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F:\THAO (07.22)\LƯU VĂN BẢN - MINH CHỨNG\4.5E Thuc Tap Tot Nghiep ( Ten CTy-Phan ChDe,KhLuan cua Khoa)\TTTN 24-25\TN 06.2025\"/>
    </mc:Choice>
  </mc:AlternateContent>
  <bookViews>
    <workbookView xWindow="-105" yWindow="-105" windowWidth="23250" windowHeight="12570"/>
  </bookViews>
  <sheets>
    <sheet name="In QĐ KO TTTN" sheetId="30" r:id="rId1"/>
  </sheets>
  <definedNames>
    <definedName name="_xlnm._FilterDatabase" localSheetId="0" hidden="1">'In QĐ KO TTTN'!$A$7:$K$244</definedName>
    <definedName name="_xlnm.Print_Area" localSheetId="0">'In QĐ KO TTTN'!$A$1:$K$252</definedName>
    <definedName name="_xlnm.Print_Titles" localSheetId="0">'In QĐ KO TTTN'!$7:$7</definedName>
  </definedNames>
  <calcPr calcId="162913"/>
</workbook>
</file>

<file path=xl/calcChain.xml><?xml version="1.0" encoding="utf-8"?>
<calcChain xmlns="http://schemas.openxmlformats.org/spreadsheetml/2006/main">
  <c r="A221" i="30" l="1"/>
  <c r="A220" i="30"/>
  <c r="A219" i="30"/>
  <c r="A218" i="30"/>
  <c r="A217" i="30"/>
  <c r="A216" i="30"/>
  <c r="A215" i="30"/>
  <c r="A214" i="30"/>
  <c r="A213" i="30"/>
  <c r="A212" i="30"/>
  <c r="A211" i="30"/>
  <c r="A210" i="30"/>
  <c r="A209" i="30"/>
  <c r="A208" i="30"/>
  <c r="A207" i="30"/>
  <c r="A206" i="30"/>
  <c r="A205" i="30"/>
  <c r="A204" i="30"/>
  <c r="A203" i="30"/>
  <c r="A202" i="30"/>
  <c r="A201" i="30"/>
  <c r="A200" i="30"/>
  <c r="A199" i="30"/>
  <c r="A198" i="30"/>
  <c r="A197" i="30"/>
  <c r="A196" i="30"/>
  <c r="A195" i="30"/>
  <c r="A194" i="30"/>
  <c r="A193" i="30"/>
  <c r="A192" i="30"/>
  <c r="A191" i="30"/>
  <c r="A190" i="30"/>
  <c r="A189" i="30"/>
  <c r="A188" i="30"/>
  <c r="A187" i="30"/>
  <c r="A186" i="30"/>
  <c r="A185" i="30"/>
  <c r="A184" i="30"/>
  <c r="A183" i="30"/>
  <c r="A182" i="30"/>
  <c r="A181" i="30"/>
  <c r="A180" i="30"/>
  <c r="A179" i="30"/>
  <c r="A178" i="30"/>
  <c r="A177" i="30"/>
  <c r="A176" i="30"/>
  <c r="A175" i="30"/>
  <c r="A174" i="30"/>
  <c r="A173" i="30"/>
  <c r="A172" i="30"/>
  <c r="A171" i="30"/>
  <c r="A170" i="30"/>
  <c r="A169" i="30"/>
  <c r="A168" i="30"/>
  <c r="A167" i="30"/>
  <c r="A166" i="30"/>
  <c r="A165" i="30"/>
  <c r="A164" i="30"/>
  <c r="A163" i="30"/>
  <c r="A162" i="30"/>
  <c r="A161" i="30"/>
  <c r="A160" i="30"/>
  <c r="A159" i="30"/>
  <c r="A158" i="30"/>
  <c r="A157" i="30"/>
  <c r="A156" i="30"/>
  <c r="A155" i="30"/>
  <c r="A154" i="30"/>
  <c r="A153" i="30"/>
  <c r="A152" i="30"/>
  <c r="A151" i="30"/>
  <c r="A150" i="30"/>
  <c r="A149" i="30"/>
  <c r="A148" i="30"/>
  <c r="A147" i="30"/>
  <c r="A146" i="30"/>
  <c r="A145" i="30"/>
  <c r="A144" i="30"/>
  <c r="A143" i="30"/>
  <c r="A142" i="30"/>
  <c r="A141" i="30"/>
  <c r="A140" i="30"/>
  <c r="A139" i="30"/>
  <c r="A138" i="30"/>
  <c r="A137" i="30"/>
  <c r="A136" i="30"/>
  <c r="A135" i="30"/>
  <c r="A134" i="30"/>
  <c r="A133" i="30"/>
  <c r="A132" i="30"/>
  <c r="A131" i="30"/>
  <c r="A130" i="30"/>
  <c r="A129" i="30"/>
  <c r="A128" i="30"/>
  <c r="A127" i="30"/>
  <c r="A126" i="30"/>
  <c r="A125" i="30"/>
  <c r="A124" i="30"/>
  <c r="A123" i="30"/>
  <c r="A122" i="30"/>
  <c r="A121" i="30"/>
  <c r="A120" i="30"/>
  <c r="A119" i="30"/>
  <c r="A118" i="30"/>
  <c r="A117" i="30"/>
  <c r="A116" i="30"/>
  <c r="A115" i="30"/>
  <c r="A114" i="30"/>
  <c r="A113" i="30"/>
  <c r="A112" i="30"/>
  <c r="A111" i="30"/>
  <c r="A110" i="30"/>
  <c r="A109" i="30"/>
  <c r="A108" i="30"/>
  <c r="A107" i="30"/>
  <c r="A106" i="30"/>
  <c r="A105" i="30"/>
  <c r="A104" i="30"/>
  <c r="A103" i="30"/>
  <c r="A102" i="30"/>
  <c r="A101" i="30"/>
  <c r="A100" i="30"/>
  <c r="A99" i="30"/>
  <c r="A98" i="30"/>
  <c r="A97" i="30"/>
  <c r="A96" i="30"/>
  <c r="A95" i="30"/>
  <c r="A94" i="30"/>
  <c r="A93" i="30"/>
  <c r="A92" i="30"/>
  <c r="A91" i="30"/>
  <c r="A90" i="30"/>
  <c r="A89" i="30"/>
  <c r="A88" i="30"/>
  <c r="A87" i="30"/>
  <c r="A86" i="30"/>
  <c r="A85" i="30"/>
  <c r="A84" i="30"/>
  <c r="A83" i="30"/>
  <c r="A82" i="30"/>
  <c r="A81" i="30"/>
  <c r="A80" i="30"/>
  <c r="A79" i="30"/>
  <c r="A78" i="30"/>
  <c r="A77" i="30"/>
  <c r="A76" i="30"/>
  <c r="A75" i="30"/>
  <c r="A74" i="30"/>
  <c r="A73" i="30"/>
  <c r="A72" i="30"/>
  <c r="A71" i="30"/>
  <c r="A70" i="30"/>
  <c r="A69" i="30"/>
  <c r="A68" i="30"/>
  <c r="A67" i="30"/>
  <c r="A66" i="30"/>
  <c r="A65" i="30"/>
  <c r="A64" i="30"/>
  <c r="A63" i="30"/>
  <c r="A62" i="30"/>
  <c r="A61" i="30"/>
  <c r="A60" i="30"/>
  <c r="A59" i="30"/>
  <c r="A58" i="30"/>
  <c r="A57" i="30"/>
  <c r="A56" i="30"/>
  <c r="A55" i="30"/>
  <c r="A54" i="30"/>
  <c r="A53" i="30"/>
  <c r="A52" i="30"/>
  <c r="A51" i="30"/>
  <c r="A50" i="30"/>
  <c r="A49" i="30"/>
  <c r="A48" i="30"/>
  <c r="A47" i="30"/>
  <c r="A46" i="30"/>
  <c r="A45" i="30"/>
  <c r="A44" i="30"/>
  <c r="A43" i="30"/>
  <c r="A42" i="30"/>
  <c r="A41" i="30"/>
  <c r="A40" i="30"/>
  <c r="A39" i="30"/>
  <c r="A38" i="30"/>
  <c r="A37" i="30"/>
  <c r="A36" i="30"/>
  <c r="A35" i="30"/>
  <c r="A34" i="30"/>
  <c r="A33" i="30"/>
  <c r="A32" i="30"/>
  <c r="A31" i="30"/>
  <c r="A30" i="30"/>
  <c r="A29" i="30"/>
  <c r="A28" i="30"/>
  <c r="A27" i="30"/>
  <c r="A26" i="30"/>
  <c r="A25" i="30"/>
  <c r="A24" i="30"/>
  <c r="A23" i="30"/>
  <c r="A22" i="30"/>
  <c r="A21" i="30"/>
  <c r="A20" i="30"/>
  <c r="A19" i="30"/>
  <c r="A18" i="30"/>
  <c r="A17" i="30"/>
  <c r="A16" i="30"/>
  <c r="A15" i="30"/>
  <c r="A14" i="30"/>
  <c r="A13" i="30"/>
  <c r="A12" i="30"/>
  <c r="A11" i="30"/>
  <c r="A10" i="30"/>
  <c r="A9" i="30"/>
  <c r="A8" i="30"/>
  <c r="A222" i="30" l="1"/>
  <c r="A223" i="30" s="1"/>
  <c r="A224" i="30" l="1"/>
  <c r="A226" i="30" s="1"/>
  <c r="A227" i="30" s="1"/>
  <c r="A225" i="30"/>
  <c r="A228" i="30" l="1"/>
  <c r="A229" i="30" l="1"/>
  <c r="A230" i="30" l="1"/>
  <c r="A231" i="30" l="1"/>
  <c r="A232" i="30" l="1"/>
  <c r="A233" i="30" s="1"/>
  <c r="A234" i="30" l="1"/>
  <c r="A235" i="30" s="1"/>
  <c r="A236" i="30" s="1"/>
  <c r="A237" i="30" s="1"/>
  <c r="A238" i="30" s="1"/>
  <c r="A239" i="30" s="1"/>
  <c r="A240" i="30" s="1"/>
  <c r="A241" i="30" s="1"/>
  <c r="A242" i="30" s="1"/>
  <c r="A243" i="30" s="1"/>
  <c r="A244" i="30" s="1"/>
</calcChain>
</file>

<file path=xl/comments1.xml><?xml version="1.0" encoding="utf-8"?>
<comments xmlns="http://schemas.openxmlformats.org/spreadsheetml/2006/main">
  <authors>
    <author>Nghia_N.H</author>
    <author>Windows User</author>
    <author>ADMIN</author>
  </authors>
  <commentList>
    <comment ref="H7" authorId="0" shapeId="0">
      <text>
        <r>
          <rPr>
            <sz val="9"/>
            <rFont val="Arial"/>
            <family val="2"/>
          </rPr>
          <t xml:space="preserve">Công Thức
</t>
        </r>
      </text>
    </comment>
    <comment ref="D29" authorId="1" shapeId="0">
      <text>
        <r>
          <rPr>
            <b/>
            <sz val="9"/>
            <color indexed="81"/>
            <rFont val="Tahoma"/>
            <family val="2"/>
            <charset val="163"/>
          </rPr>
          <t>NỘP GIẤY GTTT TRỄ NGÀY 10/02/2025</t>
        </r>
      </text>
    </comment>
    <comment ref="D88" authorId="1" shapeId="0">
      <text>
        <r>
          <rPr>
            <b/>
            <sz val="9"/>
            <color indexed="81"/>
            <rFont val="Tahoma"/>
            <family val="2"/>
            <charset val="163"/>
          </rPr>
          <t>NỘP GIẤY GTTT TRỄ</t>
        </r>
      </text>
    </comment>
    <comment ref="D117" authorId="1" shapeId="0">
      <text>
        <r>
          <rPr>
            <b/>
            <sz val="9"/>
            <color indexed="81"/>
            <rFont val="Tahoma"/>
            <family val="2"/>
            <charset val="163"/>
          </rPr>
          <t xml:space="preserve">NỘPP GIẤY GTTT TRỄ
</t>
        </r>
      </text>
    </comment>
    <comment ref="D120" authorId="1" shapeId="0">
      <text>
        <r>
          <rPr>
            <b/>
            <sz val="9"/>
            <color indexed="81"/>
            <rFont val="Tahoma"/>
            <family val="2"/>
            <charset val="163"/>
          </rPr>
          <t>Đã đổi tên Công ty từ Tâm Đoàn Đức sang Hà Hiền Phương từ ngày 08/02/2025</t>
        </r>
      </text>
    </comment>
    <comment ref="D121" authorId="1" shapeId="0">
      <text>
        <r>
          <rPr>
            <b/>
            <sz val="9"/>
            <color indexed="81"/>
            <rFont val="Tahoma"/>
            <family val="2"/>
            <charset val="163"/>
          </rPr>
          <t xml:space="preserve">NỘP GIẤY GTTT TRỄ NGÀY 05/02/2025
</t>
        </r>
      </text>
    </comment>
    <comment ref="D128" authorId="2" shapeId="0">
      <text>
        <r>
          <rPr>
            <b/>
            <sz val="9"/>
            <color indexed="81"/>
            <rFont val="Tahoma"/>
            <family val="2"/>
          </rPr>
          <t>Đổi Công ty TT từ Bào Đạt Gold thành Công ty TNHH MTV Lộc Bình Nguyên</t>
        </r>
      </text>
    </comment>
    <comment ref="D152" authorId="1" shapeId="0">
      <text>
        <r>
          <rPr>
            <b/>
            <sz val="9"/>
            <color indexed="81"/>
            <rFont val="Tahoma"/>
            <family val="2"/>
            <charset val="163"/>
          </rPr>
          <t>Làm khóa luận</t>
        </r>
      </text>
    </comment>
    <comment ref="D163" authorId="1" shapeId="0">
      <text>
        <r>
          <rPr>
            <b/>
            <sz val="9"/>
            <color indexed="81"/>
            <rFont val="Tahoma"/>
            <family val="2"/>
            <charset val="163"/>
          </rPr>
          <t>Còn nợ chỉ, xin từ Chuyên đề lên Khóa luận</t>
        </r>
      </text>
    </comment>
    <comment ref="D188" authorId="1" shapeId="0">
      <text>
        <r>
          <rPr>
            <b/>
            <sz val="9"/>
            <color indexed="81"/>
            <rFont val="Tahoma"/>
            <family val="2"/>
            <charset val="163"/>
          </rPr>
          <t xml:space="preserve">Đổi đơn vị TT ngày 07/02/2025
</t>
        </r>
      </text>
    </comment>
    <comment ref="D211" authorId="1" shapeId="0">
      <text>
        <r>
          <rPr>
            <b/>
            <sz val="9"/>
            <color indexed="81"/>
            <rFont val="Tahoma"/>
            <family val="2"/>
            <charset val="163"/>
          </rPr>
          <t>Nộp Giấy GTTT trễ . Ngày nộp 08/02/2025</t>
        </r>
      </text>
    </comment>
  </commentList>
</comments>
</file>

<file path=xl/sharedStrings.xml><?xml version="1.0" encoding="utf-8"?>
<sst xmlns="http://schemas.openxmlformats.org/spreadsheetml/2006/main" count="1436" uniqueCount="763">
  <si>
    <t>BỘ GIÁO DỤC VÀ ĐÀO TẠO</t>
  </si>
  <si>
    <t>TT</t>
  </si>
  <si>
    <t>MSSV</t>
  </si>
  <si>
    <t>TRƯỞNG KHOA</t>
  </si>
  <si>
    <t>Ghi chú:</t>
  </si>
  <si>
    <t>B1: Sort lại theo ngành, theo tên. Đánh lại STT</t>
  </si>
  <si>
    <t>B2: Chỉnh sửa tiêu đề rồi in từng khối lớp - Khóa luận riêng, thực tập riêng &amp; Danh sách không đủ điều kiện</t>
  </si>
  <si>
    <t>B3: Trình a. Hải kí, đem xuống Mr. Thăng</t>
  </si>
  <si>
    <t>NGÀNH:</t>
  </si>
  <si>
    <t>TS. Hồ Tuấn Vũ</t>
  </si>
  <si>
    <t>Nhàn</t>
  </si>
  <si>
    <t>ThS. Nguyễn Khánh Thu Hằng</t>
  </si>
  <si>
    <t>Nguyễn Thị Khánh</t>
  </si>
  <si>
    <t>Linh</t>
  </si>
  <si>
    <t>Nguyễn Đức</t>
  </si>
  <si>
    <t>Khánh</t>
  </si>
  <si>
    <t>ThS. Nguyễn Thị Quỳnh Giao</t>
  </si>
  <si>
    <t>Huyền</t>
  </si>
  <si>
    <t>Công Ty TNHH MTV Lộc Bình Nguyên</t>
  </si>
  <si>
    <t>ThS. Thái Nữ Hạ Uyên</t>
  </si>
  <si>
    <t>Lê Thị Hồng</t>
  </si>
  <si>
    <t>Phúc</t>
  </si>
  <si>
    <t>ThS. Đinh Thị Thu Hiền</t>
  </si>
  <si>
    <t>Kế Toán Tiêu Thụ Và Xác Định Kết Quả Tiêu Thụ Tại Công Ty TNHH Lốp Xe Ô Tô Ngọc Hiệp</t>
  </si>
  <si>
    <t>KHOA KẾ TOÁN</t>
  </si>
  <si>
    <t>SĐT</t>
  </si>
  <si>
    <t>HỌ VÀ</t>
  </si>
  <si>
    <t>TÊN</t>
  </si>
  <si>
    <t>NGÀY SINH</t>
  </si>
  <si>
    <t>LỚP</t>
  </si>
  <si>
    <t>ĐƠN VỊ THỰC TẬP</t>
  </si>
  <si>
    <t>TÊN ĐỀ TÀI</t>
  </si>
  <si>
    <t>GIẢNG VIÊN HƯỚNG DẪN</t>
  </si>
  <si>
    <t>GHI CHÚ</t>
  </si>
  <si>
    <t>ĐẠI HỌC DUY TÂN</t>
  </si>
  <si>
    <t>BAN ĐÀO TẠO</t>
  </si>
  <si>
    <t>Kèm theo Quyết định số:                 /QĐ-ĐHDT * ngày        tháng         năm 2025</t>
  </si>
  <si>
    <t xml:space="preserve">   -KHÓA:  K27</t>
  </si>
  <si>
    <t>TRƯỜNG KINH TẾ VÀ KINH DOANH</t>
  </si>
  <si>
    <t>HIỆU TRƯỞNG
TRƯỜNG KINH TẾ VÀ KINH DOANH</t>
  </si>
  <si>
    <t>KT. GIÁM ĐỐC</t>
  </si>
  <si>
    <t>Ngọc</t>
  </si>
  <si>
    <t>K27KDN</t>
  </si>
  <si>
    <t>Kế Toán Tiêu Thụ Và Xác Định Kết Quả Kinh Doanh Tại Bưu Điện Thành Phố Đà Nẵng Chi Nhánh Tổng Công Ty Bưu Điện Việt Nam Công Ty TNHH</t>
  </si>
  <si>
    <t>ThS. Nguyễn Lê Nhân</t>
  </si>
  <si>
    <t>Thúy</t>
  </si>
  <si>
    <t>Hiền</t>
  </si>
  <si>
    <t xml:space="preserve">Kế Toán Tiêu Thụ Và Xác Định Kết Quả Kinh Doanh Tại Chi Nhánh 2 Công Ty TNHH Một Thành Viên Con Đường Xanh Quảng Nam </t>
  </si>
  <si>
    <t>Ánh</t>
  </si>
  <si>
    <t xml:space="preserve">Kế Toán Tiêu Thụ Và Xác Định Kết Quả Kinh Doanh Tại  Chi Nhánh Công Ty TNHH Một Thành Viên Blue Exchange Tại Huế </t>
  </si>
  <si>
    <t>Khuê</t>
  </si>
  <si>
    <t>Kế Toán Tiền Lương Và Các Khoản Trích Theo Lương Tại Công Ty Cổ phần AD WOOD</t>
  </si>
  <si>
    <t>Yến</t>
  </si>
  <si>
    <t>Kế Toán Tiền Lương Và Các Khoản Trích Theo Lương Tại Công Ty Cổ Phần An Lạc Tiến</t>
  </si>
  <si>
    <t>Vy</t>
  </si>
  <si>
    <t>Kế Toán Nguyên Vật Liệu Tại Công Ty Cổ Phần Cao Su Đà Nẵng</t>
  </si>
  <si>
    <t>Hoàng</t>
  </si>
  <si>
    <t>Uyên</t>
  </si>
  <si>
    <t>Kế Toán Tiêu Thụ Và Xác Định Kết Quả kinh Doanh Tại Công Ty Cổ Phần Cấp Thoát Nước Quảng Nam</t>
  </si>
  <si>
    <t>ThS. Nguyễn Thị Tấm</t>
  </si>
  <si>
    <t>Kế Toán Tiêu Thụ Và Xác Định Kết Quả Kinh Doanh Tại Công Ty TNHH Thương Mại Và Kinh Doanh Vận Tải Đông Hải Phát</t>
  </si>
  <si>
    <t>Kế Toán Công Nợ Phải Thu Khách Hàng-Phải Trả Người Bán Tại Công Ty Cổ phần Dewoo</t>
  </si>
  <si>
    <t>K27KKT</t>
  </si>
  <si>
    <t>Kế Toán Tiền Lương Và Các Khoản Trích Theo Lương Tại Công Ty Cổ Phần Dragon DN</t>
  </si>
  <si>
    <t>Kế Toán Tiêu Thụ Và Xác Định Kết Quả Kinh Doanh Tại Công Ty Cổ Phần Du Lịch Dịch Vụ LAVENCOS</t>
  </si>
  <si>
    <t>Diệp</t>
  </si>
  <si>
    <t>Bình</t>
  </si>
  <si>
    <t>Nhi</t>
  </si>
  <si>
    <t>Kế Toán Tiêu Thụ Và Xác Định Kết Quả Kinh Doanh Tại Công Ty Cổ Phần Đường Sắt Quảng Nam - Đà Nẵng</t>
  </si>
  <si>
    <t>TS. Dương Thị Thanh Hiền</t>
  </si>
  <si>
    <t>Phong</t>
  </si>
  <si>
    <t>Kế Toán Tiền Lương Và Các Khoản Trích Theo Lương Tại Công Ty Cổ Phần Đường Sắt Quảng Nam - Đà Nẵng</t>
  </si>
  <si>
    <t>Chi</t>
  </si>
  <si>
    <t>Kế Toán Tiền Lương Và Các Khoản Trích Theo Lương Tại Công Ty Cổ Phần Giấy Vàng</t>
  </si>
  <si>
    <t>Đoan</t>
  </si>
  <si>
    <t>Kế Toán Tiêu Thụ Và Xác Định Kết Quả Tiêu Thụ Tại Công Ty Cổ Phần Kim Khí Miền Trung</t>
  </si>
  <si>
    <t xml:space="preserve"> Kế Toán Mua hàng Và Thanh Toán Tiền Hàng Tại Công Ty Cổ phần Kim Khí Miền Trung</t>
  </si>
  <si>
    <t>Thanh</t>
  </si>
  <si>
    <t>Kế Toán Tiêu Thụ Và Xác Định Kết Quả Kinh Doanh Tại Công Ty Cổ Phần Kim Sora</t>
  </si>
  <si>
    <t>Tâm</t>
  </si>
  <si>
    <t>Kế Toán Thuế Giá Trị Gia Tăng Tại Công Ty Cổ Phần Kỹ Thuật Năng Lượng Việt</t>
  </si>
  <si>
    <t>Kế Toán Công Nợ Phải Thu Khách Hàng-Phải Trả Người Bán Tại Công Ty Cổ Phần Mỹ Phúc</t>
  </si>
  <si>
    <t>Phương</t>
  </si>
  <si>
    <t>Kế Toán Tiêu Thụ Và Xác Định Kết Quả Tiêu Thụ Tại Công Ty Cổ Phần Nhất Phương Lang</t>
  </si>
  <si>
    <t>Kế Toán Thuế Giá trị Gia Tăng Tại Công Ty Cổ Phần Ô Tô TMT Đà Nẵng</t>
  </si>
  <si>
    <t>ThS. Đào Thị Đài Trang</t>
  </si>
  <si>
    <t>Nguyễn Khánh</t>
  </si>
  <si>
    <t>K27KNN</t>
  </si>
  <si>
    <t>Kế Toán Tiêu Thụ Và Xác Định Kết Quả Kinh Doanh Tại Công Ty Cổ Phần Ô Tô Vận Hội Mới</t>
  </si>
  <si>
    <t>Kế Toán Công Nợ Phải Thu Khách Hàng-Phải Trả Người Bán Tại Công Ty Cổ Phần Sách Và Thiết Bị Trường Học Đà Nẵng</t>
  </si>
  <si>
    <t>Anh</t>
  </si>
  <si>
    <t>Kế Toán Công Nợ Phải Thu Khách Hàng Và Phải Trả Người Bán Tại Công Ty Cổ Phần Sanna Tour</t>
  </si>
  <si>
    <t>Hà</t>
  </si>
  <si>
    <t>Kế Toán Tiền Lương Và Các Khoản Trích Theo Lương Tại Công Ty Cổ Phần Sanna Tour</t>
  </si>
  <si>
    <t>Kế Toán Tiêu Thụ Và Xác Định Kết Quả Kinh Doanh Tại Công Ty Cổ phần Sanna Tour</t>
  </si>
  <si>
    <t>Nguyệt</t>
  </si>
  <si>
    <t>Kế Toán Thuế Giá Trị Gia Tăng Tại Công Ty Cổ Phần Sanna Tour</t>
  </si>
  <si>
    <t>Nhung</t>
  </si>
  <si>
    <t>Phân Tích Cấu Trúc Tài Chính Tại Công Ty Cổ Phần Sanna Tour</t>
  </si>
  <si>
    <t>Lan</t>
  </si>
  <si>
    <t>Kế Toán Tiêu Thụ Và Xác Định Kết Quả Kinh Doanh Tại Công Ty Cổ Phần Tân Vĩnh Sơn</t>
  </si>
  <si>
    <t>ThS. Mai Thị Quỳnh Như</t>
  </si>
  <si>
    <t>Liễu</t>
  </si>
  <si>
    <t>Kế Toán Thuế Giá Trị Gia Tăng Tại Công Ty Cổ Phần Tân Vĩnh Sơn</t>
  </si>
  <si>
    <t>Duyên</t>
  </si>
  <si>
    <t>Kế Toán Tiền Lương Và Các Khoản Trích Theo Lương Tại Công Ty Cổ Phần Thành Quân</t>
  </si>
  <si>
    <t>Ly</t>
  </si>
  <si>
    <t>Na</t>
  </si>
  <si>
    <t>Kế Toán Tiền Lương Và Các Khoản Trích Theo Lương Tại Công Ty Cổ Phần Thương Mại Dịch Vụ XNK TNC</t>
  </si>
  <si>
    <t>Kế Toán Tiền Lương Và Các Khoản Trích Theo Lương Tại Công Ty TNHH Một Thành Viên Hà Hiền Phương</t>
  </si>
  <si>
    <t>An</t>
  </si>
  <si>
    <t>Kế Toán Tiêu Thụ Và Xác Định Kết Quả Tiêu Thụ Tại Công Ty Cổ Phần Thương Mại Và Xây Dựng CVC</t>
  </si>
  <si>
    <t>Vi</t>
  </si>
  <si>
    <t xml:space="preserve">Kế Toán Tiêu Thụ Và Xác Định Kết Quả Tiêu Thụ Tại Công Ty Cổ Phần Thương Mại Xây Dựng Tre &amp; Nhà </t>
  </si>
  <si>
    <t>Quỳnh</t>
  </si>
  <si>
    <t>Trang</t>
  </si>
  <si>
    <t>Kế Toán Tiền Lương Và Các Khoản Trích Theo Lương Tại Công Ty Cổ Phần Thủy Điện Hương Điền</t>
  </si>
  <si>
    <t>Lương</t>
  </si>
  <si>
    <t>Kế Toán Tiền Lương Và Các Khoản Trích Theo Lương Tại Công Ty Cổ Phần Thuỷ Điện Sông Tranh 4</t>
  </si>
  <si>
    <t>Hương</t>
  </si>
  <si>
    <t>Kế Toán Tiền Lương Và Các Khoản Trích Theo Lương Tại Công Ty Cổ Phần Tư Vấn Đầu Tư Đại Cường Thành</t>
  </si>
  <si>
    <t>Kế Toán Nguyên Vật Liệu-Công Cụ Dụng Cụ Tại Công Ty Cổ Phần Tư Vấn Đầu Tư Đại Cường Thành</t>
  </si>
  <si>
    <t>Nguyễn Ngọc</t>
  </si>
  <si>
    <t>Kế Toán Tiền Lương Và Các Khoản Trích Theo Lương Tại Công Ty Cổ Phần Tư Vấn Đầu Tư Và Xây Dựng Đông Phương</t>
  </si>
  <si>
    <t>Kế Toán Tập Hợp Chi Phí Và Tính Giá Thành Sản Phẩm Xây Lắp Tại  Công Ty Cổ Phần Tư Vấn Đầu Tư Và Xây Dựng Đông Phương</t>
  </si>
  <si>
    <t>Kế Toán Tiền Lương Và Các Khoản Trích Theo Lương Tại Công Ty Cổ Phần Tư Vấn Xây Dựng Giao Thông Quảng Bình</t>
  </si>
  <si>
    <t>Kế Toán Tiền Lương Và Các Khoản Trích Theo Lương Tại Công Ty Cổ Phần Vận Tải Đường Sắt - Chi Nhánh Toa Xe Đà Nẵng</t>
  </si>
  <si>
    <t>Kế Toán Tiêu Thụ Và Xác Định Kết Quả Kinh Doanh Tại Công Ty Cổ Phần Vicem Vật Liệu Xây Dựng Đà Nẵng</t>
  </si>
  <si>
    <t>Kế Toán Công Nợ Phải Thu Khách Hàng Và Phải Trả Người Bán Tại Công Ty Cổ Phần Việt Nam TravelMart</t>
  </si>
  <si>
    <t>Kế Toán Nguyên Vật Liệu-Công Cụ Dụng Cụ Tại Công Ty Cổ Phần Việt-Séc</t>
  </si>
  <si>
    <t>Nga</t>
  </si>
  <si>
    <t>Kế Toán Tiêu Thụ Và Xác Định Kết Quả Kinh Doanh Tại Công Ty Cổ Phần Vina Bill Việt Nam</t>
  </si>
  <si>
    <t>Kế Toán Tiêu Thụ Và Xác Định Kết Quả Kinh Doanh Tại Công Ty Cổ Phần Vinaconex 25</t>
  </si>
  <si>
    <t>Quang</t>
  </si>
  <si>
    <t>Kế Toán Tiền Lương Và Các Khoản Trích Theo Lương Tại Công Ty Cổ Phần Vinaconex 25</t>
  </si>
  <si>
    <t>Giang</t>
  </si>
  <si>
    <t>Kế Toán Nguyên Vật Liệu Tại Công Ty Cổ Phần Vinatex Đà Nẵng</t>
  </si>
  <si>
    <t>Thảo</t>
  </si>
  <si>
    <t>Kế Toán Nguyên Vật Liệu Tại Công Ty Cổ Phần Xây Dựng Giao Thông AH</t>
  </si>
  <si>
    <t>Ý</t>
  </si>
  <si>
    <t>Kế Toán Nguyên Vật Liệu Tại Công Ty Cổ Phần Xây Dựng Hạ Tầng Giao Thông 207</t>
  </si>
  <si>
    <t>Thương</t>
  </si>
  <si>
    <t>Kế Toán Thuế Giá Trị Gia Tăng Tại Công Ty Cổ Phần Xây Dựng Kiến Vinh</t>
  </si>
  <si>
    <t>Dương</t>
  </si>
  <si>
    <t>Kế Toán Tiền Lương Và Các Khoản Trích Theo Lương Tại Công Ty Luật TNHH LDL</t>
  </si>
  <si>
    <t xml:space="preserve">Kế Toán Tiền Lương Và Các Khoản Trích Theo Lương Tại Công Ty Thiết Kế, Tư Vấn Quản Lý &amp; Xây Dựng GCCM </t>
  </si>
  <si>
    <t>Trinh</t>
  </si>
  <si>
    <t>Hoàn Thiện Công Tác Kế Toán Tiêu Thụ Và Xác Định Kết Quả Kinh Doanh Tại Công Ty TNHH Auto Việt Lâm</t>
  </si>
  <si>
    <t>ThS. Ngô Thị Kiều Trang</t>
  </si>
  <si>
    <t>Kế Toán Doanh Thu, Chi Phí Và Xác Định Kết Quả Kinh Doanh Tại Công Ty TNHH MTV Lộc Bình Nguyên</t>
  </si>
  <si>
    <t>Kế Toán Tiêu Thụ Và Xác Định Kết Quả Tiêu Thụ Tại Công Ty TNHH Công Nghệ Số Quảng Hà</t>
  </si>
  <si>
    <t>Kế Toán Tiền Lương Và Các Khoản Trích Theo Lương Tại Công Ty TNHH Công Nghệ SUN</t>
  </si>
  <si>
    <t>Quý</t>
  </si>
  <si>
    <t>Kế Toán Tiền Lương Và Các Khoản Trích Theo Lương Công Ty TNHH Công Nghiệp Asaki Việt Nam</t>
  </si>
  <si>
    <t>Tuyền</t>
  </si>
  <si>
    <t xml:space="preserve">Kế Toán Tiền Lương Và Các Khoản Trích Theo Lương Tại Công Ty TNHH D &amp; J Chemical Industrial ( VN) </t>
  </si>
  <si>
    <t>Công Ty TNHH Đại Lý Thuế Và Kế Toán Ngân Việt</t>
  </si>
  <si>
    <t>Kế Toán tiền Lương Và các Khoản Trich Theo Lương Tại Công Ty TNHH Đại Lý Thuế Và Kế Toán Ngân Việt</t>
  </si>
  <si>
    <t>Trân</t>
  </si>
  <si>
    <t>Kế Toán Tiền Lương Và Các Khoản Trích Theo Lương Tại Công Ty TNHH Danatech Solar</t>
  </si>
  <si>
    <t>Kế Toán Tiền Lương Và Các Khoản Trích Theo Lương Tại Công Ty TNHH Đào Tạo Và Tư Vấn ACA</t>
  </si>
  <si>
    <t>Kế Toán Công Nợ Phải thu Khách Hàng-Phải Trả Người Bán Tại Công Ty TNHH Đào Tạo Và Tư Vấn ACA</t>
  </si>
  <si>
    <t>Oanh</t>
  </si>
  <si>
    <t>Kế Toán Tiền Lương Và Các Khoản Trích Theo Lương Tại Công Ty TNHH Dầu Nhớt Tây Nguyên</t>
  </si>
  <si>
    <t>Nghi</t>
  </si>
  <si>
    <t>Kế Toán Công Nợ Phải Thu Khách Hàng-Phải Trả Người Bán Tại Công Ty TNHH Đầu Tư Phát Triển Công Nghệ Trung Tín</t>
  </si>
  <si>
    <t>ThS. Nguyễn Thị Hồng Sương</t>
  </si>
  <si>
    <t>Trâm</t>
  </si>
  <si>
    <t>Kế Toán Tiêu Thụ Và Xác Định Kết Quả Kinh Doanh Tại Công Ty TNHH Đầu Tư Thủy Sản Công Nghệ Cao Nam Mỹ Quảng Nam</t>
  </si>
  <si>
    <t>Hiếu</t>
  </si>
  <si>
    <t>Kế Toán Tiền Lương Và Các Khoản Trích Theo Lương Tại Công Ty TNHH Đầu Tư Xây Dựng Quảng Bình</t>
  </si>
  <si>
    <t>Kế Toán Tiêu Thụ Và Xác Định Kết Quả Tiêu Thụ Tại Công Ty TNHH Đầu Tư Xây Dựng Việt An Gia</t>
  </si>
  <si>
    <t>Kế Toán Doanh Thu Và Xác Định Kết Quả Kinh Doanh Tại Công Ty TNHH Dịch Vụ Giải Trí RIO</t>
  </si>
  <si>
    <t>Kế Toán Tiêu Thụ Và Xác Định Kết Quả Tiêu Thụ Tại Công Ty TNHH Dịch Vụ Và Thương Mại Hà Thành Đà Nẵng</t>
  </si>
  <si>
    <t>Đào</t>
  </si>
  <si>
    <t>Kế Toán Tiêu Thụ Và Xác Định Kết Quả Tiêu Thụ Tại Công Ty TNHH Ducksan Vina</t>
  </si>
  <si>
    <t>Kế Toán Tiêu Thụ Và Xác Định Kết Quả Kinh Doanh Tại Công Ty TNHH Thương Mại Thúy Lộc Nhi Do Công Ty TNHH DV Kế Toán Và TV Thuế Tùng Linh Quân Làm Dịch Vụ Kế Toán</t>
  </si>
  <si>
    <t xml:space="preserve">Kế Toán Tiền Lương Và Các Khoản Trích Theo Lương Công Ty TNHH DV Kế Toán Và TV Thuế Tùng Linh Quân </t>
  </si>
  <si>
    <t>Kế Toán Tiêu Thụ Và Kết Quả Kinh Doanh Tại Công Ty TNHH Galaxy Plus</t>
  </si>
  <si>
    <t>Phước</t>
  </si>
  <si>
    <t>K25KDN</t>
  </si>
  <si>
    <t>Kế Toán Tiền Lương Và Các Khoản Trích Theo Lương Tại Công Ty TNHH Gas Petrolimex Đà Nẵng</t>
  </si>
  <si>
    <t>Khoá cũ</t>
  </si>
  <si>
    <t>Kế Toán Bán Hàng Và Xác Định Kết Quả Kinh Doanh Tại Công Ty TNHH Giải Pháp Công Nghệ Danatel</t>
  </si>
  <si>
    <t>Kế Toán Phải Thu Khách Hàng Và Phải Trả Người Bán Tại Công Ty TNHH Gối Huy Hoàng</t>
  </si>
  <si>
    <t>Ngà</t>
  </si>
  <si>
    <t xml:space="preserve">Kế Toán Tiêu Thụ Và Xác Định Kết Quả Tiêu Thụ Tại Công Ty TNHH Hội Tân Cương </t>
  </si>
  <si>
    <t>Chinh</t>
  </si>
  <si>
    <t>Hoàn Thiện Kiểm Toán Khoản Mục Phải Trả Người Bán Trong Kiểm Toán BCTC Tại Công Ty TNHH Kiểm Toán - Thẩm Định Giá và Tư Vấn ECOVIS AFA Việt Nam Đối Với Khách Hàng XYZ</t>
  </si>
  <si>
    <t>PGS.TS. Phan Thanh Hải</t>
  </si>
  <si>
    <t>Hoàn Thiện Kiểm Toán Khoản Mục Doanh Thu Bán Hàng Và Cung Cấp Dịch Vụ Trong Kiểm Toán BCTC Tại Công Ty TNHH Kiểm Toán - Thẩm Định Giá và Tư Vấn ECOVIS AFA Việt Nam  Đối Với Khách Hàng XYZ</t>
  </si>
  <si>
    <t>Sương</t>
  </si>
  <si>
    <t>Kiểm Toán Khoản Mục Nợ Phải Thu Khách Hàng Trong Quy Trình Kiểm Toán BCTC Do Công Ty TNHH Kiểm Toán AVN Việt Nam Thực Hiện Tại Khách Hàng XYZ</t>
  </si>
  <si>
    <t>TS. Nguyễn Thị Khánh Vân</t>
  </si>
  <si>
    <t>Kiểm Toán Khoản Mục Nợ Phải Trả Người Bán Trong Quy Trình Kiểm Toán BCTC Do Công Ty TNHH Kiểm Toán và Kế Toán AAC Thực Hiện Tại Khách Hàng ABC</t>
  </si>
  <si>
    <t>Kiểm Toán Khoản Mục Lương Và Các Khoản Trích Theo Lương Trong Kiểm Toán BCTC Tại Khách Hàng ABC Do Công Ty TNHH Kiểm Toán Và Tài Chính FAT Thực Hiện</t>
  </si>
  <si>
    <t>Thư</t>
  </si>
  <si>
    <t>Kiểm Toán Khoản Mục Thuế Và Các Khoản Phải Nộp Nhà Nước Trong Kiểm Toán BCTC Tại Khách Hàng ABC Do Công Ty TNHH Kiểm Toán Và Tài Chính FAT Thực Hiện</t>
  </si>
  <si>
    <t>Kiểm Toán Khoản Mục Tiền Lương Và Các Khoản Trích Theo Lương Trong Kiểm Toán BCTC Do Công Ty TNHH Kiểm Toán Và Tư Vấn Thuế ATAX Thực Hiện Tại Khách Hàng ABC</t>
  </si>
  <si>
    <t>Kế Toán Công Nợ Phải Thu Khách Hàng Tại Công Ty TNHH Kiến Trúc &amp; Xây Dựng Sdesign</t>
  </si>
  <si>
    <t>Kế Toán Tiêu Thụ Và Xác Định Kết Quả Tiêu Thụ Tại Công Ty TNHH Kiến Trúc Vận Tải Hoài Bảo</t>
  </si>
  <si>
    <t>Kế Toán Tiền Lương Và Các Khoản Trích Theo Lương Tại Công Ty TNHH Kiến Trúc Vận Tải Hoài Bảo</t>
  </si>
  <si>
    <t>Kế Toán Công Nợ Phải Thu Khách Hàng- Phải Trả Người Bán Tại Công Ty TNHH Kỹ Thuật Điện Cơ HLC</t>
  </si>
  <si>
    <t>Kế Toán Thuế Giá Trị Gia Tăng Tại Công Ty TNHH Kỹ Thuật Nguyên Minh Anh</t>
  </si>
  <si>
    <t>Kế Toán Tiêu Thụ Và Xác Định Kết Quả Kinh doanh Tại Công Ty TNHH LAVITH</t>
  </si>
  <si>
    <t>Diệu</t>
  </si>
  <si>
    <t>Kế Toán Tiền Lương Và Các Khoản Trích Theo Lương Tại Công Ty TNHH Mai Linh Đà Nẵng</t>
  </si>
  <si>
    <t>Kế Toán Doanh Thu-Chi Phí Và Xác Định Kết Quả Kinh Doanh Tại Công Ty TNHH Mai Linh Đà Nẵng</t>
  </si>
  <si>
    <t>Như</t>
  </si>
  <si>
    <t>Kế Toán Mua Hàng Tại Công Ty TNHH Mai Thanh Dung</t>
  </si>
  <si>
    <t>Kế Toán Thuế Giá Trị Gia Tăng Tại Công Ty TNHH Mai Thanh Dung</t>
  </si>
  <si>
    <t>Kế Toán Tiêu Thụ Và Xác Định Kết Quả Tiêu Thụ Tại Công Ty TNHH Mai Thanh Dung</t>
  </si>
  <si>
    <t>Kế Toán Công Nợ Phải Trả Tại Công Ty TNHH Mai Thanh Dung</t>
  </si>
  <si>
    <t>Kế Toán Công Nợ Phải Thu Tại Công Ty TNHH Mai Thanh Dung</t>
  </si>
  <si>
    <t>Mùi</t>
  </si>
  <si>
    <t>Kế Toán Công Nợ Phải Thu Khách Hàng Tại Công Ty TNHH Một Thành Viên An An Hội</t>
  </si>
  <si>
    <t>Kế Toán Tiêu Thụ Và Xác Định Kết Quả Kinh Doanh Tại Công Ty TNHH Bình Garden</t>
  </si>
  <si>
    <t xml:space="preserve">Kế Toán Tiêu Thụ Và Xác Định Kết Quả Kinh Doanh Tại Công Ty TNHH Một Thành Viên Con Đường Xanh Quảng Nam Chi Nhánh Quận Nam Từ Liêm </t>
  </si>
  <si>
    <t>Điệp</t>
  </si>
  <si>
    <t>Kế Toán Tiêu Thụ Và Xác Định Kết Quả Tiêu Thụ Tại Công Ty TNHH Một Thành Viên Công Nam Thành</t>
  </si>
  <si>
    <t>Hùng</t>
  </si>
  <si>
    <t>Kế Toán Tiền Lương Và Các Khoản Trích Theo Lương Tại Công Ty TNHH Một Thành Viên Cửa Sổ Mặt Trời</t>
  </si>
  <si>
    <t>Kế Toán Tiền Lương Và Các Khoản Trích Theo Lương Tại Công Ty TNHH Một Thành Viên Dịch Vụ Du Lịch S-Tours</t>
  </si>
  <si>
    <t>Kế Toán Khoản Phải Thu Khách Hàng Và Phải Trả Người Bán Tại Công Ty TNHH Một Thành Viên Điện Lực Đà Nẵng</t>
  </si>
  <si>
    <t>ThS. Nguyễn Thị Đoan Trang</t>
  </si>
  <si>
    <t>Kế Toán Tiêu Thụ Và Xác Định Kết Quả Kinh Doanh Tại Công Ty TNHH Một Thành Viên Đức Lai Hội An</t>
  </si>
  <si>
    <t>Kế Toán Tiêu Thụ Và Xác Định Kết Quả Tiêu Thụ Tại Công Ty TNHH Một Thành Viên Frozen Foods</t>
  </si>
  <si>
    <t>K27HP-KQT</t>
  </si>
  <si>
    <t>Kế Toán Thuế GTGT Tại Công Ty TNHH Một Thành Viên Gia Tấn An</t>
  </si>
  <si>
    <t>HP</t>
  </si>
  <si>
    <t>Kế Toán Chi Phí Sản Xuất Và Tính Giá Thành Sản Phẩm Tại Công Ty TNHH Một Thành Viên Mộc Nhật Minh</t>
  </si>
  <si>
    <t>Ngân</t>
  </si>
  <si>
    <t>Kế Toán Tiêu Thụ Và Xác Định Kết Quả Tiêu Thụ Tại Công Ty TNHH Một Thành Viên One Stop TS</t>
  </si>
  <si>
    <t>Kế Toán Tiêu Thụ Và Xác Định Kết Quả Kinh Doanh Tại Công Ty TNHH Một Thành Viên Hoàng Minh Châu</t>
  </si>
  <si>
    <t>Kế Toán Các Khoảng Phải Thu Khách Hàng Tại Công Ty TNHH Một Thành Viên Xây Dựng Tổng Hợp Trung Thiện</t>
  </si>
  <si>
    <t>Kế Toán Tiêu Thụ Và Xác Định Kết Quả Kinh Doanh Tại Công Ty TNHH MTV An An Hội</t>
  </si>
  <si>
    <t>Kế Toán Tiền Lương Và Các Khoản Trích Theo Lương Tại Công Ty TNHH MTV Hữu Cơ Huế Việt</t>
  </si>
  <si>
    <t>Kế Toán Tiền Lương Và Các Khoản Trích Theo Lương Tại Công Ty TNHH MTV Xây Dựng Đoàn Lợi</t>
  </si>
  <si>
    <t>Kế Toán Tiêu Thụ Và Xác Định Kết Quả Kinh Doanh Tại Công Ty TNHH Nam Thành</t>
  </si>
  <si>
    <t>Kế Toán Công Nợ Phải Thu Khách Hàng-Phải Trả Người Bán Tại Công Ty TNHH Nam Thành</t>
  </si>
  <si>
    <t>Vĩnh</t>
  </si>
  <si>
    <t>Kế Toán Phải Thu Khách hàng-Phải Trả Người Bán Tại Công Ty TNHH Nhớ Kiến Trúc Thiết Kế Và Xây Nhà Trọn Gói</t>
  </si>
  <si>
    <t>Kế Toán Tiêu Thụ Và Xác Định Kết Quả kinh Doanh Tại Công Ty TNHH Nội Thất Vinh Hiển</t>
  </si>
  <si>
    <t>Kế Toán Khoản Mục Tiền Tại Công Ty TNHH Oredi Education</t>
  </si>
  <si>
    <t>ThS. Lê Thị Huyền Trâm</t>
  </si>
  <si>
    <t>Kế Toán Tiền Lương Và Các Khoản Trích Theo Lương Tại Công Ty TNHH Oredi Education</t>
  </si>
  <si>
    <t>Thoa</t>
  </si>
  <si>
    <t>Kế Toán Tiêu Thụ Và Xác Định Kết Quả Kinh Doanh Tại Công Ty TNHH Phân Phối Thiết Bị An Ninh AZCCTV</t>
  </si>
  <si>
    <t>Kế Toán Tiêu Thụ Và Xác Định Kết Quả Tiêu Thụ Tại Công Ty TNHH Phát Đại Phát Đà Nẵng</t>
  </si>
  <si>
    <t>Kế Toán Công Nợ Phải Thu Khách Hàng Và Phải Trả Người Bán Tại Công Ty TNHH Phát Đại Phát Đà Nẵng</t>
  </si>
  <si>
    <t>Vân</t>
  </si>
  <si>
    <t>Kế Toán Tiêu Thụ Và Xác Định Kết Quả Tiêu Thụ Tại Công Ty TNHH Phong Ngọc An</t>
  </si>
  <si>
    <t>Kế Toán Tiêu Thụ Và Xác Định Kết Quả Kinh Doanh Tại Công Ty TNHH Quân Trường Phát</t>
  </si>
  <si>
    <t>Minh</t>
  </si>
  <si>
    <t>Kế Toán Mua Hàng Và Thanh Toán Với Người Bán Tại Công Ty TNHH Quân Tuyên</t>
  </si>
  <si>
    <t>Kế Toán Mua Hàng Tại Công Ty TNHH Quảng Cáo Gia Hợp</t>
  </si>
  <si>
    <t>Thủy</t>
  </si>
  <si>
    <t>Kế Toán Doanh Thu Chi Phí Và Xác Định Kết Quả Kinh Doanh Tại Công Ty TNHH Quảng Cáo Và Sự Kiện LINK</t>
  </si>
  <si>
    <t>Kế Toán Tiêu Thụ Và Xác Định Kết Quả Tiêu Thụ Tại Công Ty TNHH REECHEM</t>
  </si>
  <si>
    <t>Thạch</t>
  </si>
  <si>
    <t>Kế Toán Tiền Lương Và Các Khoản Trích Theo Lương Tại Công Ty TNHH Sản Xuất Kinh Doanh Xuất Khẩu Thanh Lộc</t>
  </si>
  <si>
    <t>Châu</t>
  </si>
  <si>
    <t>Kế Toán Công Nợ Phải Thu Khách Hàng Và Phải Trả Người Bán Tại Công Ty TNHH Sản Xuất Thiết Bị Chuyên Dụng THACO</t>
  </si>
  <si>
    <t>Kế Toán Tiền Lương Và Các Khoản Trích Theo Lương Tại Công Ty TNHH T.Mại Và Dịch Vụ Du Lịch Quảng Đà Thành</t>
  </si>
  <si>
    <t>Kế Toán Tiền Lương Và Các Khoản Trích Theo Lương Tại Công Ty TNHH Tấn Hiền</t>
  </si>
  <si>
    <t>Kế Toán Tiền Lương Và Các Khoản Trích Theo Lương Tại Công Ty TNHH Tập Đoàn Vĩnh Hưng</t>
  </si>
  <si>
    <t>Kế Toán Tiêu Thụ Và Xác Định Kết Quả Kinh Doanh Tại Công Ty TNHH TH &amp; VT Nhất Tín S.E.O</t>
  </si>
  <si>
    <t>Kế Toán Mua Bán Hàng Hóa Tại Công Ty TNHH Thái Mỹ Hương</t>
  </si>
  <si>
    <t>Kế Toán Tiêu Thụ Và Xác Định Kết Quả Kinh Doanh Tại Công Ty TNHH Thành Gia Long - Chi Nhánh Đà Nẵng</t>
  </si>
  <si>
    <t>Tài</t>
  </si>
  <si>
    <t>Kế Toán Tiền Lương Và Các Khoản Trích Theo Lương Tại Công Ty TNHH Thanh Phương</t>
  </si>
  <si>
    <t>Kế Toán Thuế Giá Trị Gia Tăng (GTGT) Tại Công Ty TNHH Thiên Vinh</t>
  </si>
  <si>
    <t>Thi</t>
  </si>
  <si>
    <t>Kế Toán Công Nợ Phải Thu Khách hàng Và Phải Trả Người Bán Tại Công Ty TNHH Thiết Bị Khánh Hưng</t>
  </si>
  <si>
    <t>Kế Toán Tiêu Thụ Và Xác Định Kết Quả Kinh Doanh Tại Công Ty TNHH Thiết Bị Tin Học Thanh Sơn</t>
  </si>
  <si>
    <t>Kế Toán Tiêu Thụ Và Xác Định Kết Quả Kinh Doanh Tại Công Ty TNHH Thiết Bị Văn Phòng Thái Việt Đà Nẵng</t>
  </si>
  <si>
    <t>Kế Toán Tiêu Thụ Và Xác Định Kết Quả Kinh Doanh Tại Công Ty TNHH Thương Mại - Dịch Vụ - Du Lịch Quang Thạch</t>
  </si>
  <si>
    <t>Khanh</t>
  </si>
  <si>
    <t>Kế Toán Tiêu Thụ Và Xác Định Kết Quả Kinh Doanh Tại Công Ty TNHH Thương Mại &amp; Dịch Vụ Tân An</t>
  </si>
  <si>
    <t>Kế Toán Mua hàng Và Thanh Toán Cho Người Bán Tại Công Ty TNHH Thương Mại &amp; Dịch vụ Trương Gia Thịnh</t>
  </si>
  <si>
    <t>Kế Toán Tiêu Thụ Và Xác Định Kết Quả Tiêu Thụ Tại Công Ty TNHH Thương Mại &amp; Kỹ Thuật RGE</t>
  </si>
  <si>
    <t>Tú</t>
  </si>
  <si>
    <t>Kế Toán Thuế Giá Trị Gia Tăng Tại Công Ty TNHH Thương Mại &amp; Kỹ Thuật RGE</t>
  </si>
  <si>
    <t>Dung</t>
  </si>
  <si>
    <t>Kế Toán Quá Trình Mua Hàng Tại Công Ty TNHH Thương Mại Dịch Vụ Thiên An Thành</t>
  </si>
  <si>
    <t xml:space="preserve">Kế Toán Phải Thu Khách Hàng-Phải Trả Người bán Tại Công Ty TNHH Thương Mại Dịch Vụ Và Đầu Tư Phát Triển Hoàng Mạnh Nam </t>
  </si>
  <si>
    <t xml:space="preserve">Kế Toán Tiền Lương Và Các Khoản Trích Theo Lương Tại Công Ty TNHH Thương Mại Dịch Vụ Và Đầu Tư Phát Triển Hoàng Mạnh Nam </t>
  </si>
  <si>
    <t xml:space="preserve">Kế Toán Tiêu Thụ Và Xác Định Kết Quả Kinh Doanh Tại Công Ty TNHH Thương Mại Dịch Vụ Và Đầu Tư Phát Triển Hoàng Mạnh Nam </t>
  </si>
  <si>
    <t>Kế Toán Tiêu Thụ Và Xác Định Kết Quả Tiêu Thụ Tại Công Ty TNHH Thương Mại Dịch Vụ Vận Tải Kinh Doanh Trường Thọ</t>
  </si>
  <si>
    <t>Mai</t>
  </si>
  <si>
    <t>Kế Toán Tiền Lương Và Các Khoản Trích Theo Lương Tại Công Ty TNHH Thương Mại Dịch Vụ Vận Tải Kinh Doanh Trường Thọ</t>
  </si>
  <si>
    <t>Xuân</t>
  </si>
  <si>
    <t>Kế Toán Tiêu Thụ Và Xác Định Kết Quả Tiêu Thụ Tại Công Ty TNHH Thương Mại Dịch Vụ Vận Tải Sana Miền Trung</t>
  </si>
  <si>
    <t>Kế Toán Tiêu Thụ Và Xác Định Kết Quả Kinh Doanh Tại Công Ty TNHH Thương Mại Dược Phẩm Vi Kim Long</t>
  </si>
  <si>
    <t>Kế Toán Doanh Thu Chi Phí Và Xác Định Kết Quả Kinh Doanh Tại Công Ty TNHH Thương Mại HBL Media</t>
  </si>
  <si>
    <t>ThS. Hồ Thị Phi Yến</t>
  </si>
  <si>
    <t>Kế Toán Tiêu Thụ Và Xác Định Kết Quả Kinh Doanh Tại Công Ty TNHH Thương Mại Kim Ngân Thảo</t>
  </si>
  <si>
    <t>Kế Toán Tiền Lương Và Các Khoản Trích Theo Lương Tại Công Ty TNHH Thương Mại Quốc Hương</t>
  </si>
  <si>
    <t>Kế Toán Tiêu Thụ Và Xác Định Kết Quả Tiêu Thụ Tại Công Ty TNHH Thương Mại Sữa Việt Minh Khuê</t>
  </si>
  <si>
    <t>Diệm</t>
  </si>
  <si>
    <t>Kế Toán Tiền Lương Và Các Khoản Trích Theo Lương Tại Công Ty TNHH Thương Mại Và Dịch Vụ Cao Quốc Bảo</t>
  </si>
  <si>
    <t>Trúc</t>
  </si>
  <si>
    <t>Kế Toán Tiêu Thụ Và Xác Định Kết Quả Kinh Doanh Tại Công Ty TNHH Thương Mại Và Dịch Vụ Cao Quốc Bảo</t>
  </si>
  <si>
    <t>Kế Toán Thuế Giá Trị Gia Tăng Tại Công Ty TNHH Thương Mại Và Dịch Vụ Cường Đại Lợi</t>
  </si>
  <si>
    <t>Kế Toán Tiêu Thụ Và Xác Định Kết Quả Kinh Doanh Tại Công Ty TNHH Thương Mại và Dịch Vụ Du Lịch T.K.D</t>
  </si>
  <si>
    <t xml:space="preserve">Kế Toán Tiền Lương Và Các Khoản Trích Theo Lương Tại Công Ty TNHH Thương Mại Và Dịch Vụ Du Lịch T.K.D </t>
  </si>
  <si>
    <t>Kế Toán Tiền Lương Và Các Khoản Trích Theo Lương Tại Công Ty TNHH Thương Mại Và Dịch Vụ Phước Bảo</t>
  </si>
  <si>
    <t>Duy</t>
  </si>
  <si>
    <t>Kế Toán Tiền Lương Và Các Khoản Trích Theo Lương Tại Công Ty TNHH Thương Mại Và Dịch Vụ Talad Thai</t>
  </si>
  <si>
    <t>Kế Toán Công Nợ Phải Thu Khách hàng-Phải trả Người Bán Tại Công Ty TNHH Thương Mại Và Dịch Vụ Talad Thai</t>
  </si>
  <si>
    <t>Quyên</t>
  </si>
  <si>
    <t>Kế Toán Tiêu Thụ Và Xác Định Kết Quả Tiêu Thụ Tại Công Ty TNHH Thương Mại và Dịch Vụ Talad Thai</t>
  </si>
  <si>
    <t>Lý</t>
  </si>
  <si>
    <t>Kế Toán Tiền Lương Và Các Khoản Trích Theo Lương Tại Công Ty TNHH Thương Mại Và Dịch Vụ Thọ Tiến Minh</t>
  </si>
  <si>
    <t>Kế Toán Tiền Lương Và Các Khoản Trích Theo Lương Tại Công Ty TNHH Thương Mại Và Dịch Vụ THPBETON</t>
  </si>
  <si>
    <t>Kế Toán Tiêu Thụ Và Xác Định Kết Quả kinh Doanh Tại  Công Ty TNHH Thương Mại Và Dịch Vụ Trường Thành</t>
  </si>
  <si>
    <t>Mỹ</t>
  </si>
  <si>
    <t>Kế Toán Thuế Giá Trị Gia Tăng Tại Công Ty TNHH Thương Mại Và Kinh Doanh Vận Tải Đông Hải Phát</t>
  </si>
  <si>
    <t>Kế Toán Tiêu Thụ Và Xác Định Kết Quả Kinh Doanh Tại Công Ty TNHH Thương Mại Xây Dựng Dana Home</t>
  </si>
  <si>
    <t>Kế Toán Tiêu Thụ Và Xác Định Kết Quả Tiêu Thụ Tại Công Ty TNHH Tiến Thu</t>
  </si>
  <si>
    <t>Kế Toán Tiền Lương Và Các Khoản Trích Theo Lương Tại Công Ty TNHH TM &amp; DV An Đông Thịnh MT</t>
  </si>
  <si>
    <t>Kế Toán Các Khoản Mục Tiền Tại Công Ty TNHH TM &amp; DV An Đông Thịnh MT</t>
  </si>
  <si>
    <t>Nguyên</t>
  </si>
  <si>
    <t>Kế Toán Tiêu Thụ Và Xác Định Kết Quả Kinh Doanh Tại Công Ty TNHH TM &amp; DV An Đồng Thịnh MT</t>
  </si>
  <si>
    <t>Kế Toán Phải Thu Khách Hàng Tại Công Ty TNHH TM &amp; DV Hoa Vân</t>
  </si>
  <si>
    <t>Thắm</t>
  </si>
  <si>
    <t>Kế Toán Tiêu Thụ Và Xác Định Kết Quả Tiêu Thụ Tại Công Ty TNHH TM &amp; DV Ô Tô Miền Trung Autoparts</t>
  </si>
  <si>
    <t>Kế Toán Nguyên Vật Liệu Tại Công Ty TNHH TMDV &amp; Xây Dựng Quốc Hùng</t>
  </si>
  <si>
    <t>Kế Toán Thuế Giá Trị Gia Tăng Tại Công Ty TNHH TMDV ATV TECHNOLOGIES</t>
  </si>
  <si>
    <t>Kế Toán Thuế Giá Trị Gia Tăng Tại Công Ty TNHH TM-XNK Thiên Thành</t>
  </si>
  <si>
    <t>Kế Toán Tiêu Thụ Và Xác Định Kết Quả Tiêu Thụ Tại Công Ty TNHH TM-XNK Thiên Thành</t>
  </si>
  <si>
    <t>Thơ</t>
  </si>
  <si>
    <t>Kế Toán Tiền Lương Và Các Khoản Trích Theo Lương Tại Công Ty TNHH Trung Việt Logistics</t>
  </si>
  <si>
    <t>Kế Toán Tiền Lương Và Các Khoản Trích Theo Lương Tại Công Ty TNHH Trường Minh</t>
  </si>
  <si>
    <t>Kế Toán Tiêu Thụ Và Xác Định Kết Quả Kinh Doanh Tại Công Ty TNHH Trường Minh</t>
  </si>
  <si>
    <t>Kế Toán Thuế Giá Trị Gia Tăng Tại Công Ty TNHH Trường Minh</t>
  </si>
  <si>
    <t>Kế Toán Tiêu Thụ Và Xác Định Kết Quả Kinh Doanh Tại Công Ty TNHH Tuyết Xù</t>
  </si>
  <si>
    <t>TS. Lê Anh Tuấn</t>
  </si>
  <si>
    <t>Kế Toán Tiền Lương Và Các Khoản Trích Theo Lương Tại Công Ty TNHH Unicorn Digital</t>
  </si>
  <si>
    <t xml:space="preserve">Kế Toán tiền Lương Và Các Khoản Trích theo Lương Tại Công Ty TNHH Vận Chuyển Phi Hùng </t>
  </si>
  <si>
    <t>Kế Toán Tiêu Thụ Và Xác Định Kết Quả Kinh Doanh Tại Công Ty TNHH Vận Tải Và Thương Mại Trung Huy Phú</t>
  </si>
  <si>
    <t>Kế Toán Tập Hợp Chi Phí Và Tính Giá Thành Tại Công Ty TNHH Xây Dựng &amp; Kiến Trúc Capcons</t>
  </si>
  <si>
    <t>Kế Toán Tiền Lương Và Các Khoản Trích Theo Lương Tại Công Ty TNHH Xây Dựng Và Kiến Trúc Capcons</t>
  </si>
  <si>
    <t>Kế Toán Thuế Giá Trị Gia Tăng Và Thuế Thu Nhập Doanh Nghiệp Tại Công Ty TNHH Xây Lắp &amp; Thương Mại Y.K</t>
  </si>
  <si>
    <t>Kế Toán Tiêu Thụ Và Xác Định Kết Quả Kinh Doanh Tại Công Ty Trách Nhiệm Hữu Hạn Thương Mại Quốc Hương</t>
  </si>
  <si>
    <t>Kế Toán Tiêu Thụ Và Xác Định Kết Quả Tiêu Thụ Tại Doanh Nghiệp Tư Nhân Lê Trung Kiên</t>
  </si>
  <si>
    <t>Kế Toán Thu Chi Và Xác Định Kết Quả Tại Hợp Tác Xã Xây Dựng-Thương Mại Dịch Vụ Thanh Việt</t>
  </si>
  <si>
    <t>Kế Toán Thu Chi Ngân Sách Tại U.B.N.D XÃ ĐĂK UI H. ĐĂK HÀ T. KON TUM</t>
  </si>
  <si>
    <t>Kế Toán Thu Chi Ngân Sách Và Xác Nhận Kết Quả Tại UBND Phường Khuê Mỹ  Q. Ngũ Hành Sơn TP Đà Nẵng</t>
  </si>
  <si>
    <t>My</t>
  </si>
  <si>
    <t>Kế Toán Thu Chi Ngân Sách Tại UBND Xã Ba Tiêu Huyện Ba Tơ Tỉnh Quảng Ngãi</t>
  </si>
  <si>
    <t xml:space="preserve">Kế Toán Tiền Lương Và Các Khoản Trích Theo Lương Tại Văn Phòng Đại Diện Công Ty Cổ Phần Đầu Tư Và Phát Triển Thương Mại Việt Phát Tại Thành Phố Đà Nẵng </t>
  </si>
  <si>
    <t>Kế Toán Tiêu Thụ Và Xác Định Kết Quả Tiêu Thụ Tại Công Ty TNHH Xây Dựng Và T.Mại Phú Cảnh</t>
  </si>
  <si>
    <t>Diễm</t>
  </si>
  <si>
    <t>27202628544</t>
  </si>
  <si>
    <t>Kế Toán Phải Thu Khách Hàng Tại Công Ty TNHH Khai Lộc Đà Nẵng</t>
  </si>
  <si>
    <t>Kế Toán Tiêu Thụ Và Xác Định Kết Quả Kinh Doanh Tại Công Ty TNHH Một Thành Viên Minh Huy Glass</t>
  </si>
  <si>
    <t>Kiệt</t>
  </si>
  <si>
    <t>Kế Toán Tiêu Thụ Và Xác Định Kết Quả Tiêu Thụ Tại Công Ty TNHH Thiết Bị Tin Học Thanh Sơn</t>
  </si>
  <si>
    <t>Tiên</t>
  </si>
  <si>
    <t>Kế Toán Công Nợ Phải Thu Khách Hàng-Phải Trả Người Bán Tại Công Ty Cổ Phần Xây Dựng Và T.Mại Tùng Lộc Phát</t>
  </si>
  <si>
    <t>Kế Toán Bán Hàng Và Xác Định Kết Quả Kinh Doanh Tại Công Ty Cổ Phần Tư Vấn Đầu Tư Xây Dựng-PCCC Toàn Tiến Phát</t>
  </si>
  <si>
    <t>Cương</t>
  </si>
  <si>
    <t>Kế Toán Tiêu Thụ Và Xác Định Kết Quả Tiêu Thụ Tại Công Ty Cổ Phần Quảng Cáo Và Dịch Vụ Hàng Không Hải Trần</t>
  </si>
  <si>
    <t>Long</t>
  </si>
  <si>
    <t>Nam</t>
  </si>
  <si>
    <t>Qua</t>
  </si>
  <si>
    <t>Trịnh Thị Thanh</t>
  </si>
  <si>
    <t>Trần Thúy</t>
  </si>
  <si>
    <t>Nguyễn Thị Ngọc</t>
  </si>
  <si>
    <t>Trần Thị Minh</t>
  </si>
  <si>
    <t>Nguyễn Huỳnh Kim</t>
  </si>
  <si>
    <t>Nguyễn Thị Tường</t>
  </si>
  <si>
    <t>Hoàng Thị Bảo</t>
  </si>
  <si>
    <t>Nguyễn Thị Hồng</t>
  </si>
  <si>
    <t>Bùi Thùy</t>
  </si>
  <si>
    <t>Nguyễn Thị Diệu</t>
  </si>
  <si>
    <t>Phan Thị Tố</t>
  </si>
  <si>
    <t>Diệp Bình</t>
  </si>
  <si>
    <t>Nguyễn Hoàng</t>
  </si>
  <si>
    <t>Đặng Thị Tùng</t>
  </si>
  <si>
    <t>Huỳnh Ngọc Khánh</t>
  </si>
  <si>
    <t>Trần Thị Hà</t>
  </si>
  <si>
    <t>Nguyễn Nữ Ái</t>
  </si>
  <si>
    <t>Trần Thị Mỹ</t>
  </si>
  <si>
    <t>Nguyễn Thị Thanh</t>
  </si>
  <si>
    <t>Đỗ Hữu Thị Nha</t>
  </si>
  <si>
    <t>Lê Nguyễn Khánh</t>
  </si>
  <si>
    <t>Đỗ Thị Hồng</t>
  </si>
  <si>
    <t>Ngô Lê Thị Phương</t>
  </si>
  <si>
    <t>Nguyễn Thanh</t>
  </si>
  <si>
    <t>Hồ Thuỳ</t>
  </si>
  <si>
    <t>Trần Thị Ánh</t>
  </si>
  <si>
    <t>Võ Thị</t>
  </si>
  <si>
    <t>Lê Ngọc</t>
  </si>
  <si>
    <t>Nguyễn Thị</t>
  </si>
  <si>
    <t>Huỳnh Thị Mỹ</t>
  </si>
  <si>
    <t>Phạm Ly</t>
  </si>
  <si>
    <t>Hồ Thị Bích</t>
  </si>
  <si>
    <t>Nguyễn Hữu</t>
  </si>
  <si>
    <t>Nguyễn Thị Thảo</t>
  </si>
  <si>
    <t>Đỗ Quỳnh</t>
  </si>
  <si>
    <t>Nguyễn Thị Ái</t>
  </si>
  <si>
    <t>Phạm Thị Lan</t>
  </si>
  <si>
    <t>Trần Nguyễn Ngọc</t>
  </si>
  <si>
    <t>Trần Võ Lệ</t>
  </si>
  <si>
    <t>Nguyễn Ngọc Hoàng</t>
  </si>
  <si>
    <t>Nguyễn Bảo</t>
  </si>
  <si>
    <t>Nguyễn Công</t>
  </si>
  <si>
    <t>Lê Nho</t>
  </si>
  <si>
    <t>Nguyễn Thị Phương</t>
  </si>
  <si>
    <t>Vương Thanh</t>
  </si>
  <si>
    <t>Tô Anh</t>
  </si>
  <si>
    <t>Ngô Uyên</t>
  </si>
  <si>
    <t>Nguyễn Đức Thanh</t>
  </si>
  <si>
    <t>Bạch Thị Như</t>
  </si>
  <si>
    <t>Trịnh Thị Kim</t>
  </si>
  <si>
    <t>Dương Đoàn Kiều</t>
  </si>
  <si>
    <t>Ngô Thùy</t>
  </si>
  <si>
    <t>Trương Thị Kiều</t>
  </si>
  <si>
    <t>Nguyễn Thị Nguyệt</t>
  </si>
  <si>
    <t>Hoàng Khánh</t>
  </si>
  <si>
    <t>Thái Thị Linh</t>
  </si>
  <si>
    <t>Huỳnh Thị Kim</t>
  </si>
  <si>
    <t>Lê Ngọc Bảo</t>
  </si>
  <si>
    <t>Kiều Hoàng Ý</t>
  </si>
  <si>
    <t>Đặng Thị Kiều</t>
  </si>
  <si>
    <t>Nguyễn Hàn Phương</t>
  </si>
  <si>
    <t>Đặng Thị</t>
  </si>
  <si>
    <t>Phạm Trung</t>
  </si>
  <si>
    <t>Võ Thị Thùy</t>
  </si>
  <si>
    <t>Nguyễn Thị Nhã</t>
  </si>
  <si>
    <t>Hoàng Thị Thanh</t>
  </si>
  <si>
    <t>Phạm Thị Thúy</t>
  </si>
  <si>
    <t>Nguyễn Kiều</t>
  </si>
  <si>
    <t>Đinh Thục</t>
  </si>
  <si>
    <t>Phạm  Đặng Đình</t>
  </si>
  <si>
    <t>Dương Lê Huyền</t>
  </si>
  <si>
    <t>Trần Thị Thanh</t>
  </si>
  <si>
    <t>Lê Thị Ngọc</t>
  </si>
  <si>
    <t>Trương Thị Bích</t>
  </si>
  <si>
    <t>Nguyễn Thị Minh</t>
  </si>
  <si>
    <t>Đào Nguyễn Khải</t>
  </si>
  <si>
    <t>Nguyễn Hồng</t>
  </si>
  <si>
    <t>Trần Lê Anh</t>
  </si>
  <si>
    <t>Phan Yến</t>
  </si>
  <si>
    <t>Phan Thị Ngọc</t>
  </si>
  <si>
    <t>Huỳnh Thị Lan</t>
  </si>
  <si>
    <t>Phan Thị Thục</t>
  </si>
  <si>
    <t>Nguyễn Thị Thu</t>
  </si>
  <si>
    <t>Lê Quế</t>
  </si>
  <si>
    <t>Lê Thị Lan</t>
  </si>
  <si>
    <t>Lê Thị Mỹ</t>
  </si>
  <si>
    <t>Lê Thị Quỳnh</t>
  </si>
  <si>
    <t>Đinh Thị Kim</t>
  </si>
  <si>
    <t>Nguyễn Trần Quỳnh</t>
  </si>
  <si>
    <t>Đặng Thị Thanh</t>
  </si>
  <si>
    <t>Nguyễn Ngọc Hải</t>
  </si>
  <si>
    <t>Võ Song Qúi</t>
  </si>
  <si>
    <t>Nguyễn Thị Thúy</t>
  </si>
  <si>
    <t>Trần Văn</t>
  </si>
  <si>
    <t>Lê Thị</t>
  </si>
  <si>
    <t>Phạm Huy</t>
  </si>
  <si>
    <t>Vy Thị</t>
  </si>
  <si>
    <t>Lê Thị Uyển</t>
  </si>
  <si>
    <t>Đặng Huỳnh Kim</t>
  </si>
  <si>
    <t>Phạm Như</t>
  </si>
  <si>
    <t>Đoàn Nguyễn Như</t>
  </si>
  <si>
    <t>Trần Thị Thảo</t>
  </si>
  <si>
    <t>Võ Thị Hiểu</t>
  </si>
  <si>
    <t>Bạch Thị Cẩm</t>
  </si>
  <si>
    <t>Phạm Khánh</t>
  </si>
  <si>
    <t>Trần Phương</t>
  </si>
  <si>
    <t>Hoàng Thị Bích</t>
  </si>
  <si>
    <t>Đinh Thị Tường</t>
  </si>
  <si>
    <t>Huỳnh Thị</t>
  </si>
  <si>
    <t>Phạm Phương</t>
  </si>
  <si>
    <t>Trần Thị Hoàng</t>
  </si>
  <si>
    <t>Lê Thị Kim</t>
  </si>
  <si>
    <t>Nguyễn Thanh Trường</t>
  </si>
  <si>
    <t>Phan Thị Đan</t>
  </si>
  <si>
    <t>Nguyễn Nhật</t>
  </si>
  <si>
    <t>Đoàn Lê Thu</t>
  </si>
  <si>
    <t>Phạm Cao Như</t>
  </si>
  <si>
    <t>Hoàng Thị Thu</t>
  </si>
  <si>
    <t>Lê Minh</t>
  </si>
  <si>
    <t>Nguyễn Thị Thùy</t>
  </si>
  <si>
    <t>Phan Tuấn</t>
  </si>
  <si>
    <t>Trịnh Thị Ngọc</t>
  </si>
  <si>
    <t>Nguyễn Thị Tuyết</t>
  </si>
  <si>
    <t>Trần Minh</t>
  </si>
  <si>
    <t>Phạm Anh</t>
  </si>
  <si>
    <t>Ngô Thị</t>
  </si>
  <si>
    <t>Phạm Hoàng</t>
  </si>
  <si>
    <t>Trịnh Nguyễn Thúy</t>
  </si>
  <si>
    <t>Hồ Nguyên Bảo</t>
  </si>
  <si>
    <t>Dương Thị Minh</t>
  </si>
  <si>
    <t>Hồ Thị Thu</t>
  </si>
  <si>
    <t>Phan Thị Thanh</t>
  </si>
  <si>
    <t>Lê Phương</t>
  </si>
  <si>
    <t>Phạm Thị Mỹ</t>
  </si>
  <si>
    <t>Trương Thị Hương</t>
  </si>
  <si>
    <t>Nguyễn Thùy</t>
  </si>
  <si>
    <t>Nguyễn Thu</t>
  </si>
  <si>
    <t>Đỗ Thị Ngọc</t>
  </si>
  <si>
    <t>Hoàng Thị Hồng</t>
  </si>
  <si>
    <t>Trương Hải Yến</t>
  </si>
  <si>
    <t>Đoàn Ngọc</t>
  </si>
  <si>
    <t>Phan Lê Ánh</t>
  </si>
  <si>
    <t>Phan Trịnh</t>
  </si>
  <si>
    <t>Ngô Thị Thanh</t>
  </si>
  <si>
    <t>Trương Thị Bảo</t>
  </si>
  <si>
    <t>Cao Thị Diệu</t>
  </si>
  <si>
    <t>Nguyễn Trần Thùy</t>
  </si>
  <si>
    <t>Nguyễn Hà</t>
  </si>
  <si>
    <t>Ngô Dương Ngọc</t>
  </si>
  <si>
    <t>Lê Thị Tú</t>
  </si>
  <si>
    <t>Nguyễn Thị Ánh</t>
  </si>
  <si>
    <t>Đặng Thị Phương</t>
  </si>
  <si>
    <t>Nguyễn Thị Hoài</t>
  </si>
  <si>
    <t>Ngô Thị Bích</t>
  </si>
  <si>
    <t xml:space="preserve">Lê </t>
  </si>
  <si>
    <t>Nguyễn Thị Kim</t>
  </si>
  <si>
    <t>Huỳnh Công Minh</t>
  </si>
  <si>
    <t>Võ Thị Hà</t>
  </si>
  <si>
    <t>Lê Thị Thùy</t>
  </si>
  <si>
    <t>Lê Thị Khánh</t>
  </si>
  <si>
    <t>Lê Thị Anh</t>
  </si>
  <si>
    <t>Phạm Quốc</t>
  </si>
  <si>
    <t>Nguyễn Mai</t>
  </si>
  <si>
    <t>Phạm Huyền</t>
  </si>
  <si>
    <t>Lê Thị Hải</t>
  </si>
  <si>
    <t>Võ Thị Hậu</t>
  </si>
  <si>
    <t>Cù Thị Phương</t>
  </si>
  <si>
    <t>Bùi Thị Hồng</t>
  </si>
  <si>
    <t>Nay H’</t>
  </si>
  <si>
    <t>Trần Ngọc</t>
  </si>
  <si>
    <t>Võ Thị Phương</t>
  </si>
  <si>
    <t>Lương Thị</t>
  </si>
  <si>
    <t>Nguyễn Thị Yến</t>
  </si>
  <si>
    <t>Nguyễn Đoàn Hà</t>
  </si>
  <si>
    <t>Hoàng Thị Mai</t>
  </si>
  <si>
    <t>Lê Thị Vân</t>
  </si>
  <si>
    <t>Đoàn  Thị Mộng</t>
  </si>
  <si>
    <t>Võ Thị Thúy</t>
  </si>
  <si>
    <t>Võ  Thị Hương</t>
  </si>
  <si>
    <t>Trần Thị Thu</t>
  </si>
  <si>
    <t>Trần Xuân</t>
  </si>
  <si>
    <t>Trương Tuấn</t>
  </si>
  <si>
    <t>Phan Thị Mỹ</t>
  </si>
  <si>
    <t>Võ Nguyễn Hoài</t>
  </si>
  <si>
    <t>Nguyễn Thị Mỹ</t>
  </si>
  <si>
    <t>Ngô Thị Tấn Thùy</t>
  </si>
  <si>
    <t>Mai Ngọc</t>
  </si>
  <si>
    <t>Huỳnh Thị Minh</t>
  </si>
  <si>
    <t>Lê Huỳnh Phương</t>
  </si>
  <si>
    <t>Nguyễn  Thị Thanh</t>
  </si>
  <si>
    <t>Đỗ Hồ Trúc</t>
  </si>
  <si>
    <t>Đỗ Thị Kim</t>
  </si>
  <si>
    <t>Hồ Sỹ</t>
  </si>
  <si>
    <t>Lương Phúc</t>
  </si>
  <si>
    <t>Bùi Thị Uyên</t>
  </si>
  <si>
    <t>Trần Nguyễn Khánh</t>
  </si>
  <si>
    <t>Võ Ngọc Khôi</t>
  </si>
  <si>
    <t>Phạm Ngọc</t>
  </si>
  <si>
    <t>Phan Thị Thu</t>
  </si>
  <si>
    <t>Nguyễn Trần Hoài</t>
  </si>
  <si>
    <t xml:space="preserve">Siu </t>
  </si>
  <si>
    <t>Phan Thị Huyền</t>
  </si>
  <si>
    <t>Bưu Điện Thành Phố Đà Nẵng Chi Nhánh Tổng Công Ty Bưu Điện Việt Nam Công Ty TNHH</t>
  </si>
  <si>
    <t xml:space="preserve">Chi Nhánh 2 CTY TNHH Một Thành Viên Con Đường Xanh Quảng Nam </t>
  </si>
  <si>
    <t xml:space="preserve">Chi Nhánh Công Ty TNHH Một Thành Viên Blue Exchange Tại Huế </t>
  </si>
  <si>
    <t>Công Ty Cổ phần AD WOOD</t>
  </si>
  <si>
    <t>Công Ty Cổ Phần An Lạc Tiến</t>
  </si>
  <si>
    <t>Công Ty Cổ Phần Cao Su Đà Nẵng</t>
  </si>
  <si>
    <t>Công Ty Cổ Phần Cấp Thoát Nước Quảng Nam</t>
  </si>
  <si>
    <t>Công Ty Cổ phần Dewoo</t>
  </si>
  <si>
    <t>0981 507 357</t>
  </si>
  <si>
    <t>Công Ty Cổ Phần Dragon DN</t>
  </si>
  <si>
    <t>Công Ty Cổ Phần Du Lịch Dịch Vụ LAVENCOS</t>
  </si>
  <si>
    <t>Công Ty Cổ Phần Đường Sắt Quảng Nam - Đà Nẵng</t>
  </si>
  <si>
    <t>Công Ty Cổ Phần Giấy Vàng</t>
  </si>
  <si>
    <t>Công Ty Cổ Phần Kim Khí Miền Trung</t>
  </si>
  <si>
    <t>Công Ty Cổ phần Kim Khí Miền Trung</t>
  </si>
  <si>
    <t>Công Ty Cổ Phần Kim Sora</t>
  </si>
  <si>
    <t>Công Ty Cổ Phần Kỹ Thuật Năng Lượng Việt</t>
  </si>
  <si>
    <t>Công Ty Cổ Phần Mỹ Phúc</t>
  </si>
  <si>
    <t>Công Ty Cổ Phần Nhất Phương Lang</t>
  </si>
  <si>
    <t>Công Ty Cổ Phần Ô Tô TMT Đà Nẵng</t>
  </si>
  <si>
    <t>Công Ty Cổ Phần Ô Tô Vận Hội Mới</t>
  </si>
  <si>
    <t>0915834310</t>
  </si>
  <si>
    <t>Công Ty Cổ Phần Quảng Cáo Và Dịch Vụ Hàng Không Hải Trần</t>
  </si>
  <si>
    <t>Công Ty Cổ Phần Sách Và Thiết Bị Trường Học Đà Nẵng</t>
  </si>
  <si>
    <t>Công Ty Cổ Phần Sanna Tour</t>
  </si>
  <si>
    <t>Công Ty Cổ phần Sanna Tour</t>
  </si>
  <si>
    <t>Công Ty Cổ Phần Tân Vĩnh Sơn</t>
  </si>
  <si>
    <t>Công Ty Cổ Phần Thành Quân</t>
  </si>
  <si>
    <t>Công Ty Cổ Phần Thương Mại Dịch Vụ XNK TNC</t>
  </si>
  <si>
    <t>Công Ty Cổ Phần Thương Mại Và Xây Dựng CVC</t>
  </si>
  <si>
    <t xml:space="preserve">Công Ty Cổ Phần Thương Mại Xây Dựng Tre &amp; Nhà </t>
  </si>
  <si>
    <t>Công Ty Cổ Phần Thủy Điện Hương Điền</t>
  </si>
  <si>
    <t>Công Ty Cổ Phần Thuỷ Điện Sông Tranh 4</t>
  </si>
  <si>
    <t>Công Ty Cổ Phần Tư Vấn Đầu Tư Đại Cường Thành</t>
  </si>
  <si>
    <t>Công Ty Cổ Phần Tư Vấn Đầu Tư Và Xây Dựng Đông Phương</t>
  </si>
  <si>
    <t>0374273214</t>
  </si>
  <si>
    <t>Công Ty Cổ Phần Tư Vấn Đầu Tư Xây Dựng-PCCC Toàn Tiến Phát</t>
  </si>
  <si>
    <t>Công Ty Cổ Phần Tư Vấn Xây Dựng Giao Thông Quảng Bình</t>
  </si>
  <si>
    <t>Công Ty Cổ Phần Vận Tải Đường Sắt - Chi Nhánh Toa Xe Đà Nẵng</t>
  </si>
  <si>
    <t>Công Ty Cổ Phần Vicem Vật Liệu Xây Dựng Đà Nẵng</t>
  </si>
  <si>
    <t>Công Ty Cổ Phần Việt Nam TravelMart</t>
  </si>
  <si>
    <t>Công Ty Cổ Phần Việt-Séc</t>
  </si>
  <si>
    <t>Công Ty Cổ Phần Vina Bill Việt Nam</t>
  </si>
  <si>
    <t>Công Ty Cổ Phần Vinaconex 25</t>
  </si>
  <si>
    <t>Công Ty Cổ Phần Vinatex Đà Nẵng</t>
  </si>
  <si>
    <t>Công Ty Cổ Phần Xây Dựng Giao Thông AH</t>
  </si>
  <si>
    <t>Công Ty Cổ Phần Xây Dựng Hạ Tầng Giao Thông 207</t>
  </si>
  <si>
    <t>Công Ty Cổ Phần Xây Dựng Kiến Vinh</t>
  </si>
  <si>
    <t>0906529826</t>
  </si>
  <si>
    <t>Công Ty Cổ Phần Xây Dựng Và T.Mại Tùng Lộc Phát</t>
  </si>
  <si>
    <t>Công Ty Luật TNHH LDL</t>
  </si>
  <si>
    <t xml:space="preserve">Công Ty Thiết Kế, Tư Vấn Quản Lý &amp; Xây Dựng GCCM </t>
  </si>
  <si>
    <t>Công Ty TNHH Auto Việt Lâm</t>
  </si>
  <si>
    <t>Công Ty TNHH Công Nghệ Số Quảng Hà</t>
  </si>
  <si>
    <t>Công Ty TNHH Công Nghệ SUN</t>
  </si>
  <si>
    <t>Công Ty TNHH Công Nghiệp Asaki Việt Nam</t>
  </si>
  <si>
    <t xml:space="preserve">Công Ty TNHH D &amp; J Chemical Industrial ( VN) </t>
  </si>
  <si>
    <t>0397756555</t>
  </si>
  <si>
    <t>Công Ty TNHH Danatech Solar</t>
  </si>
  <si>
    <t>Công Ty TNHH Đào Tạo Và Tư Vấn ACA</t>
  </si>
  <si>
    <t>Công Ty TNHH Dầu Nhớt Tây Nguyên</t>
  </si>
  <si>
    <t>Công Ty TNHH Đầu Tư Phát Triển Công nghệ Trung Tín</t>
  </si>
  <si>
    <t>Công Ty TNHH Đầu Tư Thủy Sản Công Nghệ Cao Nam Mỹ Quảng Nam</t>
  </si>
  <si>
    <t>Công Ty TNHH Đầu Tư Xây Dựng Quảng Bình</t>
  </si>
  <si>
    <t>Công Ty TNHH Đầu Tư Xây Dựng Việt An Gia</t>
  </si>
  <si>
    <t>Công Ty TNHH Dịch Vụ Giải Trí RIO</t>
  </si>
  <si>
    <t>Công Ty TNHH Dịch Vụ Và Thương Mại Hà Thành Đà Nẵng</t>
  </si>
  <si>
    <t>Công Ty TNHH Ducksan Vina</t>
  </si>
  <si>
    <t xml:space="preserve">Công Ty TNHH DV Kế Toán Và TV Thuế Tùng Linh Quân </t>
  </si>
  <si>
    <t>Công Ty TNHH Galaxy Plus</t>
  </si>
  <si>
    <t>0899228005</t>
  </si>
  <si>
    <t>Công Ty TNHH Gas Petrolimex Đà Nẵng</t>
  </si>
  <si>
    <t>Công Ty TNHH Giải Pháp Công Nghệ Danatel</t>
  </si>
  <si>
    <t>Công Ty TNHH Gối Huy Hoàng</t>
  </si>
  <si>
    <t xml:space="preserve">Công Ty TNHH Hội Tân Cương </t>
  </si>
  <si>
    <t>Công Ty TNHH Khai Lộc Đà Nẵng</t>
  </si>
  <si>
    <t>Công Ty TNHH Kiểm Toán - Thẩm Định Giá và Tư Vấn ECOVIS AFA Việt Nam</t>
  </si>
  <si>
    <t>Công Ty TNHH Kiểm Toán AVN Việt Nam</t>
  </si>
  <si>
    <t>Công Ty TNHH Kiểm Toán và Kế Toán AAC</t>
  </si>
  <si>
    <t>Công Ty TNHH Kiểm Toán Và Tài Chính FAT</t>
  </si>
  <si>
    <t>Công Ty TNHH Kiểm Toán Và Tư Vấn Thuế ATAX</t>
  </si>
  <si>
    <t>Công Ty TNHH Kiến Trúc &amp; Xây Dựng Sdesign</t>
  </si>
  <si>
    <t>Công Ty TNHH Kiến Trúc Vận Tải Hoài Bảo</t>
  </si>
  <si>
    <t>Công Ty TNHH Kỹ Thuật Điện Cơ HLC</t>
  </si>
  <si>
    <t>Công Ty TNHH Kỹ Thuật Nguyên Minh Anh</t>
  </si>
  <si>
    <t>Công Ty TNHH LAVITH</t>
  </si>
  <si>
    <t>Công Ty TNHH Lốp Xe Ô Tô Ngọc Hiệp</t>
  </si>
  <si>
    <t>Công Ty TNHH Mai Linh Đà Nẵng</t>
  </si>
  <si>
    <t>Công Ty TNHH Mai Thanh Dung</t>
  </si>
  <si>
    <t>Công Ty TNHH Một Thành Viên An An Hội</t>
  </si>
  <si>
    <t>Công Ty TNHH Một Thành Viên Bình Garden</t>
  </si>
  <si>
    <t xml:space="preserve">Công Ty TNHH Một Thành Viên Con Đường Xanh Quảng Nam Chi Nhánh Quận Nam Từ Liêm </t>
  </si>
  <si>
    <t>Công Ty TNHH Một Thành Viên Công Nam Thành</t>
  </si>
  <si>
    <t>Công Ty TNHH Một Thành Viên Cửa Sổ Mặt Trời</t>
  </si>
  <si>
    <t>Công Ty TNHH Một Thành Viên Dịch Vụ Du Lịch S-Tours</t>
  </si>
  <si>
    <t>Công Ty TNHH Một Thành Viên Điện Lực Đà Nẵng</t>
  </si>
  <si>
    <t>0938879475</t>
  </si>
  <si>
    <t>Công Ty TNHH Một Thành Viên Đức Lai Hội An</t>
  </si>
  <si>
    <t>Công Ty TNHH Một Thành Viên Frozen Foods</t>
  </si>
  <si>
    <t>Công Ty TNHH Một Thành Viên Gia Tấn An</t>
  </si>
  <si>
    <t>Công Ty TNHH Một Thành Viên Hà Hiền Phương</t>
  </si>
  <si>
    <t>0702771003</t>
  </si>
  <si>
    <t>Công Ty TNHH Một Thành Viên Minh Huy Glass</t>
  </si>
  <si>
    <t>Công Ty TNHH Một Thành Viên Mộc Nhật Minh</t>
  </si>
  <si>
    <t>Công Ty TNHH Một Thành Viên One Stop TS</t>
  </si>
  <si>
    <t>Công Ty TNHH Một Thành Viên Thành Hoàng Châu</t>
  </si>
  <si>
    <t>Công Ty TNHH Một Thành Viên Xây Dựng Tổng Hợp Trung Thiện</t>
  </si>
  <si>
    <t>Công Ty TNHH MTV An An Hội</t>
  </si>
  <si>
    <t>Công Ty TNHH MTV Hữu Cơ Huế Việt</t>
  </si>
  <si>
    <t>Công Ty TNHH MTV Xây Dựng Đoàn Lợi</t>
  </si>
  <si>
    <t>Công Ty TNHH Nam Thành</t>
  </si>
  <si>
    <t>Công Ty TNHH Nhớ Kiến Trúc Thiết Kế Và Xây Nhà Trọn Gói</t>
  </si>
  <si>
    <t>Công Ty TNHH Nội Thất Vinh Hiển</t>
  </si>
  <si>
    <t>Công Ty TNHH Oredi Education</t>
  </si>
  <si>
    <t>Công ty TNHH Phân Phối Thiết Bị An Ninh AZCCTV</t>
  </si>
  <si>
    <t>Công Ty TNHH Phát Đại Phát Đà Nẵng</t>
  </si>
  <si>
    <t>Công Ty TNHH Phong Ngọc An</t>
  </si>
  <si>
    <t>Công Ty TNHH Quân Trường Phát</t>
  </si>
  <si>
    <t>0363565566</t>
  </si>
  <si>
    <t>Công Ty TNHH Quân Tuyên</t>
  </si>
  <si>
    <t>Công Ty TNHH Quảng Cáo Gia Hợp</t>
  </si>
  <si>
    <t>Công Ty TNHH Quảng Cáo Và Sự Kiện LINK</t>
  </si>
  <si>
    <t>Công Ty TNHH REECHEM</t>
  </si>
  <si>
    <t>Công Ty TNHH Sản Xuất Kinh Doanh Xuất Khẩu Thanh Lộc</t>
  </si>
  <si>
    <t>Công Ty TNHH Sản Xuất Thiết Bị Chuyên Dụng THACO</t>
  </si>
  <si>
    <t>Công Ty TNHH T.Mại Và Dịch Vụ Du Lịch Quảng Đà Thành</t>
  </si>
  <si>
    <t>Công Ty TNHH Tấn Hiền</t>
  </si>
  <si>
    <t>Công Ty TNHH Tập Đoàn Vĩnh Hưng</t>
  </si>
  <si>
    <t>Công Ty TNHH TH &amp; VT Nhất Tín S.E.O</t>
  </si>
  <si>
    <t>Công Ty TNHH Thái Mỹ Hương</t>
  </si>
  <si>
    <t>Công Ty TNHH Thành Gia Long - Chi Nhánh Đà Nẵng</t>
  </si>
  <si>
    <t>Công Ty TNHH Thanh Phương</t>
  </si>
  <si>
    <t>Công Ty TNHH Thiên Vinh</t>
  </si>
  <si>
    <t>Công Ty TNHH Thiết Bị Khánh Hưng</t>
  </si>
  <si>
    <t>Công Ty TNHH Thiết Bị Tin Học Thanh Sơn</t>
  </si>
  <si>
    <t>0899884305</t>
  </si>
  <si>
    <t>Công Ty TNHH Thiết Bị Văn Phòng Thái Việt Đà Nẵng</t>
  </si>
  <si>
    <t>Công Ty TNHH Thương Mại - Dịch Vụ - Du Lịch Quang Thạch</t>
  </si>
  <si>
    <t>Công Ty TNHH Thương Mại &amp; Dịch Vụ Tân An</t>
  </si>
  <si>
    <t>Công Ty TNHH Thương Mại &amp; Dịch vụ Trương Gia Thịnh</t>
  </si>
  <si>
    <t>Công Ty TNHH Thương Mại &amp; Kỹ Thuật RGE</t>
  </si>
  <si>
    <t>Công Ty TNHH Thương Mại Dịch Vụ Thiên An Thành</t>
  </si>
  <si>
    <t xml:space="preserve">Công Ty TNHH Thương Mại Dịch Vụ Và Đầu Tư Phát Triển Hoàng Mạnh Nam </t>
  </si>
  <si>
    <t>Công Ty TNHH Thương Mại Dịch Vụ Vận Tải Kinh Doanh Trường Thọ</t>
  </si>
  <si>
    <t>Công Ty TNHH Thương Mại Dịch Vụ Vận Tải Sana Miền Trung</t>
  </si>
  <si>
    <t>0708073992</t>
  </si>
  <si>
    <t>Công Ty TNHH Thương Mại Dược Phẩm Vi Kim Long</t>
  </si>
  <si>
    <t>Công Ty TNHH Thương Mại HBL Media</t>
  </si>
  <si>
    <t>Công Ty TNHH Thương Mại Kim Ngân Thảo</t>
  </si>
  <si>
    <t>Công Ty TNHH Thương Mại Quốc Hương</t>
  </si>
  <si>
    <t>Công Ty TNHH Thương Mại Sữa Việt Minh Khuê</t>
  </si>
  <si>
    <t>Công Ty TNHH Thương Mại Và Dịch Vụ Cao Quốc Bảo</t>
  </si>
  <si>
    <t>Công Ty TNHH Thương Mại Và Dịch Vụ Cường Đại Lợi</t>
  </si>
  <si>
    <t>Công Ty TNHH Thương Mại và Dịch Vụ Du Lịch T.K.D</t>
  </si>
  <si>
    <t xml:space="preserve">Công Ty TNHH Thương Mại Và Dịch Vụ Du Lịch T.K.D </t>
  </si>
  <si>
    <t>Công Ty TNHH Thương Mại Và Dịch Vụ Phước Bảo</t>
  </si>
  <si>
    <t>Công Ty TNHH Thương Mại Và Dịch Vụ Talad Thai</t>
  </si>
  <si>
    <t>Công Ty TNHH Thương Mại và Dịch Vụ Talad Thai</t>
  </si>
  <si>
    <t>Công Ty TNHH Thương Mại Và Dịch Vụ Thọ Tiến Minh</t>
  </si>
  <si>
    <t>Công Ty TNHH Thương Mại Và Dịch Vụ THPBETON</t>
  </si>
  <si>
    <t>Công Ty TNHH Thương Mại Và Dịch Vụ Trường Thành</t>
  </si>
  <si>
    <t>Công Ty TNHH Thương Mại Và Kinh Doanh Vận Tải Đông Hải Phát</t>
  </si>
  <si>
    <t>Công Ty TNHH Thương Mại Xây Dựng Dana Home</t>
  </si>
  <si>
    <t>Công Ty TNHH Tiến Thu</t>
  </si>
  <si>
    <t>Công Ty TNHH TM &amp; DV An Đông Thịnh MT</t>
  </si>
  <si>
    <t>Công Ty TNHH TM &amp; DV An Đồng Thịnh MT</t>
  </si>
  <si>
    <t>Công Ty TNHH TM &amp; DV Hoa Vân</t>
  </si>
  <si>
    <t>090 4951745</t>
  </si>
  <si>
    <t>Công Ty TNHH TM &amp; DV Ô Tô Miền Trung Autoparts</t>
  </si>
  <si>
    <t>Công Ty TNHH TMDV &amp; Xây Dựng Quốc Hùng</t>
  </si>
  <si>
    <t>Công Ty TNHH TMDV ATV TECHNOLOGIES</t>
  </si>
  <si>
    <t>Công Ty TNHH TM-XNK Thiên Thành</t>
  </si>
  <si>
    <t>Công Ty TNHH Trung Việt Logistics</t>
  </si>
  <si>
    <t>Công Ty TNHH Trường Minh</t>
  </si>
  <si>
    <t>Công Ty TNHH Tuyết Xù</t>
  </si>
  <si>
    <t>Công Ty TNHH Unicorn Digital</t>
  </si>
  <si>
    <t xml:space="preserve">Công Ty TNHH Vận Chuyển Phi Hùng </t>
  </si>
  <si>
    <t>Công Ty TNHH Vận Tải Và Thương Mại Trung Huy Phú</t>
  </si>
  <si>
    <t>Công Ty TNHH Xây Dựng &amp; Kiến Trúc Capcons</t>
  </si>
  <si>
    <t>Công Ty TNHH Xây Dựng Và Kiến Trúc Capcons</t>
  </si>
  <si>
    <t>0918454497</t>
  </si>
  <si>
    <t>Công Ty TNHH Xây Dựng Và T.Mại Phú Cảnh</t>
  </si>
  <si>
    <t>Công Ty TNHH Xây Lắp &amp; Thương Mại Y.K</t>
  </si>
  <si>
    <t>Công Ty Trách Nhiệm Hữu Hạn Thương Mại Quốc Hương</t>
  </si>
  <si>
    <t>Doanh Nghiệp Tư Nhân Lê Trung Kiên</t>
  </si>
  <si>
    <t>Hợp Tác Xã Xây Dựng-Thương Mại Dịch Vụ Thanh Việt</t>
  </si>
  <si>
    <t>U.B.N.D XÃ ĐĂK UI H. ĐĂK HÀ T. KON TUM</t>
  </si>
  <si>
    <t>UBND Phường Khuê Mỹ  Q. Ngũ Hành Sơn TP Đà Nẵng</t>
  </si>
  <si>
    <t>UBND Xã Ba Tiêu Huyện Ba Tơ Tỉnh Quảng Ngãi</t>
  </si>
  <si>
    <t xml:space="preserve">Văn Phòng Đại Diện Công Ty Cổ Phần Đầu Tư Và Phát Triển Thương Mại Việt Phát Tại Thành Phố Đà Nẵng </t>
  </si>
  <si>
    <t>NCKH</t>
  </si>
  <si>
    <r>
      <t>DANH SÁCH SINH VIÊN KHÔNG THAM GIA</t>
    </r>
    <r>
      <rPr>
        <b/>
        <sz val="14"/>
        <color rgb="FFFF0000"/>
        <rFont val="Times New Roman"/>
        <family val="1"/>
      </rPr>
      <t xml:space="preserve"> THỰC TẬP</t>
    </r>
    <r>
      <rPr>
        <b/>
        <sz val="14"/>
        <rFont val="Times New Roman"/>
        <family val="1"/>
      </rPr>
      <t xml:space="preserve"> </t>
    </r>
    <r>
      <rPr>
        <b/>
        <sz val="14"/>
        <color indexed="10"/>
        <rFont val="Times New Roman"/>
        <family val="1"/>
      </rPr>
      <t>TỐT NGHIỆP ĐỢT TỐT NGHIỆP THÁNG 06/2025</t>
    </r>
  </si>
  <si>
    <t>Không nộp Giấy GTTT</t>
  </si>
  <si>
    <t>KẾ TOÁN DOANH NGHIỆP-KẾ TOÁN KIỂM TOÁN-KẾ TOÁN QUẢN TRỊ (HP)-KẾ TOÁN NHÀ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</si>
</sst>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5" x14ac:knownFonts="1">
    <font>
      <sz val="10"/>
      <color indexed="8"/>
      <name val="Arial"/>
    </font>
    <font>
      <sz val="10"/>
      <name val="Arial"/>
      <family val="2"/>
      <charset val="163"/>
    </font>
    <font>
      <sz val="11"/>
      <color indexed="8"/>
      <name val="Calibri"/>
      <family val="2"/>
    </font>
    <font>
      <b/>
      <sz val="18"/>
      <color indexed="56"/>
      <name val="Cambria"/>
      <family val="1"/>
    </font>
    <font>
      <sz val="10"/>
      <name val="VNtimes new roman"/>
      <family val="2"/>
    </font>
    <font>
      <sz val="10"/>
      <name val="Arial"/>
      <family val="2"/>
    </font>
    <font>
      <sz val="11"/>
      <color indexed="8"/>
      <name val="Times New Roman"/>
      <family val="1"/>
    </font>
    <font>
      <b/>
      <sz val="11"/>
      <color indexed="63"/>
      <name val="Calibri"/>
      <family val="2"/>
    </font>
    <font>
      <b/>
      <sz val="11"/>
      <color indexed="8"/>
      <name val="Calibri"/>
      <family val="2"/>
    </font>
    <font>
      <sz val="11"/>
      <color indexed="10"/>
      <name val="Calibri"/>
      <family val="2"/>
    </font>
    <font>
      <sz val="11"/>
      <color indexed="52"/>
      <name val="Calibri"/>
      <family val="2"/>
    </font>
    <font>
      <sz val="11"/>
      <color indexed="62"/>
      <name val="Calibri"/>
      <family val="2"/>
    </font>
    <font>
      <sz val="10"/>
      <name val="Arial"/>
      <family val="2"/>
    </font>
    <font>
      <b/>
      <sz val="11"/>
      <color indexed="56"/>
      <name val="Calibri"/>
      <family val="2"/>
    </font>
    <font>
      <sz val="11"/>
      <color indexed="9"/>
      <name val="Calibri"/>
      <family val="2"/>
    </font>
    <font>
      <sz val="11"/>
      <color indexed="60"/>
      <name val="Calibri"/>
      <family val="2"/>
    </font>
    <font>
      <i/>
      <sz val="11"/>
      <color indexed="23"/>
      <name val="Calibri"/>
      <family val="2"/>
    </font>
    <font>
      <sz val="11"/>
      <color indexed="20"/>
      <name val="Calibri"/>
      <family val="2"/>
    </font>
    <font>
      <b/>
      <sz val="15"/>
      <color indexed="56"/>
      <name val="Calibri"/>
      <family val="2"/>
    </font>
    <font>
      <sz val="11"/>
      <color indexed="17"/>
      <name val="Calibri"/>
      <family val="2"/>
    </font>
    <font>
      <b/>
      <sz val="13"/>
      <color indexed="56"/>
      <name val="Calibri"/>
      <family val="2"/>
    </font>
    <font>
      <b/>
      <sz val="11"/>
      <color indexed="9"/>
      <name val="Calibri"/>
      <family val="2"/>
    </font>
    <font>
      <b/>
      <sz val="11"/>
      <color indexed="52"/>
      <name val="Calibri"/>
      <family val="2"/>
    </font>
    <font>
      <sz val="9"/>
      <name val="Arial"/>
      <family val="2"/>
    </font>
    <font>
      <sz val="11"/>
      <color indexed="8"/>
      <name val="Calibri"/>
      <family val="2"/>
    </font>
    <font>
      <sz val="10"/>
      <name val="Arial"/>
      <family val="2"/>
    </font>
    <font>
      <sz val="10"/>
      <color indexed="8"/>
      <name val="Arial"/>
      <family val="2"/>
    </font>
    <font>
      <b/>
      <sz val="13"/>
      <color indexed="10"/>
      <name val="Times New Roman"/>
      <family val="1"/>
    </font>
    <font>
      <sz val="12"/>
      <name val="Times New Roman"/>
      <family val="1"/>
    </font>
    <font>
      <b/>
      <sz val="11"/>
      <name val="Times New Roman"/>
      <family val="1"/>
    </font>
    <font>
      <sz val="11"/>
      <name val="Times New Roman"/>
      <family val="1"/>
    </font>
    <font>
      <b/>
      <sz val="14"/>
      <color indexed="8"/>
      <name val="Times New Roman"/>
      <family val="1"/>
    </font>
    <font>
      <sz val="10"/>
      <name val="Times New Roman"/>
      <family val="1"/>
    </font>
    <font>
      <b/>
      <sz val="11"/>
      <color indexed="10"/>
      <name val="Times New Roman"/>
      <family val="1"/>
    </font>
    <font>
      <b/>
      <sz val="11"/>
      <color indexed="8"/>
      <name val="Times New Roman"/>
      <family val="1"/>
    </font>
    <font>
      <sz val="11"/>
      <name val="Arial"/>
      <family val="2"/>
    </font>
    <font>
      <b/>
      <u/>
      <sz val="11"/>
      <color indexed="10"/>
      <name val="Times New Roman"/>
      <family val="1"/>
    </font>
    <font>
      <sz val="11"/>
      <color indexed="10"/>
      <name val="Times New Roman"/>
      <family val="1"/>
    </font>
    <font>
      <b/>
      <sz val="11"/>
      <name val="Arial"/>
      <family val="2"/>
    </font>
    <font>
      <sz val="12"/>
      <color theme="1"/>
      <name val="Times New Roman"/>
      <family val="1"/>
    </font>
    <font>
      <b/>
      <sz val="12"/>
      <name val="Times New Roman"/>
      <family val="1"/>
    </font>
    <font>
      <sz val="12"/>
      <color indexed="8"/>
      <name val="Times New Roman"/>
      <family val="1"/>
    </font>
    <font>
      <b/>
      <sz val="14"/>
      <name val="Times New Roman"/>
      <family val="1"/>
    </font>
    <font>
      <b/>
      <sz val="14"/>
      <color indexed="10"/>
      <name val="Times New Roman"/>
      <family val="1"/>
    </font>
    <font>
      <i/>
      <sz val="12"/>
      <name val="Times New Roman"/>
      <family val="1"/>
    </font>
    <font>
      <b/>
      <sz val="14"/>
      <color rgb="FFFF0000"/>
      <name val="Times New Roman"/>
      <family val="1"/>
    </font>
    <font>
      <sz val="14"/>
      <name val="Times New Roman"/>
      <family val="1"/>
      <charset val="163"/>
    </font>
    <font>
      <sz val="10"/>
      <color rgb="FF000000"/>
      <name val="Arial"/>
      <family val="2"/>
    </font>
    <font>
      <sz val="10"/>
      <color rgb="FF000000"/>
      <name val="Calibri"/>
      <family val="2"/>
      <scheme val="minor"/>
    </font>
    <font>
      <b/>
      <sz val="9"/>
      <color indexed="81"/>
      <name val="Tahoma"/>
      <family val="2"/>
    </font>
    <font>
      <b/>
      <sz val="9"/>
      <color indexed="81"/>
      <name val="Tahoma"/>
      <family val="2"/>
      <charset val="163"/>
    </font>
    <font>
      <sz val="16"/>
      <name val="Times New Roman"/>
      <family val="1"/>
    </font>
    <font>
      <b/>
      <sz val="16"/>
      <name val="Times New Roman"/>
      <family val="1"/>
    </font>
    <font>
      <sz val="16"/>
      <color indexed="8"/>
      <name val="Times New Roman"/>
      <family val="1"/>
    </font>
    <font>
      <sz val="16"/>
      <color theme="1"/>
      <name val="Times New Roman"/>
      <family val="1"/>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7" fillId="3" borderId="0" applyNumberFormat="0" applyBorder="0" applyAlignment="0" applyProtection="0"/>
    <xf numFmtId="0" fontId="22" fillId="20" borderId="1" applyNumberFormat="0" applyAlignment="0" applyProtection="0"/>
    <xf numFmtId="0" fontId="21" fillId="21" borderId="2" applyNumberFormat="0" applyAlignment="0" applyProtection="0"/>
    <xf numFmtId="0" fontId="16" fillId="0" borderId="0" applyNumberFormat="0" applyFill="0" applyBorder="0" applyAlignment="0" applyProtection="0"/>
    <xf numFmtId="0" fontId="19" fillId="4" borderId="0" applyNumberFormat="0" applyBorder="0" applyAlignment="0" applyProtection="0"/>
    <xf numFmtId="0" fontId="18" fillId="0" borderId="3" applyNumberFormat="0" applyFill="0" applyAlignment="0" applyProtection="0"/>
    <xf numFmtId="0" fontId="20"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1" fillId="7" borderId="1" applyNumberFormat="0" applyAlignment="0" applyProtection="0"/>
    <xf numFmtId="0" fontId="10" fillId="0" borderId="6" applyNumberFormat="0" applyFill="0" applyAlignment="0" applyProtection="0"/>
    <xf numFmtId="0" fontId="15" fillId="22" borderId="0" applyNumberFormat="0" applyBorder="0" applyAlignment="0" applyProtection="0"/>
    <xf numFmtId="0" fontId="12" fillId="0" borderId="0"/>
    <xf numFmtId="0" fontId="5" fillId="0" borderId="0" applyProtection="0">
      <alignment vertical="center"/>
    </xf>
    <xf numFmtId="0" fontId="25" fillId="0" borderId="0" applyProtection="0">
      <alignment vertical="center"/>
    </xf>
    <xf numFmtId="0" fontId="2" fillId="0" borderId="0"/>
    <xf numFmtId="0" fontId="2" fillId="0" borderId="0"/>
    <xf numFmtId="0" fontId="2" fillId="0" borderId="0"/>
    <xf numFmtId="0" fontId="24" fillId="0" borderId="0"/>
    <xf numFmtId="0" fontId="24" fillId="0" borderId="0"/>
    <xf numFmtId="0" fontId="4" fillId="0" borderId="0"/>
    <xf numFmtId="0" fontId="2" fillId="0" borderId="0"/>
    <xf numFmtId="0" fontId="2" fillId="0" borderId="0"/>
    <xf numFmtId="0" fontId="1" fillId="0" borderId="0"/>
    <xf numFmtId="0" fontId="2" fillId="0" borderId="0"/>
    <xf numFmtId="0" fontId="24" fillId="0" borderId="0"/>
    <xf numFmtId="0" fontId="2" fillId="0" borderId="0"/>
    <xf numFmtId="0" fontId="32" fillId="0" borderId="0"/>
    <xf numFmtId="0" fontId="2" fillId="0" borderId="0"/>
    <xf numFmtId="0" fontId="2" fillId="0" borderId="0"/>
    <xf numFmtId="0" fontId="24" fillId="0" borderId="0"/>
    <xf numFmtId="0" fontId="5" fillId="0" borderId="0"/>
    <xf numFmtId="0" fontId="2" fillId="0" borderId="0"/>
    <xf numFmtId="0" fontId="1" fillId="0" borderId="0"/>
    <xf numFmtId="0" fontId="6" fillId="0" borderId="0"/>
    <xf numFmtId="0" fontId="26" fillId="0" borderId="0"/>
    <xf numFmtId="0" fontId="26" fillId="23" borderId="7" applyNumberFormat="0" applyFont="0" applyAlignment="0" applyProtection="0"/>
    <xf numFmtId="0" fontId="7" fillId="20" borderId="8" applyNumberFormat="0" applyAlignment="0" applyProtection="0"/>
    <xf numFmtId="0" fontId="3" fillId="0" borderId="0" applyNumberFormat="0" applyFill="0" applyBorder="0" applyAlignment="0" applyProtection="0"/>
    <xf numFmtId="0" fontId="8" fillId="0" borderId="9" applyNumberFormat="0" applyFill="0" applyAlignment="0" applyProtection="0"/>
    <xf numFmtId="0" fontId="9" fillId="0" borderId="0" applyNumberFormat="0" applyFill="0" applyBorder="0" applyAlignment="0" applyProtection="0"/>
    <xf numFmtId="0" fontId="47" fillId="0" borderId="0"/>
    <xf numFmtId="0" fontId="48" fillId="0" borderId="0"/>
    <xf numFmtId="9" fontId="2" fillId="0" borderId="0" applyFont="0" applyFill="0" applyBorder="0" applyAlignment="0" applyProtection="0"/>
  </cellStyleXfs>
  <cellXfs count="68">
    <xf numFmtId="0" fontId="0" fillId="0" borderId="0" xfId="0"/>
    <xf numFmtId="0" fontId="31" fillId="0" borderId="0" xfId="60" applyFont="1"/>
    <xf numFmtId="0" fontId="27" fillId="24" borderId="0" xfId="60" applyFont="1" applyFill="1" applyAlignment="1">
      <alignment horizontal="left"/>
    </xf>
    <xf numFmtId="0" fontId="30" fillId="24" borderId="0" xfId="60" applyFont="1" applyFill="1"/>
    <xf numFmtId="0" fontId="34" fillId="0" borderId="0" xfId="60" applyFont="1"/>
    <xf numFmtId="0" fontId="29" fillId="0" borderId="10" xfId="60" applyFont="1" applyBorder="1"/>
    <xf numFmtId="0" fontId="29" fillId="24" borderId="0" xfId="60" applyFont="1" applyFill="1"/>
    <xf numFmtId="0" fontId="35" fillId="0" borderId="0" xfId="60" applyFont="1"/>
    <xf numFmtId="0" fontId="37" fillId="25" borderId="0" xfId="60" applyFont="1" applyFill="1"/>
    <xf numFmtId="0" fontId="33" fillId="25" borderId="0" xfId="60" applyFont="1" applyFill="1"/>
    <xf numFmtId="0" fontId="38" fillId="0" borderId="0" xfId="60" applyFont="1"/>
    <xf numFmtId="0" fontId="34" fillId="0" borderId="0" xfId="60" applyFont="1" applyAlignment="1">
      <alignment wrapText="1"/>
    </xf>
    <xf numFmtId="0" fontId="35" fillId="0" borderId="0" xfId="60" applyFont="1" applyAlignment="1">
      <alignment wrapText="1"/>
    </xf>
    <xf numFmtId="0" fontId="31" fillId="0" borderId="0" xfId="60" applyFont="1" applyAlignment="1">
      <alignment wrapText="1"/>
    </xf>
    <xf numFmtId="0" fontId="42" fillId="0" borderId="10" xfId="60" applyFont="1" applyBorder="1"/>
    <xf numFmtId="0" fontId="31" fillId="0" borderId="0" xfId="60" quotePrefix="1" applyFont="1"/>
    <xf numFmtId="0" fontId="6" fillId="0" borderId="0" xfId="60" applyFont="1"/>
    <xf numFmtId="0" fontId="6" fillId="0" borderId="0" xfId="60" applyFont="1" applyAlignment="1">
      <alignment wrapText="1"/>
    </xf>
    <xf numFmtId="0" fontId="40" fillId="24" borderId="0" xfId="60" applyFont="1" applyFill="1" applyAlignment="1">
      <alignment horizontal="center" vertical="center"/>
    </xf>
    <xf numFmtId="0" fontId="40" fillId="24" borderId="11" xfId="60" applyFont="1" applyFill="1" applyBorder="1" applyAlignment="1">
      <alignment horizontal="center" vertical="center"/>
    </xf>
    <xf numFmtId="0" fontId="40" fillId="0" borderId="11" xfId="60" applyFont="1" applyBorder="1" applyAlignment="1">
      <alignment horizontal="center" vertical="center"/>
    </xf>
    <xf numFmtId="0" fontId="40" fillId="24" borderId="11" xfId="60" applyFont="1" applyFill="1" applyBorder="1" applyAlignment="1">
      <alignment horizontal="center" vertical="center" wrapText="1"/>
    </xf>
    <xf numFmtId="0" fontId="28" fillId="26" borderId="11" xfId="0" applyFont="1" applyFill="1" applyBorder="1" applyAlignment="1">
      <alignment horizontal="center" vertical="center" wrapText="1"/>
    </xf>
    <xf numFmtId="14" fontId="39" fillId="0" borderId="11" xfId="0" applyNumberFormat="1" applyFont="1" applyBorder="1" applyAlignment="1">
      <alignment horizontal="left" vertical="center" wrapText="1"/>
    </xf>
    <xf numFmtId="0" fontId="28" fillId="0" borderId="11" xfId="60" applyFont="1" applyBorder="1" applyAlignment="1">
      <alignment vertical="center" wrapText="1"/>
    </xf>
    <xf numFmtId="0" fontId="28" fillId="0" borderId="11" xfId="0" applyFont="1" applyBorder="1" applyAlignment="1">
      <alignment vertical="center" wrapText="1"/>
    </xf>
    <xf numFmtId="0" fontId="29" fillId="24" borderId="0" xfId="60" applyFont="1" applyFill="1" applyAlignment="1">
      <alignment horizontal="center" vertical="center"/>
    </xf>
    <xf numFmtId="14" fontId="28" fillId="0" borderId="11" xfId="0" applyNumberFormat="1" applyFont="1" applyBorder="1" applyAlignment="1">
      <alignment horizontal="center" vertical="center"/>
    </xf>
    <xf numFmtId="0" fontId="31" fillId="0" borderId="0" xfId="60" applyFont="1" applyAlignment="1">
      <alignment horizontal="center" vertical="center"/>
    </xf>
    <xf numFmtId="0" fontId="34" fillId="0" borderId="0" xfId="60" applyFont="1" applyAlignment="1">
      <alignment horizontal="center" vertical="center"/>
    </xf>
    <xf numFmtId="0" fontId="6" fillId="0" borderId="0" xfId="60" applyFont="1" applyAlignment="1">
      <alignment horizontal="center" vertical="center"/>
    </xf>
    <xf numFmtId="0" fontId="37" fillId="25" borderId="0" xfId="60" applyFont="1" applyFill="1" applyAlignment="1">
      <alignment horizontal="center" vertical="center"/>
    </xf>
    <xf numFmtId="0" fontId="35" fillId="0" borderId="0" xfId="60" applyFont="1" applyAlignment="1">
      <alignment horizontal="center" vertical="center"/>
    </xf>
    <xf numFmtId="0" fontId="31" fillId="0" borderId="0" xfId="60" applyFont="1" applyAlignment="1">
      <alignment horizontal="center"/>
    </xf>
    <xf numFmtId="0" fontId="40" fillId="24" borderId="12" xfId="60" applyFont="1" applyFill="1" applyBorder="1" applyAlignment="1">
      <alignment horizontal="center" vertical="center"/>
    </xf>
    <xf numFmtId="0" fontId="40" fillId="24" borderId="13" xfId="60" applyFont="1" applyFill="1" applyBorder="1" applyAlignment="1">
      <alignment horizontal="center" vertical="center"/>
    </xf>
    <xf numFmtId="49" fontId="28" fillId="0" borderId="12" xfId="0" applyNumberFormat="1" applyFont="1" applyBorder="1" applyAlignment="1">
      <alignment horizontal="left" vertical="center"/>
    </xf>
    <xf numFmtId="49" fontId="40" fillId="0" borderId="13" xfId="0" applyNumberFormat="1" applyFont="1" applyBorder="1" applyAlignment="1">
      <alignment horizontal="left" vertical="center"/>
    </xf>
    <xf numFmtId="0" fontId="28" fillId="0" borderId="11" xfId="0" applyFont="1" applyBorder="1" applyAlignment="1">
      <alignment horizontal="center" vertical="center"/>
    </xf>
    <xf numFmtId="0" fontId="30" fillId="24" borderId="0" xfId="60" applyFont="1" applyFill="1" applyAlignment="1">
      <alignment horizontal="center" vertical="center"/>
    </xf>
    <xf numFmtId="0" fontId="36" fillId="25" borderId="0" xfId="60" applyFont="1" applyFill="1" applyAlignment="1">
      <alignment horizontal="center" vertical="center"/>
    </xf>
    <xf numFmtId="0" fontId="41" fillId="0" borderId="11" xfId="0" applyFont="1" applyBorder="1" applyAlignment="1">
      <alignment horizontal="center" vertical="center"/>
    </xf>
    <xf numFmtId="0" fontId="43" fillId="24" borderId="0" xfId="60" applyFont="1" applyFill="1" applyAlignment="1">
      <alignment horizontal="center"/>
    </xf>
    <xf numFmtId="0" fontId="33" fillId="0" borderId="11" xfId="60" applyFont="1" applyBorder="1" applyAlignment="1">
      <alignment horizontal="center" vertical="center"/>
    </xf>
    <xf numFmtId="0" fontId="28" fillId="0" borderId="11" xfId="60" applyFont="1" applyBorder="1" applyAlignment="1">
      <alignment horizontal="center" vertical="center"/>
    </xf>
    <xf numFmtId="0" fontId="43" fillId="24" borderId="0" xfId="60" applyFont="1" applyFill="1" applyAlignment="1">
      <alignment horizontal="center" vertical="center"/>
    </xf>
    <xf numFmtId="0" fontId="28" fillId="0" borderId="11" xfId="0" quotePrefix="1" applyFont="1" applyBorder="1" applyAlignment="1">
      <alignment horizontal="center" vertical="center"/>
    </xf>
    <xf numFmtId="0" fontId="42" fillId="0" borderId="0" xfId="60" applyFont="1" applyAlignment="1">
      <alignment horizontal="center" vertical="center"/>
    </xf>
    <xf numFmtId="0" fontId="43" fillId="0" borderId="0" xfId="60" applyFont="1" applyAlignment="1">
      <alignment horizontal="center"/>
    </xf>
    <xf numFmtId="0" fontId="42" fillId="24" borderId="0" xfId="60" applyFont="1" applyFill="1" applyAlignment="1">
      <alignment horizontal="center"/>
    </xf>
    <xf numFmtId="0" fontId="43" fillId="24" borderId="0" xfId="60" applyFont="1" applyFill="1" applyAlignment="1">
      <alignment horizontal="center"/>
    </xf>
    <xf numFmtId="0" fontId="46" fillId="24" borderId="0" xfId="60" applyFont="1" applyFill="1" applyAlignment="1">
      <alignment horizontal="center"/>
    </xf>
    <xf numFmtId="0" fontId="31" fillId="0" borderId="0" xfId="60" applyFont="1" applyAlignment="1">
      <alignment horizontal="center"/>
    </xf>
    <xf numFmtId="0" fontId="31" fillId="0" borderId="0" xfId="60" applyFont="1" applyAlignment="1">
      <alignment horizontal="center" vertical="center" wrapText="1"/>
    </xf>
    <xf numFmtId="0" fontId="44" fillId="24" borderId="0" xfId="39" applyFont="1" applyFill="1" applyAlignment="1">
      <alignment horizontal="center" vertical="center"/>
    </xf>
    <xf numFmtId="0" fontId="51" fillId="26" borderId="11" xfId="0" applyFont="1" applyFill="1" applyBorder="1" applyAlignment="1">
      <alignment horizontal="center" vertical="center" wrapText="1"/>
    </xf>
    <xf numFmtId="0" fontId="51" fillId="0" borderId="11" xfId="0" applyFont="1" applyBorder="1" applyAlignment="1">
      <alignment horizontal="center" vertical="center"/>
    </xf>
    <xf numFmtId="49" fontId="51" fillId="0" borderId="12" xfId="0" applyNumberFormat="1" applyFont="1" applyBorder="1" applyAlignment="1">
      <alignment horizontal="left" vertical="center"/>
    </xf>
    <xf numFmtId="49" fontId="52" fillId="0" borderId="13" xfId="0" applyNumberFormat="1" applyFont="1" applyBorder="1" applyAlignment="1">
      <alignment horizontal="left" vertical="center"/>
    </xf>
    <xf numFmtId="14" fontId="51" fillId="0" borderId="11" xfId="0" applyNumberFormat="1" applyFont="1" applyBorder="1" applyAlignment="1">
      <alignment horizontal="center" vertical="center"/>
    </xf>
    <xf numFmtId="0" fontId="53" fillId="0" borderId="11" xfId="0" applyFont="1" applyBorder="1" applyAlignment="1">
      <alignment horizontal="center" vertical="center"/>
    </xf>
    <xf numFmtId="0" fontId="51" fillId="0" borderId="11" xfId="0" quotePrefix="1" applyFont="1" applyBorder="1" applyAlignment="1">
      <alignment horizontal="center" vertical="center"/>
    </xf>
    <xf numFmtId="14" fontId="54" fillId="0" borderId="11" xfId="0" applyNumberFormat="1" applyFont="1" applyBorder="1" applyAlignment="1">
      <alignment horizontal="left" vertical="center" wrapText="1"/>
    </xf>
    <xf numFmtId="0" fontId="51" fillId="0" borderId="11" xfId="60" applyFont="1" applyBorder="1" applyAlignment="1">
      <alignment vertical="center" wrapText="1"/>
    </xf>
    <xf numFmtId="0" fontId="51" fillId="0" borderId="11" xfId="0" applyFont="1" applyBorder="1" applyAlignment="1">
      <alignment vertical="center" wrapText="1"/>
    </xf>
    <xf numFmtId="0" fontId="51" fillId="0" borderId="11" xfId="60" applyFont="1" applyBorder="1" applyAlignment="1">
      <alignment horizontal="center" vertical="center" wrapText="1"/>
    </xf>
    <xf numFmtId="0" fontId="43" fillId="24" borderId="0" xfId="60" applyFont="1" applyFill="1" applyBorder="1" applyAlignment="1">
      <alignment horizontal="center"/>
    </xf>
    <xf numFmtId="0" fontId="31" fillId="0" borderId="0" xfId="60" quotePrefix="1" applyFont="1" applyBorder="1"/>
  </cellXfs>
  <cellStyles count="6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11" xfId="37"/>
    <cellStyle name="Normal 15" xfId="38"/>
    <cellStyle name="Normal 15_Chot Danh Sach T09.2017" xfId="39"/>
    <cellStyle name="Normal 2" xfId="40"/>
    <cellStyle name="Normal 2 2" xfId="41"/>
    <cellStyle name="Normal 2 2 5 3" xfId="42"/>
    <cellStyle name="Normal 2 2_B1.(Nghia)Chot Danh Sach Nop GGT dot T03.2019" xfId="43"/>
    <cellStyle name="Normal 2 3" xfId="44"/>
    <cellStyle name="Normal 2 3 2" xfId="45"/>
    <cellStyle name="Normal 2 3 3" xfId="46"/>
    <cellStyle name="Normal 2 3_B1+B2.(Nghia)Chot Danh Sach Nop GGT dot T05.2019" xfId="47"/>
    <cellStyle name="Normal 2 4" xfId="48"/>
    <cellStyle name="Normal 2 5" xfId="66"/>
    <cellStyle name="Normal 2 8" xfId="49"/>
    <cellStyle name="Normal 2_B1.(Nghia)Chot Danh Sach Nop GGT dot T03.2019" xfId="50"/>
    <cellStyle name="Normal 3" xfId="51"/>
    <cellStyle name="Normal 3 2" xfId="52"/>
    <cellStyle name="Normal 3 3" xfId="53"/>
    <cellStyle name="Normal 3 4" xfId="54"/>
    <cellStyle name="Normal 3_B1.(Nghia)Chot Danh Sach Nop GGT dot T03.2019" xfId="55"/>
    <cellStyle name="Normal 4" xfId="56"/>
    <cellStyle name="Normal 4 2" xfId="57"/>
    <cellStyle name="Normal 4_B0.(Nghia) In danh sach Thuc Tap chinh thuc dot T12.2018" xfId="58"/>
    <cellStyle name="Normal 5" xfId="67"/>
    <cellStyle name="Normal 5 2 3" xfId="59"/>
    <cellStyle name="Normal_Phan-cong-GVHD-dot-thang-09.2017-Ngay-9.10.2017" xfId="60"/>
    <cellStyle name="Note" xfId="61" builtinId="10" customBuiltin="1"/>
    <cellStyle name="Output" xfId="62" builtinId="21" customBuiltin="1"/>
    <cellStyle name="Percent 2" xfId="68"/>
    <cellStyle name="Title" xfId="63" builtinId="15" customBuiltin="1"/>
    <cellStyle name="Total" xfId="64" builtinId="25" customBuiltin="1"/>
    <cellStyle name="Warning Text" xfId="6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1057354</xdr:colOff>
      <xdr:row>4</xdr:row>
      <xdr:rowOff>4002</xdr:rowOff>
    </xdr:from>
    <xdr:to>
      <xdr:col>2</xdr:col>
      <xdr:colOff>1222241</xdr:colOff>
      <xdr:row>4</xdr:row>
      <xdr:rowOff>16009</xdr:rowOff>
    </xdr:to>
    <xdr:cxnSp macro="">
      <xdr:nvCxnSpPr>
        <xdr:cNvPr id="2" name="Straight Connector 1">
          <a:extLst>
            <a:ext uri="{FF2B5EF4-FFF2-40B4-BE49-F238E27FC236}">
              <a16:creationId xmlns:a16="http://schemas.microsoft.com/office/drawing/2014/main" id="{6C3096BC-127E-4E2B-8282-F7E21DFE66D6}"/>
            </a:ext>
          </a:extLst>
        </xdr:cNvPr>
        <xdr:cNvCxnSpPr/>
      </xdr:nvCxnSpPr>
      <xdr:spPr>
        <a:xfrm flipV="1">
          <a:off x="1411140" y="1038145"/>
          <a:ext cx="1362315" cy="12007"/>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CE268"/>
  <sheetViews>
    <sheetView tabSelected="1" zoomScale="70" zoomScaleNormal="70" zoomScaleSheetLayoutView="85" workbookViewId="0">
      <selection activeCell="O226" sqref="O226"/>
    </sheetView>
  </sheetViews>
  <sheetFormatPr defaultColWidth="14.42578125" defaultRowHeight="19.5" customHeight="1" x14ac:dyDescent="0.25"/>
  <cols>
    <col min="1" max="1" width="5.28515625" style="7" customWidth="1"/>
    <col min="2" max="2" width="17.85546875" style="32" customWidth="1"/>
    <col min="3" max="3" width="27.42578125" style="7" customWidth="1"/>
    <col min="4" max="4" width="13.140625" style="10" customWidth="1"/>
    <col min="5" max="5" width="14.5703125" style="32" customWidth="1"/>
    <col min="6" max="6" width="14.28515625" style="32" customWidth="1"/>
    <col min="7" max="7" width="12.5703125" style="32" customWidth="1"/>
    <col min="8" max="8" width="44.7109375" style="7" customWidth="1"/>
    <col min="9" max="9" width="37.42578125" style="12" customWidth="1"/>
    <col min="10" max="10" width="30" style="7" customWidth="1"/>
    <col min="11" max="11" width="29.140625" style="32" customWidth="1"/>
    <col min="12" max="16384" width="14.42578125" style="7"/>
  </cols>
  <sheetData>
    <row r="1" spans="1:83" s="14" customFormat="1" ht="20.25" customHeight="1" x14ac:dyDescent="0.3">
      <c r="A1" s="51" t="s">
        <v>0</v>
      </c>
      <c r="B1" s="51"/>
      <c r="C1" s="51"/>
      <c r="D1" s="51"/>
      <c r="E1" s="49" t="s">
        <v>760</v>
      </c>
      <c r="F1" s="49"/>
      <c r="G1" s="49"/>
      <c r="H1" s="49"/>
      <c r="I1" s="49"/>
      <c r="J1" s="1"/>
      <c r="K1" s="2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18"/>
      <c r="BV1" s="18"/>
      <c r="BW1" s="18"/>
      <c r="BX1" s="18"/>
      <c r="BY1" s="18"/>
      <c r="BZ1" s="18"/>
      <c r="CA1" s="18"/>
      <c r="CB1" s="18"/>
      <c r="CC1" s="18"/>
      <c r="CD1" s="18"/>
      <c r="CE1" s="18"/>
    </row>
    <row r="2" spans="1:83" s="14" customFormat="1" ht="20.25" customHeight="1" x14ac:dyDescent="0.3">
      <c r="A2" s="49" t="s">
        <v>34</v>
      </c>
      <c r="B2" s="49"/>
      <c r="C2" s="49"/>
      <c r="D2" s="49"/>
      <c r="E2" s="28" t="s">
        <v>8</v>
      </c>
      <c r="F2" s="50" t="s">
        <v>762</v>
      </c>
      <c r="G2" s="50"/>
      <c r="H2" s="50"/>
      <c r="I2" s="50"/>
      <c r="J2" s="66"/>
      <c r="K2" s="67" t="s">
        <v>37</v>
      </c>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row>
    <row r="3" spans="1:83" s="14" customFormat="1" ht="20.25" customHeight="1" x14ac:dyDescent="0.3">
      <c r="A3" s="49" t="s">
        <v>38</v>
      </c>
      <c r="B3" s="49"/>
      <c r="C3" s="49"/>
      <c r="D3" s="49"/>
      <c r="E3" s="28"/>
      <c r="F3" s="45"/>
      <c r="G3" s="45"/>
      <c r="H3" s="42"/>
      <c r="I3" s="42"/>
      <c r="J3" s="15"/>
      <c r="K3" s="2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row>
    <row r="4" spans="1:83" s="14" customFormat="1" ht="20.25" customHeight="1" x14ac:dyDescent="0.3">
      <c r="A4" s="49" t="s">
        <v>24</v>
      </c>
      <c r="B4" s="49"/>
      <c r="C4" s="49"/>
      <c r="D4" s="49"/>
      <c r="E4" s="28"/>
      <c r="F4" s="28"/>
      <c r="G4" s="47"/>
      <c r="H4" s="2"/>
      <c r="I4" s="13"/>
      <c r="J4" s="15"/>
      <c r="K4" s="2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row>
    <row r="5" spans="1:83" s="5" customFormat="1" ht="15.75" customHeight="1" x14ac:dyDescent="0.2">
      <c r="A5" s="6"/>
      <c r="B5" s="26"/>
      <c r="C5" s="6"/>
      <c r="D5" s="54" t="s">
        <v>36</v>
      </c>
      <c r="E5" s="54"/>
      <c r="F5" s="54"/>
      <c r="G5" s="54"/>
      <c r="H5" s="54"/>
      <c r="I5" s="54"/>
      <c r="J5" s="4"/>
      <c r="K5" s="29"/>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row>
    <row r="6" spans="1:83" ht="15.75" customHeight="1" thickBot="1" x14ac:dyDescent="0.3">
      <c r="A6" s="3"/>
      <c r="B6" s="39"/>
      <c r="C6" s="3"/>
      <c r="D6" s="16"/>
      <c r="E6" s="30"/>
      <c r="F6" s="30"/>
      <c r="G6" s="30"/>
      <c r="H6" s="16"/>
      <c r="I6" s="17"/>
      <c r="J6" s="16"/>
      <c r="K6" s="30"/>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row>
    <row r="7" spans="1:83" s="18" customFormat="1" ht="45" customHeight="1" thickBot="1" x14ac:dyDescent="0.25">
      <c r="A7" s="19" t="s">
        <v>1</v>
      </c>
      <c r="B7" s="19" t="s">
        <v>2</v>
      </c>
      <c r="C7" s="34" t="s">
        <v>26</v>
      </c>
      <c r="D7" s="35" t="s">
        <v>27</v>
      </c>
      <c r="E7" s="19" t="s">
        <v>28</v>
      </c>
      <c r="F7" s="19" t="s">
        <v>29</v>
      </c>
      <c r="G7" s="20" t="s">
        <v>25</v>
      </c>
      <c r="H7" s="19" t="s">
        <v>30</v>
      </c>
      <c r="I7" s="21" t="s">
        <v>31</v>
      </c>
      <c r="J7" s="19" t="s">
        <v>32</v>
      </c>
      <c r="K7" s="21" t="s">
        <v>33</v>
      </c>
    </row>
    <row r="8" spans="1:83" s="18" customFormat="1" ht="63" hidden="1" customHeight="1" thickBot="1" x14ac:dyDescent="0.25">
      <c r="A8" s="22">
        <f>_xlfn.AGGREGATE(3,5,A$7:$A7)</f>
        <v>1</v>
      </c>
      <c r="B8" s="38">
        <v>27202626678</v>
      </c>
      <c r="C8" s="36" t="s">
        <v>367</v>
      </c>
      <c r="D8" s="37" t="s">
        <v>41</v>
      </c>
      <c r="E8" s="27">
        <v>37984</v>
      </c>
      <c r="F8" s="41" t="s">
        <v>42</v>
      </c>
      <c r="G8" s="46">
        <v>357939617</v>
      </c>
      <c r="H8" s="23" t="s">
        <v>569</v>
      </c>
      <c r="I8" s="24" t="s">
        <v>43</v>
      </c>
      <c r="J8" s="25" t="s">
        <v>44</v>
      </c>
      <c r="K8" s="44"/>
    </row>
    <row r="9" spans="1:83" s="18" customFormat="1" ht="63" hidden="1" customHeight="1" thickBot="1" x14ac:dyDescent="0.25">
      <c r="A9" s="22">
        <f>_xlfn.AGGREGATE(3,5,A$7:$A8)</f>
        <v>1</v>
      </c>
      <c r="B9" s="38">
        <v>27202642218</v>
      </c>
      <c r="C9" s="36" t="s">
        <v>368</v>
      </c>
      <c r="D9" s="37" t="s">
        <v>46</v>
      </c>
      <c r="E9" s="27">
        <v>37876</v>
      </c>
      <c r="F9" s="41" t="s">
        <v>42</v>
      </c>
      <c r="G9" s="46">
        <v>9052986524</v>
      </c>
      <c r="H9" s="23" t="s">
        <v>570</v>
      </c>
      <c r="I9" s="24" t="s">
        <v>47</v>
      </c>
      <c r="J9" s="25" t="s">
        <v>9</v>
      </c>
      <c r="K9" s="44"/>
    </row>
    <row r="10" spans="1:83" s="18" customFormat="1" ht="63" hidden="1" customHeight="1" thickBot="1" x14ac:dyDescent="0.25">
      <c r="A10" s="22">
        <f>_xlfn.AGGREGATE(3,5,A$7:$A9)</f>
        <v>1</v>
      </c>
      <c r="B10" s="38">
        <v>27202629414</v>
      </c>
      <c r="C10" s="36" t="s">
        <v>369</v>
      </c>
      <c r="D10" s="37" t="s">
        <v>48</v>
      </c>
      <c r="E10" s="27">
        <v>37693</v>
      </c>
      <c r="F10" s="41" t="s">
        <v>42</v>
      </c>
      <c r="G10" s="46">
        <v>946613669</v>
      </c>
      <c r="H10" s="23" t="s">
        <v>571</v>
      </c>
      <c r="I10" s="24" t="s">
        <v>49</v>
      </c>
      <c r="J10" s="25" t="s">
        <v>9</v>
      </c>
      <c r="K10" s="44"/>
    </row>
    <row r="11" spans="1:83" s="18" customFormat="1" ht="63" hidden="1" customHeight="1" thickBot="1" x14ac:dyDescent="0.25">
      <c r="A11" s="22">
        <f>_xlfn.AGGREGATE(3,5,A$7:$A10)</f>
        <v>1</v>
      </c>
      <c r="B11" s="38">
        <v>27204525188</v>
      </c>
      <c r="C11" s="36" t="s">
        <v>370</v>
      </c>
      <c r="D11" s="37" t="s">
        <v>50</v>
      </c>
      <c r="E11" s="27">
        <v>37916</v>
      </c>
      <c r="F11" s="41" t="s">
        <v>42</v>
      </c>
      <c r="G11" s="46">
        <v>766716374</v>
      </c>
      <c r="H11" s="23" t="s">
        <v>572</v>
      </c>
      <c r="I11" s="24" t="s">
        <v>51</v>
      </c>
      <c r="J11" s="25" t="s">
        <v>9</v>
      </c>
      <c r="K11" s="44"/>
    </row>
    <row r="12" spans="1:83" s="18" customFormat="1" ht="63" hidden="1" customHeight="1" thickBot="1" x14ac:dyDescent="0.25">
      <c r="A12" s="22">
        <f>_xlfn.AGGREGATE(3,5,A$7:$A11)</f>
        <v>1</v>
      </c>
      <c r="B12" s="38">
        <v>27202600095</v>
      </c>
      <c r="C12" s="36" t="s">
        <v>371</v>
      </c>
      <c r="D12" s="37" t="s">
        <v>52</v>
      </c>
      <c r="E12" s="27">
        <v>37929</v>
      </c>
      <c r="F12" s="41" t="s">
        <v>42</v>
      </c>
      <c r="G12" s="46">
        <v>58248135</v>
      </c>
      <c r="H12" s="23" t="s">
        <v>573</v>
      </c>
      <c r="I12" s="24" t="s">
        <v>53</v>
      </c>
      <c r="J12" s="25" t="s">
        <v>9</v>
      </c>
      <c r="K12" s="44"/>
    </row>
    <row r="13" spans="1:83" s="18" customFormat="1" ht="63" hidden="1" customHeight="1" thickBot="1" x14ac:dyDescent="0.25">
      <c r="A13" s="22">
        <f>_xlfn.AGGREGATE(3,5,A$7:$A12)</f>
        <v>1</v>
      </c>
      <c r="B13" s="38">
        <v>27202602192</v>
      </c>
      <c r="C13" s="36" t="s">
        <v>372</v>
      </c>
      <c r="D13" s="37" t="s">
        <v>54</v>
      </c>
      <c r="E13" s="27">
        <v>37713</v>
      </c>
      <c r="F13" s="41" t="s">
        <v>42</v>
      </c>
      <c r="G13" s="46">
        <v>934960507</v>
      </c>
      <c r="H13" s="23" t="s">
        <v>574</v>
      </c>
      <c r="I13" s="24" t="s">
        <v>55</v>
      </c>
      <c r="J13" s="25" t="s">
        <v>9</v>
      </c>
      <c r="K13" s="44"/>
    </row>
    <row r="14" spans="1:83" s="18" customFormat="1" ht="63" hidden="1" customHeight="1" thickBot="1" x14ac:dyDescent="0.25">
      <c r="A14" s="22">
        <f>_xlfn.AGGREGATE(3,5,A$7:$A13)</f>
        <v>1</v>
      </c>
      <c r="B14" s="38">
        <v>27202602943</v>
      </c>
      <c r="C14" s="36" t="s">
        <v>373</v>
      </c>
      <c r="D14" s="37" t="s">
        <v>57</v>
      </c>
      <c r="E14" s="27">
        <v>37775</v>
      </c>
      <c r="F14" s="41" t="s">
        <v>42</v>
      </c>
      <c r="G14" s="46">
        <v>905670872</v>
      </c>
      <c r="H14" s="23" t="s">
        <v>575</v>
      </c>
      <c r="I14" s="24" t="s">
        <v>58</v>
      </c>
      <c r="J14" s="25" t="s">
        <v>59</v>
      </c>
      <c r="K14" s="44"/>
    </row>
    <row r="15" spans="1:83" s="18" customFormat="1" ht="63" hidden="1" customHeight="1" thickBot="1" x14ac:dyDescent="0.25">
      <c r="A15" s="22">
        <f>_xlfn.AGGREGATE(3,5,A$7:$A14)</f>
        <v>1</v>
      </c>
      <c r="B15" s="38">
        <v>27212602145</v>
      </c>
      <c r="C15" s="36" t="s">
        <v>375</v>
      </c>
      <c r="D15" s="37" t="s">
        <v>13</v>
      </c>
      <c r="E15" s="27">
        <v>37737</v>
      </c>
      <c r="F15" s="41" t="s">
        <v>42</v>
      </c>
      <c r="G15" s="46">
        <v>856272604</v>
      </c>
      <c r="H15" s="23" t="s">
        <v>576</v>
      </c>
      <c r="I15" s="24" t="s">
        <v>61</v>
      </c>
      <c r="J15" s="25" t="s">
        <v>9</v>
      </c>
      <c r="K15" s="44"/>
    </row>
    <row r="16" spans="1:83" s="18" customFormat="1" ht="63" hidden="1" customHeight="1" thickBot="1" x14ac:dyDescent="0.25">
      <c r="A16" s="22">
        <f>_xlfn.AGGREGATE(3,5,A$7:$A15)</f>
        <v>1</v>
      </c>
      <c r="B16" s="38">
        <v>27202234748</v>
      </c>
      <c r="C16" s="36" t="s">
        <v>376</v>
      </c>
      <c r="D16" s="37" t="s">
        <v>13</v>
      </c>
      <c r="E16" s="27">
        <v>37717</v>
      </c>
      <c r="F16" s="41" t="s">
        <v>62</v>
      </c>
      <c r="G16" s="46" t="s">
        <v>577</v>
      </c>
      <c r="H16" s="23" t="s">
        <v>578</v>
      </c>
      <c r="I16" s="24" t="s">
        <v>63</v>
      </c>
      <c r="J16" s="25" t="s">
        <v>9</v>
      </c>
      <c r="K16" s="44"/>
    </row>
    <row r="17" spans="1:11" s="18" customFormat="1" ht="63" hidden="1" customHeight="1" thickBot="1" x14ac:dyDescent="0.25">
      <c r="A17" s="22">
        <f>_xlfn.AGGREGATE(3,5,A$7:$A16)</f>
        <v>1</v>
      </c>
      <c r="B17" s="38">
        <v>27203934631</v>
      </c>
      <c r="C17" s="36" t="s">
        <v>377</v>
      </c>
      <c r="D17" s="37" t="s">
        <v>13</v>
      </c>
      <c r="E17" s="27">
        <v>37802</v>
      </c>
      <c r="F17" s="41" t="s">
        <v>42</v>
      </c>
      <c r="G17" s="46">
        <v>339359775</v>
      </c>
      <c r="H17" s="23" t="s">
        <v>579</v>
      </c>
      <c r="I17" s="24" t="s">
        <v>64</v>
      </c>
      <c r="J17" s="25" t="s">
        <v>44</v>
      </c>
      <c r="K17" s="44"/>
    </row>
    <row r="18" spans="1:11" s="18" customFormat="1" ht="63" hidden="1" customHeight="1" thickBot="1" x14ac:dyDescent="0.25">
      <c r="A18" s="22">
        <f>_xlfn.AGGREGATE(3,5,A$7:$A17)</f>
        <v>1</v>
      </c>
      <c r="B18" s="38">
        <v>27202221857</v>
      </c>
      <c r="C18" s="36" t="s">
        <v>378</v>
      </c>
      <c r="D18" s="37" t="s">
        <v>67</v>
      </c>
      <c r="E18" s="27">
        <v>37950</v>
      </c>
      <c r="F18" s="41" t="s">
        <v>42</v>
      </c>
      <c r="G18" s="46">
        <v>328124429</v>
      </c>
      <c r="H18" s="23" t="s">
        <v>580</v>
      </c>
      <c r="I18" s="24" t="s">
        <v>68</v>
      </c>
      <c r="J18" s="25" t="s">
        <v>69</v>
      </c>
      <c r="K18" s="44"/>
    </row>
    <row r="19" spans="1:11" s="18" customFormat="1" ht="63" hidden="1" customHeight="1" thickBot="1" x14ac:dyDescent="0.25">
      <c r="A19" s="22">
        <f>_xlfn.AGGREGATE(3,5,A$7:$A18)</f>
        <v>1</v>
      </c>
      <c r="B19" s="38">
        <v>27212601484</v>
      </c>
      <c r="C19" s="36" t="s">
        <v>379</v>
      </c>
      <c r="D19" s="37" t="s">
        <v>70</v>
      </c>
      <c r="E19" s="27">
        <v>37776</v>
      </c>
      <c r="F19" s="41" t="s">
        <v>42</v>
      </c>
      <c r="G19" s="46">
        <v>817374817</v>
      </c>
      <c r="H19" s="23" t="s">
        <v>580</v>
      </c>
      <c r="I19" s="24" t="s">
        <v>71</v>
      </c>
      <c r="J19" s="25" t="s">
        <v>69</v>
      </c>
      <c r="K19" s="44"/>
    </row>
    <row r="20" spans="1:11" s="18" customFormat="1" ht="63" hidden="1" customHeight="1" thickBot="1" x14ac:dyDescent="0.25">
      <c r="A20" s="22">
        <f>_xlfn.AGGREGATE(3,5,A$7:$A19)</f>
        <v>1</v>
      </c>
      <c r="B20" s="38">
        <v>27202602012</v>
      </c>
      <c r="C20" s="36" t="s">
        <v>380</v>
      </c>
      <c r="D20" s="37" t="s">
        <v>72</v>
      </c>
      <c r="E20" s="27">
        <v>37942</v>
      </c>
      <c r="F20" s="41" t="s">
        <v>42</v>
      </c>
      <c r="G20" s="46">
        <v>386053107</v>
      </c>
      <c r="H20" s="23" t="s">
        <v>581</v>
      </c>
      <c r="I20" s="24" t="s">
        <v>73</v>
      </c>
      <c r="J20" s="25" t="s">
        <v>9</v>
      </c>
      <c r="K20" s="44"/>
    </row>
    <row r="21" spans="1:11" s="18" customFormat="1" ht="63" hidden="1" customHeight="1" thickBot="1" x14ac:dyDescent="0.25">
      <c r="A21" s="22">
        <f>_xlfn.AGGREGATE(3,5,A$7:$A20)</f>
        <v>1</v>
      </c>
      <c r="B21" s="38">
        <v>27202602708</v>
      </c>
      <c r="C21" s="36" t="s">
        <v>381</v>
      </c>
      <c r="D21" s="37" t="s">
        <v>74</v>
      </c>
      <c r="E21" s="27">
        <v>37934</v>
      </c>
      <c r="F21" s="41" t="s">
        <v>42</v>
      </c>
      <c r="G21" s="46">
        <v>942730657</v>
      </c>
      <c r="H21" s="23" t="s">
        <v>582</v>
      </c>
      <c r="I21" s="24" t="s">
        <v>75</v>
      </c>
      <c r="J21" s="25" t="s">
        <v>44</v>
      </c>
      <c r="K21" s="44"/>
    </row>
    <row r="22" spans="1:11" s="18" customFormat="1" ht="63" hidden="1" customHeight="1" thickBot="1" x14ac:dyDescent="0.25">
      <c r="A22" s="22">
        <f>_xlfn.AGGREGATE(3,5,A$7:$A21)</f>
        <v>1</v>
      </c>
      <c r="B22" s="38">
        <v>27202626975</v>
      </c>
      <c r="C22" s="36" t="s">
        <v>86</v>
      </c>
      <c r="D22" s="37" t="s">
        <v>13</v>
      </c>
      <c r="E22" s="27">
        <v>37814</v>
      </c>
      <c r="F22" s="41" t="s">
        <v>42</v>
      </c>
      <c r="G22" s="46">
        <v>898223886</v>
      </c>
      <c r="H22" s="23" t="s">
        <v>583</v>
      </c>
      <c r="I22" s="24" t="s">
        <v>76</v>
      </c>
      <c r="J22" s="25" t="s">
        <v>44</v>
      </c>
      <c r="K22" s="44"/>
    </row>
    <row r="23" spans="1:11" s="18" customFormat="1" ht="63" hidden="1" customHeight="1" thickBot="1" x14ac:dyDescent="0.25">
      <c r="A23" s="22">
        <f>_xlfn.AGGREGATE(3,5,A$7:$A22)</f>
        <v>1</v>
      </c>
      <c r="B23" s="38">
        <v>27202602731</v>
      </c>
      <c r="C23" s="36" t="s">
        <v>382</v>
      </c>
      <c r="D23" s="37" t="s">
        <v>77</v>
      </c>
      <c r="E23" s="27">
        <v>37739</v>
      </c>
      <c r="F23" s="41" t="s">
        <v>42</v>
      </c>
      <c r="G23" s="46">
        <v>932530832</v>
      </c>
      <c r="H23" s="23" t="s">
        <v>584</v>
      </c>
      <c r="I23" s="24" t="s">
        <v>78</v>
      </c>
      <c r="J23" s="25" t="s">
        <v>44</v>
      </c>
      <c r="K23" s="44"/>
    </row>
    <row r="24" spans="1:11" s="18" customFormat="1" ht="63" hidden="1" customHeight="1" thickBot="1" x14ac:dyDescent="0.25">
      <c r="A24" s="22">
        <f>_xlfn.AGGREGATE(3,5,A$7:$A23)</f>
        <v>1</v>
      </c>
      <c r="B24" s="38">
        <v>27212653708</v>
      </c>
      <c r="C24" s="36" t="s">
        <v>383</v>
      </c>
      <c r="D24" s="37" t="s">
        <v>79</v>
      </c>
      <c r="E24" s="27">
        <v>37712</v>
      </c>
      <c r="F24" s="41" t="s">
        <v>42</v>
      </c>
      <c r="G24" s="46">
        <v>393822749</v>
      </c>
      <c r="H24" s="23" t="s">
        <v>585</v>
      </c>
      <c r="I24" s="24" t="s">
        <v>80</v>
      </c>
      <c r="J24" s="25" t="s">
        <v>44</v>
      </c>
      <c r="K24" s="44"/>
    </row>
    <row r="25" spans="1:11" s="18" customFormat="1" ht="63" hidden="1" customHeight="1" thickBot="1" x14ac:dyDescent="0.25">
      <c r="A25" s="22">
        <f>_xlfn.AGGREGATE(3,5,A$7:$A24)</f>
        <v>1</v>
      </c>
      <c r="B25" s="38">
        <v>27202631929</v>
      </c>
      <c r="C25" s="36" t="s">
        <v>384</v>
      </c>
      <c r="D25" s="37" t="s">
        <v>79</v>
      </c>
      <c r="E25" s="27">
        <v>37784</v>
      </c>
      <c r="F25" s="41" t="s">
        <v>42</v>
      </c>
      <c r="G25" s="46">
        <v>373901206</v>
      </c>
      <c r="H25" s="23" t="s">
        <v>586</v>
      </c>
      <c r="I25" s="24" t="s">
        <v>81</v>
      </c>
      <c r="J25" s="25" t="s">
        <v>9</v>
      </c>
      <c r="K25" s="44"/>
    </row>
    <row r="26" spans="1:11" s="18" customFormat="1" ht="63" hidden="1" customHeight="1" thickBot="1" x14ac:dyDescent="0.25">
      <c r="A26" s="22">
        <f>_xlfn.AGGREGATE(3,5,A$7:$A25)</f>
        <v>1</v>
      </c>
      <c r="B26" s="38">
        <v>27202653665</v>
      </c>
      <c r="C26" s="36" t="s">
        <v>385</v>
      </c>
      <c r="D26" s="37" t="s">
        <v>82</v>
      </c>
      <c r="E26" s="27">
        <v>37891</v>
      </c>
      <c r="F26" s="41" t="s">
        <v>42</v>
      </c>
      <c r="G26" s="46">
        <v>777588801</v>
      </c>
      <c r="H26" s="23" t="s">
        <v>587</v>
      </c>
      <c r="I26" s="24" t="s">
        <v>83</v>
      </c>
      <c r="J26" s="25" t="s">
        <v>44</v>
      </c>
      <c r="K26" s="44"/>
    </row>
    <row r="27" spans="1:11" s="18" customFormat="1" ht="63" hidden="1" customHeight="1" thickBot="1" x14ac:dyDescent="0.25">
      <c r="A27" s="22">
        <f>_xlfn.AGGREGATE(3,5,A$7:$A26)</f>
        <v>1</v>
      </c>
      <c r="B27" s="38">
        <v>27202601687</v>
      </c>
      <c r="C27" s="36" t="s">
        <v>386</v>
      </c>
      <c r="D27" s="37" t="s">
        <v>15</v>
      </c>
      <c r="E27" s="27">
        <v>37875</v>
      </c>
      <c r="F27" s="41" t="s">
        <v>42</v>
      </c>
      <c r="G27" s="46">
        <v>766801415</v>
      </c>
      <c r="H27" s="23" t="s">
        <v>588</v>
      </c>
      <c r="I27" s="24" t="s">
        <v>84</v>
      </c>
      <c r="J27" s="25" t="s">
        <v>85</v>
      </c>
      <c r="K27" s="44" t="s">
        <v>759</v>
      </c>
    </row>
    <row r="28" spans="1:11" s="18" customFormat="1" ht="63" hidden="1" customHeight="1" thickBot="1" x14ac:dyDescent="0.25">
      <c r="A28" s="22">
        <f>_xlfn.AGGREGATE(3,5,A$7:$A27)</f>
        <v>1</v>
      </c>
      <c r="B28" s="38">
        <v>27214553198</v>
      </c>
      <c r="C28" s="36" t="s">
        <v>387</v>
      </c>
      <c r="D28" s="37" t="s">
        <v>13</v>
      </c>
      <c r="E28" s="27">
        <v>37949</v>
      </c>
      <c r="F28" s="41" t="s">
        <v>87</v>
      </c>
      <c r="G28" s="46">
        <v>905029656</v>
      </c>
      <c r="H28" s="23" t="s">
        <v>589</v>
      </c>
      <c r="I28" s="24" t="s">
        <v>88</v>
      </c>
      <c r="J28" s="25" t="s">
        <v>9</v>
      </c>
      <c r="K28" s="44"/>
    </row>
    <row r="29" spans="1:11" s="18" customFormat="1" ht="63" hidden="1" customHeight="1" thickBot="1" x14ac:dyDescent="0.25">
      <c r="A29" s="22">
        <f>_xlfn.AGGREGATE(3,5,A$7:$A28)</f>
        <v>1</v>
      </c>
      <c r="B29" s="38">
        <v>27212539722</v>
      </c>
      <c r="C29" s="36" t="s">
        <v>559</v>
      </c>
      <c r="D29" s="37" t="s">
        <v>362</v>
      </c>
      <c r="E29" s="27">
        <v>37865</v>
      </c>
      <c r="F29" s="41" t="s">
        <v>62</v>
      </c>
      <c r="G29" s="46" t="s">
        <v>590</v>
      </c>
      <c r="H29" s="23" t="s">
        <v>591</v>
      </c>
      <c r="I29" s="24" t="s">
        <v>363</v>
      </c>
      <c r="J29" s="25" t="s">
        <v>9</v>
      </c>
      <c r="K29" s="44"/>
    </row>
    <row r="30" spans="1:11" s="18" customFormat="1" ht="63" hidden="1" customHeight="1" thickBot="1" x14ac:dyDescent="0.25">
      <c r="A30" s="22">
        <f>_xlfn.AGGREGATE(3,5,A$7:$A29)</f>
        <v>1</v>
      </c>
      <c r="B30" s="38">
        <v>27202602501</v>
      </c>
      <c r="C30" s="36" t="s">
        <v>388</v>
      </c>
      <c r="D30" s="37" t="s">
        <v>41</v>
      </c>
      <c r="E30" s="27">
        <v>37976</v>
      </c>
      <c r="F30" s="41" t="s">
        <v>42</v>
      </c>
      <c r="G30" s="46">
        <v>976035714</v>
      </c>
      <c r="H30" s="23" t="s">
        <v>592</v>
      </c>
      <c r="I30" s="24" t="s">
        <v>89</v>
      </c>
      <c r="J30" s="25" t="s">
        <v>9</v>
      </c>
      <c r="K30" s="44"/>
    </row>
    <row r="31" spans="1:11" s="18" customFormat="1" ht="63" hidden="1" customHeight="1" thickBot="1" x14ac:dyDescent="0.25">
      <c r="A31" s="22">
        <f>_xlfn.AGGREGATE(3,5,A$7:$A30)</f>
        <v>1</v>
      </c>
      <c r="B31" s="38">
        <v>27202145791</v>
      </c>
      <c r="C31" s="36" t="s">
        <v>389</v>
      </c>
      <c r="D31" s="37" t="s">
        <v>90</v>
      </c>
      <c r="E31" s="27">
        <v>37737</v>
      </c>
      <c r="F31" s="41" t="s">
        <v>42</v>
      </c>
      <c r="G31" s="46">
        <v>337103194</v>
      </c>
      <c r="H31" s="23" t="s">
        <v>593</v>
      </c>
      <c r="I31" s="24" t="s">
        <v>91</v>
      </c>
      <c r="J31" s="25" t="s">
        <v>69</v>
      </c>
      <c r="K31" s="44"/>
    </row>
    <row r="32" spans="1:11" s="18" customFormat="1" ht="63" hidden="1" customHeight="1" thickBot="1" x14ac:dyDescent="0.25">
      <c r="A32" s="22">
        <f>_xlfn.AGGREGATE(3,5,A$7:$A31)</f>
        <v>1</v>
      </c>
      <c r="B32" s="38">
        <v>27202630768</v>
      </c>
      <c r="C32" s="36" t="s">
        <v>390</v>
      </c>
      <c r="D32" s="37" t="s">
        <v>92</v>
      </c>
      <c r="E32" s="27">
        <v>37632</v>
      </c>
      <c r="F32" s="41" t="s">
        <v>42</v>
      </c>
      <c r="G32" s="46">
        <v>369528996</v>
      </c>
      <c r="H32" s="23" t="s">
        <v>593</v>
      </c>
      <c r="I32" s="24" t="s">
        <v>93</v>
      </c>
      <c r="J32" s="25" t="s">
        <v>69</v>
      </c>
      <c r="K32" s="44"/>
    </row>
    <row r="33" spans="1:11" s="18" customFormat="1" ht="63" hidden="1" customHeight="1" thickBot="1" x14ac:dyDescent="0.25">
      <c r="A33" s="22">
        <f>_xlfn.AGGREGATE(3,5,A$7:$A32)</f>
        <v>1</v>
      </c>
      <c r="B33" s="38">
        <v>27202602920</v>
      </c>
      <c r="C33" s="36" t="s">
        <v>391</v>
      </c>
      <c r="D33" s="37" t="s">
        <v>13</v>
      </c>
      <c r="E33" s="27">
        <v>37933</v>
      </c>
      <c r="F33" s="41" t="s">
        <v>42</v>
      </c>
      <c r="G33" s="46">
        <v>847081103</v>
      </c>
      <c r="H33" s="23" t="s">
        <v>594</v>
      </c>
      <c r="I33" s="24" t="s">
        <v>94</v>
      </c>
      <c r="J33" s="25" t="s">
        <v>69</v>
      </c>
      <c r="K33" s="44"/>
    </row>
    <row r="34" spans="1:11" s="18" customFormat="1" ht="63" hidden="1" customHeight="1" thickBot="1" x14ac:dyDescent="0.25">
      <c r="A34" s="22">
        <f>_xlfn.AGGREGATE(3,5,A$7:$A33)</f>
        <v>1</v>
      </c>
      <c r="B34" s="38">
        <v>27204601824</v>
      </c>
      <c r="C34" s="36" t="s">
        <v>392</v>
      </c>
      <c r="D34" s="37" t="s">
        <v>95</v>
      </c>
      <c r="E34" s="27">
        <v>37737</v>
      </c>
      <c r="F34" s="41" t="s">
        <v>42</v>
      </c>
      <c r="G34" s="46">
        <v>911740893</v>
      </c>
      <c r="H34" s="23" t="s">
        <v>593</v>
      </c>
      <c r="I34" s="24" t="s">
        <v>96</v>
      </c>
      <c r="J34" s="25" t="s">
        <v>69</v>
      </c>
      <c r="K34" s="44"/>
    </row>
    <row r="35" spans="1:11" s="18" customFormat="1" ht="63" hidden="1" customHeight="1" thickBot="1" x14ac:dyDescent="0.25">
      <c r="A35" s="22">
        <f>_xlfn.AGGREGATE(3,5,A$7:$A34)</f>
        <v>1</v>
      </c>
      <c r="B35" s="38">
        <v>27202602174</v>
      </c>
      <c r="C35" s="36" t="s">
        <v>393</v>
      </c>
      <c r="D35" s="37" t="s">
        <v>97</v>
      </c>
      <c r="E35" s="27">
        <v>37686</v>
      </c>
      <c r="F35" s="41" t="s">
        <v>42</v>
      </c>
      <c r="G35" s="46">
        <v>343467663</v>
      </c>
      <c r="H35" s="23" t="s">
        <v>593</v>
      </c>
      <c r="I35" s="24" t="s">
        <v>98</v>
      </c>
      <c r="J35" s="25" t="s">
        <v>69</v>
      </c>
      <c r="K35" s="44"/>
    </row>
    <row r="36" spans="1:11" s="18" customFormat="1" ht="63" hidden="1" customHeight="1" thickBot="1" x14ac:dyDescent="0.25">
      <c r="A36" s="22">
        <f>_xlfn.AGGREGATE(3,5,A$7:$A35)</f>
        <v>1</v>
      </c>
      <c r="B36" s="38">
        <v>27202629986</v>
      </c>
      <c r="C36" s="36" t="s">
        <v>394</v>
      </c>
      <c r="D36" s="37" t="s">
        <v>99</v>
      </c>
      <c r="E36" s="27">
        <v>37965</v>
      </c>
      <c r="F36" s="41" t="s">
        <v>42</v>
      </c>
      <c r="G36" s="46">
        <v>847054612</v>
      </c>
      <c r="H36" s="23" t="s">
        <v>595</v>
      </c>
      <c r="I36" s="24" t="s">
        <v>100</v>
      </c>
      <c r="J36" s="25" t="s">
        <v>101</v>
      </c>
      <c r="K36" s="44" t="s">
        <v>759</v>
      </c>
    </row>
    <row r="37" spans="1:11" s="18" customFormat="1" ht="63" hidden="1" customHeight="1" thickBot="1" x14ac:dyDescent="0.25">
      <c r="A37" s="22">
        <f>_xlfn.AGGREGATE(3,5,A$7:$A36)</f>
        <v>1</v>
      </c>
      <c r="B37" s="38">
        <v>27202602179</v>
      </c>
      <c r="C37" s="36" t="s">
        <v>395</v>
      </c>
      <c r="D37" s="37" t="s">
        <v>102</v>
      </c>
      <c r="E37" s="27">
        <v>37842</v>
      </c>
      <c r="F37" s="41" t="s">
        <v>42</v>
      </c>
      <c r="G37" s="46">
        <v>367661557</v>
      </c>
      <c r="H37" s="23" t="s">
        <v>595</v>
      </c>
      <c r="I37" s="24" t="s">
        <v>103</v>
      </c>
      <c r="J37" s="25" t="s">
        <v>101</v>
      </c>
      <c r="K37" s="44"/>
    </row>
    <row r="38" spans="1:11" s="18" customFormat="1" ht="63" hidden="1" customHeight="1" thickBot="1" x14ac:dyDescent="0.25">
      <c r="A38" s="22">
        <f>_xlfn.AGGREGATE(3,5,A$7:$A37)</f>
        <v>1</v>
      </c>
      <c r="B38" s="38">
        <v>27201241309</v>
      </c>
      <c r="C38" s="36" t="s">
        <v>396</v>
      </c>
      <c r="D38" s="37" t="s">
        <v>104</v>
      </c>
      <c r="E38" s="27">
        <v>37921</v>
      </c>
      <c r="F38" s="41" t="s">
        <v>42</v>
      </c>
      <c r="G38" s="46">
        <v>788514792</v>
      </c>
      <c r="H38" s="23" t="s">
        <v>596</v>
      </c>
      <c r="I38" s="24" t="s">
        <v>105</v>
      </c>
      <c r="J38" s="25" t="s">
        <v>44</v>
      </c>
      <c r="K38" s="44"/>
    </row>
    <row r="39" spans="1:11" s="18" customFormat="1" ht="63" hidden="1" customHeight="1" thickBot="1" x14ac:dyDescent="0.25">
      <c r="A39" s="22">
        <f>_xlfn.AGGREGATE(3,5,A$7:$A38)</f>
        <v>1</v>
      </c>
      <c r="B39" s="38">
        <v>27202539443</v>
      </c>
      <c r="C39" s="36" t="s">
        <v>397</v>
      </c>
      <c r="D39" s="37" t="s">
        <v>107</v>
      </c>
      <c r="E39" s="27">
        <v>37719</v>
      </c>
      <c r="F39" s="41" t="s">
        <v>62</v>
      </c>
      <c r="G39" s="46">
        <v>947690592</v>
      </c>
      <c r="H39" s="23" t="s">
        <v>597</v>
      </c>
      <c r="I39" s="24" t="s">
        <v>108</v>
      </c>
      <c r="J39" s="25" t="s">
        <v>44</v>
      </c>
      <c r="K39" s="44"/>
    </row>
    <row r="40" spans="1:11" s="18" customFormat="1" ht="63" hidden="1" customHeight="1" thickBot="1" x14ac:dyDescent="0.25">
      <c r="A40" s="22">
        <f>_xlfn.AGGREGATE(3,5,A$7:$A39)</f>
        <v>1</v>
      </c>
      <c r="B40" s="38">
        <v>27212651494</v>
      </c>
      <c r="C40" s="36" t="s">
        <v>399</v>
      </c>
      <c r="D40" s="37" t="s">
        <v>110</v>
      </c>
      <c r="E40" s="27">
        <v>37662</v>
      </c>
      <c r="F40" s="41" t="s">
        <v>42</v>
      </c>
      <c r="G40" s="46">
        <v>968128643</v>
      </c>
      <c r="H40" s="23" t="s">
        <v>598</v>
      </c>
      <c r="I40" s="24" t="s">
        <v>111</v>
      </c>
      <c r="J40" s="25" t="s">
        <v>44</v>
      </c>
      <c r="K40" s="44"/>
    </row>
    <row r="41" spans="1:11" s="18" customFormat="1" ht="63" hidden="1" customHeight="1" thickBot="1" x14ac:dyDescent="0.25">
      <c r="A41" s="22">
        <f>_xlfn.AGGREGATE(3,5,A$7:$A40)</f>
        <v>1</v>
      </c>
      <c r="B41" s="38">
        <v>27202543463</v>
      </c>
      <c r="C41" s="36" t="s">
        <v>400</v>
      </c>
      <c r="D41" s="37" t="s">
        <v>112</v>
      </c>
      <c r="E41" s="27">
        <v>37763</v>
      </c>
      <c r="F41" s="41" t="s">
        <v>62</v>
      </c>
      <c r="G41" s="46">
        <v>378129844</v>
      </c>
      <c r="H41" s="23" t="s">
        <v>599</v>
      </c>
      <c r="I41" s="24" t="s">
        <v>113</v>
      </c>
      <c r="J41" s="25" t="s">
        <v>69</v>
      </c>
      <c r="K41" s="44"/>
    </row>
    <row r="42" spans="1:11" s="18" customFormat="1" ht="63" hidden="1" customHeight="1" thickBot="1" x14ac:dyDescent="0.25">
      <c r="A42" s="22">
        <f>_xlfn.AGGREGATE(3,5,A$7:$A41)</f>
        <v>1</v>
      </c>
      <c r="B42" s="38">
        <v>27212602690</v>
      </c>
      <c r="C42" s="36" t="s">
        <v>401</v>
      </c>
      <c r="D42" s="37" t="s">
        <v>115</v>
      </c>
      <c r="E42" s="27">
        <v>37848</v>
      </c>
      <c r="F42" s="41" t="s">
        <v>42</v>
      </c>
      <c r="G42" s="46">
        <v>966519793</v>
      </c>
      <c r="H42" s="23" t="s">
        <v>600</v>
      </c>
      <c r="I42" s="24" t="s">
        <v>116</v>
      </c>
      <c r="J42" s="25" t="s">
        <v>69</v>
      </c>
      <c r="K42" s="44"/>
    </row>
    <row r="43" spans="1:11" s="18" customFormat="1" ht="63" hidden="1" customHeight="1" thickBot="1" x14ac:dyDescent="0.25">
      <c r="A43" s="22">
        <f>_xlfn.AGGREGATE(3,5,A$7:$A42)</f>
        <v>1</v>
      </c>
      <c r="B43" s="38">
        <v>27202602780</v>
      </c>
      <c r="C43" s="36" t="s">
        <v>402</v>
      </c>
      <c r="D43" s="37" t="s">
        <v>117</v>
      </c>
      <c r="E43" s="27">
        <v>37962</v>
      </c>
      <c r="F43" s="41" t="s">
        <v>42</v>
      </c>
      <c r="G43" s="46">
        <v>387891512</v>
      </c>
      <c r="H43" s="23" t="s">
        <v>601</v>
      </c>
      <c r="I43" s="24" t="s">
        <v>118</v>
      </c>
      <c r="J43" s="25" t="s">
        <v>69</v>
      </c>
      <c r="K43" s="44"/>
    </row>
    <row r="44" spans="1:11" s="18" customFormat="1" ht="63" hidden="1" customHeight="1" thickBot="1" x14ac:dyDescent="0.25">
      <c r="A44" s="22">
        <f>_xlfn.AGGREGATE(3,5,A$7:$A43)</f>
        <v>1</v>
      </c>
      <c r="B44" s="38">
        <v>27212601704</v>
      </c>
      <c r="C44" s="36" t="s">
        <v>403</v>
      </c>
      <c r="D44" s="37" t="s">
        <v>119</v>
      </c>
      <c r="E44" s="27">
        <v>37797</v>
      </c>
      <c r="F44" s="41" t="s">
        <v>42</v>
      </c>
      <c r="G44" s="46">
        <v>906562561</v>
      </c>
      <c r="H44" s="23" t="s">
        <v>602</v>
      </c>
      <c r="I44" s="24" t="s">
        <v>120</v>
      </c>
      <c r="J44" s="25" t="s">
        <v>69</v>
      </c>
      <c r="K44" s="44"/>
    </row>
    <row r="45" spans="1:11" s="18" customFormat="1" ht="63" hidden="1" customHeight="1" thickBot="1" x14ac:dyDescent="0.25">
      <c r="A45" s="22">
        <f>_xlfn.AGGREGATE(3,5,A$7:$A44)</f>
        <v>1</v>
      </c>
      <c r="B45" s="38">
        <v>27202644180</v>
      </c>
      <c r="C45" s="36" t="s">
        <v>385</v>
      </c>
      <c r="D45" s="37" t="s">
        <v>17</v>
      </c>
      <c r="E45" s="27">
        <v>37951</v>
      </c>
      <c r="F45" s="41" t="s">
        <v>42</v>
      </c>
      <c r="G45" s="46">
        <v>706214128</v>
      </c>
      <c r="H45" s="23" t="s">
        <v>602</v>
      </c>
      <c r="I45" s="24" t="s">
        <v>121</v>
      </c>
      <c r="J45" s="25" t="s">
        <v>69</v>
      </c>
      <c r="K45" s="44"/>
    </row>
    <row r="46" spans="1:11" s="18" customFormat="1" ht="63" hidden="1" customHeight="1" thickBot="1" x14ac:dyDescent="0.25">
      <c r="A46" s="22">
        <f>_xlfn.AGGREGATE(3,5,A$7:$A45)</f>
        <v>1</v>
      </c>
      <c r="B46" s="38">
        <v>27212601716</v>
      </c>
      <c r="C46" s="36" t="s">
        <v>404</v>
      </c>
      <c r="D46" s="37" t="s">
        <v>48</v>
      </c>
      <c r="E46" s="27">
        <v>37982</v>
      </c>
      <c r="F46" s="41" t="s">
        <v>42</v>
      </c>
      <c r="G46" s="46">
        <v>707342658</v>
      </c>
      <c r="H46" s="23" t="s">
        <v>603</v>
      </c>
      <c r="I46" s="24" t="s">
        <v>123</v>
      </c>
      <c r="J46" s="25" t="s">
        <v>101</v>
      </c>
      <c r="K46" s="44"/>
    </row>
    <row r="47" spans="1:11" s="18" customFormat="1" ht="63" hidden="1" customHeight="1" thickBot="1" x14ac:dyDescent="0.25">
      <c r="A47" s="22">
        <f>_xlfn.AGGREGATE(3,5,A$7:$A46)</f>
        <v>1</v>
      </c>
      <c r="B47" s="38">
        <v>27212643511</v>
      </c>
      <c r="C47" s="36" t="s">
        <v>405</v>
      </c>
      <c r="D47" s="37" t="s">
        <v>114</v>
      </c>
      <c r="E47" s="27">
        <v>37943</v>
      </c>
      <c r="F47" s="41" t="s">
        <v>42</v>
      </c>
      <c r="G47" s="46">
        <v>905638235</v>
      </c>
      <c r="H47" s="23" t="s">
        <v>603</v>
      </c>
      <c r="I47" s="24" t="s">
        <v>124</v>
      </c>
      <c r="J47" s="25" t="s">
        <v>101</v>
      </c>
      <c r="K47" s="44"/>
    </row>
    <row r="48" spans="1:11" s="18" customFormat="1" ht="63" hidden="1" customHeight="1" thickBot="1" x14ac:dyDescent="0.25">
      <c r="A48" s="22">
        <f>_xlfn.AGGREGATE(3,5,A$7:$A47)</f>
        <v>1</v>
      </c>
      <c r="B48" s="38">
        <v>27212653620</v>
      </c>
      <c r="C48" s="36" t="s">
        <v>557</v>
      </c>
      <c r="D48" s="37" t="s">
        <v>54</v>
      </c>
      <c r="E48" s="27">
        <v>37962</v>
      </c>
      <c r="F48" s="41" t="s">
        <v>42</v>
      </c>
      <c r="G48" s="46" t="s">
        <v>604</v>
      </c>
      <c r="H48" s="23" t="s">
        <v>605</v>
      </c>
      <c r="I48" s="24" t="s">
        <v>361</v>
      </c>
      <c r="J48" s="25" t="s">
        <v>16</v>
      </c>
      <c r="K48" s="44"/>
    </row>
    <row r="49" spans="1:11" s="18" customFormat="1" ht="63" hidden="1" customHeight="1" thickBot="1" x14ac:dyDescent="0.25">
      <c r="A49" s="22">
        <f>_xlfn.AGGREGATE(3,5,A$7:$A48)</f>
        <v>1</v>
      </c>
      <c r="B49" s="38">
        <v>27212601482</v>
      </c>
      <c r="C49" s="36" t="s">
        <v>122</v>
      </c>
      <c r="D49" s="37" t="s">
        <v>46</v>
      </c>
      <c r="E49" s="27">
        <v>37703</v>
      </c>
      <c r="F49" s="41" t="s">
        <v>42</v>
      </c>
      <c r="G49" s="46">
        <v>838313183</v>
      </c>
      <c r="H49" s="23" t="s">
        <v>606</v>
      </c>
      <c r="I49" s="24" t="s">
        <v>125</v>
      </c>
      <c r="J49" s="25" t="s">
        <v>101</v>
      </c>
      <c r="K49" s="44"/>
    </row>
    <row r="50" spans="1:11" s="18" customFormat="1" ht="63" hidden="1" customHeight="1" thickBot="1" x14ac:dyDescent="0.25">
      <c r="A50" s="22">
        <f>_xlfn.AGGREGATE(3,5,A$7:$A49)</f>
        <v>1</v>
      </c>
      <c r="B50" s="38">
        <v>27202646549</v>
      </c>
      <c r="C50" s="36" t="s">
        <v>406</v>
      </c>
      <c r="D50" s="37" t="s">
        <v>99</v>
      </c>
      <c r="E50" s="27">
        <v>37920</v>
      </c>
      <c r="F50" s="41" t="s">
        <v>42</v>
      </c>
      <c r="G50" s="46">
        <v>934866215</v>
      </c>
      <c r="H50" s="23" t="s">
        <v>607</v>
      </c>
      <c r="I50" s="24" t="s">
        <v>126</v>
      </c>
      <c r="J50" s="25" t="s">
        <v>101</v>
      </c>
      <c r="K50" s="44"/>
    </row>
    <row r="51" spans="1:11" s="18" customFormat="1" ht="63" hidden="1" customHeight="1" thickBot="1" x14ac:dyDescent="0.25">
      <c r="A51" s="22">
        <f>_xlfn.AGGREGATE(3,5,A$7:$A50)</f>
        <v>1</v>
      </c>
      <c r="B51" s="38">
        <v>27206538657</v>
      </c>
      <c r="C51" s="36" t="s">
        <v>407</v>
      </c>
      <c r="D51" s="37" t="s">
        <v>41</v>
      </c>
      <c r="E51" s="27">
        <v>37690</v>
      </c>
      <c r="F51" s="41" t="s">
        <v>87</v>
      </c>
      <c r="G51" s="46">
        <v>835736961</v>
      </c>
      <c r="H51" s="23" t="s">
        <v>608</v>
      </c>
      <c r="I51" s="24" t="s">
        <v>127</v>
      </c>
      <c r="J51" s="25" t="s">
        <v>101</v>
      </c>
      <c r="K51" s="44"/>
    </row>
    <row r="52" spans="1:11" s="18" customFormat="1" ht="63" hidden="1" customHeight="1" thickBot="1" x14ac:dyDescent="0.25">
      <c r="A52" s="22">
        <f>_xlfn.AGGREGATE(3,5,A$7:$A51)</f>
        <v>1</v>
      </c>
      <c r="B52" s="38">
        <v>27212602137</v>
      </c>
      <c r="C52" s="36" t="s">
        <v>408</v>
      </c>
      <c r="D52" s="37" t="s">
        <v>56</v>
      </c>
      <c r="E52" s="27">
        <v>37575</v>
      </c>
      <c r="F52" s="41" t="s">
        <v>42</v>
      </c>
      <c r="G52" s="46">
        <v>337556909</v>
      </c>
      <c r="H52" s="23" t="s">
        <v>609</v>
      </c>
      <c r="I52" s="24" t="s">
        <v>128</v>
      </c>
      <c r="J52" s="25" t="s">
        <v>101</v>
      </c>
      <c r="K52" s="44"/>
    </row>
    <row r="53" spans="1:11" s="18" customFormat="1" ht="63" hidden="1" customHeight="1" thickBot="1" x14ac:dyDescent="0.25">
      <c r="A53" s="22">
        <f>_xlfn.AGGREGATE(3,5,A$7:$A52)</f>
        <v>1</v>
      </c>
      <c r="B53" s="38">
        <v>27212642232</v>
      </c>
      <c r="C53" s="36" t="s">
        <v>409</v>
      </c>
      <c r="D53" s="37" t="s">
        <v>21</v>
      </c>
      <c r="E53" s="27">
        <v>37934</v>
      </c>
      <c r="F53" s="41" t="s">
        <v>42</v>
      </c>
      <c r="G53" s="46">
        <v>785674485</v>
      </c>
      <c r="H53" s="23" t="s">
        <v>610</v>
      </c>
      <c r="I53" s="24" t="s">
        <v>129</v>
      </c>
      <c r="J53" s="25" t="s">
        <v>101</v>
      </c>
      <c r="K53" s="44"/>
    </row>
    <row r="54" spans="1:11" s="18" customFormat="1" ht="63" hidden="1" customHeight="1" thickBot="1" x14ac:dyDescent="0.25">
      <c r="A54" s="22">
        <f>_xlfn.AGGREGATE(3,5,A$7:$A53)</f>
        <v>1</v>
      </c>
      <c r="B54" s="38">
        <v>27212634139</v>
      </c>
      <c r="C54" s="36" t="s">
        <v>410</v>
      </c>
      <c r="D54" s="37" t="s">
        <v>130</v>
      </c>
      <c r="E54" s="27">
        <v>37642</v>
      </c>
      <c r="F54" s="41" t="s">
        <v>42</v>
      </c>
      <c r="G54" s="46">
        <v>901986530</v>
      </c>
      <c r="H54" s="23" t="s">
        <v>611</v>
      </c>
      <c r="I54" s="24" t="s">
        <v>131</v>
      </c>
      <c r="J54" s="25" t="s">
        <v>85</v>
      </c>
      <c r="K54" s="44" t="s">
        <v>759</v>
      </c>
    </row>
    <row r="55" spans="1:11" s="18" customFormat="1" ht="63" hidden="1" customHeight="1" thickBot="1" x14ac:dyDescent="0.25">
      <c r="A55" s="22">
        <f>_xlfn.AGGREGATE(3,5,A$7:$A54)</f>
        <v>1</v>
      </c>
      <c r="B55" s="38">
        <v>27212600975</v>
      </c>
      <c r="C55" s="36" t="s">
        <v>411</v>
      </c>
      <c r="D55" s="37" t="s">
        <v>17</v>
      </c>
      <c r="E55" s="27">
        <v>37906</v>
      </c>
      <c r="F55" s="41" t="s">
        <v>42</v>
      </c>
      <c r="G55" s="46">
        <v>967254643</v>
      </c>
      <c r="H55" s="23" t="s">
        <v>612</v>
      </c>
      <c r="I55" s="24" t="s">
        <v>132</v>
      </c>
      <c r="J55" s="25" t="s">
        <v>85</v>
      </c>
      <c r="K55" s="44" t="s">
        <v>759</v>
      </c>
    </row>
    <row r="56" spans="1:11" s="18" customFormat="1" ht="63" hidden="1" customHeight="1" thickBot="1" x14ac:dyDescent="0.25">
      <c r="A56" s="22">
        <f>_xlfn.AGGREGATE(3,5,A$7:$A55)</f>
        <v>1</v>
      </c>
      <c r="B56" s="38">
        <v>27212620880</v>
      </c>
      <c r="C56" s="36" t="s">
        <v>412</v>
      </c>
      <c r="D56" s="37" t="s">
        <v>133</v>
      </c>
      <c r="E56" s="27">
        <v>37726</v>
      </c>
      <c r="F56" s="41" t="s">
        <v>42</v>
      </c>
      <c r="G56" s="46">
        <v>962969697</v>
      </c>
      <c r="H56" s="23" t="s">
        <v>612</v>
      </c>
      <c r="I56" s="24" t="s">
        <v>134</v>
      </c>
      <c r="J56" s="25" t="s">
        <v>11</v>
      </c>
      <c r="K56" s="44"/>
    </row>
    <row r="57" spans="1:11" s="18" customFormat="1" ht="63" hidden="1" customHeight="1" thickBot="1" x14ac:dyDescent="0.25">
      <c r="A57" s="22">
        <f>_xlfn.AGGREGATE(3,5,A$7:$A56)</f>
        <v>1</v>
      </c>
      <c r="B57" s="38">
        <v>27202652005</v>
      </c>
      <c r="C57" s="36" t="s">
        <v>413</v>
      </c>
      <c r="D57" s="37" t="s">
        <v>135</v>
      </c>
      <c r="E57" s="27">
        <v>37831</v>
      </c>
      <c r="F57" s="41" t="s">
        <v>42</v>
      </c>
      <c r="G57" s="46">
        <v>792438245</v>
      </c>
      <c r="H57" s="23" t="s">
        <v>613</v>
      </c>
      <c r="I57" s="24" t="s">
        <v>136</v>
      </c>
      <c r="J57" s="25" t="s">
        <v>11</v>
      </c>
      <c r="K57" s="44"/>
    </row>
    <row r="58" spans="1:11" s="18" customFormat="1" ht="63" hidden="1" customHeight="1" thickBot="1" x14ac:dyDescent="0.25">
      <c r="A58" s="22">
        <f>_xlfn.AGGREGATE(3,5,A$7:$A57)</f>
        <v>1</v>
      </c>
      <c r="B58" s="38">
        <v>27202641379</v>
      </c>
      <c r="C58" s="36" t="s">
        <v>414</v>
      </c>
      <c r="D58" s="37" t="s">
        <v>137</v>
      </c>
      <c r="E58" s="27">
        <v>37686</v>
      </c>
      <c r="F58" s="41" t="s">
        <v>42</v>
      </c>
      <c r="G58" s="46">
        <v>898123063</v>
      </c>
      <c r="H58" s="23" t="s">
        <v>614</v>
      </c>
      <c r="I58" s="24" t="s">
        <v>138</v>
      </c>
      <c r="J58" s="25" t="s">
        <v>11</v>
      </c>
      <c r="K58" s="44"/>
    </row>
    <row r="59" spans="1:11" s="18" customFormat="1" ht="63" hidden="1" customHeight="1" thickBot="1" x14ac:dyDescent="0.25">
      <c r="A59" s="22">
        <f>_xlfn.AGGREGATE(3,5,A$7:$A58)</f>
        <v>1</v>
      </c>
      <c r="B59" s="38">
        <v>27202642373</v>
      </c>
      <c r="C59" s="36" t="s">
        <v>415</v>
      </c>
      <c r="D59" s="37" t="s">
        <v>139</v>
      </c>
      <c r="E59" s="27">
        <v>37635</v>
      </c>
      <c r="F59" s="41" t="s">
        <v>42</v>
      </c>
      <c r="G59" s="46">
        <v>373325195</v>
      </c>
      <c r="H59" s="23" t="s">
        <v>615</v>
      </c>
      <c r="I59" s="24" t="s">
        <v>140</v>
      </c>
      <c r="J59" s="25" t="s">
        <v>11</v>
      </c>
      <c r="K59" s="44"/>
    </row>
    <row r="60" spans="1:11" s="18" customFormat="1" ht="63" hidden="1" customHeight="1" thickBot="1" x14ac:dyDescent="0.25">
      <c r="A60" s="22">
        <f>_xlfn.AGGREGATE(3,5,A$7:$A59)</f>
        <v>1</v>
      </c>
      <c r="B60" s="38">
        <v>27202644088</v>
      </c>
      <c r="C60" s="36" t="s">
        <v>416</v>
      </c>
      <c r="D60" s="37" t="s">
        <v>141</v>
      </c>
      <c r="E60" s="27">
        <v>37835</v>
      </c>
      <c r="F60" s="41" t="s">
        <v>42</v>
      </c>
      <c r="G60" s="46">
        <v>333428585</v>
      </c>
      <c r="H60" s="23" t="s">
        <v>616</v>
      </c>
      <c r="I60" s="24" t="s">
        <v>142</v>
      </c>
      <c r="J60" s="25" t="s">
        <v>11</v>
      </c>
      <c r="K60" s="44"/>
    </row>
    <row r="61" spans="1:11" s="18" customFormat="1" ht="63" hidden="1" customHeight="1" thickBot="1" x14ac:dyDescent="0.25">
      <c r="A61" s="22">
        <f>_xlfn.AGGREGATE(3,5,A$7:$A60)</f>
        <v>1</v>
      </c>
      <c r="B61" s="38">
        <v>27202545977</v>
      </c>
      <c r="C61" s="36" t="s">
        <v>556</v>
      </c>
      <c r="D61" s="37" t="s">
        <v>301</v>
      </c>
      <c r="E61" s="27">
        <v>37647</v>
      </c>
      <c r="F61" s="41" t="s">
        <v>42</v>
      </c>
      <c r="G61" s="46" t="s">
        <v>617</v>
      </c>
      <c r="H61" s="23" t="s">
        <v>618</v>
      </c>
      <c r="I61" s="24" t="s">
        <v>360</v>
      </c>
      <c r="J61" s="25" t="s">
        <v>85</v>
      </c>
      <c r="K61" s="44"/>
    </row>
    <row r="62" spans="1:11" s="18" customFormat="1" ht="63" hidden="1" customHeight="1" thickBot="1" x14ac:dyDescent="0.25">
      <c r="A62" s="22">
        <f>_xlfn.AGGREGATE(3,5,A$7:$A61)</f>
        <v>1</v>
      </c>
      <c r="B62" s="38">
        <v>27202647000</v>
      </c>
      <c r="C62" s="36" t="s">
        <v>417</v>
      </c>
      <c r="D62" s="37" t="s">
        <v>13</v>
      </c>
      <c r="E62" s="27">
        <v>37831</v>
      </c>
      <c r="F62" s="41" t="s">
        <v>42</v>
      </c>
      <c r="G62" s="46">
        <v>859855816</v>
      </c>
      <c r="H62" s="23" t="s">
        <v>619</v>
      </c>
      <c r="I62" s="24" t="s">
        <v>144</v>
      </c>
      <c r="J62" s="25" t="s">
        <v>11</v>
      </c>
      <c r="K62" s="44"/>
    </row>
    <row r="63" spans="1:11" s="18" customFormat="1" ht="63" hidden="1" customHeight="1" thickBot="1" x14ac:dyDescent="0.25">
      <c r="A63" s="22">
        <f>_xlfn.AGGREGATE(3,5,A$7:$A62)</f>
        <v>1</v>
      </c>
      <c r="B63" s="38">
        <v>27202651883</v>
      </c>
      <c r="C63" s="36" t="s">
        <v>418</v>
      </c>
      <c r="D63" s="37" t="s">
        <v>143</v>
      </c>
      <c r="E63" s="27">
        <v>37916</v>
      </c>
      <c r="F63" s="41" t="s">
        <v>42</v>
      </c>
      <c r="G63" s="46">
        <v>707537920</v>
      </c>
      <c r="H63" s="23" t="s">
        <v>620</v>
      </c>
      <c r="I63" s="24" t="s">
        <v>145</v>
      </c>
      <c r="J63" s="25" t="s">
        <v>11</v>
      </c>
      <c r="K63" s="44"/>
    </row>
    <row r="64" spans="1:11" s="18" customFormat="1" ht="63" hidden="1" customHeight="1" thickBot="1" x14ac:dyDescent="0.25">
      <c r="A64" s="22">
        <f>_xlfn.AGGREGATE(3,5,A$7:$A63)</f>
        <v>1</v>
      </c>
      <c r="B64" s="38">
        <v>27202641658</v>
      </c>
      <c r="C64" s="36" t="s">
        <v>419</v>
      </c>
      <c r="D64" s="37" t="s">
        <v>146</v>
      </c>
      <c r="E64" s="27">
        <v>37802</v>
      </c>
      <c r="F64" s="41" t="s">
        <v>42</v>
      </c>
      <c r="G64" s="46">
        <v>923667075</v>
      </c>
      <c r="H64" s="23" t="s">
        <v>621</v>
      </c>
      <c r="I64" s="24" t="s">
        <v>147</v>
      </c>
      <c r="J64" s="25" t="s">
        <v>148</v>
      </c>
      <c r="K64" s="44" t="s">
        <v>759</v>
      </c>
    </row>
    <row r="65" spans="1:11" s="18" customFormat="1" ht="63" hidden="1" customHeight="1" thickBot="1" x14ac:dyDescent="0.25">
      <c r="A65" s="22">
        <f>_xlfn.AGGREGATE(3,5,A$7:$A64)</f>
        <v>1</v>
      </c>
      <c r="B65" s="38">
        <v>27205249823</v>
      </c>
      <c r="C65" s="36" t="s">
        <v>421</v>
      </c>
      <c r="D65" s="37" t="s">
        <v>115</v>
      </c>
      <c r="E65" s="27">
        <v>37762</v>
      </c>
      <c r="F65" s="41" t="s">
        <v>42</v>
      </c>
      <c r="G65" s="46">
        <v>943628559</v>
      </c>
      <c r="H65" s="23" t="s">
        <v>622</v>
      </c>
      <c r="I65" s="24" t="s">
        <v>150</v>
      </c>
      <c r="J65" s="25" t="s">
        <v>101</v>
      </c>
      <c r="K65" s="44"/>
    </row>
    <row r="66" spans="1:11" s="18" customFormat="1" ht="63" hidden="1" customHeight="1" thickBot="1" x14ac:dyDescent="0.25">
      <c r="A66" s="22">
        <f>_xlfn.AGGREGATE(3,5,A$7:$A65)</f>
        <v>1</v>
      </c>
      <c r="B66" s="38">
        <v>26207242664</v>
      </c>
      <c r="C66" s="36" t="s">
        <v>422</v>
      </c>
      <c r="D66" s="37" t="s">
        <v>72</v>
      </c>
      <c r="E66" s="27">
        <v>37609</v>
      </c>
      <c r="F66" s="41" t="s">
        <v>42</v>
      </c>
      <c r="G66" s="46">
        <v>907445627</v>
      </c>
      <c r="H66" s="23" t="s">
        <v>623</v>
      </c>
      <c r="I66" s="24" t="s">
        <v>151</v>
      </c>
      <c r="J66" s="25" t="s">
        <v>85</v>
      </c>
      <c r="K66" s="44"/>
    </row>
    <row r="67" spans="1:11" s="18" customFormat="1" ht="63" hidden="1" customHeight="1" thickBot="1" x14ac:dyDescent="0.25">
      <c r="A67" s="22">
        <f>_xlfn.AGGREGATE(3,5,A$7:$A66)</f>
        <v>1</v>
      </c>
      <c r="B67" s="38">
        <v>27202602823</v>
      </c>
      <c r="C67" s="36" t="s">
        <v>395</v>
      </c>
      <c r="D67" s="37" t="s">
        <v>152</v>
      </c>
      <c r="E67" s="27">
        <v>37750</v>
      </c>
      <c r="F67" s="41" t="s">
        <v>42</v>
      </c>
      <c r="G67" s="46">
        <v>765019905</v>
      </c>
      <c r="H67" s="23" t="s">
        <v>624</v>
      </c>
      <c r="I67" s="24" t="s">
        <v>153</v>
      </c>
      <c r="J67" s="25" t="s">
        <v>59</v>
      </c>
      <c r="K67" s="44"/>
    </row>
    <row r="68" spans="1:11" s="18" customFormat="1" ht="63" hidden="1" customHeight="1" thickBot="1" x14ac:dyDescent="0.25">
      <c r="A68" s="22">
        <f>_xlfn.AGGREGATE(3,5,A$7:$A67)</f>
        <v>1</v>
      </c>
      <c r="B68" s="38">
        <v>27202138461</v>
      </c>
      <c r="C68" s="36" t="s">
        <v>423</v>
      </c>
      <c r="D68" s="37" t="s">
        <v>154</v>
      </c>
      <c r="E68" s="27">
        <v>37626</v>
      </c>
      <c r="F68" s="41" t="s">
        <v>42</v>
      </c>
      <c r="G68" s="46">
        <v>869946309</v>
      </c>
      <c r="H68" s="23" t="s">
        <v>625</v>
      </c>
      <c r="I68" s="24" t="s">
        <v>155</v>
      </c>
      <c r="J68" s="25" t="s">
        <v>59</v>
      </c>
      <c r="K68" s="44"/>
    </row>
    <row r="69" spans="1:11" s="18" customFormat="1" ht="63" hidden="1" customHeight="1" thickBot="1" x14ac:dyDescent="0.25">
      <c r="A69" s="22">
        <f>_xlfn.AGGREGATE(3,5,A$7:$A68)</f>
        <v>1</v>
      </c>
      <c r="B69" s="38">
        <v>27202645415</v>
      </c>
      <c r="C69" s="36" t="s">
        <v>374</v>
      </c>
      <c r="D69" s="37" t="s">
        <v>97</v>
      </c>
      <c r="E69" s="27">
        <v>37725</v>
      </c>
      <c r="F69" s="41" t="s">
        <v>42</v>
      </c>
      <c r="G69" s="46">
        <v>764462816</v>
      </c>
      <c r="H69" s="23" t="s">
        <v>156</v>
      </c>
      <c r="I69" s="24" t="s">
        <v>157</v>
      </c>
      <c r="J69" s="25" t="s">
        <v>59</v>
      </c>
      <c r="K69" s="44"/>
    </row>
    <row r="70" spans="1:11" s="18" customFormat="1" ht="63" hidden="1" customHeight="1" thickBot="1" x14ac:dyDescent="0.25">
      <c r="A70" s="22">
        <f>_xlfn.AGGREGATE(3,5,A$7:$A69)</f>
        <v>1</v>
      </c>
      <c r="B70" s="38">
        <v>27202520630</v>
      </c>
      <c r="C70" s="36" t="s">
        <v>424</v>
      </c>
      <c r="D70" s="37" t="s">
        <v>158</v>
      </c>
      <c r="E70" s="27">
        <v>37883</v>
      </c>
      <c r="F70" s="41" t="s">
        <v>42</v>
      </c>
      <c r="G70" s="46" t="s">
        <v>626</v>
      </c>
      <c r="H70" s="23" t="s">
        <v>627</v>
      </c>
      <c r="I70" s="24" t="s">
        <v>159</v>
      </c>
      <c r="J70" s="25" t="s">
        <v>59</v>
      </c>
      <c r="K70" s="44"/>
    </row>
    <row r="71" spans="1:11" s="18" customFormat="1" ht="63" hidden="1" customHeight="1" thickBot="1" x14ac:dyDescent="0.25">
      <c r="A71" s="22">
        <f>_xlfn.AGGREGATE(3,5,A$7:$A70)</f>
        <v>1</v>
      </c>
      <c r="B71" s="38">
        <v>27202620373</v>
      </c>
      <c r="C71" s="36" t="s">
        <v>390</v>
      </c>
      <c r="D71" s="37" t="s">
        <v>17</v>
      </c>
      <c r="E71" s="27">
        <v>37967</v>
      </c>
      <c r="F71" s="41" t="s">
        <v>42</v>
      </c>
      <c r="G71" s="46">
        <v>359167827</v>
      </c>
      <c r="H71" s="23" t="s">
        <v>628</v>
      </c>
      <c r="I71" s="24" t="s">
        <v>160</v>
      </c>
      <c r="J71" s="25" t="s">
        <v>59</v>
      </c>
      <c r="K71" s="44"/>
    </row>
    <row r="72" spans="1:11" s="18" customFormat="1" ht="63" hidden="1" customHeight="1" thickBot="1" x14ac:dyDescent="0.25">
      <c r="A72" s="22">
        <f>_xlfn.AGGREGATE(3,5,A$7:$A71)</f>
        <v>1</v>
      </c>
      <c r="B72" s="38">
        <v>27212601256</v>
      </c>
      <c r="C72" s="36" t="s">
        <v>425</v>
      </c>
      <c r="D72" s="37" t="s">
        <v>67</v>
      </c>
      <c r="E72" s="27">
        <v>37649</v>
      </c>
      <c r="F72" s="41" t="s">
        <v>42</v>
      </c>
      <c r="G72" s="46">
        <v>397090527</v>
      </c>
      <c r="H72" s="23" t="s">
        <v>628</v>
      </c>
      <c r="I72" s="24" t="s">
        <v>161</v>
      </c>
      <c r="J72" s="25" t="s">
        <v>59</v>
      </c>
      <c r="K72" s="44"/>
    </row>
    <row r="73" spans="1:11" s="18" customFormat="1" ht="63" hidden="1" customHeight="1" thickBot="1" x14ac:dyDescent="0.25">
      <c r="A73" s="22">
        <f>_xlfn.AGGREGATE(3,5,A$7:$A72)</f>
        <v>1</v>
      </c>
      <c r="B73" s="38">
        <v>27202647340</v>
      </c>
      <c r="C73" s="36" t="s">
        <v>426</v>
      </c>
      <c r="D73" s="37" t="s">
        <v>162</v>
      </c>
      <c r="E73" s="27">
        <v>37705</v>
      </c>
      <c r="F73" s="41" t="s">
        <v>42</v>
      </c>
      <c r="G73" s="46">
        <v>961606521</v>
      </c>
      <c r="H73" s="23" t="s">
        <v>629</v>
      </c>
      <c r="I73" s="24" t="s">
        <v>163</v>
      </c>
      <c r="J73" s="25" t="s">
        <v>59</v>
      </c>
      <c r="K73" s="44"/>
    </row>
    <row r="74" spans="1:11" s="18" customFormat="1" ht="63" hidden="1" customHeight="1" thickBot="1" x14ac:dyDescent="0.25">
      <c r="A74" s="22">
        <f>_xlfn.AGGREGATE(3,5,A$7:$A73)</f>
        <v>1</v>
      </c>
      <c r="B74" s="38">
        <v>27212654025</v>
      </c>
      <c r="C74" s="36" t="s">
        <v>427</v>
      </c>
      <c r="D74" s="37" t="s">
        <v>164</v>
      </c>
      <c r="E74" s="27">
        <v>37843</v>
      </c>
      <c r="F74" s="41" t="s">
        <v>42</v>
      </c>
      <c r="G74" s="46">
        <v>766592128</v>
      </c>
      <c r="H74" s="23" t="s">
        <v>630</v>
      </c>
      <c r="I74" s="24" t="s">
        <v>165</v>
      </c>
      <c r="J74" s="25" t="s">
        <v>166</v>
      </c>
      <c r="K74" s="44"/>
    </row>
    <row r="75" spans="1:11" s="18" customFormat="1" ht="63" hidden="1" customHeight="1" thickBot="1" x14ac:dyDescent="0.25">
      <c r="A75" s="22">
        <f>_xlfn.AGGREGATE(3,5,A$7:$A74)</f>
        <v>1</v>
      </c>
      <c r="B75" s="38">
        <v>27202436799</v>
      </c>
      <c r="C75" s="36" t="s">
        <v>428</v>
      </c>
      <c r="D75" s="37" t="s">
        <v>167</v>
      </c>
      <c r="E75" s="27">
        <v>37911</v>
      </c>
      <c r="F75" s="41" t="s">
        <v>42</v>
      </c>
      <c r="G75" s="46">
        <v>979108221</v>
      </c>
      <c r="H75" s="23" t="s">
        <v>631</v>
      </c>
      <c r="I75" s="24" t="s">
        <v>168</v>
      </c>
      <c r="J75" s="25" t="s">
        <v>11</v>
      </c>
      <c r="K75" s="44"/>
    </row>
    <row r="76" spans="1:11" s="18" customFormat="1" ht="63" hidden="1" customHeight="1" thickBot="1" x14ac:dyDescent="0.25">
      <c r="A76" s="22">
        <f>_xlfn.AGGREGATE(3,5,A$7:$A75)</f>
        <v>1</v>
      </c>
      <c r="B76" s="38">
        <v>27212541264</v>
      </c>
      <c r="C76" s="36" t="s">
        <v>429</v>
      </c>
      <c r="D76" s="37" t="s">
        <v>169</v>
      </c>
      <c r="E76" s="27">
        <v>37940</v>
      </c>
      <c r="F76" s="41" t="s">
        <v>62</v>
      </c>
      <c r="G76" s="46">
        <v>931770336</v>
      </c>
      <c r="H76" s="23" t="s">
        <v>632</v>
      </c>
      <c r="I76" s="24" t="s">
        <v>170</v>
      </c>
      <c r="J76" s="25" t="s">
        <v>166</v>
      </c>
      <c r="K76" s="44"/>
    </row>
    <row r="77" spans="1:11" s="18" customFormat="1" ht="63" hidden="1" customHeight="1" thickBot="1" x14ac:dyDescent="0.25">
      <c r="A77" s="22">
        <f>_xlfn.AGGREGATE(3,5,A$7:$A76)</f>
        <v>1</v>
      </c>
      <c r="B77" s="38">
        <v>27202525829</v>
      </c>
      <c r="C77" s="36" t="s">
        <v>430</v>
      </c>
      <c r="D77" s="37" t="s">
        <v>115</v>
      </c>
      <c r="E77" s="27">
        <v>37692</v>
      </c>
      <c r="F77" s="41" t="s">
        <v>42</v>
      </c>
      <c r="G77" s="46">
        <v>985266259</v>
      </c>
      <c r="H77" s="23" t="s">
        <v>633</v>
      </c>
      <c r="I77" s="24" t="s">
        <v>171</v>
      </c>
      <c r="J77" s="25" t="s">
        <v>166</v>
      </c>
      <c r="K77" s="44"/>
    </row>
    <row r="78" spans="1:11" s="18" customFormat="1" ht="63" hidden="1" customHeight="1" thickBot="1" x14ac:dyDescent="0.25">
      <c r="A78" s="22">
        <f>_xlfn.AGGREGATE(3,5,A$7:$A77)</f>
        <v>1</v>
      </c>
      <c r="B78" s="38">
        <v>27202653511</v>
      </c>
      <c r="C78" s="36" t="s">
        <v>431</v>
      </c>
      <c r="D78" s="37" t="s">
        <v>13</v>
      </c>
      <c r="E78" s="27">
        <v>37715</v>
      </c>
      <c r="F78" s="41" t="s">
        <v>42</v>
      </c>
      <c r="G78" s="46">
        <v>906415073</v>
      </c>
      <c r="H78" s="23" t="s">
        <v>634</v>
      </c>
      <c r="I78" s="24" t="s">
        <v>172</v>
      </c>
      <c r="J78" s="25" t="s">
        <v>166</v>
      </c>
      <c r="K78" s="44"/>
    </row>
    <row r="79" spans="1:11" s="18" customFormat="1" ht="63" hidden="1" customHeight="1" thickBot="1" x14ac:dyDescent="0.25">
      <c r="A79" s="22">
        <f>_xlfn.AGGREGATE(3,5,A$7:$A78)</f>
        <v>1</v>
      </c>
      <c r="B79" s="38">
        <v>27204541504</v>
      </c>
      <c r="C79" s="36" t="s">
        <v>432</v>
      </c>
      <c r="D79" s="37" t="s">
        <v>10</v>
      </c>
      <c r="E79" s="27">
        <v>37853</v>
      </c>
      <c r="F79" s="41" t="s">
        <v>42</v>
      </c>
      <c r="G79" s="46">
        <v>905980722</v>
      </c>
      <c r="H79" s="23" t="s">
        <v>635</v>
      </c>
      <c r="I79" s="24" t="s">
        <v>173</v>
      </c>
      <c r="J79" s="25" t="s">
        <v>166</v>
      </c>
      <c r="K79" s="44"/>
    </row>
    <row r="80" spans="1:11" s="18" customFormat="1" ht="63" hidden="1" customHeight="1" thickBot="1" x14ac:dyDescent="0.25">
      <c r="A80" s="22">
        <f>_xlfn.AGGREGATE(3,5,A$7:$A79)</f>
        <v>1</v>
      </c>
      <c r="B80" s="38">
        <v>27207502435</v>
      </c>
      <c r="C80" s="36" t="s">
        <v>433</v>
      </c>
      <c r="D80" s="37" t="s">
        <v>174</v>
      </c>
      <c r="E80" s="27">
        <v>37858</v>
      </c>
      <c r="F80" s="41" t="s">
        <v>42</v>
      </c>
      <c r="G80" s="46">
        <v>792283317</v>
      </c>
      <c r="H80" s="23" t="s">
        <v>636</v>
      </c>
      <c r="I80" s="24" t="s">
        <v>175</v>
      </c>
      <c r="J80" s="25" t="s">
        <v>166</v>
      </c>
      <c r="K80" s="44"/>
    </row>
    <row r="81" spans="1:11" s="18" customFormat="1" ht="63" hidden="1" customHeight="1" thickBot="1" x14ac:dyDescent="0.25">
      <c r="A81" s="22">
        <f>_xlfn.AGGREGATE(3,5,A$7:$A80)</f>
        <v>1</v>
      </c>
      <c r="B81" s="38">
        <v>27212632046</v>
      </c>
      <c r="C81" s="36" t="s">
        <v>434</v>
      </c>
      <c r="D81" s="37" t="s">
        <v>104</v>
      </c>
      <c r="E81" s="27">
        <v>37887</v>
      </c>
      <c r="F81" s="41" t="s">
        <v>42</v>
      </c>
      <c r="G81" s="46">
        <v>911543258</v>
      </c>
      <c r="H81" s="23" t="s">
        <v>637</v>
      </c>
      <c r="I81" s="24" t="s">
        <v>176</v>
      </c>
      <c r="J81" s="25" t="s">
        <v>166</v>
      </c>
      <c r="K81" s="44" t="s">
        <v>759</v>
      </c>
    </row>
    <row r="82" spans="1:11" s="18" customFormat="1" ht="63" hidden="1" customHeight="1" thickBot="1" x14ac:dyDescent="0.25">
      <c r="A82" s="22">
        <f>_xlfn.AGGREGATE(3,5,A$7:$A81)</f>
        <v>1</v>
      </c>
      <c r="B82" s="38">
        <v>27212234376</v>
      </c>
      <c r="C82" s="36" t="s">
        <v>394</v>
      </c>
      <c r="D82" s="37" t="s">
        <v>90</v>
      </c>
      <c r="E82" s="27">
        <v>37845</v>
      </c>
      <c r="F82" s="41" t="s">
        <v>62</v>
      </c>
      <c r="G82" s="46">
        <v>869905719</v>
      </c>
      <c r="H82" s="23" t="s">
        <v>637</v>
      </c>
      <c r="I82" s="24" t="s">
        <v>177</v>
      </c>
      <c r="J82" s="25" t="s">
        <v>166</v>
      </c>
      <c r="K82" s="44"/>
    </row>
    <row r="83" spans="1:11" s="18" customFormat="1" ht="63" hidden="1" customHeight="1" thickBot="1" x14ac:dyDescent="0.25">
      <c r="A83" s="22">
        <f>_xlfn.AGGREGATE(3,5,A$7:$A82)</f>
        <v>1</v>
      </c>
      <c r="B83" s="38">
        <v>27212603091</v>
      </c>
      <c r="C83" s="36" t="s">
        <v>435</v>
      </c>
      <c r="D83" s="37" t="s">
        <v>82</v>
      </c>
      <c r="E83" s="27">
        <v>37876</v>
      </c>
      <c r="F83" s="41" t="s">
        <v>42</v>
      </c>
      <c r="G83" s="46">
        <v>977234159</v>
      </c>
      <c r="H83" s="23" t="s">
        <v>638</v>
      </c>
      <c r="I83" s="24" t="s">
        <v>178</v>
      </c>
      <c r="J83" s="25" t="s">
        <v>166</v>
      </c>
      <c r="K83" s="44"/>
    </row>
    <row r="84" spans="1:11" s="18" customFormat="1" ht="63" hidden="1" customHeight="1" thickBot="1" x14ac:dyDescent="0.25">
      <c r="A84" s="22">
        <f>_xlfn.AGGREGATE(3,5,A$7:$A83)</f>
        <v>1</v>
      </c>
      <c r="B84" s="38">
        <v>24212106198</v>
      </c>
      <c r="C84" s="36" t="s">
        <v>436</v>
      </c>
      <c r="D84" s="37" t="s">
        <v>179</v>
      </c>
      <c r="E84" s="27">
        <v>36827</v>
      </c>
      <c r="F84" s="41" t="s">
        <v>180</v>
      </c>
      <c r="G84" s="46" t="s">
        <v>639</v>
      </c>
      <c r="H84" s="23" t="s">
        <v>640</v>
      </c>
      <c r="I84" s="24" t="s">
        <v>181</v>
      </c>
      <c r="J84" s="25" t="s">
        <v>148</v>
      </c>
      <c r="K84" s="44" t="s">
        <v>182</v>
      </c>
    </row>
    <row r="85" spans="1:11" s="18" customFormat="1" ht="63" hidden="1" customHeight="1" thickBot="1" x14ac:dyDescent="0.25">
      <c r="A85" s="22">
        <f>_xlfn.AGGREGATE(3,5,A$7:$A84)</f>
        <v>1</v>
      </c>
      <c r="B85" s="38">
        <v>27202651847</v>
      </c>
      <c r="C85" s="36" t="s">
        <v>437</v>
      </c>
      <c r="D85" s="37" t="s">
        <v>115</v>
      </c>
      <c r="E85" s="27">
        <v>37927</v>
      </c>
      <c r="F85" s="41" t="s">
        <v>42</v>
      </c>
      <c r="G85" s="46">
        <v>947542675</v>
      </c>
      <c r="H85" s="23" t="s">
        <v>641</v>
      </c>
      <c r="I85" s="24" t="s">
        <v>183</v>
      </c>
      <c r="J85" s="25" t="s">
        <v>11</v>
      </c>
      <c r="K85" s="44"/>
    </row>
    <row r="86" spans="1:11" s="18" customFormat="1" ht="63" hidden="1" customHeight="1" thickBot="1" x14ac:dyDescent="0.25">
      <c r="A86" s="22">
        <f>_xlfn.AGGREGATE(3,5,A$7:$A85)</f>
        <v>1</v>
      </c>
      <c r="B86" s="38">
        <v>27202500996</v>
      </c>
      <c r="C86" s="36" t="s">
        <v>438</v>
      </c>
      <c r="D86" s="37" t="s">
        <v>17</v>
      </c>
      <c r="E86" s="27">
        <v>37957</v>
      </c>
      <c r="F86" s="41" t="s">
        <v>42</v>
      </c>
      <c r="G86" s="46">
        <v>945021203</v>
      </c>
      <c r="H86" s="23" t="s">
        <v>642</v>
      </c>
      <c r="I86" s="24" t="s">
        <v>184</v>
      </c>
      <c r="J86" s="25" t="s">
        <v>11</v>
      </c>
      <c r="K86" s="44"/>
    </row>
    <row r="87" spans="1:11" s="18" customFormat="1" ht="63" hidden="1" customHeight="1" thickBot="1" x14ac:dyDescent="0.25">
      <c r="A87" s="22">
        <f>_xlfn.AGGREGATE(3,5,A$7:$A86)</f>
        <v>1</v>
      </c>
      <c r="B87" s="38">
        <v>27202553295</v>
      </c>
      <c r="C87" s="36" t="s">
        <v>439</v>
      </c>
      <c r="D87" s="37" t="s">
        <v>185</v>
      </c>
      <c r="E87" s="27">
        <v>37928</v>
      </c>
      <c r="F87" s="41" t="s">
        <v>62</v>
      </c>
      <c r="G87" s="46">
        <v>963729221</v>
      </c>
      <c r="H87" s="23" t="s">
        <v>643</v>
      </c>
      <c r="I87" s="24" t="s">
        <v>186</v>
      </c>
      <c r="J87" s="25" t="s">
        <v>19</v>
      </c>
      <c r="K87" s="44"/>
    </row>
    <row r="88" spans="1:11" s="18" customFormat="1" ht="63" hidden="1" customHeight="1" thickBot="1" x14ac:dyDescent="0.25">
      <c r="A88" s="22">
        <f>_xlfn.AGGREGATE(3,5,A$7:$A87)</f>
        <v>1</v>
      </c>
      <c r="B88" s="38" t="s">
        <v>354</v>
      </c>
      <c r="C88" s="36" t="s">
        <v>545</v>
      </c>
      <c r="D88" s="37" t="s">
        <v>135</v>
      </c>
      <c r="E88" s="27">
        <v>37919</v>
      </c>
      <c r="F88" s="41" t="s">
        <v>42</v>
      </c>
      <c r="G88" s="46">
        <v>833448961</v>
      </c>
      <c r="H88" s="23" t="s">
        <v>644</v>
      </c>
      <c r="I88" s="24" t="s">
        <v>355</v>
      </c>
      <c r="J88" s="25" t="s">
        <v>224</v>
      </c>
      <c r="K88" s="44"/>
    </row>
    <row r="89" spans="1:11" s="18" customFormat="1" ht="63" hidden="1" customHeight="1" thickBot="1" x14ac:dyDescent="0.25">
      <c r="A89" s="22">
        <f>_xlfn.AGGREGATE(3,5,A$7:$A88)</f>
        <v>1</v>
      </c>
      <c r="B89" s="38">
        <v>27202529465</v>
      </c>
      <c r="C89" s="36" t="s">
        <v>440</v>
      </c>
      <c r="D89" s="37" t="s">
        <v>187</v>
      </c>
      <c r="E89" s="27">
        <v>37625</v>
      </c>
      <c r="F89" s="41" t="s">
        <v>62</v>
      </c>
      <c r="G89" s="46">
        <v>899925093</v>
      </c>
      <c r="H89" s="23" t="s">
        <v>645</v>
      </c>
      <c r="I89" s="24" t="s">
        <v>188</v>
      </c>
      <c r="J89" s="25" t="s">
        <v>189</v>
      </c>
      <c r="K89" s="44"/>
    </row>
    <row r="90" spans="1:11" s="18" customFormat="1" ht="63" hidden="1" customHeight="1" thickBot="1" x14ac:dyDescent="0.25">
      <c r="A90" s="22">
        <f>_xlfn.AGGREGATE(3,5,A$7:$A89)</f>
        <v>1</v>
      </c>
      <c r="B90" s="38">
        <v>27202544979</v>
      </c>
      <c r="C90" s="36" t="s">
        <v>441</v>
      </c>
      <c r="D90" s="37" t="s">
        <v>50</v>
      </c>
      <c r="E90" s="27">
        <v>37672</v>
      </c>
      <c r="F90" s="41" t="s">
        <v>62</v>
      </c>
      <c r="G90" s="46">
        <v>77942202</v>
      </c>
      <c r="H90" s="23" t="s">
        <v>645</v>
      </c>
      <c r="I90" s="24" t="s">
        <v>190</v>
      </c>
      <c r="J90" s="25" t="s">
        <v>189</v>
      </c>
      <c r="K90" s="44"/>
    </row>
    <row r="91" spans="1:11" s="18" customFormat="1" ht="63" hidden="1" customHeight="1" thickBot="1" x14ac:dyDescent="0.25">
      <c r="A91" s="22">
        <f>_xlfn.AGGREGATE(3,5,A$7:$A90)</f>
        <v>1</v>
      </c>
      <c r="B91" s="38">
        <v>27202501286</v>
      </c>
      <c r="C91" s="36" t="s">
        <v>20</v>
      </c>
      <c r="D91" s="37" t="s">
        <v>191</v>
      </c>
      <c r="E91" s="27">
        <v>37963</v>
      </c>
      <c r="F91" s="41" t="s">
        <v>62</v>
      </c>
      <c r="G91" s="46">
        <v>395401768</v>
      </c>
      <c r="H91" s="23" t="s">
        <v>646</v>
      </c>
      <c r="I91" s="24" t="s">
        <v>192</v>
      </c>
      <c r="J91" s="25" t="s">
        <v>193</v>
      </c>
      <c r="K91" s="44"/>
    </row>
    <row r="92" spans="1:11" s="18" customFormat="1" ht="63" hidden="1" customHeight="1" thickBot="1" x14ac:dyDescent="0.25">
      <c r="A92" s="22">
        <f>_xlfn.AGGREGATE(3,5,A$7:$A91)</f>
        <v>1</v>
      </c>
      <c r="B92" s="38">
        <v>27202541898</v>
      </c>
      <c r="C92" s="36" t="s">
        <v>442</v>
      </c>
      <c r="D92" s="37" t="s">
        <v>92</v>
      </c>
      <c r="E92" s="27">
        <v>37689</v>
      </c>
      <c r="F92" s="41" t="s">
        <v>62</v>
      </c>
      <c r="G92" s="46">
        <v>945818113</v>
      </c>
      <c r="H92" s="23" t="s">
        <v>647</v>
      </c>
      <c r="I92" s="24" t="s">
        <v>194</v>
      </c>
      <c r="J92" s="25" t="s">
        <v>193</v>
      </c>
      <c r="K92" s="44"/>
    </row>
    <row r="93" spans="1:11" s="18" customFormat="1" ht="63" hidden="1" customHeight="1" thickBot="1" x14ac:dyDescent="0.25">
      <c r="A93" s="22">
        <f>_xlfn.AGGREGATE(3,5,A$7:$A92)</f>
        <v>1</v>
      </c>
      <c r="B93" s="38">
        <v>27212536678</v>
      </c>
      <c r="C93" s="36" t="s">
        <v>443</v>
      </c>
      <c r="D93" s="37" t="s">
        <v>41</v>
      </c>
      <c r="E93" s="27">
        <v>37968</v>
      </c>
      <c r="F93" s="41" t="s">
        <v>62</v>
      </c>
      <c r="G93" s="46">
        <v>902436427</v>
      </c>
      <c r="H93" s="23" t="s">
        <v>648</v>
      </c>
      <c r="I93" s="24" t="s">
        <v>195</v>
      </c>
      <c r="J93" s="25" t="s">
        <v>189</v>
      </c>
      <c r="K93" s="44"/>
    </row>
    <row r="94" spans="1:11" s="18" customFormat="1" ht="63" hidden="1" customHeight="1" thickBot="1" x14ac:dyDescent="0.25">
      <c r="A94" s="22">
        <f>_xlfn.AGGREGATE(3,5,A$7:$A93)</f>
        <v>1</v>
      </c>
      <c r="B94" s="38">
        <v>27212253188</v>
      </c>
      <c r="C94" s="36" t="s">
        <v>444</v>
      </c>
      <c r="D94" s="37" t="s">
        <v>196</v>
      </c>
      <c r="E94" s="27">
        <v>37644</v>
      </c>
      <c r="F94" s="41" t="s">
        <v>62</v>
      </c>
      <c r="G94" s="46">
        <v>858563407</v>
      </c>
      <c r="H94" s="23" t="s">
        <v>648</v>
      </c>
      <c r="I94" s="24" t="s">
        <v>197</v>
      </c>
      <c r="J94" s="25" t="s">
        <v>189</v>
      </c>
      <c r="K94" s="44"/>
    </row>
    <row r="95" spans="1:11" s="18" customFormat="1" ht="63" hidden="1" customHeight="1" thickBot="1" x14ac:dyDescent="0.25">
      <c r="A95" s="22">
        <f>_xlfn.AGGREGATE(3,5,A$7:$A94)</f>
        <v>1</v>
      </c>
      <c r="B95" s="38">
        <v>27212553039</v>
      </c>
      <c r="C95" s="36" t="s">
        <v>445</v>
      </c>
      <c r="D95" s="37" t="s">
        <v>67</v>
      </c>
      <c r="E95" s="27">
        <v>37369</v>
      </c>
      <c r="F95" s="41" t="s">
        <v>62</v>
      </c>
      <c r="G95" s="46">
        <v>862183091</v>
      </c>
      <c r="H95" s="23" t="s">
        <v>649</v>
      </c>
      <c r="I95" s="24" t="s">
        <v>198</v>
      </c>
      <c r="J95" s="25" t="s">
        <v>193</v>
      </c>
      <c r="K95" s="44"/>
    </row>
    <row r="96" spans="1:11" s="18" customFormat="1" ht="63" hidden="1" customHeight="1" thickBot="1" x14ac:dyDescent="0.25">
      <c r="A96" s="22">
        <f>_xlfn.AGGREGATE(3,5,A$7:$A95)</f>
        <v>1</v>
      </c>
      <c r="B96" s="38">
        <v>27202936635</v>
      </c>
      <c r="C96" s="36" t="s">
        <v>446</v>
      </c>
      <c r="D96" s="37" t="s">
        <v>146</v>
      </c>
      <c r="E96" s="27">
        <v>37838</v>
      </c>
      <c r="F96" s="41" t="s">
        <v>42</v>
      </c>
      <c r="G96" s="46">
        <v>799483015</v>
      </c>
      <c r="H96" s="23" t="s">
        <v>650</v>
      </c>
      <c r="I96" s="24" t="s">
        <v>199</v>
      </c>
      <c r="J96" s="25" t="s">
        <v>193</v>
      </c>
      <c r="K96" s="44"/>
    </row>
    <row r="97" spans="1:11" s="18" customFormat="1" ht="63" hidden="1" customHeight="1" thickBot="1" x14ac:dyDescent="0.25">
      <c r="A97" s="22">
        <f>_xlfn.AGGREGATE(3,5,A$7:$A96)</f>
        <v>1</v>
      </c>
      <c r="B97" s="38">
        <v>27202580030</v>
      </c>
      <c r="C97" s="36" t="s">
        <v>447</v>
      </c>
      <c r="D97" s="37" t="s">
        <v>90</v>
      </c>
      <c r="E97" s="27">
        <v>37883.870250428241</v>
      </c>
      <c r="F97" s="41" t="s">
        <v>62</v>
      </c>
      <c r="G97" s="46">
        <v>379535574</v>
      </c>
      <c r="H97" s="23" t="s">
        <v>651</v>
      </c>
      <c r="I97" s="24" t="s">
        <v>200</v>
      </c>
      <c r="J97" s="25" t="s">
        <v>193</v>
      </c>
      <c r="K97" s="44"/>
    </row>
    <row r="98" spans="1:11" s="18" customFormat="1" ht="63" hidden="1" customHeight="1" thickBot="1" x14ac:dyDescent="0.25">
      <c r="A98" s="22">
        <f>_xlfn.AGGREGATE(3,5,A$7:$A97)</f>
        <v>1</v>
      </c>
      <c r="B98" s="38">
        <v>27202601272</v>
      </c>
      <c r="C98" s="36" t="s">
        <v>448</v>
      </c>
      <c r="D98" s="37" t="s">
        <v>146</v>
      </c>
      <c r="E98" s="27">
        <v>37817</v>
      </c>
      <c r="F98" s="41" t="s">
        <v>62</v>
      </c>
      <c r="G98" s="46">
        <v>899207817</v>
      </c>
      <c r="H98" s="23" t="s">
        <v>651</v>
      </c>
      <c r="I98" s="24" t="s">
        <v>201</v>
      </c>
      <c r="J98" s="25" t="s">
        <v>193</v>
      </c>
      <c r="K98" s="44"/>
    </row>
    <row r="99" spans="1:11" s="18" customFormat="1" ht="63" hidden="1" customHeight="1" thickBot="1" x14ac:dyDescent="0.25">
      <c r="A99" s="22">
        <f>_xlfn.AGGREGATE(3,5,A$7:$A98)</f>
        <v>1</v>
      </c>
      <c r="B99" s="38">
        <v>27202629087</v>
      </c>
      <c r="C99" s="36" t="s">
        <v>449</v>
      </c>
      <c r="D99" s="37" t="s">
        <v>82</v>
      </c>
      <c r="E99" s="27">
        <v>37877</v>
      </c>
      <c r="F99" s="41" t="s">
        <v>42</v>
      </c>
      <c r="G99" s="46">
        <v>973853247</v>
      </c>
      <c r="H99" s="23" t="s">
        <v>652</v>
      </c>
      <c r="I99" s="24" t="s">
        <v>202</v>
      </c>
      <c r="J99" s="25" t="s">
        <v>193</v>
      </c>
      <c r="K99" s="44"/>
    </row>
    <row r="100" spans="1:11" s="18" customFormat="1" ht="63" hidden="1" customHeight="1" thickBot="1" x14ac:dyDescent="0.25">
      <c r="A100" s="22">
        <f>_xlfn.AGGREGATE(3,5,A$7:$A99)</f>
        <v>1</v>
      </c>
      <c r="B100" s="38">
        <v>27202652012</v>
      </c>
      <c r="C100" s="36" t="s">
        <v>450</v>
      </c>
      <c r="D100" s="37" t="s">
        <v>167</v>
      </c>
      <c r="E100" s="27">
        <v>37783</v>
      </c>
      <c r="F100" s="41" t="s">
        <v>42</v>
      </c>
      <c r="G100" s="46">
        <v>832633439</v>
      </c>
      <c r="H100" s="23" t="s">
        <v>653</v>
      </c>
      <c r="I100" s="24" t="s">
        <v>203</v>
      </c>
      <c r="J100" s="25" t="s">
        <v>193</v>
      </c>
      <c r="K100" s="44"/>
    </row>
    <row r="101" spans="1:11" s="18" customFormat="1" ht="63" hidden="1" customHeight="1" thickBot="1" x14ac:dyDescent="0.25">
      <c r="A101" s="22">
        <f>_xlfn.AGGREGATE(3,5,A$7:$A100)</f>
        <v>1</v>
      </c>
      <c r="B101" s="38">
        <v>27202638972</v>
      </c>
      <c r="C101" s="36" t="s">
        <v>374</v>
      </c>
      <c r="D101" s="37" t="s">
        <v>97</v>
      </c>
      <c r="E101" s="27">
        <v>37872</v>
      </c>
      <c r="F101" s="41" t="s">
        <v>42</v>
      </c>
      <c r="G101" s="46">
        <v>705975277</v>
      </c>
      <c r="H101" s="23" t="s">
        <v>654</v>
      </c>
      <c r="I101" s="24" t="s">
        <v>204</v>
      </c>
      <c r="J101" s="25" t="s">
        <v>16</v>
      </c>
      <c r="K101" s="44" t="s">
        <v>759</v>
      </c>
    </row>
    <row r="102" spans="1:11" s="18" customFormat="1" ht="63" hidden="1" customHeight="1" thickBot="1" x14ac:dyDescent="0.25">
      <c r="A102" s="22">
        <f>_xlfn.AGGREGATE(3,5,A$7:$A101)</f>
        <v>1</v>
      </c>
      <c r="B102" s="38">
        <v>27202622388</v>
      </c>
      <c r="C102" s="36" t="s">
        <v>451</v>
      </c>
      <c r="D102" s="37" t="s">
        <v>90</v>
      </c>
      <c r="E102" s="27">
        <v>37672</v>
      </c>
      <c r="F102" s="41" t="s">
        <v>42</v>
      </c>
      <c r="G102" s="46">
        <v>383142696</v>
      </c>
      <c r="H102" s="23" t="s">
        <v>655</v>
      </c>
      <c r="I102" s="24" t="s">
        <v>23</v>
      </c>
      <c r="J102" s="25" t="s">
        <v>85</v>
      </c>
      <c r="K102" s="44"/>
    </row>
    <row r="103" spans="1:11" s="18" customFormat="1" ht="63" hidden="1" customHeight="1" thickBot="1" x14ac:dyDescent="0.25">
      <c r="A103" s="22">
        <f>_xlfn.AGGREGATE(3,5,A$7:$A102)</f>
        <v>1</v>
      </c>
      <c r="B103" s="38">
        <v>27202603092</v>
      </c>
      <c r="C103" s="36" t="s">
        <v>449</v>
      </c>
      <c r="D103" s="37" t="s">
        <v>205</v>
      </c>
      <c r="E103" s="27">
        <v>37702</v>
      </c>
      <c r="F103" s="41" t="s">
        <v>42</v>
      </c>
      <c r="G103" s="46">
        <v>763116406</v>
      </c>
      <c r="H103" s="23" t="s">
        <v>656</v>
      </c>
      <c r="I103" s="24" t="s">
        <v>206</v>
      </c>
      <c r="J103" s="25" t="s">
        <v>193</v>
      </c>
      <c r="K103" s="44"/>
    </row>
    <row r="104" spans="1:11" s="18" customFormat="1" ht="63" hidden="1" customHeight="1" thickBot="1" x14ac:dyDescent="0.25">
      <c r="A104" s="22">
        <f>_xlfn.AGGREGATE(3,5,A$7:$A103)</f>
        <v>1</v>
      </c>
      <c r="B104" s="38">
        <v>27202601328</v>
      </c>
      <c r="C104" s="36" t="s">
        <v>452</v>
      </c>
      <c r="D104" s="37" t="s">
        <v>13</v>
      </c>
      <c r="E104" s="27">
        <v>37975</v>
      </c>
      <c r="F104" s="41" t="s">
        <v>42</v>
      </c>
      <c r="G104" s="46">
        <v>901148240</v>
      </c>
      <c r="H104" s="23" t="s">
        <v>656</v>
      </c>
      <c r="I104" s="24" t="s">
        <v>207</v>
      </c>
      <c r="J104" s="25" t="s">
        <v>193</v>
      </c>
      <c r="K104" s="44"/>
    </row>
    <row r="105" spans="1:11" s="18" customFormat="1" ht="63" hidden="1" customHeight="1" thickBot="1" x14ac:dyDescent="0.25">
      <c r="A105" s="22">
        <f>_xlfn.AGGREGATE(3,5,A$7:$A104)</f>
        <v>1</v>
      </c>
      <c r="B105" s="38">
        <v>27202602835</v>
      </c>
      <c r="C105" s="36" t="s">
        <v>453</v>
      </c>
      <c r="D105" s="37" t="s">
        <v>208</v>
      </c>
      <c r="E105" s="27">
        <v>37911</v>
      </c>
      <c r="F105" s="41" t="s">
        <v>42</v>
      </c>
      <c r="G105" s="46">
        <v>378390876</v>
      </c>
      <c r="H105" s="23" t="s">
        <v>657</v>
      </c>
      <c r="I105" s="24" t="s">
        <v>209</v>
      </c>
      <c r="J105" s="25" t="s">
        <v>85</v>
      </c>
      <c r="K105" s="44"/>
    </row>
    <row r="106" spans="1:11" s="18" customFormat="1" ht="63" hidden="1" customHeight="1" thickBot="1" x14ac:dyDescent="0.25">
      <c r="A106" s="22">
        <f>_xlfn.AGGREGATE(3,5,A$7:$A105)</f>
        <v>1</v>
      </c>
      <c r="B106" s="38">
        <v>27202502621</v>
      </c>
      <c r="C106" s="36" t="s">
        <v>454</v>
      </c>
      <c r="D106" s="37" t="s">
        <v>130</v>
      </c>
      <c r="E106" s="27">
        <v>37809</v>
      </c>
      <c r="F106" s="41" t="s">
        <v>62</v>
      </c>
      <c r="G106" s="46">
        <v>792304801</v>
      </c>
      <c r="H106" s="23" t="s">
        <v>657</v>
      </c>
      <c r="I106" s="24" t="s">
        <v>210</v>
      </c>
      <c r="J106" s="25" t="s">
        <v>85</v>
      </c>
      <c r="K106" s="44"/>
    </row>
    <row r="107" spans="1:11" s="18" customFormat="1" ht="63" hidden="1" customHeight="1" thickBot="1" x14ac:dyDescent="0.25">
      <c r="A107" s="22">
        <f>_xlfn.AGGREGATE(3,5,A$7:$A106)</f>
        <v>1</v>
      </c>
      <c r="B107" s="38">
        <v>27212633614</v>
      </c>
      <c r="C107" s="36" t="s">
        <v>455</v>
      </c>
      <c r="D107" s="37" t="s">
        <v>208</v>
      </c>
      <c r="E107" s="27">
        <v>37635</v>
      </c>
      <c r="F107" s="41" t="s">
        <v>62</v>
      </c>
      <c r="G107" s="46">
        <v>961474670</v>
      </c>
      <c r="H107" s="23" t="s">
        <v>657</v>
      </c>
      <c r="I107" s="24" t="s">
        <v>211</v>
      </c>
      <c r="J107" s="25" t="s">
        <v>85</v>
      </c>
      <c r="K107" s="44"/>
    </row>
    <row r="108" spans="1:11" s="18" customFormat="1" ht="63" hidden="1" customHeight="1" thickBot="1" x14ac:dyDescent="0.25">
      <c r="A108" s="22">
        <f>_xlfn.AGGREGATE(3,5,A$7:$A107)</f>
        <v>1</v>
      </c>
      <c r="B108" s="38">
        <v>27202647344</v>
      </c>
      <c r="C108" s="36" t="s">
        <v>456</v>
      </c>
      <c r="D108" s="37" t="s">
        <v>82</v>
      </c>
      <c r="E108" s="27">
        <v>37754</v>
      </c>
      <c r="F108" s="41" t="s">
        <v>62</v>
      </c>
      <c r="G108" s="46">
        <v>354280797</v>
      </c>
      <c r="H108" s="23" t="s">
        <v>657</v>
      </c>
      <c r="I108" s="24" t="s">
        <v>212</v>
      </c>
      <c r="J108" s="25" t="s">
        <v>85</v>
      </c>
      <c r="K108" s="44"/>
    </row>
    <row r="109" spans="1:11" s="18" customFormat="1" ht="63" hidden="1" customHeight="1" thickBot="1" x14ac:dyDescent="0.25">
      <c r="A109" s="22">
        <f>_xlfn.AGGREGATE(3,5,A$7:$A108)</f>
        <v>1</v>
      </c>
      <c r="B109" s="38">
        <v>27212239541</v>
      </c>
      <c r="C109" s="36" t="s">
        <v>457</v>
      </c>
      <c r="D109" s="37" t="s">
        <v>52</v>
      </c>
      <c r="E109" s="27">
        <v>37799</v>
      </c>
      <c r="F109" s="41" t="s">
        <v>62</v>
      </c>
      <c r="G109" s="46">
        <v>814435679</v>
      </c>
      <c r="H109" s="23" t="s">
        <v>657</v>
      </c>
      <c r="I109" s="24" t="s">
        <v>213</v>
      </c>
      <c r="J109" s="25" t="s">
        <v>85</v>
      </c>
      <c r="K109" s="44"/>
    </row>
    <row r="110" spans="1:11" s="18" customFormat="1" ht="63" hidden="1" customHeight="1" thickBot="1" x14ac:dyDescent="0.25">
      <c r="A110" s="22">
        <f>_xlfn.AGGREGATE(3,5,A$7:$A109)</f>
        <v>1</v>
      </c>
      <c r="B110" s="38">
        <v>27216101906</v>
      </c>
      <c r="C110" s="36" t="s">
        <v>458</v>
      </c>
      <c r="D110" s="37" t="s">
        <v>214</v>
      </c>
      <c r="E110" s="27">
        <v>37730</v>
      </c>
      <c r="F110" s="41" t="s">
        <v>62</v>
      </c>
      <c r="G110" s="46">
        <v>345041950</v>
      </c>
      <c r="H110" s="23" t="s">
        <v>658</v>
      </c>
      <c r="I110" s="24" t="s">
        <v>215</v>
      </c>
      <c r="J110" s="25" t="s">
        <v>193</v>
      </c>
      <c r="K110" s="44"/>
    </row>
    <row r="111" spans="1:11" s="18" customFormat="1" ht="63" hidden="1" customHeight="1" thickBot="1" x14ac:dyDescent="0.25">
      <c r="A111" s="22">
        <f>_xlfn.AGGREGATE(3,5,A$7:$A110)</f>
        <v>1</v>
      </c>
      <c r="B111" s="38">
        <v>27202131049</v>
      </c>
      <c r="C111" s="36" t="s">
        <v>459</v>
      </c>
      <c r="D111" s="37" t="s">
        <v>112</v>
      </c>
      <c r="E111" s="27">
        <v>37772</v>
      </c>
      <c r="F111" s="41" t="s">
        <v>87</v>
      </c>
      <c r="G111" s="46">
        <v>987096264</v>
      </c>
      <c r="H111" s="23" t="s">
        <v>659</v>
      </c>
      <c r="I111" s="24" t="s">
        <v>216</v>
      </c>
      <c r="J111" s="25" t="s">
        <v>59</v>
      </c>
      <c r="K111" s="44"/>
    </row>
    <row r="112" spans="1:11" s="18" customFormat="1" ht="63" hidden="1" customHeight="1" thickBot="1" x14ac:dyDescent="0.25">
      <c r="A112" s="22">
        <f>_xlfn.AGGREGATE(3,5,A$7:$A111)</f>
        <v>1</v>
      </c>
      <c r="B112" s="38">
        <v>27212629833</v>
      </c>
      <c r="C112" s="36" t="s">
        <v>460</v>
      </c>
      <c r="D112" s="37" t="s">
        <v>133</v>
      </c>
      <c r="E112" s="27">
        <v>37690</v>
      </c>
      <c r="F112" s="41" t="s">
        <v>42</v>
      </c>
      <c r="G112" s="46">
        <v>867419736</v>
      </c>
      <c r="H112" s="23" t="s">
        <v>660</v>
      </c>
      <c r="I112" s="24" t="s">
        <v>217</v>
      </c>
      <c r="J112" s="25" t="s">
        <v>22</v>
      </c>
      <c r="K112" s="44" t="s">
        <v>759</v>
      </c>
    </row>
    <row r="113" spans="1:11" s="18" customFormat="1" ht="63" hidden="1" customHeight="1" thickBot="1" x14ac:dyDescent="0.25">
      <c r="A113" s="22">
        <f>_xlfn.AGGREGATE(3,5,A$7:$A112)</f>
        <v>1</v>
      </c>
      <c r="B113" s="38">
        <v>27204541927</v>
      </c>
      <c r="C113" s="36" t="s">
        <v>461</v>
      </c>
      <c r="D113" s="37" t="s">
        <v>218</v>
      </c>
      <c r="E113" s="27">
        <v>37703</v>
      </c>
      <c r="F113" s="41" t="s">
        <v>42</v>
      </c>
      <c r="G113" s="46">
        <v>961655301</v>
      </c>
      <c r="H113" s="23" t="s">
        <v>661</v>
      </c>
      <c r="I113" s="24" t="s">
        <v>219</v>
      </c>
      <c r="J113" s="25" t="s">
        <v>19</v>
      </c>
      <c r="K113" s="44"/>
    </row>
    <row r="114" spans="1:11" s="18" customFormat="1" ht="63" hidden="1" customHeight="1" thickBot="1" x14ac:dyDescent="0.25">
      <c r="A114" s="22">
        <f>_xlfn.AGGREGATE(3,5,A$7:$A113)</f>
        <v>1</v>
      </c>
      <c r="B114" s="38">
        <v>27212542885</v>
      </c>
      <c r="C114" s="36" t="s">
        <v>462</v>
      </c>
      <c r="D114" s="37" t="s">
        <v>220</v>
      </c>
      <c r="E114" s="27">
        <v>37854</v>
      </c>
      <c r="F114" s="41" t="s">
        <v>62</v>
      </c>
      <c r="G114" s="46">
        <v>839748555</v>
      </c>
      <c r="H114" s="23" t="s">
        <v>662</v>
      </c>
      <c r="I114" s="24" t="s">
        <v>221</v>
      </c>
      <c r="J114" s="25" t="s">
        <v>19</v>
      </c>
      <c r="K114" s="44"/>
    </row>
    <row r="115" spans="1:11" s="18" customFormat="1" ht="63" hidden="1" customHeight="1" thickBot="1" x14ac:dyDescent="0.25">
      <c r="A115" s="22">
        <f>_xlfn.AGGREGATE(3,5,A$7:$A114)</f>
        <v>1</v>
      </c>
      <c r="B115" s="38">
        <v>27208642259</v>
      </c>
      <c r="C115" s="36" t="s">
        <v>463</v>
      </c>
      <c r="D115" s="37" t="s">
        <v>46</v>
      </c>
      <c r="E115" s="27">
        <v>37569</v>
      </c>
      <c r="F115" s="41" t="s">
        <v>42</v>
      </c>
      <c r="G115" s="46">
        <v>354892364</v>
      </c>
      <c r="H115" s="23" t="s">
        <v>663</v>
      </c>
      <c r="I115" s="24" t="s">
        <v>222</v>
      </c>
      <c r="J115" s="25" t="s">
        <v>19</v>
      </c>
      <c r="K115" s="44"/>
    </row>
    <row r="116" spans="1:11" s="18" customFormat="1" ht="63" hidden="1" customHeight="1" thickBot="1" x14ac:dyDescent="0.25">
      <c r="A116" s="22">
        <f>_xlfn.AGGREGATE(3,5,A$7:$A115)</f>
        <v>1</v>
      </c>
      <c r="B116" s="38">
        <v>27202680013</v>
      </c>
      <c r="C116" s="36" t="s">
        <v>464</v>
      </c>
      <c r="D116" s="37" t="s">
        <v>67</v>
      </c>
      <c r="E116" s="27">
        <v>37834.312310381945</v>
      </c>
      <c r="F116" s="41" t="s">
        <v>42</v>
      </c>
      <c r="G116" s="46">
        <v>913305116</v>
      </c>
      <c r="H116" s="23" t="s">
        <v>664</v>
      </c>
      <c r="I116" s="24" t="s">
        <v>223</v>
      </c>
      <c r="J116" s="25" t="s">
        <v>224</v>
      </c>
      <c r="K116" s="44" t="s">
        <v>759</v>
      </c>
    </row>
    <row r="117" spans="1:11" s="18" customFormat="1" ht="63" hidden="1" customHeight="1" thickBot="1" x14ac:dyDescent="0.25">
      <c r="A117" s="22">
        <f>_xlfn.AGGREGATE(3,5,A$7:$A116)</f>
        <v>1</v>
      </c>
      <c r="B117" s="38">
        <v>27212543612</v>
      </c>
      <c r="C117" s="36" t="s">
        <v>465</v>
      </c>
      <c r="D117" s="37" t="s">
        <v>90</v>
      </c>
      <c r="E117" s="27">
        <v>37922</v>
      </c>
      <c r="F117" s="41" t="s">
        <v>42</v>
      </c>
      <c r="G117" s="46" t="s">
        <v>665</v>
      </c>
      <c r="H117" s="23" t="s">
        <v>666</v>
      </c>
      <c r="I117" s="24" t="s">
        <v>225</v>
      </c>
      <c r="J117" s="25" t="s">
        <v>59</v>
      </c>
      <c r="K117" s="44"/>
    </row>
    <row r="118" spans="1:11" s="18" customFormat="1" ht="63" hidden="1" customHeight="1" thickBot="1" x14ac:dyDescent="0.25">
      <c r="A118" s="22">
        <f>_xlfn.AGGREGATE(3,5,A$7:$A117)</f>
        <v>1</v>
      </c>
      <c r="B118" s="38">
        <v>27212644127</v>
      </c>
      <c r="C118" s="36" t="s">
        <v>466</v>
      </c>
      <c r="D118" s="37" t="s">
        <v>114</v>
      </c>
      <c r="E118" s="27">
        <v>37898</v>
      </c>
      <c r="F118" s="41" t="s">
        <v>42</v>
      </c>
      <c r="G118" s="46">
        <v>904956796</v>
      </c>
      <c r="H118" s="23" t="s">
        <v>667</v>
      </c>
      <c r="I118" s="24" t="s">
        <v>226</v>
      </c>
      <c r="J118" s="25" t="s">
        <v>19</v>
      </c>
      <c r="K118" s="44"/>
    </row>
    <row r="119" spans="1:11" s="18" customFormat="1" ht="63" hidden="1" customHeight="1" thickBot="1" x14ac:dyDescent="0.25">
      <c r="A119" s="22">
        <f>_xlfn.AGGREGATE(3,5,A$7:$A118)</f>
        <v>1</v>
      </c>
      <c r="B119" s="38">
        <v>27202630815</v>
      </c>
      <c r="C119" s="36" t="s">
        <v>400</v>
      </c>
      <c r="D119" s="37" t="s">
        <v>97</v>
      </c>
      <c r="E119" s="27">
        <v>37967</v>
      </c>
      <c r="F119" s="41" t="s">
        <v>227</v>
      </c>
      <c r="G119" s="46">
        <v>981700906</v>
      </c>
      <c r="H119" s="23" t="s">
        <v>668</v>
      </c>
      <c r="I119" s="24" t="s">
        <v>228</v>
      </c>
      <c r="J119" s="25" t="s">
        <v>166</v>
      </c>
      <c r="K119" s="43" t="s">
        <v>229</v>
      </c>
    </row>
    <row r="120" spans="1:11" s="18" customFormat="1" ht="63" hidden="1" customHeight="1" thickBot="1" x14ac:dyDescent="0.25">
      <c r="A120" s="22">
        <f>_xlfn.AGGREGATE(3,5,A$7:$A119)</f>
        <v>1</v>
      </c>
      <c r="B120" s="38">
        <v>27202539438</v>
      </c>
      <c r="C120" s="36" t="s">
        <v>398</v>
      </c>
      <c r="D120" s="37" t="s">
        <v>41</v>
      </c>
      <c r="E120" s="27">
        <v>37826</v>
      </c>
      <c r="F120" s="41" t="s">
        <v>62</v>
      </c>
      <c r="G120" s="46">
        <v>708097603</v>
      </c>
      <c r="H120" s="23" t="s">
        <v>669</v>
      </c>
      <c r="I120" s="24" t="s">
        <v>109</v>
      </c>
      <c r="J120" s="25" t="s">
        <v>44</v>
      </c>
      <c r="K120" s="44"/>
    </row>
    <row r="121" spans="1:11" s="18" customFormat="1" ht="63" hidden="1" customHeight="1" thickBot="1" x14ac:dyDescent="0.25">
      <c r="A121" s="22">
        <f>_xlfn.AGGREGATE(3,5,A$7:$A120)</f>
        <v>1</v>
      </c>
      <c r="B121" s="38">
        <v>27202253167</v>
      </c>
      <c r="C121" s="36" t="s">
        <v>12</v>
      </c>
      <c r="D121" s="37" t="s">
        <v>46</v>
      </c>
      <c r="E121" s="27">
        <v>37901</v>
      </c>
      <c r="F121" s="41" t="s">
        <v>42</v>
      </c>
      <c r="G121" s="46" t="s">
        <v>670</v>
      </c>
      <c r="H121" s="23" t="s">
        <v>671</v>
      </c>
      <c r="I121" s="24" t="s">
        <v>356</v>
      </c>
      <c r="J121" s="25" t="s">
        <v>244</v>
      </c>
      <c r="K121" s="44"/>
    </row>
    <row r="122" spans="1:11" s="18" customFormat="1" ht="63" hidden="1" customHeight="1" thickBot="1" x14ac:dyDescent="0.25">
      <c r="A122" s="22">
        <f>_xlfn.AGGREGATE(3,5,A$7:$A121)</f>
        <v>1</v>
      </c>
      <c r="B122" s="38">
        <v>27202640681</v>
      </c>
      <c r="C122" s="36" t="s">
        <v>467</v>
      </c>
      <c r="D122" s="37" t="s">
        <v>114</v>
      </c>
      <c r="E122" s="27">
        <v>37804</v>
      </c>
      <c r="F122" s="41" t="s">
        <v>227</v>
      </c>
      <c r="G122" s="46">
        <v>817795339</v>
      </c>
      <c r="H122" s="23" t="s">
        <v>672</v>
      </c>
      <c r="I122" s="24" t="s">
        <v>230</v>
      </c>
      <c r="J122" s="25" t="s">
        <v>19</v>
      </c>
      <c r="K122" s="43" t="s">
        <v>229</v>
      </c>
    </row>
    <row r="123" spans="1:11" s="18" customFormat="1" ht="63" hidden="1" customHeight="1" thickBot="1" x14ac:dyDescent="0.25">
      <c r="A123" s="22">
        <f>_xlfn.AGGREGATE(3,5,A$7:$A122)</f>
        <v>1</v>
      </c>
      <c r="B123" s="38">
        <v>27202647128</v>
      </c>
      <c r="C123" s="36" t="s">
        <v>468</v>
      </c>
      <c r="D123" s="37" t="s">
        <v>231</v>
      </c>
      <c r="E123" s="27">
        <v>37747</v>
      </c>
      <c r="F123" s="41" t="s">
        <v>42</v>
      </c>
      <c r="G123" s="46">
        <v>975000718</v>
      </c>
      <c r="H123" s="23" t="s">
        <v>673</v>
      </c>
      <c r="I123" s="24" t="s">
        <v>232</v>
      </c>
      <c r="J123" s="25" t="s">
        <v>19</v>
      </c>
      <c r="K123" s="44"/>
    </row>
    <row r="124" spans="1:11" s="18" customFormat="1" ht="63" hidden="1" customHeight="1" thickBot="1" x14ac:dyDescent="0.25">
      <c r="A124" s="22">
        <f>_xlfn.AGGREGATE(3,5,A$7:$A123)</f>
        <v>1</v>
      </c>
      <c r="B124" s="38">
        <v>27202602374</v>
      </c>
      <c r="C124" s="36" t="s">
        <v>469</v>
      </c>
      <c r="D124" s="37" t="s">
        <v>99</v>
      </c>
      <c r="E124" s="27">
        <v>37973</v>
      </c>
      <c r="F124" s="41" t="s">
        <v>42</v>
      </c>
      <c r="G124" s="46">
        <v>344584968</v>
      </c>
      <c r="H124" s="23" t="s">
        <v>674</v>
      </c>
      <c r="I124" s="24" t="s">
        <v>233</v>
      </c>
      <c r="J124" s="25" t="s">
        <v>166</v>
      </c>
      <c r="K124" s="44"/>
    </row>
    <row r="125" spans="1:11" s="18" customFormat="1" ht="63" hidden="1" customHeight="1" thickBot="1" x14ac:dyDescent="0.25">
      <c r="A125" s="22">
        <f>_xlfn.AGGREGATE(3,5,A$7:$A124)</f>
        <v>1</v>
      </c>
      <c r="B125" s="38">
        <v>27203841767</v>
      </c>
      <c r="C125" s="36" t="s">
        <v>470</v>
      </c>
      <c r="D125" s="37" t="s">
        <v>97</v>
      </c>
      <c r="E125" s="27">
        <v>37896</v>
      </c>
      <c r="F125" s="41" t="s">
        <v>62</v>
      </c>
      <c r="G125" s="46">
        <v>862243521</v>
      </c>
      <c r="H125" s="23" t="s">
        <v>675</v>
      </c>
      <c r="I125" s="24" t="s">
        <v>234</v>
      </c>
      <c r="J125" s="25" t="s">
        <v>19</v>
      </c>
      <c r="K125" s="44"/>
    </row>
    <row r="126" spans="1:11" s="18" customFormat="1" ht="63" hidden="1" customHeight="1" thickBot="1" x14ac:dyDescent="0.25">
      <c r="A126" s="22">
        <f>_xlfn.AGGREGATE(3,5,A$7:$A125)</f>
        <v>1</v>
      </c>
      <c r="B126" s="38">
        <v>27212602929</v>
      </c>
      <c r="C126" s="36" t="s">
        <v>471</v>
      </c>
      <c r="D126" s="37" t="s">
        <v>13</v>
      </c>
      <c r="E126" s="27">
        <v>37746</v>
      </c>
      <c r="F126" s="41" t="s">
        <v>42</v>
      </c>
      <c r="G126" s="46">
        <v>335864779</v>
      </c>
      <c r="H126" s="23" t="s">
        <v>676</v>
      </c>
      <c r="I126" s="24" t="s">
        <v>235</v>
      </c>
      <c r="J126" s="25" t="s">
        <v>44</v>
      </c>
      <c r="K126" s="44"/>
    </row>
    <row r="127" spans="1:11" s="18" customFormat="1" ht="63" hidden="1" customHeight="1" thickBot="1" x14ac:dyDescent="0.25">
      <c r="A127" s="22">
        <f>_xlfn.AGGREGATE(3,5,A$7:$A126)</f>
        <v>1</v>
      </c>
      <c r="B127" s="38">
        <v>27201402921</v>
      </c>
      <c r="C127" s="36" t="s">
        <v>472</v>
      </c>
      <c r="D127" s="37" t="s">
        <v>137</v>
      </c>
      <c r="E127" s="27">
        <v>37796</v>
      </c>
      <c r="F127" s="41" t="s">
        <v>42</v>
      </c>
      <c r="G127" s="46">
        <v>792028650</v>
      </c>
      <c r="H127" s="23" t="s">
        <v>677</v>
      </c>
      <c r="I127" s="24" t="s">
        <v>236</v>
      </c>
      <c r="J127" s="25" t="s">
        <v>101</v>
      </c>
      <c r="K127" s="44"/>
    </row>
    <row r="128" spans="1:11" s="18" customFormat="1" ht="63" hidden="1" customHeight="1" thickBot="1" x14ac:dyDescent="0.25">
      <c r="A128" s="22">
        <f>_xlfn.AGGREGATE(3,5,A$7:$A127)</f>
        <v>1</v>
      </c>
      <c r="B128" s="38">
        <v>27202153343</v>
      </c>
      <c r="C128" s="36" t="s">
        <v>420</v>
      </c>
      <c r="D128" s="37" t="s">
        <v>130</v>
      </c>
      <c r="E128" s="27">
        <v>37751</v>
      </c>
      <c r="F128" s="41" t="s">
        <v>42</v>
      </c>
      <c r="G128" s="46">
        <v>765415523</v>
      </c>
      <c r="H128" s="23" t="s">
        <v>18</v>
      </c>
      <c r="I128" s="24" t="s">
        <v>149</v>
      </c>
      <c r="J128" s="25" t="s">
        <v>11</v>
      </c>
      <c r="K128" s="44"/>
    </row>
    <row r="129" spans="1:11" s="18" customFormat="1" ht="63" hidden="1" customHeight="1" thickBot="1" x14ac:dyDescent="0.25">
      <c r="A129" s="22">
        <f>_xlfn.AGGREGATE(3,5,A$7:$A128)</f>
        <v>1</v>
      </c>
      <c r="B129" s="38">
        <v>27202240851</v>
      </c>
      <c r="C129" s="36" t="s">
        <v>395</v>
      </c>
      <c r="D129" s="37" t="s">
        <v>137</v>
      </c>
      <c r="E129" s="27">
        <v>37742</v>
      </c>
      <c r="F129" s="41" t="s">
        <v>42</v>
      </c>
      <c r="G129" s="46">
        <v>911189257</v>
      </c>
      <c r="H129" s="23" t="s">
        <v>678</v>
      </c>
      <c r="I129" s="24" t="s">
        <v>237</v>
      </c>
      <c r="J129" s="25" t="s">
        <v>101</v>
      </c>
      <c r="K129" s="44"/>
    </row>
    <row r="130" spans="1:11" s="18" customFormat="1" ht="63" hidden="1" customHeight="1" thickBot="1" x14ac:dyDescent="0.25">
      <c r="A130" s="22">
        <f>_xlfn.AGGREGATE(3,5,A$7:$A129)</f>
        <v>1</v>
      </c>
      <c r="B130" s="38">
        <v>27202602779</v>
      </c>
      <c r="C130" s="36" t="s">
        <v>473</v>
      </c>
      <c r="D130" s="37" t="s">
        <v>41</v>
      </c>
      <c r="E130" s="27">
        <v>37927</v>
      </c>
      <c r="F130" s="41" t="s">
        <v>42</v>
      </c>
      <c r="G130" s="46">
        <v>332051576</v>
      </c>
      <c r="H130" s="23" t="s">
        <v>679</v>
      </c>
      <c r="I130" s="24" t="s">
        <v>238</v>
      </c>
      <c r="J130" s="25" t="s">
        <v>85</v>
      </c>
      <c r="K130" s="44"/>
    </row>
    <row r="131" spans="1:11" s="18" customFormat="1" ht="63" hidden="1" customHeight="1" thickBot="1" x14ac:dyDescent="0.25">
      <c r="A131" s="22">
        <f>_xlfn.AGGREGATE(3,5,A$7:$A130)</f>
        <v>1</v>
      </c>
      <c r="B131" s="38">
        <v>27202603089</v>
      </c>
      <c r="C131" s="36" t="s">
        <v>474</v>
      </c>
      <c r="D131" s="37" t="s">
        <v>54</v>
      </c>
      <c r="E131" s="27">
        <v>37956</v>
      </c>
      <c r="F131" s="41" t="s">
        <v>42</v>
      </c>
      <c r="G131" s="46">
        <v>932437445</v>
      </c>
      <c r="H131" s="23" t="s">
        <v>679</v>
      </c>
      <c r="I131" s="24" t="s">
        <v>239</v>
      </c>
      <c r="J131" s="25" t="s">
        <v>85</v>
      </c>
      <c r="K131" s="44"/>
    </row>
    <row r="132" spans="1:11" s="18" customFormat="1" ht="63" hidden="1" customHeight="1" thickBot="1" x14ac:dyDescent="0.25">
      <c r="A132" s="22">
        <f>_xlfn.AGGREGATE(3,5,A$7:$A131)</f>
        <v>1</v>
      </c>
      <c r="B132" s="38">
        <v>27202680033</v>
      </c>
      <c r="C132" s="36" t="s">
        <v>475</v>
      </c>
      <c r="D132" s="37" t="s">
        <v>240</v>
      </c>
      <c r="E132" s="27">
        <v>37876.67875381944</v>
      </c>
      <c r="F132" s="41" t="s">
        <v>42</v>
      </c>
      <c r="G132" s="46">
        <v>822145097</v>
      </c>
      <c r="H132" s="23" t="s">
        <v>680</v>
      </c>
      <c r="I132" s="24" t="s">
        <v>241</v>
      </c>
      <c r="J132" s="25" t="s">
        <v>9</v>
      </c>
      <c r="K132" s="44" t="s">
        <v>759</v>
      </c>
    </row>
    <row r="133" spans="1:11" s="18" customFormat="1" ht="63" hidden="1" customHeight="1" thickBot="1" x14ac:dyDescent="0.25">
      <c r="A133" s="22">
        <f>_xlfn.AGGREGATE(3,5,A$7:$A132)</f>
        <v>1</v>
      </c>
      <c r="B133" s="38">
        <v>27202640352</v>
      </c>
      <c r="C133" s="36" t="s">
        <v>476</v>
      </c>
      <c r="D133" s="37" t="s">
        <v>137</v>
      </c>
      <c r="E133" s="27">
        <v>37960</v>
      </c>
      <c r="F133" s="41" t="s">
        <v>42</v>
      </c>
      <c r="G133" s="46">
        <v>799036566</v>
      </c>
      <c r="H133" s="23" t="s">
        <v>681</v>
      </c>
      <c r="I133" s="24" t="s">
        <v>242</v>
      </c>
      <c r="J133" s="25" t="s">
        <v>59</v>
      </c>
      <c r="K133" s="44" t="s">
        <v>759</v>
      </c>
    </row>
    <row r="134" spans="1:11" s="18" customFormat="1" ht="63" hidden="1" customHeight="1" thickBot="1" x14ac:dyDescent="0.25">
      <c r="A134" s="22">
        <f>_xlfn.AGGREGATE(3,5,A$7:$A133)</f>
        <v>1</v>
      </c>
      <c r="B134" s="38">
        <v>27207135607</v>
      </c>
      <c r="C134" s="36" t="s">
        <v>477</v>
      </c>
      <c r="D134" s="37" t="s">
        <v>99</v>
      </c>
      <c r="E134" s="27">
        <v>37660</v>
      </c>
      <c r="F134" s="41" t="s">
        <v>42</v>
      </c>
      <c r="G134" s="46">
        <v>373923194</v>
      </c>
      <c r="H134" s="23" t="s">
        <v>682</v>
      </c>
      <c r="I134" s="24" t="s">
        <v>243</v>
      </c>
      <c r="J134" s="25" t="s">
        <v>244</v>
      </c>
      <c r="K134" s="44"/>
    </row>
    <row r="135" spans="1:11" s="18" customFormat="1" ht="63" hidden="1" customHeight="1" thickBot="1" x14ac:dyDescent="0.25">
      <c r="A135" s="22">
        <f>_xlfn.AGGREGATE(3,5,A$7:$A134)</f>
        <v>1</v>
      </c>
      <c r="B135" s="38">
        <v>27202520949</v>
      </c>
      <c r="C135" s="36" t="s">
        <v>478</v>
      </c>
      <c r="D135" s="37" t="s">
        <v>231</v>
      </c>
      <c r="E135" s="27">
        <v>37888</v>
      </c>
      <c r="F135" s="41" t="s">
        <v>42</v>
      </c>
      <c r="G135" s="46">
        <v>899858023</v>
      </c>
      <c r="H135" s="23" t="s">
        <v>682</v>
      </c>
      <c r="I135" s="24" t="s">
        <v>245</v>
      </c>
      <c r="J135" s="25" t="s">
        <v>244</v>
      </c>
      <c r="K135" s="44"/>
    </row>
    <row r="136" spans="1:11" s="18" customFormat="1" ht="63" hidden="1" customHeight="1" thickBot="1" x14ac:dyDescent="0.25">
      <c r="A136" s="22">
        <f>_xlfn.AGGREGATE(3,5,A$7:$A135)</f>
        <v>1</v>
      </c>
      <c r="B136" s="38">
        <v>27202601517</v>
      </c>
      <c r="C136" s="36" t="s">
        <v>446</v>
      </c>
      <c r="D136" s="37" t="s">
        <v>246</v>
      </c>
      <c r="E136" s="27">
        <v>37817</v>
      </c>
      <c r="F136" s="41" t="s">
        <v>42</v>
      </c>
      <c r="G136" s="46">
        <v>768414306</v>
      </c>
      <c r="H136" s="23" t="s">
        <v>683</v>
      </c>
      <c r="I136" s="24" t="s">
        <v>247</v>
      </c>
      <c r="J136" s="25" t="s">
        <v>166</v>
      </c>
      <c r="K136" s="44"/>
    </row>
    <row r="137" spans="1:11" s="18" customFormat="1" ht="63" hidden="1" customHeight="1" thickBot="1" x14ac:dyDescent="0.25">
      <c r="A137" s="22">
        <f>_xlfn.AGGREGATE(3,5,A$7:$A136)</f>
        <v>1</v>
      </c>
      <c r="B137" s="38">
        <v>27202940420</v>
      </c>
      <c r="C137" s="36" t="s">
        <v>479</v>
      </c>
      <c r="D137" s="37" t="s">
        <v>135</v>
      </c>
      <c r="E137" s="27">
        <v>37927</v>
      </c>
      <c r="F137" s="41" t="s">
        <v>42</v>
      </c>
      <c r="G137" s="46">
        <v>969119535</v>
      </c>
      <c r="H137" s="23" t="s">
        <v>684</v>
      </c>
      <c r="I137" s="24" t="s">
        <v>248</v>
      </c>
      <c r="J137" s="25" t="s">
        <v>16</v>
      </c>
      <c r="K137" s="44"/>
    </row>
    <row r="138" spans="1:11" s="18" customFormat="1" ht="63" hidden="1" customHeight="1" thickBot="1" x14ac:dyDescent="0.25">
      <c r="A138" s="22">
        <f>_xlfn.AGGREGATE(3,5,A$7:$A137)</f>
        <v>1</v>
      </c>
      <c r="B138" s="38">
        <v>27208739712</v>
      </c>
      <c r="C138" s="36" t="s">
        <v>12</v>
      </c>
      <c r="D138" s="37" t="s">
        <v>106</v>
      </c>
      <c r="E138" s="27">
        <v>37779</v>
      </c>
      <c r="F138" s="41" t="s">
        <v>42</v>
      </c>
      <c r="G138" s="46">
        <v>978813817</v>
      </c>
      <c r="H138" s="23" t="s">
        <v>684</v>
      </c>
      <c r="I138" s="24" t="s">
        <v>249</v>
      </c>
      <c r="J138" s="25" t="s">
        <v>16</v>
      </c>
      <c r="K138" s="44"/>
    </row>
    <row r="139" spans="1:11" s="18" customFormat="1" ht="63" hidden="1" customHeight="1" thickBot="1" x14ac:dyDescent="0.25">
      <c r="A139" s="22">
        <f>_xlfn.AGGREGATE(3,5,A$7:$A138)</f>
        <v>1</v>
      </c>
      <c r="B139" s="38">
        <v>27212644420</v>
      </c>
      <c r="C139" s="36" t="s">
        <v>390</v>
      </c>
      <c r="D139" s="37" t="s">
        <v>250</v>
      </c>
      <c r="E139" s="27">
        <v>37925</v>
      </c>
      <c r="F139" s="41" t="s">
        <v>42</v>
      </c>
      <c r="G139" s="46">
        <v>779529644</v>
      </c>
      <c r="H139" s="23" t="s">
        <v>685</v>
      </c>
      <c r="I139" s="24" t="s">
        <v>251</v>
      </c>
      <c r="J139" s="25" t="s">
        <v>16</v>
      </c>
      <c r="K139" s="44"/>
    </row>
    <row r="140" spans="1:11" s="18" customFormat="1" ht="63" hidden="1" customHeight="1" thickBot="1" x14ac:dyDescent="0.25">
      <c r="A140" s="22">
        <f>_xlfn.AGGREGATE(3,5,A$7:$A139)</f>
        <v>1</v>
      </c>
      <c r="B140" s="38">
        <v>27202239106</v>
      </c>
      <c r="C140" s="36" t="s">
        <v>480</v>
      </c>
      <c r="D140" s="37" t="s">
        <v>167</v>
      </c>
      <c r="E140" s="27">
        <v>37747</v>
      </c>
      <c r="F140" s="41" t="s">
        <v>87</v>
      </c>
      <c r="G140" s="46">
        <v>844874068</v>
      </c>
      <c r="H140" s="23" t="s">
        <v>686</v>
      </c>
      <c r="I140" s="24" t="s">
        <v>252</v>
      </c>
      <c r="J140" s="25" t="s">
        <v>19</v>
      </c>
      <c r="K140" s="44"/>
    </row>
    <row r="141" spans="1:11" s="18" customFormat="1" ht="63" hidden="1" customHeight="1" thickBot="1" x14ac:dyDescent="0.25">
      <c r="A141" s="22">
        <f>_xlfn.AGGREGATE(3,5,A$7:$A140)</f>
        <v>1</v>
      </c>
      <c r="B141" s="38">
        <v>27212537868</v>
      </c>
      <c r="C141" s="36" t="s">
        <v>481</v>
      </c>
      <c r="D141" s="37" t="s">
        <v>253</v>
      </c>
      <c r="E141" s="27">
        <v>37776</v>
      </c>
      <c r="F141" s="41" t="s">
        <v>42</v>
      </c>
      <c r="G141" s="46" t="s">
        <v>687</v>
      </c>
      <c r="H141" s="23" t="s">
        <v>688</v>
      </c>
      <c r="I141" s="24" t="s">
        <v>254</v>
      </c>
      <c r="J141" s="25" t="s">
        <v>16</v>
      </c>
      <c r="K141" s="44"/>
    </row>
    <row r="142" spans="1:11" s="18" customFormat="1" ht="63" hidden="1" customHeight="1" thickBot="1" x14ac:dyDescent="0.25">
      <c r="A142" s="22">
        <f>_xlfn.AGGREGATE(3,5,A$7:$A141)</f>
        <v>1</v>
      </c>
      <c r="B142" s="38">
        <v>27202652022</v>
      </c>
      <c r="C142" s="36" t="s">
        <v>482</v>
      </c>
      <c r="D142" s="37" t="s">
        <v>57</v>
      </c>
      <c r="E142" s="27">
        <v>37655</v>
      </c>
      <c r="F142" s="41" t="s">
        <v>42</v>
      </c>
      <c r="G142" s="46">
        <v>365222192</v>
      </c>
      <c r="H142" s="23" t="s">
        <v>689</v>
      </c>
      <c r="I142" s="24" t="s">
        <v>255</v>
      </c>
      <c r="J142" s="25" t="s">
        <v>193</v>
      </c>
      <c r="K142" s="44"/>
    </row>
    <row r="143" spans="1:11" s="18" customFormat="1" ht="63" hidden="1" customHeight="1" thickBot="1" x14ac:dyDescent="0.25">
      <c r="A143" s="22">
        <f>_xlfn.AGGREGATE(3,5,A$7:$A142)</f>
        <v>1</v>
      </c>
      <c r="B143" s="38">
        <v>27212601425</v>
      </c>
      <c r="C143" s="36" t="s">
        <v>483</v>
      </c>
      <c r="D143" s="37" t="s">
        <v>256</v>
      </c>
      <c r="E143" s="27">
        <v>37925</v>
      </c>
      <c r="F143" s="41" t="s">
        <v>42</v>
      </c>
      <c r="G143" s="46">
        <v>366918434</v>
      </c>
      <c r="H143" s="23" t="s">
        <v>690</v>
      </c>
      <c r="I143" s="24" t="s">
        <v>257</v>
      </c>
      <c r="J143" s="25" t="s">
        <v>19</v>
      </c>
      <c r="K143" s="44"/>
    </row>
    <row r="144" spans="1:11" s="18" customFormat="1" ht="63" hidden="1" customHeight="1" thickBot="1" x14ac:dyDescent="0.25">
      <c r="A144" s="22">
        <f>_xlfn.AGGREGATE(3,5,A$7:$A143)</f>
        <v>1</v>
      </c>
      <c r="B144" s="38">
        <v>27202601366</v>
      </c>
      <c r="C144" s="36" t="s">
        <v>484</v>
      </c>
      <c r="D144" s="37" t="s">
        <v>45</v>
      </c>
      <c r="E144" s="27">
        <v>37783</v>
      </c>
      <c r="F144" s="41" t="s">
        <v>42</v>
      </c>
      <c r="G144" s="46">
        <v>763059918</v>
      </c>
      <c r="H144" s="23" t="s">
        <v>691</v>
      </c>
      <c r="I144" s="24" t="s">
        <v>258</v>
      </c>
      <c r="J144" s="25" t="s">
        <v>16</v>
      </c>
      <c r="K144" s="44"/>
    </row>
    <row r="145" spans="1:11" s="18" customFormat="1" ht="63" hidden="1" customHeight="1" thickBot="1" x14ac:dyDescent="0.25">
      <c r="A145" s="22">
        <f>_xlfn.AGGREGATE(3,5,A$7:$A144)</f>
        <v>1</v>
      </c>
      <c r="B145" s="38">
        <v>27202641902</v>
      </c>
      <c r="C145" s="36" t="s">
        <v>369</v>
      </c>
      <c r="D145" s="37" t="s">
        <v>259</v>
      </c>
      <c r="E145" s="27">
        <v>37928</v>
      </c>
      <c r="F145" s="41" t="s">
        <v>42</v>
      </c>
      <c r="G145" s="46">
        <v>384784052</v>
      </c>
      <c r="H145" s="23" t="s">
        <v>692</v>
      </c>
      <c r="I145" s="24" t="s">
        <v>260</v>
      </c>
      <c r="J145" s="25" t="s">
        <v>16</v>
      </c>
      <c r="K145" s="44"/>
    </row>
    <row r="146" spans="1:11" s="18" customFormat="1" ht="63" hidden="1" customHeight="1" thickBot="1" x14ac:dyDescent="0.25">
      <c r="A146" s="22">
        <f>_xlfn.AGGREGATE(3,5,A$7:$A145)</f>
        <v>1</v>
      </c>
      <c r="B146" s="38">
        <v>27212624050</v>
      </c>
      <c r="C146" s="36" t="s">
        <v>485</v>
      </c>
      <c r="D146" s="37" t="s">
        <v>261</v>
      </c>
      <c r="E146" s="27">
        <v>37861</v>
      </c>
      <c r="F146" s="41" t="s">
        <v>42</v>
      </c>
      <c r="G146" s="46">
        <v>707728803</v>
      </c>
      <c r="H146" s="23" t="s">
        <v>693</v>
      </c>
      <c r="I146" s="24" t="s">
        <v>262</v>
      </c>
      <c r="J146" s="25" t="s">
        <v>16</v>
      </c>
      <c r="K146" s="44"/>
    </row>
    <row r="147" spans="1:11" s="18" customFormat="1" ht="63" hidden="1" customHeight="1" thickBot="1" x14ac:dyDescent="0.25">
      <c r="A147" s="22">
        <f>_xlfn.AGGREGATE(3,5,A$7:$A146)</f>
        <v>1</v>
      </c>
      <c r="B147" s="38">
        <v>27202639074</v>
      </c>
      <c r="C147" s="36" t="s">
        <v>486</v>
      </c>
      <c r="D147" s="37" t="s">
        <v>167</v>
      </c>
      <c r="E147" s="27">
        <v>37766</v>
      </c>
      <c r="F147" s="41" t="s">
        <v>42</v>
      </c>
      <c r="G147" s="46">
        <v>916670634</v>
      </c>
      <c r="H147" s="23" t="s">
        <v>694</v>
      </c>
      <c r="I147" s="24" t="s">
        <v>263</v>
      </c>
      <c r="J147" s="25" t="s">
        <v>148</v>
      </c>
      <c r="K147" s="44"/>
    </row>
    <row r="148" spans="1:11" s="18" customFormat="1" ht="63" hidden="1" customHeight="1" thickBot="1" x14ac:dyDescent="0.25">
      <c r="A148" s="22">
        <f>_xlfn.AGGREGATE(3,5,A$7:$A147)</f>
        <v>1</v>
      </c>
      <c r="B148" s="38">
        <v>27202641535</v>
      </c>
      <c r="C148" s="36" t="s">
        <v>393</v>
      </c>
      <c r="D148" s="37" t="s">
        <v>106</v>
      </c>
      <c r="E148" s="27">
        <v>37917</v>
      </c>
      <c r="F148" s="41" t="s">
        <v>42</v>
      </c>
      <c r="G148" s="46">
        <v>338989019</v>
      </c>
      <c r="H148" s="23" t="s">
        <v>695</v>
      </c>
      <c r="I148" s="24" t="s">
        <v>264</v>
      </c>
      <c r="J148" s="25" t="s">
        <v>148</v>
      </c>
      <c r="K148" s="44"/>
    </row>
    <row r="149" spans="1:11" s="18" customFormat="1" ht="63" hidden="1" customHeight="1" thickBot="1" x14ac:dyDescent="0.25">
      <c r="A149" s="22">
        <f>_xlfn.AGGREGATE(3,5,A$7:$A148)</f>
        <v>1</v>
      </c>
      <c r="B149" s="38">
        <v>27218620886</v>
      </c>
      <c r="C149" s="36" t="s">
        <v>487</v>
      </c>
      <c r="D149" s="37" t="s">
        <v>66</v>
      </c>
      <c r="E149" s="27">
        <v>37726</v>
      </c>
      <c r="F149" s="41" t="s">
        <v>62</v>
      </c>
      <c r="G149" s="46">
        <v>815677199</v>
      </c>
      <c r="H149" s="23" t="s">
        <v>696</v>
      </c>
      <c r="I149" s="24" t="s">
        <v>265</v>
      </c>
      <c r="J149" s="25" t="s">
        <v>148</v>
      </c>
      <c r="K149" s="44"/>
    </row>
    <row r="150" spans="1:11" s="18" customFormat="1" ht="63" hidden="1" customHeight="1" thickBot="1" x14ac:dyDescent="0.25">
      <c r="A150" s="22">
        <f>_xlfn.AGGREGATE(3,5,A$7:$A149)</f>
        <v>1</v>
      </c>
      <c r="B150" s="38">
        <v>27202653577</v>
      </c>
      <c r="C150" s="36" t="s">
        <v>488</v>
      </c>
      <c r="D150" s="37" t="s">
        <v>104</v>
      </c>
      <c r="E150" s="27">
        <v>37802</v>
      </c>
      <c r="F150" s="41" t="s">
        <v>42</v>
      </c>
      <c r="G150" s="46">
        <v>76788796</v>
      </c>
      <c r="H150" s="23" t="s">
        <v>697</v>
      </c>
      <c r="I150" s="24" t="s">
        <v>266</v>
      </c>
      <c r="J150" s="25" t="s">
        <v>19</v>
      </c>
      <c r="K150" s="44"/>
    </row>
    <row r="151" spans="1:11" s="18" customFormat="1" ht="63" hidden="1" customHeight="1" thickBot="1" x14ac:dyDescent="0.25">
      <c r="A151" s="22">
        <f>_xlfn.AGGREGATE(3,5,A$7:$A150)</f>
        <v>1</v>
      </c>
      <c r="B151" s="38">
        <v>27203602957</v>
      </c>
      <c r="C151" s="36" t="s">
        <v>489</v>
      </c>
      <c r="D151" s="37" t="s">
        <v>106</v>
      </c>
      <c r="E151" s="27">
        <v>37916</v>
      </c>
      <c r="F151" s="41" t="s">
        <v>42</v>
      </c>
      <c r="G151" s="46">
        <v>343380921</v>
      </c>
      <c r="H151" s="23" t="s">
        <v>698</v>
      </c>
      <c r="I151" s="24" t="s">
        <v>267</v>
      </c>
      <c r="J151" s="25" t="s">
        <v>148</v>
      </c>
      <c r="K151" s="44"/>
    </row>
    <row r="152" spans="1:11" s="18" customFormat="1" ht="63" hidden="1" customHeight="1" thickBot="1" x14ac:dyDescent="0.25">
      <c r="A152" s="22">
        <f>_xlfn.AGGREGATE(3,5,A$7:$A151)</f>
        <v>1</v>
      </c>
      <c r="B152" s="38">
        <v>27202651764</v>
      </c>
      <c r="C152" s="36" t="s">
        <v>490</v>
      </c>
      <c r="D152" s="37" t="s">
        <v>196</v>
      </c>
      <c r="E152" s="27">
        <v>37860</v>
      </c>
      <c r="F152" s="41" t="s">
        <v>42</v>
      </c>
      <c r="G152" s="46">
        <v>362634699</v>
      </c>
      <c r="H152" s="23" t="s">
        <v>699</v>
      </c>
      <c r="I152" s="24" t="s">
        <v>268</v>
      </c>
      <c r="J152" s="25" t="s">
        <v>148</v>
      </c>
      <c r="K152" s="44"/>
    </row>
    <row r="153" spans="1:11" s="18" customFormat="1" ht="63" hidden="1" customHeight="1" thickBot="1" x14ac:dyDescent="0.25">
      <c r="A153" s="22">
        <f>_xlfn.AGGREGATE(3,5,A$7:$A152)</f>
        <v>1</v>
      </c>
      <c r="B153" s="38">
        <v>27212526693</v>
      </c>
      <c r="C153" s="36" t="s">
        <v>491</v>
      </c>
      <c r="D153" s="37" t="s">
        <v>269</v>
      </c>
      <c r="E153" s="27">
        <v>37655</v>
      </c>
      <c r="F153" s="41" t="s">
        <v>42</v>
      </c>
      <c r="G153" s="46">
        <v>826751707</v>
      </c>
      <c r="H153" s="23" t="s">
        <v>700</v>
      </c>
      <c r="I153" s="24" t="s">
        <v>270</v>
      </c>
      <c r="J153" s="25" t="s">
        <v>11</v>
      </c>
      <c r="K153" s="44"/>
    </row>
    <row r="154" spans="1:11" s="18" customFormat="1" ht="63" hidden="1" customHeight="1" thickBot="1" x14ac:dyDescent="0.25">
      <c r="A154" s="22">
        <f>_xlfn.AGGREGATE(3,5,A$7:$A153)</f>
        <v>1</v>
      </c>
      <c r="B154" s="38">
        <v>27202637643</v>
      </c>
      <c r="C154" s="36" t="s">
        <v>385</v>
      </c>
      <c r="D154" s="37" t="s">
        <v>169</v>
      </c>
      <c r="E154" s="27">
        <v>37719</v>
      </c>
      <c r="F154" s="41" t="s">
        <v>227</v>
      </c>
      <c r="G154" s="46">
        <v>896896898</v>
      </c>
      <c r="H154" s="23" t="s">
        <v>701</v>
      </c>
      <c r="I154" s="24" t="s">
        <v>271</v>
      </c>
      <c r="J154" s="25" t="s">
        <v>19</v>
      </c>
      <c r="K154" s="43" t="s">
        <v>229</v>
      </c>
    </row>
    <row r="155" spans="1:11" s="18" customFormat="1" ht="63" hidden="1" customHeight="1" thickBot="1" x14ac:dyDescent="0.25">
      <c r="A155" s="22">
        <f>_xlfn.AGGREGATE(3,5,A$7:$A154)</f>
        <v>1</v>
      </c>
      <c r="B155" s="38">
        <v>27202602673</v>
      </c>
      <c r="C155" s="36" t="s">
        <v>395</v>
      </c>
      <c r="D155" s="37" t="s">
        <v>272</v>
      </c>
      <c r="E155" s="27">
        <v>37339</v>
      </c>
      <c r="F155" s="41" t="s">
        <v>42</v>
      </c>
      <c r="G155" s="46">
        <v>847059092</v>
      </c>
      <c r="H155" s="23" t="s">
        <v>702</v>
      </c>
      <c r="I155" s="24" t="s">
        <v>273</v>
      </c>
      <c r="J155" s="25" t="s">
        <v>16</v>
      </c>
      <c r="K155" s="44"/>
    </row>
    <row r="156" spans="1:11" s="18" customFormat="1" ht="63" hidden="1" customHeight="1" thickBot="1" x14ac:dyDescent="0.25">
      <c r="A156" s="22">
        <f>_xlfn.AGGREGATE(3,5,A$7:$A155)</f>
        <v>1</v>
      </c>
      <c r="B156" s="38">
        <v>27202601870</v>
      </c>
      <c r="C156" s="36" t="s">
        <v>492</v>
      </c>
      <c r="D156" s="37" t="s">
        <v>130</v>
      </c>
      <c r="E156" s="27">
        <v>37975</v>
      </c>
      <c r="F156" s="41" t="s">
        <v>42</v>
      </c>
      <c r="G156" s="46">
        <v>777541454</v>
      </c>
      <c r="H156" s="23" t="s">
        <v>703</v>
      </c>
      <c r="I156" s="24" t="s">
        <v>274</v>
      </c>
      <c r="J156" s="25" t="s">
        <v>16</v>
      </c>
      <c r="K156" s="44"/>
    </row>
    <row r="157" spans="1:11" s="18" customFormat="1" ht="63" hidden="1" customHeight="1" thickBot="1" x14ac:dyDescent="0.25">
      <c r="A157" s="22">
        <f>_xlfn.AGGREGATE(3,5,A$7:$A156)</f>
        <v>1</v>
      </c>
      <c r="B157" s="38">
        <v>27212638386</v>
      </c>
      <c r="C157" s="36" t="s">
        <v>548</v>
      </c>
      <c r="D157" s="37" t="s">
        <v>357</v>
      </c>
      <c r="E157" s="27">
        <v>37841</v>
      </c>
      <c r="F157" s="41" t="s">
        <v>42</v>
      </c>
      <c r="G157" s="46" t="s">
        <v>704</v>
      </c>
      <c r="H157" s="23" t="s">
        <v>703</v>
      </c>
      <c r="I157" s="24" t="s">
        <v>358</v>
      </c>
      <c r="J157" s="25" t="s">
        <v>9</v>
      </c>
      <c r="K157" s="44"/>
    </row>
    <row r="158" spans="1:11" s="18" customFormat="1" ht="63" hidden="1" customHeight="1" thickBot="1" x14ac:dyDescent="0.25">
      <c r="A158" s="22">
        <f>_xlfn.AGGREGATE(3,5,A$7:$A157)</f>
        <v>1</v>
      </c>
      <c r="B158" s="38">
        <v>27212643697</v>
      </c>
      <c r="C158" s="36" t="s">
        <v>493</v>
      </c>
      <c r="D158" s="37" t="s">
        <v>67</v>
      </c>
      <c r="E158" s="27">
        <v>37976</v>
      </c>
      <c r="F158" s="41" t="s">
        <v>42</v>
      </c>
      <c r="G158" s="46">
        <v>396079944</v>
      </c>
      <c r="H158" s="23" t="s">
        <v>705</v>
      </c>
      <c r="I158" s="24" t="s">
        <v>275</v>
      </c>
      <c r="J158" s="25" t="s">
        <v>193</v>
      </c>
      <c r="K158" s="44" t="s">
        <v>759</v>
      </c>
    </row>
    <row r="159" spans="1:11" s="18" customFormat="1" ht="63" hidden="1" customHeight="1" thickBot="1" x14ac:dyDescent="0.25">
      <c r="A159" s="22">
        <f>_xlfn.AGGREGATE(3,5,A$7:$A158)</f>
        <v>1</v>
      </c>
      <c r="B159" s="38">
        <v>27202652026</v>
      </c>
      <c r="C159" s="36" t="s">
        <v>494</v>
      </c>
      <c r="D159" s="37" t="s">
        <v>54</v>
      </c>
      <c r="E159" s="27">
        <v>37945</v>
      </c>
      <c r="F159" s="41" t="s">
        <v>42</v>
      </c>
      <c r="G159" s="46">
        <v>344890900</v>
      </c>
      <c r="H159" s="23" t="s">
        <v>706</v>
      </c>
      <c r="I159" s="24" t="s">
        <v>276</v>
      </c>
      <c r="J159" s="25" t="s">
        <v>16</v>
      </c>
      <c r="K159" s="44"/>
    </row>
    <row r="160" spans="1:11" s="18" customFormat="1" ht="63" hidden="1" customHeight="1" thickBot="1" x14ac:dyDescent="0.25">
      <c r="A160" s="22">
        <f>_xlfn.AGGREGATE(3,5,A$7:$A159)</f>
        <v>1</v>
      </c>
      <c r="B160" s="38">
        <v>27202602494</v>
      </c>
      <c r="C160" s="36" t="s">
        <v>495</v>
      </c>
      <c r="D160" s="37" t="s">
        <v>277</v>
      </c>
      <c r="E160" s="27">
        <v>37757</v>
      </c>
      <c r="F160" s="41" t="s">
        <v>42</v>
      </c>
      <c r="G160" s="46">
        <v>9059083227</v>
      </c>
      <c r="H160" s="23" t="s">
        <v>707</v>
      </c>
      <c r="I160" s="24" t="s">
        <v>278</v>
      </c>
      <c r="J160" s="25" t="s">
        <v>148</v>
      </c>
      <c r="K160" s="44"/>
    </row>
    <row r="161" spans="1:11" s="18" customFormat="1" ht="63" hidden="1" customHeight="1" thickBot="1" x14ac:dyDescent="0.25">
      <c r="A161" s="22">
        <f>_xlfn.AGGREGATE(3,5,A$7:$A160)</f>
        <v>1</v>
      </c>
      <c r="B161" s="38">
        <v>27202531684</v>
      </c>
      <c r="C161" s="36" t="s">
        <v>496</v>
      </c>
      <c r="D161" s="37" t="s">
        <v>90</v>
      </c>
      <c r="E161" s="27">
        <v>37645</v>
      </c>
      <c r="F161" s="41" t="s">
        <v>42</v>
      </c>
      <c r="G161" s="46">
        <v>702411345</v>
      </c>
      <c r="H161" s="23" t="s">
        <v>708</v>
      </c>
      <c r="I161" s="24" t="s">
        <v>279</v>
      </c>
      <c r="J161" s="25" t="s">
        <v>22</v>
      </c>
      <c r="K161" s="44"/>
    </row>
    <row r="162" spans="1:11" s="18" customFormat="1" ht="63" hidden="1" customHeight="1" thickBot="1" x14ac:dyDescent="0.25">
      <c r="A162" s="22">
        <f>_xlfn.AGGREGATE(3,5,A$7:$A161)</f>
        <v>1</v>
      </c>
      <c r="B162" s="38">
        <v>27202930831</v>
      </c>
      <c r="C162" s="36" t="s">
        <v>497</v>
      </c>
      <c r="D162" s="37" t="s">
        <v>256</v>
      </c>
      <c r="E162" s="27">
        <v>37868</v>
      </c>
      <c r="F162" s="41" t="s">
        <v>62</v>
      </c>
      <c r="G162" s="46">
        <v>383698147</v>
      </c>
      <c r="H162" s="23" t="s">
        <v>709</v>
      </c>
      <c r="I162" s="24" t="s">
        <v>280</v>
      </c>
      <c r="J162" s="25" t="s">
        <v>22</v>
      </c>
      <c r="K162" s="44"/>
    </row>
    <row r="163" spans="1:11" s="18" customFormat="1" ht="63" hidden="1" customHeight="1" thickBot="1" x14ac:dyDescent="0.25">
      <c r="A163" s="22">
        <f>_xlfn.AGGREGATE(3,5,A$7:$A162)</f>
        <v>1</v>
      </c>
      <c r="B163" s="38">
        <v>27202136229</v>
      </c>
      <c r="C163" s="36" t="s">
        <v>498</v>
      </c>
      <c r="D163" s="37" t="s">
        <v>281</v>
      </c>
      <c r="E163" s="27">
        <v>37672</v>
      </c>
      <c r="F163" s="41" t="s">
        <v>62</v>
      </c>
      <c r="G163" s="46">
        <v>777417970</v>
      </c>
      <c r="H163" s="23" t="s">
        <v>709</v>
      </c>
      <c r="I163" s="24" t="s">
        <v>282</v>
      </c>
      <c r="J163" s="25" t="s">
        <v>22</v>
      </c>
      <c r="K163" s="44"/>
    </row>
    <row r="164" spans="1:11" s="18" customFormat="1" ht="63" hidden="1" customHeight="1" thickBot="1" x14ac:dyDescent="0.25">
      <c r="A164" s="22">
        <f>_xlfn.AGGREGATE(3,5,A$7:$A163)</f>
        <v>1</v>
      </c>
      <c r="B164" s="38">
        <v>27212643768</v>
      </c>
      <c r="C164" s="36" t="s">
        <v>499</v>
      </c>
      <c r="D164" s="37" t="s">
        <v>283</v>
      </c>
      <c r="E164" s="27">
        <v>37963</v>
      </c>
      <c r="F164" s="41" t="s">
        <v>42</v>
      </c>
      <c r="G164" s="46">
        <v>934877441</v>
      </c>
      <c r="H164" s="23" t="s">
        <v>710</v>
      </c>
      <c r="I164" s="24" t="s">
        <v>284</v>
      </c>
      <c r="J164" s="25" t="s">
        <v>59</v>
      </c>
      <c r="K164" s="44"/>
    </row>
    <row r="165" spans="1:11" s="18" customFormat="1" ht="63" hidden="1" customHeight="1" thickBot="1" x14ac:dyDescent="0.25">
      <c r="A165" s="22">
        <f>_xlfn.AGGREGATE(3,5,A$7:$A164)</f>
        <v>1</v>
      </c>
      <c r="B165" s="38">
        <v>27202637538</v>
      </c>
      <c r="C165" s="36" t="s">
        <v>500</v>
      </c>
      <c r="D165" s="37" t="s">
        <v>104</v>
      </c>
      <c r="E165" s="27">
        <v>37914</v>
      </c>
      <c r="F165" s="41" t="s">
        <v>42</v>
      </c>
      <c r="G165" s="46">
        <v>387208384</v>
      </c>
      <c r="H165" s="23" t="s">
        <v>711</v>
      </c>
      <c r="I165" s="24" t="s">
        <v>285</v>
      </c>
      <c r="J165" s="25" t="s">
        <v>148</v>
      </c>
      <c r="K165" s="44"/>
    </row>
    <row r="166" spans="1:11" s="18" customFormat="1" ht="63" hidden="1" customHeight="1" thickBot="1" x14ac:dyDescent="0.25">
      <c r="A166" s="22">
        <f>_xlfn.AGGREGATE(3,5,A$7:$A165)</f>
        <v>1</v>
      </c>
      <c r="B166" s="38">
        <v>27202639323</v>
      </c>
      <c r="C166" s="36" t="s">
        <v>501</v>
      </c>
      <c r="D166" s="37" t="s">
        <v>135</v>
      </c>
      <c r="E166" s="27">
        <v>37658</v>
      </c>
      <c r="F166" s="41" t="s">
        <v>42</v>
      </c>
      <c r="G166" s="46">
        <v>852227665</v>
      </c>
      <c r="H166" s="23" t="s">
        <v>711</v>
      </c>
      <c r="I166" s="24" t="s">
        <v>286</v>
      </c>
      <c r="J166" s="25" t="s">
        <v>148</v>
      </c>
      <c r="K166" s="44"/>
    </row>
    <row r="167" spans="1:11" s="18" customFormat="1" ht="63" hidden="1" customHeight="1" thickBot="1" x14ac:dyDescent="0.25">
      <c r="A167" s="22">
        <f>_xlfn.AGGREGATE(3,5,A$7:$A166)</f>
        <v>1</v>
      </c>
      <c r="B167" s="38">
        <v>27202638608</v>
      </c>
      <c r="C167" s="36" t="s">
        <v>502</v>
      </c>
      <c r="D167" s="37" t="s">
        <v>115</v>
      </c>
      <c r="E167" s="27">
        <v>37778</v>
      </c>
      <c r="F167" s="41" t="s">
        <v>42</v>
      </c>
      <c r="G167" s="46">
        <v>336206591</v>
      </c>
      <c r="H167" s="23" t="s">
        <v>711</v>
      </c>
      <c r="I167" s="24" t="s">
        <v>287</v>
      </c>
      <c r="J167" s="25" t="s">
        <v>148</v>
      </c>
      <c r="K167" s="44"/>
    </row>
    <row r="168" spans="1:11" s="18" customFormat="1" ht="63" hidden="1" customHeight="1" thickBot="1" x14ac:dyDescent="0.25">
      <c r="A168" s="22">
        <f>_xlfn.AGGREGATE(3,5,A$7:$A167)</f>
        <v>1</v>
      </c>
      <c r="B168" s="38">
        <v>27202430991</v>
      </c>
      <c r="C168" s="36" t="s">
        <v>503</v>
      </c>
      <c r="D168" s="37" t="s">
        <v>46</v>
      </c>
      <c r="E168" s="27">
        <v>37721</v>
      </c>
      <c r="F168" s="41" t="s">
        <v>42</v>
      </c>
      <c r="G168" s="46">
        <v>795874624</v>
      </c>
      <c r="H168" s="23" t="s">
        <v>712</v>
      </c>
      <c r="I168" s="24" t="s">
        <v>288</v>
      </c>
      <c r="J168" s="25" t="s">
        <v>22</v>
      </c>
      <c r="K168" s="44"/>
    </row>
    <row r="169" spans="1:11" s="18" customFormat="1" ht="63" hidden="1" customHeight="1" thickBot="1" x14ac:dyDescent="0.25">
      <c r="A169" s="22">
        <f>_xlfn.AGGREGATE(3,5,A$7:$A168)</f>
        <v>1</v>
      </c>
      <c r="B169" s="38">
        <v>27202636152</v>
      </c>
      <c r="C169" s="36" t="s">
        <v>504</v>
      </c>
      <c r="D169" s="37" t="s">
        <v>289</v>
      </c>
      <c r="E169" s="27">
        <v>37631</v>
      </c>
      <c r="F169" s="41" t="s">
        <v>42</v>
      </c>
      <c r="G169" s="46">
        <v>399401032</v>
      </c>
      <c r="H169" s="23" t="s">
        <v>712</v>
      </c>
      <c r="I169" s="24" t="s">
        <v>290</v>
      </c>
      <c r="J169" s="25" t="s">
        <v>22</v>
      </c>
      <c r="K169" s="44"/>
    </row>
    <row r="170" spans="1:11" s="18" customFormat="1" ht="63" hidden="1" customHeight="1" thickBot="1" x14ac:dyDescent="0.25">
      <c r="A170" s="22">
        <f>_xlfn.AGGREGATE(3,5,A$7:$A169)</f>
        <v>1</v>
      </c>
      <c r="B170" s="38">
        <v>27202543631</v>
      </c>
      <c r="C170" s="36" t="s">
        <v>385</v>
      </c>
      <c r="D170" s="37" t="s">
        <v>291</v>
      </c>
      <c r="E170" s="27">
        <v>37624</v>
      </c>
      <c r="F170" s="41" t="s">
        <v>62</v>
      </c>
      <c r="G170" s="46">
        <v>345895003</v>
      </c>
      <c r="H170" s="23" t="s">
        <v>713</v>
      </c>
      <c r="I170" s="24" t="s">
        <v>292</v>
      </c>
      <c r="J170" s="25" t="s">
        <v>244</v>
      </c>
      <c r="K170" s="44"/>
    </row>
    <row r="171" spans="1:11" s="18" customFormat="1" ht="63" hidden="1" customHeight="1" thickBot="1" x14ac:dyDescent="0.25">
      <c r="A171" s="22">
        <f>_xlfn.AGGREGATE(3,5,A$7:$A170)</f>
        <v>1</v>
      </c>
      <c r="B171" s="38">
        <v>27202325767</v>
      </c>
      <c r="C171" s="36" t="s">
        <v>505</v>
      </c>
      <c r="D171" s="37" t="s">
        <v>97</v>
      </c>
      <c r="E171" s="27">
        <v>37720</v>
      </c>
      <c r="F171" s="41" t="s">
        <v>87</v>
      </c>
      <c r="G171" s="46" t="s">
        <v>714</v>
      </c>
      <c r="H171" s="23" t="s">
        <v>715</v>
      </c>
      <c r="I171" s="24" t="s">
        <v>293</v>
      </c>
      <c r="J171" s="25" t="s">
        <v>148</v>
      </c>
      <c r="K171" s="44"/>
    </row>
    <row r="172" spans="1:11" s="18" customFormat="1" ht="63" hidden="1" customHeight="1" thickBot="1" x14ac:dyDescent="0.25">
      <c r="A172" s="22">
        <f>_xlfn.AGGREGATE(3,5,A$7:$A171)</f>
        <v>1</v>
      </c>
      <c r="B172" s="38">
        <v>27212644057</v>
      </c>
      <c r="C172" s="36" t="s">
        <v>86</v>
      </c>
      <c r="D172" s="37" t="s">
        <v>106</v>
      </c>
      <c r="E172" s="27">
        <v>37610</v>
      </c>
      <c r="F172" s="41" t="s">
        <v>42</v>
      </c>
      <c r="G172" s="46">
        <v>857149951</v>
      </c>
      <c r="H172" s="23" t="s">
        <v>716</v>
      </c>
      <c r="I172" s="24" t="s">
        <v>294</v>
      </c>
      <c r="J172" s="25" t="s">
        <v>295</v>
      </c>
      <c r="K172" s="44" t="s">
        <v>759</v>
      </c>
    </row>
    <row r="173" spans="1:11" s="18" customFormat="1" ht="63" hidden="1" customHeight="1" thickBot="1" x14ac:dyDescent="0.25">
      <c r="A173" s="22">
        <f>_xlfn.AGGREGATE(3,5,A$7:$A172)</f>
        <v>1</v>
      </c>
      <c r="B173" s="38">
        <v>27202641396</v>
      </c>
      <c r="C173" s="36" t="s">
        <v>506</v>
      </c>
      <c r="D173" s="37" t="s">
        <v>67</v>
      </c>
      <c r="E173" s="27">
        <v>37763</v>
      </c>
      <c r="F173" s="41" t="s">
        <v>42</v>
      </c>
      <c r="G173" s="46">
        <v>935411802</v>
      </c>
      <c r="H173" s="23" t="s">
        <v>717</v>
      </c>
      <c r="I173" s="24" t="s">
        <v>296</v>
      </c>
      <c r="J173" s="25" t="s">
        <v>44</v>
      </c>
      <c r="K173" s="44" t="s">
        <v>759</v>
      </c>
    </row>
    <row r="174" spans="1:11" s="18" customFormat="1" ht="63" hidden="1" customHeight="1" thickBot="1" x14ac:dyDescent="0.25">
      <c r="A174" s="22">
        <f>_xlfn.AGGREGATE(3,5,A$7:$A173)</f>
        <v>1</v>
      </c>
      <c r="B174" s="38">
        <v>27202629955</v>
      </c>
      <c r="C174" s="36" t="s">
        <v>507</v>
      </c>
      <c r="D174" s="37" t="s">
        <v>169</v>
      </c>
      <c r="E174" s="27">
        <v>37904</v>
      </c>
      <c r="F174" s="41" t="s">
        <v>42</v>
      </c>
      <c r="G174" s="46">
        <v>913311947</v>
      </c>
      <c r="H174" s="23" t="s">
        <v>718</v>
      </c>
      <c r="I174" s="24" t="s">
        <v>297</v>
      </c>
      <c r="J174" s="25" t="s">
        <v>22</v>
      </c>
      <c r="K174" s="44"/>
    </row>
    <row r="175" spans="1:11" s="18" customFormat="1" ht="63" hidden="1" customHeight="1" thickBot="1" x14ac:dyDescent="0.25">
      <c r="A175" s="22">
        <f>_xlfn.AGGREGATE(3,5,A$7:$A174)</f>
        <v>1</v>
      </c>
      <c r="B175" s="38">
        <v>27202621102</v>
      </c>
      <c r="C175" s="36" t="s">
        <v>508</v>
      </c>
      <c r="D175" s="37" t="s">
        <v>143</v>
      </c>
      <c r="E175" s="27">
        <v>37881</v>
      </c>
      <c r="F175" s="41" t="s">
        <v>42</v>
      </c>
      <c r="G175" s="46">
        <v>339517130</v>
      </c>
      <c r="H175" s="23" t="s">
        <v>719</v>
      </c>
      <c r="I175" s="24" t="s">
        <v>298</v>
      </c>
      <c r="J175" s="25" t="s">
        <v>244</v>
      </c>
      <c r="K175" s="44"/>
    </row>
    <row r="176" spans="1:11" s="18" customFormat="1" ht="63" hidden="1" customHeight="1" thickBot="1" x14ac:dyDescent="0.25">
      <c r="A176" s="22">
        <f>_xlfn.AGGREGATE(3,5,A$7:$A175)</f>
        <v>1</v>
      </c>
      <c r="B176" s="38">
        <v>27212553047</v>
      </c>
      <c r="C176" s="36" t="s">
        <v>509</v>
      </c>
      <c r="D176" s="37" t="s">
        <v>299</v>
      </c>
      <c r="E176" s="27">
        <v>37773</v>
      </c>
      <c r="F176" s="41" t="s">
        <v>62</v>
      </c>
      <c r="G176" s="46">
        <v>336583115</v>
      </c>
      <c r="H176" s="23" t="s">
        <v>720</v>
      </c>
      <c r="I176" s="24" t="s">
        <v>300</v>
      </c>
      <c r="J176" s="25" t="s">
        <v>22</v>
      </c>
      <c r="K176" s="44"/>
    </row>
    <row r="177" spans="1:11" s="18" customFormat="1" ht="63" hidden="1" customHeight="1" thickBot="1" x14ac:dyDescent="0.25">
      <c r="A177" s="22">
        <f>_xlfn.AGGREGATE(3,5,A$7:$A176)</f>
        <v>1</v>
      </c>
      <c r="B177" s="38">
        <v>27202645367</v>
      </c>
      <c r="C177" s="36" t="s">
        <v>510</v>
      </c>
      <c r="D177" s="37" t="s">
        <v>301</v>
      </c>
      <c r="E177" s="27">
        <v>37947</v>
      </c>
      <c r="F177" s="41" t="s">
        <v>62</v>
      </c>
      <c r="G177" s="46">
        <v>968125473</v>
      </c>
      <c r="H177" s="23" t="s">
        <v>720</v>
      </c>
      <c r="I177" s="24" t="s">
        <v>302</v>
      </c>
      <c r="J177" s="25" t="s">
        <v>22</v>
      </c>
      <c r="K177" s="44"/>
    </row>
    <row r="178" spans="1:11" s="18" customFormat="1" ht="63" hidden="1" customHeight="1" thickBot="1" x14ac:dyDescent="0.25">
      <c r="A178" s="22">
        <f>_xlfn.AGGREGATE(3,5,A$7:$A177)</f>
        <v>1</v>
      </c>
      <c r="B178" s="38">
        <v>27202642129</v>
      </c>
      <c r="C178" s="36" t="s">
        <v>461</v>
      </c>
      <c r="D178" s="37" t="s">
        <v>130</v>
      </c>
      <c r="E178" s="27">
        <v>37752</v>
      </c>
      <c r="F178" s="41" t="s">
        <v>227</v>
      </c>
      <c r="G178" s="46">
        <v>943621737</v>
      </c>
      <c r="H178" s="23" t="s">
        <v>721</v>
      </c>
      <c r="I178" s="24" t="s">
        <v>303</v>
      </c>
      <c r="J178" s="25" t="s">
        <v>22</v>
      </c>
      <c r="K178" s="43" t="s">
        <v>229</v>
      </c>
    </row>
    <row r="179" spans="1:11" s="18" customFormat="1" ht="63" hidden="1" customHeight="1" thickBot="1" x14ac:dyDescent="0.25">
      <c r="A179" s="22">
        <f>_xlfn.AGGREGATE(3,5,A$7:$A178)</f>
        <v>1</v>
      </c>
      <c r="B179" s="38">
        <v>27204539735</v>
      </c>
      <c r="C179" s="36" t="s">
        <v>511</v>
      </c>
      <c r="D179" s="37" t="s">
        <v>167</v>
      </c>
      <c r="E179" s="27">
        <v>37766</v>
      </c>
      <c r="F179" s="41" t="s">
        <v>87</v>
      </c>
      <c r="G179" s="46">
        <v>338934605</v>
      </c>
      <c r="H179" s="23" t="s">
        <v>722</v>
      </c>
      <c r="I179" s="24" t="s">
        <v>304</v>
      </c>
      <c r="J179" s="25" t="s">
        <v>22</v>
      </c>
      <c r="K179" s="44"/>
    </row>
    <row r="180" spans="1:11" s="18" customFormat="1" ht="63" hidden="1" customHeight="1" thickBot="1" x14ac:dyDescent="0.25">
      <c r="A180" s="22">
        <f>_xlfn.AGGREGATE(3,5,A$7:$A179)</f>
        <v>1</v>
      </c>
      <c r="B180" s="38">
        <v>27202541218</v>
      </c>
      <c r="C180" s="36" t="s">
        <v>512</v>
      </c>
      <c r="D180" s="37" t="s">
        <v>13</v>
      </c>
      <c r="E180" s="27">
        <v>37636</v>
      </c>
      <c r="F180" s="41" t="s">
        <v>62</v>
      </c>
      <c r="G180" s="46">
        <v>825779253</v>
      </c>
      <c r="H180" s="23" t="s">
        <v>723</v>
      </c>
      <c r="I180" s="24" t="s">
        <v>305</v>
      </c>
      <c r="J180" s="25" t="s">
        <v>22</v>
      </c>
      <c r="K180" s="44"/>
    </row>
    <row r="181" spans="1:11" s="18" customFormat="1" ht="63" hidden="1" customHeight="1" thickBot="1" x14ac:dyDescent="0.25">
      <c r="A181" s="22">
        <f>_xlfn.AGGREGATE(3,5,A$7:$A180)</f>
        <v>1</v>
      </c>
      <c r="B181" s="38">
        <v>27212644988</v>
      </c>
      <c r="C181" s="36" t="s">
        <v>513</v>
      </c>
      <c r="D181" s="37" t="s">
        <v>283</v>
      </c>
      <c r="E181" s="27">
        <v>37801</v>
      </c>
      <c r="F181" s="41" t="s">
        <v>42</v>
      </c>
      <c r="G181" s="46">
        <v>768506994</v>
      </c>
      <c r="H181" s="23" t="s">
        <v>724</v>
      </c>
      <c r="I181" s="24" t="s">
        <v>306</v>
      </c>
      <c r="J181" s="25" t="s">
        <v>224</v>
      </c>
      <c r="K181" s="44"/>
    </row>
    <row r="182" spans="1:11" s="18" customFormat="1" ht="63" hidden="1" customHeight="1" thickBot="1" x14ac:dyDescent="0.25">
      <c r="A182" s="22">
        <f>_xlfn.AGGREGATE(3,5,A$7:$A181)</f>
        <v>1</v>
      </c>
      <c r="B182" s="38">
        <v>25212603620</v>
      </c>
      <c r="C182" s="36" t="s">
        <v>514</v>
      </c>
      <c r="D182" s="37" t="s">
        <v>307</v>
      </c>
      <c r="E182" s="27">
        <v>37021</v>
      </c>
      <c r="F182" s="41" t="s">
        <v>42</v>
      </c>
      <c r="G182" s="46">
        <v>348012861</v>
      </c>
      <c r="H182" s="23" t="s">
        <v>725</v>
      </c>
      <c r="I182" s="24" t="s">
        <v>308</v>
      </c>
      <c r="J182" s="25" t="s">
        <v>244</v>
      </c>
      <c r="K182" s="44"/>
    </row>
    <row r="183" spans="1:11" s="18" customFormat="1" ht="63" hidden="1" customHeight="1" thickBot="1" x14ac:dyDescent="0.25">
      <c r="A183" s="22">
        <f>_xlfn.AGGREGATE(3,5,A$7:$A182)</f>
        <v>1</v>
      </c>
      <c r="B183" s="38">
        <v>27202602550</v>
      </c>
      <c r="C183" s="36" t="s">
        <v>515</v>
      </c>
      <c r="D183" s="37" t="s">
        <v>167</v>
      </c>
      <c r="E183" s="27">
        <v>37848</v>
      </c>
      <c r="F183" s="41" t="s">
        <v>42</v>
      </c>
      <c r="G183" s="46">
        <v>935013271</v>
      </c>
      <c r="H183" s="23" t="s">
        <v>725</v>
      </c>
      <c r="I183" s="24" t="s">
        <v>309</v>
      </c>
      <c r="J183" s="25" t="s">
        <v>244</v>
      </c>
      <c r="K183" s="44"/>
    </row>
    <row r="184" spans="1:11" s="18" customFormat="1" ht="63" hidden="1" customHeight="1" thickBot="1" x14ac:dyDescent="0.25">
      <c r="A184" s="22">
        <f>_xlfn.AGGREGATE(3,5,A$7:$A183)</f>
        <v>1</v>
      </c>
      <c r="B184" s="38">
        <v>26202500243</v>
      </c>
      <c r="C184" s="36" t="s">
        <v>516</v>
      </c>
      <c r="D184" s="37" t="s">
        <v>310</v>
      </c>
      <c r="E184" s="27">
        <v>37615</v>
      </c>
      <c r="F184" s="41" t="s">
        <v>62</v>
      </c>
      <c r="G184" s="46">
        <v>936206945</v>
      </c>
      <c r="H184" s="23" t="s">
        <v>726</v>
      </c>
      <c r="I184" s="24" t="s">
        <v>311</v>
      </c>
      <c r="J184" s="25" t="s">
        <v>244</v>
      </c>
      <c r="K184" s="44"/>
    </row>
    <row r="185" spans="1:11" s="18" customFormat="1" ht="63" hidden="1" customHeight="1" thickBot="1" x14ac:dyDescent="0.25">
      <c r="A185" s="22">
        <f>_xlfn.AGGREGATE(3,5,A$7:$A184)</f>
        <v>1</v>
      </c>
      <c r="B185" s="38">
        <v>27202643991</v>
      </c>
      <c r="C185" s="36" t="s">
        <v>517</v>
      </c>
      <c r="D185" s="37" t="s">
        <v>312</v>
      </c>
      <c r="E185" s="27">
        <v>37766</v>
      </c>
      <c r="F185" s="41" t="s">
        <v>42</v>
      </c>
      <c r="G185" s="46">
        <v>342477755</v>
      </c>
      <c r="H185" s="23" t="s">
        <v>727</v>
      </c>
      <c r="I185" s="24" t="s">
        <v>313</v>
      </c>
      <c r="J185" s="25" t="s">
        <v>224</v>
      </c>
      <c r="K185" s="44"/>
    </row>
    <row r="186" spans="1:11" s="18" customFormat="1" ht="63" hidden="1" customHeight="1" thickBot="1" x14ac:dyDescent="0.25">
      <c r="A186" s="22">
        <f>_xlfn.AGGREGATE(3,5,A$7:$A185)</f>
        <v>1</v>
      </c>
      <c r="B186" s="38">
        <v>27202643379</v>
      </c>
      <c r="C186" s="36" t="s">
        <v>518</v>
      </c>
      <c r="D186" s="37" t="s">
        <v>137</v>
      </c>
      <c r="E186" s="27">
        <v>37703</v>
      </c>
      <c r="F186" s="41" t="s">
        <v>42</v>
      </c>
      <c r="G186" s="46">
        <v>904062405</v>
      </c>
      <c r="H186" s="23" t="s">
        <v>728</v>
      </c>
      <c r="I186" s="24" t="s">
        <v>314</v>
      </c>
      <c r="J186" s="25" t="s">
        <v>19</v>
      </c>
      <c r="K186" s="44"/>
    </row>
    <row r="187" spans="1:11" s="18" customFormat="1" ht="63" hidden="1" customHeight="1" thickBot="1" x14ac:dyDescent="0.25">
      <c r="A187" s="22">
        <f>_xlfn.AGGREGATE(3,5,A$7:$A186)</f>
        <v>1</v>
      </c>
      <c r="B187" s="38">
        <v>27202640820</v>
      </c>
      <c r="C187" s="36" t="s">
        <v>385</v>
      </c>
      <c r="D187" s="37" t="s">
        <v>141</v>
      </c>
      <c r="E187" s="27">
        <v>37792</v>
      </c>
      <c r="F187" s="41" t="s">
        <v>62</v>
      </c>
      <c r="G187" s="46">
        <v>966028592</v>
      </c>
      <c r="H187" s="23" t="s">
        <v>729</v>
      </c>
      <c r="I187" s="24" t="s">
        <v>315</v>
      </c>
      <c r="J187" s="25" t="s">
        <v>244</v>
      </c>
      <c r="K187" s="44"/>
    </row>
    <row r="188" spans="1:11" s="18" customFormat="1" ht="63" hidden="1" customHeight="1" thickBot="1" x14ac:dyDescent="0.25">
      <c r="A188" s="22">
        <f>_xlfn.AGGREGATE(3,5,A$7:$A187)</f>
        <v>1</v>
      </c>
      <c r="B188" s="38">
        <v>27202629613</v>
      </c>
      <c r="C188" s="36" t="s">
        <v>374</v>
      </c>
      <c r="D188" s="37" t="s">
        <v>45</v>
      </c>
      <c r="E188" s="27">
        <v>37493</v>
      </c>
      <c r="F188" s="41" t="s">
        <v>42</v>
      </c>
      <c r="G188" s="46">
        <v>335923285</v>
      </c>
      <c r="H188" s="23" t="s">
        <v>730</v>
      </c>
      <c r="I188" s="24" t="s">
        <v>60</v>
      </c>
      <c r="J188" s="25" t="s">
        <v>9</v>
      </c>
      <c r="K188" s="44"/>
    </row>
    <row r="189" spans="1:11" s="18" customFormat="1" ht="63" hidden="1" customHeight="1" thickBot="1" x14ac:dyDescent="0.25">
      <c r="A189" s="22">
        <f>_xlfn.AGGREGATE(3,5,A$7:$A188)</f>
        <v>1</v>
      </c>
      <c r="B189" s="38">
        <v>27202541104</v>
      </c>
      <c r="C189" s="36" t="s">
        <v>519</v>
      </c>
      <c r="D189" s="37" t="s">
        <v>316</v>
      </c>
      <c r="E189" s="27">
        <v>37869</v>
      </c>
      <c r="F189" s="41" t="s">
        <v>62</v>
      </c>
      <c r="G189" s="46">
        <v>819969468</v>
      </c>
      <c r="H189" s="23" t="s">
        <v>730</v>
      </c>
      <c r="I189" s="24" t="s">
        <v>317</v>
      </c>
      <c r="J189" s="25" t="s">
        <v>244</v>
      </c>
      <c r="K189" s="44"/>
    </row>
    <row r="190" spans="1:11" s="18" customFormat="1" ht="63" hidden="1" customHeight="1" thickBot="1" x14ac:dyDescent="0.25">
      <c r="A190" s="22">
        <f>_xlfn.AGGREGATE(3,5,A$7:$A189)</f>
        <v>1</v>
      </c>
      <c r="B190" s="38">
        <v>27204541551</v>
      </c>
      <c r="C190" s="36" t="s">
        <v>489</v>
      </c>
      <c r="D190" s="37" t="s">
        <v>289</v>
      </c>
      <c r="E190" s="27">
        <v>37685</v>
      </c>
      <c r="F190" s="41" t="s">
        <v>42</v>
      </c>
      <c r="G190" s="46">
        <v>328773325</v>
      </c>
      <c r="H190" s="23" t="s">
        <v>731</v>
      </c>
      <c r="I190" s="24" t="s">
        <v>318</v>
      </c>
      <c r="J190" s="25" t="s">
        <v>11</v>
      </c>
      <c r="K190" s="44" t="s">
        <v>759</v>
      </c>
    </row>
    <row r="191" spans="1:11" s="18" customFormat="1" ht="63" hidden="1" customHeight="1" thickBot="1" x14ac:dyDescent="0.25">
      <c r="A191" s="22">
        <f>_xlfn.AGGREGATE(3,5,A$7:$A190)</f>
        <v>1</v>
      </c>
      <c r="B191" s="38">
        <v>27212653360</v>
      </c>
      <c r="C191" s="36" t="s">
        <v>466</v>
      </c>
      <c r="D191" s="37" t="s">
        <v>114</v>
      </c>
      <c r="E191" s="27">
        <v>37723</v>
      </c>
      <c r="F191" s="41" t="s">
        <v>42</v>
      </c>
      <c r="G191" s="46">
        <v>774012556</v>
      </c>
      <c r="H191" s="23" t="s">
        <v>732</v>
      </c>
      <c r="I191" s="24" t="s">
        <v>319</v>
      </c>
      <c r="J191" s="25" t="s">
        <v>224</v>
      </c>
      <c r="K191" s="44"/>
    </row>
    <row r="192" spans="1:11" s="18" customFormat="1" ht="63" hidden="1" customHeight="1" thickBot="1" x14ac:dyDescent="0.25">
      <c r="A192" s="22">
        <f>_xlfn.AGGREGATE(3,5,A$7:$A191)</f>
        <v>1</v>
      </c>
      <c r="B192" s="38">
        <v>27202639463</v>
      </c>
      <c r="C192" s="36" t="s">
        <v>520</v>
      </c>
      <c r="D192" s="37" t="s">
        <v>214</v>
      </c>
      <c r="E192" s="27">
        <v>37672</v>
      </c>
      <c r="F192" s="41" t="s">
        <v>42</v>
      </c>
      <c r="G192" s="46">
        <v>376069945</v>
      </c>
      <c r="H192" s="23" t="s">
        <v>733</v>
      </c>
      <c r="I192" s="24" t="s">
        <v>320</v>
      </c>
      <c r="J192" s="25" t="s">
        <v>244</v>
      </c>
      <c r="K192" s="44"/>
    </row>
    <row r="193" spans="1:11" s="18" customFormat="1" ht="63" hidden="1" customHeight="1" thickBot="1" x14ac:dyDescent="0.25">
      <c r="A193" s="22">
        <f>_xlfn.AGGREGATE(3,5,A$7:$A192)</f>
        <v>1</v>
      </c>
      <c r="B193" s="38">
        <v>27202653310</v>
      </c>
      <c r="C193" s="36" t="s">
        <v>521</v>
      </c>
      <c r="D193" s="37" t="s">
        <v>107</v>
      </c>
      <c r="E193" s="27">
        <v>37825</v>
      </c>
      <c r="F193" s="41" t="s">
        <v>42</v>
      </c>
      <c r="G193" s="46">
        <v>943243917</v>
      </c>
      <c r="H193" s="23" t="s">
        <v>733</v>
      </c>
      <c r="I193" s="24" t="s">
        <v>321</v>
      </c>
      <c r="J193" s="25" t="s">
        <v>244</v>
      </c>
      <c r="K193" s="44"/>
    </row>
    <row r="194" spans="1:11" s="18" customFormat="1" ht="63" hidden="1" customHeight="1" thickBot="1" x14ac:dyDescent="0.25">
      <c r="A194" s="22">
        <f>_xlfn.AGGREGATE(3,5,A$7:$A193)</f>
        <v>1</v>
      </c>
      <c r="B194" s="38">
        <v>27202653255</v>
      </c>
      <c r="C194" s="36" t="s">
        <v>522</v>
      </c>
      <c r="D194" s="37" t="s">
        <v>322</v>
      </c>
      <c r="E194" s="27">
        <v>37940</v>
      </c>
      <c r="F194" s="41" t="s">
        <v>42</v>
      </c>
      <c r="G194" s="46">
        <v>905429785</v>
      </c>
      <c r="H194" s="23" t="s">
        <v>734</v>
      </c>
      <c r="I194" s="24" t="s">
        <v>323</v>
      </c>
      <c r="J194" s="25" t="s">
        <v>244</v>
      </c>
      <c r="K194" s="44"/>
    </row>
    <row r="195" spans="1:11" s="18" customFormat="1" ht="63" hidden="1" customHeight="1" thickBot="1" x14ac:dyDescent="0.25">
      <c r="A195" s="22">
        <f>_xlfn.AGGREGATE(3,5,A$7:$A194)</f>
        <v>1</v>
      </c>
      <c r="B195" s="38">
        <v>27202241406</v>
      </c>
      <c r="C195" s="36" t="s">
        <v>449</v>
      </c>
      <c r="D195" s="37" t="s">
        <v>119</v>
      </c>
      <c r="E195" s="27">
        <v>37941</v>
      </c>
      <c r="F195" s="41" t="s">
        <v>62</v>
      </c>
      <c r="G195" s="46">
        <v>858013589</v>
      </c>
      <c r="H195" s="23" t="s">
        <v>735</v>
      </c>
      <c r="I195" s="24" t="s">
        <v>324</v>
      </c>
      <c r="J195" s="25" t="s">
        <v>224</v>
      </c>
      <c r="K195" s="44"/>
    </row>
    <row r="196" spans="1:11" s="18" customFormat="1" ht="63" hidden="1" customHeight="1" thickBot="1" x14ac:dyDescent="0.25">
      <c r="A196" s="22">
        <f>_xlfn.AGGREGATE(3,5,A$7:$A195)</f>
        <v>1</v>
      </c>
      <c r="B196" s="38">
        <v>27202640794</v>
      </c>
      <c r="C196" s="36" t="s">
        <v>374</v>
      </c>
      <c r="D196" s="37" t="s">
        <v>325</v>
      </c>
      <c r="E196" s="27">
        <v>37731</v>
      </c>
      <c r="F196" s="41" t="s">
        <v>42</v>
      </c>
      <c r="G196" s="46" t="s">
        <v>736</v>
      </c>
      <c r="H196" s="23" t="s">
        <v>737</v>
      </c>
      <c r="I196" s="24" t="s">
        <v>326</v>
      </c>
      <c r="J196" s="25" t="s">
        <v>224</v>
      </c>
      <c r="K196" s="44"/>
    </row>
    <row r="197" spans="1:11" s="18" customFormat="1" ht="63" hidden="1" customHeight="1" thickBot="1" x14ac:dyDescent="0.25">
      <c r="A197" s="22">
        <f>_xlfn.AGGREGATE(3,5,A$7:$A196)</f>
        <v>1</v>
      </c>
      <c r="B197" s="38">
        <v>27214538223</v>
      </c>
      <c r="C197" s="36" t="s">
        <v>523</v>
      </c>
      <c r="D197" s="37" t="s">
        <v>281</v>
      </c>
      <c r="E197" s="27">
        <v>37893</v>
      </c>
      <c r="F197" s="41" t="s">
        <v>42</v>
      </c>
      <c r="G197" s="46">
        <v>924266173</v>
      </c>
      <c r="H197" s="23" t="s">
        <v>738</v>
      </c>
      <c r="I197" s="24" t="s">
        <v>327</v>
      </c>
      <c r="J197" s="25" t="s">
        <v>224</v>
      </c>
      <c r="K197" s="44"/>
    </row>
    <row r="198" spans="1:11" s="18" customFormat="1" ht="63" hidden="1" customHeight="1" thickBot="1" x14ac:dyDescent="0.25">
      <c r="A198" s="22">
        <f>_xlfn.AGGREGATE(3,5,A$7:$A197)</f>
        <v>1</v>
      </c>
      <c r="B198" s="38">
        <v>27202629377</v>
      </c>
      <c r="C198" s="36" t="s">
        <v>524</v>
      </c>
      <c r="D198" s="37" t="s">
        <v>261</v>
      </c>
      <c r="E198" s="27">
        <v>37845</v>
      </c>
      <c r="F198" s="41" t="s">
        <v>227</v>
      </c>
      <c r="G198" s="46">
        <v>373291890</v>
      </c>
      <c r="H198" s="23" t="s">
        <v>739</v>
      </c>
      <c r="I198" s="24" t="s">
        <v>328</v>
      </c>
      <c r="J198" s="25" t="s">
        <v>224</v>
      </c>
      <c r="K198" s="43" t="s">
        <v>229</v>
      </c>
    </row>
    <row r="199" spans="1:11" s="18" customFormat="1" ht="63" hidden="1" customHeight="1" thickBot="1" x14ac:dyDescent="0.25">
      <c r="A199" s="22">
        <f>_xlfn.AGGREGATE(3,5,A$7:$A198)</f>
        <v>1</v>
      </c>
      <c r="B199" s="38">
        <v>27202621490</v>
      </c>
      <c r="C199" s="36" t="s">
        <v>525</v>
      </c>
      <c r="D199" s="37" t="s">
        <v>143</v>
      </c>
      <c r="E199" s="27">
        <v>37944</v>
      </c>
      <c r="F199" s="41" t="s">
        <v>62</v>
      </c>
      <c r="G199" s="46">
        <v>326702009</v>
      </c>
      <c r="H199" s="23" t="s">
        <v>740</v>
      </c>
      <c r="I199" s="24" t="s">
        <v>329</v>
      </c>
      <c r="J199" s="25" t="s">
        <v>295</v>
      </c>
      <c r="K199" s="44"/>
    </row>
    <row r="200" spans="1:11" s="18" customFormat="1" ht="63" hidden="1" customHeight="1" thickBot="1" x14ac:dyDescent="0.25">
      <c r="A200" s="22">
        <f>_xlfn.AGGREGATE(3,5,A$7:$A199)</f>
        <v>1</v>
      </c>
      <c r="B200" s="38">
        <v>27202238984</v>
      </c>
      <c r="C200" s="36" t="s">
        <v>526</v>
      </c>
      <c r="D200" s="37" t="s">
        <v>92</v>
      </c>
      <c r="E200" s="27">
        <v>37754</v>
      </c>
      <c r="F200" s="41" t="s">
        <v>62</v>
      </c>
      <c r="G200" s="46">
        <v>702765703</v>
      </c>
      <c r="H200" s="23" t="s">
        <v>740</v>
      </c>
      <c r="I200" s="24" t="s">
        <v>330</v>
      </c>
      <c r="J200" s="25" t="s">
        <v>295</v>
      </c>
      <c r="K200" s="44"/>
    </row>
    <row r="201" spans="1:11" s="18" customFormat="1" ht="63" hidden="1" customHeight="1" thickBot="1" x14ac:dyDescent="0.25">
      <c r="A201" s="22">
        <f>_xlfn.AGGREGATE(3,5,A$7:$A200)</f>
        <v>1</v>
      </c>
      <c r="B201" s="38">
        <v>27202538892</v>
      </c>
      <c r="C201" s="36" t="s">
        <v>527</v>
      </c>
      <c r="D201" s="37" t="s">
        <v>331</v>
      </c>
      <c r="E201" s="27">
        <v>37836</v>
      </c>
      <c r="F201" s="41" t="s">
        <v>42</v>
      </c>
      <c r="G201" s="46">
        <v>763077448</v>
      </c>
      <c r="H201" s="23" t="s">
        <v>741</v>
      </c>
      <c r="I201" s="24" t="s">
        <v>332</v>
      </c>
      <c r="J201" s="25" t="s">
        <v>295</v>
      </c>
      <c r="K201" s="44"/>
    </row>
    <row r="202" spans="1:11" s="18" customFormat="1" ht="63" hidden="1" customHeight="1" thickBot="1" x14ac:dyDescent="0.25">
      <c r="A202" s="22">
        <f>_xlfn.AGGREGATE(3,5,A$7:$A201)</f>
        <v>1</v>
      </c>
      <c r="B202" s="38">
        <v>27212122963</v>
      </c>
      <c r="C202" s="36" t="s">
        <v>528</v>
      </c>
      <c r="D202" s="37" t="s">
        <v>15</v>
      </c>
      <c r="E202" s="27">
        <v>37866</v>
      </c>
      <c r="F202" s="41" t="s">
        <v>62</v>
      </c>
      <c r="G202" s="46">
        <v>949413475</v>
      </c>
      <c r="H202" s="23" t="s">
        <v>742</v>
      </c>
      <c r="I202" s="24" t="s">
        <v>333</v>
      </c>
      <c r="J202" s="25" t="s">
        <v>224</v>
      </c>
      <c r="K202" s="44"/>
    </row>
    <row r="203" spans="1:11" s="18" customFormat="1" ht="63" hidden="1" customHeight="1" thickBot="1" x14ac:dyDescent="0.25">
      <c r="A203" s="22">
        <f>_xlfn.AGGREGATE(3,5,A$7:$A202)</f>
        <v>1</v>
      </c>
      <c r="B203" s="38">
        <v>27202534442</v>
      </c>
      <c r="C203" s="36" t="s">
        <v>529</v>
      </c>
      <c r="D203" s="37" t="s">
        <v>82</v>
      </c>
      <c r="E203" s="27">
        <v>36318</v>
      </c>
      <c r="F203" s="41" t="s">
        <v>62</v>
      </c>
      <c r="G203" s="46">
        <v>842991799</v>
      </c>
      <c r="H203" s="23" t="s">
        <v>742</v>
      </c>
      <c r="I203" s="24" t="s">
        <v>334</v>
      </c>
      <c r="J203" s="25" t="s">
        <v>224</v>
      </c>
      <c r="K203" s="44"/>
    </row>
    <row r="204" spans="1:11" s="18" customFormat="1" ht="63" hidden="1" customHeight="1" thickBot="1" x14ac:dyDescent="0.25">
      <c r="A204" s="22">
        <f>_xlfn.AGGREGATE(3,5,A$7:$A203)</f>
        <v>1</v>
      </c>
      <c r="B204" s="38">
        <v>27202552286</v>
      </c>
      <c r="C204" s="36" t="s">
        <v>530</v>
      </c>
      <c r="D204" s="37" t="s">
        <v>115</v>
      </c>
      <c r="E204" s="27">
        <v>37839</v>
      </c>
      <c r="F204" s="41" t="s">
        <v>62</v>
      </c>
      <c r="G204" s="46">
        <v>886148664</v>
      </c>
      <c r="H204" s="23" t="s">
        <v>742</v>
      </c>
      <c r="I204" s="24" t="s">
        <v>335</v>
      </c>
      <c r="J204" s="25" t="s">
        <v>224</v>
      </c>
      <c r="K204" s="44"/>
    </row>
    <row r="205" spans="1:11" s="18" customFormat="1" ht="63" hidden="1" customHeight="1" thickBot="1" x14ac:dyDescent="0.25">
      <c r="A205" s="22">
        <f>_xlfn.AGGREGATE(3,5,A$7:$A204)</f>
        <v>1</v>
      </c>
      <c r="B205" s="38">
        <v>27204500918</v>
      </c>
      <c r="C205" s="36" t="s">
        <v>486</v>
      </c>
      <c r="D205" s="37" t="s">
        <v>283</v>
      </c>
      <c r="E205" s="27">
        <v>37842</v>
      </c>
      <c r="F205" s="41" t="s">
        <v>87</v>
      </c>
      <c r="G205" s="46">
        <v>971446803</v>
      </c>
      <c r="H205" s="23" t="s">
        <v>743</v>
      </c>
      <c r="I205" s="24" t="s">
        <v>336</v>
      </c>
      <c r="J205" s="25" t="s">
        <v>337</v>
      </c>
      <c r="K205" s="44"/>
    </row>
    <row r="206" spans="1:11" s="18" customFormat="1" ht="63" hidden="1" customHeight="1" thickBot="1" x14ac:dyDescent="0.25">
      <c r="A206" s="22">
        <f>_xlfn.AGGREGATE(3,5,A$7:$A205)</f>
        <v>1</v>
      </c>
      <c r="B206" s="38">
        <v>27202653610</v>
      </c>
      <c r="C206" s="36" t="s">
        <v>531</v>
      </c>
      <c r="D206" s="37" t="s">
        <v>52</v>
      </c>
      <c r="E206" s="27">
        <v>37890</v>
      </c>
      <c r="F206" s="41" t="s">
        <v>42</v>
      </c>
      <c r="G206" s="46">
        <v>378134095</v>
      </c>
      <c r="H206" s="23" t="s">
        <v>744</v>
      </c>
      <c r="I206" s="24" t="s">
        <v>338</v>
      </c>
      <c r="J206" s="25" t="s">
        <v>295</v>
      </c>
      <c r="K206" s="44"/>
    </row>
    <row r="207" spans="1:11" s="18" customFormat="1" ht="63" hidden="1" customHeight="1" thickBot="1" x14ac:dyDescent="0.25">
      <c r="A207" s="22">
        <f>_xlfn.AGGREGATE(3,5,A$7:$A206)</f>
        <v>1</v>
      </c>
      <c r="B207" s="38">
        <v>27202653332</v>
      </c>
      <c r="C207" s="36" t="s">
        <v>532</v>
      </c>
      <c r="D207" s="37" t="s">
        <v>179</v>
      </c>
      <c r="E207" s="27">
        <v>37732</v>
      </c>
      <c r="F207" s="41" t="s">
        <v>42</v>
      </c>
      <c r="G207" s="46">
        <v>362131057</v>
      </c>
      <c r="H207" s="23" t="s">
        <v>745</v>
      </c>
      <c r="I207" s="24" t="s">
        <v>339</v>
      </c>
      <c r="J207" s="25" t="s">
        <v>295</v>
      </c>
      <c r="K207" s="44"/>
    </row>
    <row r="208" spans="1:11" s="18" customFormat="1" ht="63" hidden="1" customHeight="1" thickBot="1" x14ac:dyDescent="0.25">
      <c r="A208" s="22">
        <f>_xlfn.AGGREGATE(3,5,A$7:$A207)</f>
        <v>1</v>
      </c>
      <c r="B208" s="38">
        <v>27202600745</v>
      </c>
      <c r="C208" s="36" t="s">
        <v>533</v>
      </c>
      <c r="D208" s="37" t="s">
        <v>97</v>
      </c>
      <c r="E208" s="27">
        <v>37955</v>
      </c>
      <c r="F208" s="41" t="s">
        <v>42</v>
      </c>
      <c r="G208" s="46">
        <v>779654493</v>
      </c>
      <c r="H208" s="23" t="s">
        <v>746</v>
      </c>
      <c r="I208" s="24" t="s">
        <v>340</v>
      </c>
      <c r="J208" s="25" t="s">
        <v>337</v>
      </c>
      <c r="K208" s="44"/>
    </row>
    <row r="209" spans="1:11" s="18" customFormat="1" ht="63" hidden="1" customHeight="1" thickBot="1" x14ac:dyDescent="0.25">
      <c r="A209" s="22">
        <f>_xlfn.AGGREGATE(3,5,A$7:$A208)</f>
        <v>1</v>
      </c>
      <c r="B209" s="38">
        <v>27204326937</v>
      </c>
      <c r="C209" s="36" t="s">
        <v>534</v>
      </c>
      <c r="D209" s="37" t="s">
        <v>250</v>
      </c>
      <c r="E209" s="27">
        <v>37799</v>
      </c>
      <c r="F209" s="41" t="s">
        <v>42</v>
      </c>
      <c r="G209" s="46">
        <v>347682877</v>
      </c>
      <c r="H209" s="23" t="s">
        <v>747</v>
      </c>
      <c r="I209" s="24" t="s">
        <v>341</v>
      </c>
      <c r="J209" s="25" t="s">
        <v>69</v>
      </c>
      <c r="K209" s="44" t="s">
        <v>759</v>
      </c>
    </row>
    <row r="210" spans="1:11" s="18" customFormat="1" ht="63" hidden="1" customHeight="1" thickBot="1" x14ac:dyDescent="0.25">
      <c r="A210" s="22">
        <f>_xlfn.AGGREGATE(3,5,A$7:$A209)</f>
        <v>1</v>
      </c>
      <c r="B210" s="38">
        <v>27212601898</v>
      </c>
      <c r="C210" s="36" t="s">
        <v>535</v>
      </c>
      <c r="D210" s="37" t="s">
        <v>104</v>
      </c>
      <c r="E210" s="27">
        <v>37892</v>
      </c>
      <c r="F210" s="41" t="s">
        <v>42</v>
      </c>
      <c r="G210" s="46">
        <v>375433871</v>
      </c>
      <c r="H210" s="23" t="s">
        <v>748</v>
      </c>
      <c r="I210" s="24" t="s">
        <v>342</v>
      </c>
      <c r="J210" s="25" t="s">
        <v>295</v>
      </c>
      <c r="K210" s="44"/>
    </row>
    <row r="211" spans="1:11" s="18" customFormat="1" ht="63" hidden="1" customHeight="1" thickBot="1" x14ac:dyDescent="0.25">
      <c r="A211" s="22">
        <f>_xlfn.AGGREGATE(3,5,A$7:$A210)</f>
        <v>1</v>
      </c>
      <c r="B211" s="38">
        <v>27202631414</v>
      </c>
      <c r="C211" s="36" t="s">
        <v>543</v>
      </c>
      <c r="D211" s="37" t="s">
        <v>66</v>
      </c>
      <c r="E211" s="27">
        <v>37959</v>
      </c>
      <c r="F211" s="41" t="s">
        <v>42</v>
      </c>
      <c r="G211" s="46" t="s">
        <v>749</v>
      </c>
      <c r="H211" s="23" t="s">
        <v>750</v>
      </c>
      <c r="I211" s="24" t="s">
        <v>352</v>
      </c>
      <c r="J211" s="25" t="s">
        <v>16</v>
      </c>
      <c r="K211" s="44"/>
    </row>
    <row r="212" spans="1:11" s="18" customFormat="1" ht="63" hidden="1" customHeight="1" thickBot="1" x14ac:dyDescent="0.25">
      <c r="A212" s="22">
        <f>_xlfn.AGGREGATE(3,5,A$7:$A211)</f>
        <v>1</v>
      </c>
      <c r="B212" s="38">
        <v>27202651805</v>
      </c>
      <c r="C212" s="36" t="s">
        <v>536</v>
      </c>
      <c r="D212" s="37" t="s">
        <v>90</v>
      </c>
      <c r="E212" s="27">
        <v>37912</v>
      </c>
      <c r="F212" s="41" t="s">
        <v>42</v>
      </c>
      <c r="G212" s="46">
        <v>393169018</v>
      </c>
      <c r="H212" s="23" t="s">
        <v>751</v>
      </c>
      <c r="I212" s="24" t="s">
        <v>343</v>
      </c>
      <c r="J212" s="25" t="s">
        <v>337</v>
      </c>
      <c r="K212" s="44"/>
    </row>
    <row r="213" spans="1:11" s="18" customFormat="1" ht="63" hidden="1" customHeight="1" thickBot="1" x14ac:dyDescent="0.25">
      <c r="A213" s="22">
        <f>_xlfn.AGGREGATE(3,5,A$7:$A212)</f>
        <v>1</v>
      </c>
      <c r="B213" s="38">
        <v>27202537961</v>
      </c>
      <c r="C213" s="36" t="s">
        <v>20</v>
      </c>
      <c r="D213" s="37" t="s">
        <v>97</v>
      </c>
      <c r="E213" s="27">
        <v>37869</v>
      </c>
      <c r="F213" s="41" t="s">
        <v>42</v>
      </c>
      <c r="G213" s="46">
        <v>889194511</v>
      </c>
      <c r="H213" s="23" t="s">
        <v>752</v>
      </c>
      <c r="I213" s="24" t="s">
        <v>344</v>
      </c>
      <c r="J213" s="25" t="s">
        <v>337</v>
      </c>
      <c r="K213" s="44"/>
    </row>
    <row r="214" spans="1:11" s="18" customFormat="1" ht="63" hidden="1" customHeight="1" thickBot="1" x14ac:dyDescent="0.25">
      <c r="A214" s="22">
        <f>_xlfn.AGGREGATE(3,5,A$7:$A213)</f>
        <v>1</v>
      </c>
      <c r="B214" s="38">
        <v>27202651882</v>
      </c>
      <c r="C214" s="36" t="s">
        <v>537</v>
      </c>
      <c r="D214" s="37" t="s">
        <v>65</v>
      </c>
      <c r="E214" s="27">
        <v>37672</v>
      </c>
      <c r="F214" s="41" t="s">
        <v>42</v>
      </c>
      <c r="G214" s="46">
        <v>946401002</v>
      </c>
      <c r="H214" s="23" t="s">
        <v>753</v>
      </c>
      <c r="I214" s="24" t="s">
        <v>345</v>
      </c>
      <c r="J214" s="25" t="s">
        <v>295</v>
      </c>
      <c r="K214" s="44"/>
    </row>
    <row r="215" spans="1:11" s="18" customFormat="1" ht="63" hidden="1" customHeight="1" thickBot="1" x14ac:dyDescent="0.25">
      <c r="A215" s="22">
        <f>_xlfn.AGGREGATE(3,5,A$7:$A214)</f>
        <v>1</v>
      </c>
      <c r="B215" s="38">
        <v>27214552837</v>
      </c>
      <c r="C215" s="36" t="s">
        <v>379</v>
      </c>
      <c r="D215" s="37" t="s">
        <v>21</v>
      </c>
      <c r="E215" s="27">
        <v>37899</v>
      </c>
      <c r="F215" s="41" t="s">
        <v>87</v>
      </c>
      <c r="G215" s="46">
        <v>862712075</v>
      </c>
      <c r="H215" s="23" t="s">
        <v>754</v>
      </c>
      <c r="I215" s="24" t="s">
        <v>346</v>
      </c>
      <c r="J215" s="25" t="s">
        <v>295</v>
      </c>
      <c r="K215" s="44"/>
    </row>
    <row r="216" spans="1:11" s="18" customFormat="1" ht="63" hidden="1" customHeight="1" thickBot="1" x14ac:dyDescent="0.25">
      <c r="A216" s="22">
        <f>_xlfn.AGGREGATE(3,5,A$7:$A215)</f>
        <v>1</v>
      </c>
      <c r="B216" s="38">
        <v>27202523024</v>
      </c>
      <c r="C216" s="36" t="s">
        <v>538</v>
      </c>
      <c r="D216" s="37" t="s">
        <v>119</v>
      </c>
      <c r="E216" s="27">
        <v>37883</v>
      </c>
      <c r="F216" s="41" t="s">
        <v>87</v>
      </c>
      <c r="G216" s="46">
        <v>338273615</v>
      </c>
      <c r="H216" s="23" t="s">
        <v>755</v>
      </c>
      <c r="I216" s="24" t="s">
        <v>347</v>
      </c>
      <c r="J216" s="25" t="s">
        <v>295</v>
      </c>
      <c r="K216" s="44"/>
    </row>
    <row r="217" spans="1:11" s="18" customFormat="1" ht="63" hidden="1" customHeight="1" thickBot="1" x14ac:dyDescent="0.25">
      <c r="A217" s="22">
        <f>_xlfn.AGGREGATE(3,5,A$7:$A216)</f>
        <v>1</v>
      </c>
      <c r="B217" s="38">
        <v>27204542410</v>
      </c>
      <c r="C217" s="36" t="s">
        <v>539</v>
      </c>
      <c r="D217" s="37" t="s">
        <v>67</v>
      </c>
      <c r="E217" s="27">
        <v>37794</v>
      </c>
      <c r="F217" s="41" t="s">
        <v>87</v>
      </c>
      <c r="G217" s="46">
        <v>935392023</v>
      </c>
      <c r="H217" s="23" t="s">
        <v>756</v>
      </c>
      <c r="I217" s="24" t="s">
        <v>348</v>
      </c>
      <c r="J217" s="25" t="s">
        <v>295</v>
      </c>
      <c r="K217" s="44"/>
    </row>
    <row r="218" spans="1:11" s="18" customFormat="1" ht="63" hidden="1" customHeight="1" thickBot="1" x14ac:dyDescent="0.25">
      <c r="A218" s="22">
        <f>_xlfn.AGGREGATE(3,5,A$7:$A217)</f>
        <v>1</v>
      </c>
      <c r="B218" s="38">
        <v>27214543766</v>
      </c>
      <c r="C218" s="36" t="s">
        <v>540</v>
      </c>
      <c r="D218" s="37" t="s">
        <v>349</v>
      </c>
      <c r="E218" s="27">
        <v>37871</v>
      </c>
      <c r="F218" s="41" t="s">
        <v>87</v>
      </c>
      <c r="G218" s="46">
        <v>961933109</v>
      </c>
      <c r="H218" s="23" t="s">
        <v>757</v>
      </c>
      <c r="I218" s="24" t="s">
        <v>350</v>
      </c>
      <c r="J218" s="25" t="s">
        <v>295</v>
      </c>
      <c r="K218" s="44"/>
    </row>
    <row r="219" spans="1:11" s="18" customFormat="1" ht="63" hidden="1" customHeight="1" thickBot="1" x14ac:dyDescent="0.25">
      <c r="A219" s="22">
        <f>_xlfn.AGGREGATE(3,5,A$7:$A218)</f>
        <v>1</v>
      </c>
      <c r="B219" s="38">
        <v>27202652013</v>
      </c>
      <c r="C219" s="36" t="s">
        <v>541</v>
      </c>
      <c r="D219" s="37" t="s">
        <v>146</v>
      </c>
      <c r="E219" s="27">
        <v>37867</v>
      </c>
      <c r="F219" s="41" t="s">
        <v>42</v>
      </c>
      <c r="G219" s="46">
        <v>363282693</v>
      </c>
      <c r="H219" s="23" t="s">
        <v>758</v>
      </c>
      <c r="I219" s="24" t="s">
        <v>351</v>
      </c>
      <c r="J219" s="25" t="s">
        <v>295</v>
      </c>
      <c r="K219" s="44"/>
    </row>
    <row r="220" spans="1:11" s="18" customFormat="1" ht="30" customHeight="1" thickBot="1" x14ac:dyDescent="0.25">
      <c r="A220" s="55">
        <f>_xlfn.AGGREGATE(3,5,A$7:$A219)</f>
        <v>1</v>
      </c>
      <c r="B220" s="56">
        <v>27202651633</v>
      </c>
      <c r="C220" s="57" t="s">
        <v>542</v>
      </c>
      <c r="D220" s="58" t="s">
        <v>90</v>
      </c>
      <c r="E220" s="59">
        <v>37928</v>
      </c>
      <c r="F220" s="60" t="s">
        <v>42</v>
      </c>
      <c r="G220" s="61"/>
      <c r="H220" s="62"/>
      <c r="I220" s="63"/>
      <c r="J220" s="64"/>
      <c r="K220" s="65" t="s">
        <v>761</v>
      </c>
    </row>
    <row r="221" spans="1:11" s="18" customFormat="1" ht="30" customHeight="1" thickBot="1" x14ac:dyDescent="0.25">
      <c r="A221" s="55">
        <f>_xlfn.AGGREGATE(3,5,A$7:$A220)</f>
        <v>2</v>
      </c>
      <c r="B221" s="56">
        <v>27202553760</v>
      </c>
      <c r="C221" s="57" t="s">
        <v>544</v>
      </c>
      <c r="D221" s="58" t="s">
        <v>353</v>
      </c>
      <c r="E221" s="59">
        <v>37957</v>
      </c>
      <c r="F221" s="60" t="s">
        <v>42</v>
      </c>
      <c r="G221" s="61"/>
      <c r="H221" s="62"/>
      <c r="I221" s="63"/>
      <c r="J221" s="64"/>
      <c r="K221" s="65" t="s">
        <v>761</v>
      </c>
    </row>
    <row r="222" spans="1:11" s="18" customFormat="1" ht="30" customHeight="1" thickBot="1" x14ac:dyDescent="0.25">
      <c r="A222" s="55">
        <f>_xlfn.AGGREGATE(3,5,A$7:$A221)</f>
        <v>3</v>
      </c>
      <c r="B222" s="56">
        <v>27202642773</v>
      </c>
      <c r="C222" s="57" t="s">
        <v>546</v>
      </c>
      <c r="D222" s="58" t="s">
        <v>46</v>
      </c>
      <c r="E222" s="59">
        <v>37911</v>
      </c>
      <c r="F222" s="60" t="s">
        <v>42</v>
      </c>
      <c r="G222" s="61"/>
      <c r="H222" s="62"/>
      <c r="I222" s="63"/>
      <c r="J222" s="64"/>
      <c r="K222" s="65" t="s">
        <v>761</v>
      </c>
    </row>
    <row r="223" spans="1:11" s="18" customFormat="1" ht="30" customHeight="1" thickBot="1" x14ac:dyDescent="0.25">
      <c r="A223" s="55">
        <f>_xlfn.AGGREGATE(3,5,A$7:$A222)</f>
        <v>4</v>
      </c>
      <c r="B223" s="56">
        <v>26212642625</v>
      </c>
      <c r="C223" s="57" t="s">
        <v>547</v>
      </c>
      <c r="D223" s="58" t="s">
        <v>220</v>
      </c>
      <c r="E223" s="59">
        <v>37491</v>
      </c>
      <c r="F223" s="60" t="s">
        <v>42</v>
      </c>
      <c r="G223" s="61"/>
      <c r="H223" s="62"/>
      <c r="I223" s="63"/>
      <c r="J223" s="64"/>
      <c r="K223" s="65" t="s">
        <v>761</v>
      </c>
    </row>
    <row r="224" spans="1:11" s="18" customFormat="1" ht="30" customHeight="1" thickBot="1" x14ac:dyDescent="0.25">
      <c r="A224" s="55">
        <f>_xlfn.AGGREGATE(3,5,A$7:$A223)</f>
        <v>5</v>
      </c>
      <c r="B224" s="56">
        <v>27202602135</v>
      </c>
      <c r="C224" s="57" t="s">
        <v>549</v>
      </c>
      <c r="D224" s="58" t="s">
        <v>231</v>
      </c>
      <c r="E224" s="59">
        <v>37900</v>
      </c>
      <c r="F224" s="60" t="s">
        <v>42</v>
      </c>
      <c r="G224" s="61"/>
      <c r="H224" s="62"/>
      <c r="I224" s="63"/>
      <c r="J224" s="64"/>
      <c r="K224" s="65" t="s">
        <v>761</v>
      </c>
    </row>
    <row r="225" spans="1:11" s="18" customFormat="1" ht="30" customHeight="1" thickBot="1" x14ac:dyDescent="0.25">
      <c r="A225" s="55">
        <f>_xlfn.AGGREGATE(3,5,A$7:$A224)</f>
        <v>6</v>
      </c>
      <c r="B225" s="56">
        <v>27212645247</v>
      </c>
      <c r="C225" s="57" t="s">
        <v>550</v>
      </c>
      <c r="D225" s="58" t="s">
        <v>41</v>
      </c>
      <c r="E225" s="59">
        <v>37795</v>
      </c>
      <c r="F225" s="60" t="s">
        <v>42</v>
      </c>
      <c r="G225" s="61"/>
      <c r="H225" s="62"/>
      <c r="I225" s="63"/>
      <c r="J225" s="64"/>
      <c r="K225" s="65" t="s">
        <v>761</v>
      </c>
    </row>
    <row r="226" spans="1:11" s="18" customFormat="1" ht="30" customHeight="1" thickBot="1" x14ac:dyDescent="0.25">
      <c r="A226" s="55">
        <f>_xlfn.AGGREGATE(3,5,A$7:$A225)</f>
        <v>7</v>
      </c>
      <c r="B226" s="56">
        <v>27202630313</v>
      </c>
      <c r="C226" s="57" t="s">
        <v>551</v>
      </c>
      <c r="D226" s="58" t="s">
        <v>359</v>
      </c>
      <c r="E226" s="59">
        <v>37704</v>
      </c>
      <c r="F226" s="60" t="s">
        <v>42</v>
      </c>
      <c r="G226" s="61"/>
      <c r="H226" s="62"/>
      <c r="I226" s="63"/>
      <c r="J226" s="64"/>
      <c r="K226" s="65" t="s">
        <v>761</v>
      </c>
    </row>
    <row r="227" spans="1:11" s="18" customFormat="1" ht="30" customHeight="1" thickBot="1" x14ac:dyDescent="0.25">
      <c r="A227" s="55">
        <f>_xlfn.AGGREGATE(3,5,A$7:$A226)</f>
        <v>8</v>
      </c>
      <c r="B227" s="56">
        <v>27202603090</v>
      </c>
      <c r="C227" s="57" t="s">
        <v>552</v>
      </c>
      <c r="D227" s="58" t="s">
        <v>167</v>
      </c>
      <c r="E227" s="59">
        <v>37908</v>
      </c>
      <c r="F227" s="60" t="s">
        <v>42</v>
      </c>
      <c r="G227" s="61"/>
      <c r="H227" s="62"/>
      <c r="I227" s="63"/>
      <c r="J227" s="64"/>
      <c r="K227" s="65" t="s">
        <v>761</v>
      </c>
    </row>
    <row r="228" spans="1:11" s="18" customFormat="1" ht="30" customHeight="1" thickBot="1" x14ac:dyDescent="0.25">
      <c r="A228" s="55">
        <f>_xlfn.AGGREGATE(3,5,A$7:$A227)</f>
        <v>9</v>
      </c>
      <c r="B228" s="56">
        <v>27212526199</v>
      </c>
      <c r="C228" s="57" t="s">
        <v>553</v>
      </c>
      <c r="D228" s="58" t="s">
        <v>167</v>
      </c>
      <c r="E228" s="59">
        <v>37813</v>
      </c>
      <c r="F228" s="60" t="s">
        <v>42</v>
      </c>
      <c r="G228" s="61"/>
      <c r="H228" s="62"/>
      <c r="I228" s="63"/>
      <c r="J228" s="64"/>
      <c r="K228" s="65" t="s">
        <v>761</v>
      </c>
    </row>
    <row r="229" spans="1:11" s="18" customFormat="1" ht="30" customHeight="1" thickBot="1" x14ac:dyDescent="0.25">
      <c r="A229" s="55">
        <f>_xlfn.AGGREGATE(3,5,A$7:$A228)</f>
        <v>10</v>
      </c>
      <c r="B229" s="56">
        <v>27202636275</v>
      </c>
      <c r="C229" s="57" t="s">
        <v>503</v>
      </c>
      <c r="D229" s="58" t="s">
        <v>115</v>
      </c>
      <c r="E229" s="59">
        <v>37639</v>
      </c>
      <c r="F229" s="60" t="s">
        <v>42</v>
      </c>
      <c r="G229" s="61"/>
      <c r="H229" s="62"/>
      <c r="I229" s="63"/>
      <c r="J229" s="64"/>
      <c r="K229" s="65" t="s">
        <v>761</v>
      </c>
    </row>
    <row r="230" spans="1:11" s="18" customFormat="1" ht="30" customHeight="1" thickBot="1" x14ac:dyDescent="0.25">
      <c r="A230" s="55">
        <f>_xlfn.AGGREGATE(3,5,A$7:$A229)</f>
        <v>11</v>
      </c>
      <c r="B230" s="56">
        <v>27202651848</v>
      </c>
      <c r="C230" s="57" t="s">
        <v>554</v>
      </c>
      <c r="D230" s="58" t="s">
        <v>115</v>
      </c>
      <c r="E230" s="59">
        <v>37708</v>
      </c>
      <c r="F230" s="60" t="s">
        <v>42</v>
      </c>
      <c r="G230" s="61"/>
      <c r="H230" s="62"/>
      <c r="I230" s="63"/>
      <c r="J230" s="64"/>
      <c r="K230" s="65" t="s">
        <v>761</v>
      </c>
    </row>
    <row r="231" spans="1:11" s="18" customFormat="1" ht="30" customHeight="1" thickBot="1" x14ac:dyDescent="0.25">
      <c r="A231" s="55">
        <f>_xlfn.AGGREGATE(3,5,A$7:$A230)</f>
        <v>12</v>
      </c>
      <c r="B231" s="56">
        <v>27212627742</v>
      </c>
      <c r="C231" s="57" t="s">
        <v>555</v>
      </c>
      <c r="D231" s="58" t="s">
        <v>146</v>
      </c>
      <c r="E231" s="59">
        <v>37869</v>
      </c>
      <c r="F231" s="60" t="s">
        <v>42</v>
      </c>
      <c r="G231" s="61"/>
      <c r="H231" s="62"/>
      <c r="I231" s="63"/>
      <c r="J231" s="64"/>
      <c r="K231" s="65" t="s">
        <v>761</v>
      </c>
    </row>
    <row r="232" spans="1:11" s="18" customFormat="1" ht="30" customHeight="1" thickBot="1" x14ac:dyDescent="0.25">
      <c r="A232" s="55">
        <f>_xlfn.AGGREGATE(3,5,A$7:$A231)</f>
        <v>13</v>
      </c>
      <c r="B232" s="56">
        <v>26202232782</v>
      </c>
      <c r="C232" s="57" t="s">
        <v>395</v>
      </c>
      <c r="D232" s="58" t="s">
        <v>54</v>
      </c>
      <c r="E232" s="59">
        <v>37013</v>
      </c>
      <c r="F232" s="60" t="s">
        <v>42</v>
      </c>
      <c r="G232" s="61"/>
      <c r="H232" s="62"/>
      <c r="I232" s="63"/>
      <c r="J232" s="64"/>
      <c r="K232" s="65" t="s">
        <v>761</v>
      </c>
    </row>
    <row r="233" spans="1:11" s="18" customFormat="1" ht="30" customHeight="1" thickBot="1" x14ac:dyDescent="0.25">
      <c r="A233" s="55">
        <f>_xlfn.AGGREGATE(3,5,A$7:$A232)</f>
        <v>14</v>
      </c>
      <c r="B233" s="56">
        <v>27207123965</v>
      </c>
      <c r="C233" s="57" t="s">
        <v>558</v>
      </c>
      <c r="D233" s="58" t="s">
        <v>72</v>
      </c>
      <c r="E233" s="59">
        <v>37834</v>
      </c>
      <c r="F233" s="60" t="s">
        <v>62</v>
      </c>
      <c r="G233" s="61"/>
      <c r="H233" s="62"/>
      <c r="I233" s="63"/>
      <c r="J233" s="64"/>
      <c r="K233" s="65" t="s">
        <v>761</v>
      </c>
    </row>
    <row r="234" spans="1:11" s="18" customFormat="1" ht="30" customHeight="1" thickBot="1" x14ac:dyDescent="0.25">
      <c r="A234" s="55">
        <f>_xlfn.AGGREGATE(3,5,A$7:$A233)</f>
        <v>15</v>
      </c>
      <c r="B234" s="56">
        <v>25216107925</v>
      </c>
      <c r="C234" s="57" t="s">
        <v>14</v>
      </c>
      <c r="D234" s="58" t="s">
        <v>46</v>
      </c>
      <c r="E234" s="59">
        <v>37042</v>
      </c>
      <c r="F234" s="60" t="s">
        <v>62</v>
      </c>
      <c r="G234" s="61"/>
      <c r="H234" s="62"/>
      <c r="I234" s="63"/>
      <c r="J234" s="64"/>
      <c r="K234" s="65" t="s">
        <v>761</v>
      </c>
    </row>
    <row r="235" spans="1:11" s="18" customFormat="1" ht="30" customHeight="1" thickBot="1" x14ac:dyDescent="0.25">
      <c r="A235" s="55">
        <f>_xlfn.AGGREGATE(3,5,A$7:$A234)</f>
        <v>16</v>
      </c>
      <c r="B235" s="56">
        <v>26212433277</v>
      </c>
      <c r="C235" s="57" t="s">
        <v>560</v>
      </c>
      <c r="D235" s="58" t="s">
        <v>15</v>
      </c>
      <c r="E235" s="59">
        <v>36812</v>
      </c>
      <c r="F235" s="60" t="s">
        <v>62</v>
      </c>
      <c r="G235" s="61"/>
      <c r="H235" s="62"/>
      <c r="I235" s="63"/>
      <c r="J235" s="64"/>
      <c r="K235" s="65" t="s">
        <v>761</v>
      </c>
    </row>
    <row r="236" spans="1:11" s="18" customFormat="1" ht="30" customHeight="1" thickBot="1" x14ac:dyDescent="0.25">
      <c r="A236" s="55">
        <f>_xlfn.AGGREGATE(3,5,A$7:$A235)</f>
        <v>17</v>
      </c>
      <c r="B236" s="56">
        <v>27212535691</v>
      </c>
      <c r="C236" s="57" t="s">
        <v>379</v>
      </c>
      <c r="D236" s="58" t="s">
        <v>364</v>
      </c>
      <c r="E236" s="59">
        <v>37327</v>
      </c>
      <c r="F236" s="60" t="s">
        <v>62</v>
      </c>
      <c r="G236" s="61"/>
      <c r="H236" s="62"/>
      <c r="I236" s="63"/>
      <c r="J236" s="64"/>
      <c r="K236" s="65" t="s">
        <v>761</v>
      </c>
    </row>
    <row r="237" spans="1:11" s="18" customFormat="1" ht="30" customHeight="1" thickBot="1" x14ac:dyDescent="0.25">
      <c r="A237" s="55">
        <f>_xlfn.AGGREGATE(3,5,A$7:$A236)</f>
        <v>18</v>
      </c>
      <c r="B237" s="56">
        <v>27202501441</v>
      </c>
      <c r="C237" s="57" t="s">
        <v>561</v>
      </c>
      <c r="D237" s="58" t="s">
        <v>106</v>
      </c>
      <c r="E237" s="59">
        <v>37718</v>
      </c>
      <c r="F237" s="60" t="s">
        <v>62</v>
      </c>
      <c r="G237" s="61"/>
      <c r="H237" s="62"/>
      <c r="I237" s="63"/>
      <c r="J237" s="64"/>
      <c r="K237" s="65" t="s">
        <v>761</v>
      </c>
    </row>
    <row r="238" spans="1:11" s="18" customFormat="1" ht="30" customHeight="1" thickBot="1" x14ac:dyDescent="0.25">
      <c r="A238" s="55">
        <f>_xlfn.AGGREGATE(3,5,A$7:$A237)</f>
        <v>19</v>
      </c>
      <c r="B238" s="56">
        <v>27212501489</v>
      </c>
      <c r="C238" s="57" t="s">
        <v>562</v>
      </c>
      <c r="D238" s="58" t="s">
        <v>365</v>
      </c>
      <c r="E238" s="59">
        <v>37859</v>
      </c>
      <c r="F238" s="60" t="s">
        <v>62</v>
      </c>
      <c r="G238" s="61"/>
      <c r="H238" s="62"/>
      <c r="I238" s="63"/>
      <c r="J238" s="64"/>
      <c r="K238" s="65" t="s">
        <v>761</v>
      </c>
    </row>
    <row r="239" spans="1:11" s="18" customFormat="1" ht="30" customHeight="1" thickBot="1" x14ac:dyDescent="0.25">
      <c r="A239" s="55">
        <f>_xlfn.AGGREGATE(3,5,A$7:$A238)</f>
        <v>20</v>
      </c>
      <c r="B239" s="56">
        <v>27212525507</v>
      </c>
      <c r="C239" s="57" t="s">
        <v>563</v>
      </c>
      <c r="D239" s="58" t="s">
        <v>322</v>
      </c>
      <c r="E239" s="59">
        <v>37775</v>
      </c>
      <c r="F239" s="60" t="s">
        <v>62</v>
      </c>
      <c r="G239" s="61"/>
      <c r="H239" s="62"/>
      <c r="I239" s="63"/>
      <c r="J239" s="64"/>
      <c r="K239" s="65" t="s">
        <v>761</v>
      </c>
    </row>
    <row r="240" spans="1:11" s="18" customFormat="1" ht="30" customHeight="1" thickBot="1" x14ac:dyDescent="0.25">
      <c r="A240" s="55">
        <f>_xlfn.AGGREGATE(3,5,A$7:$A239)</f>
        <v>21</v>
      </c>
      <c r="B240" s="56">
        <v>27202530661</v>
      </c>
      <c r="C240" s="57" t="s">
        <v>564</v>
      </c>
      <c r="D240" s="58" t="s">
        <v>114</v>
      </c>
      <c r="E240" s="59">
        <v>37748</v>
      </c>
      <c r="F240" s="60" t="s">
        <v>62</v>
      </c>
      <c r="G240" s="61"/>
      <c r="H240" s="62"/>
      <c r="I240" s="63"/>
      <c r="J240" s="64"/>
      <c r="K240" s="65" t="s">
        <v>761</v>
      </c>
    </row>
    <row r="241" spans="1:11" s="18" customFormat="1" ht="30" customHeight="1" thickBot="1" x14ac:dyDescent="0.25">
      <c r="A241" s="55">
        <f>_xlfn.AGGREGATE(3,5,A$7:$A240)</f>
        <v>22</v>
      </c>
      <c r="B241" s="56">
        <v>27202543823</v>
      </c>
      <c r="C241" s="57" t="s">
        <v>565</v>
      </c>
      <c r="D241" s="58" t="s">
        <v>191</v>
      </c>
      <c r="E241" s="59">
        <v>37817</v>
      </c>
      <c r="F241" s="60" t="s">
        <v>62</v>
      </c>
      <c r="G241" s="61"/>
      <c r="H241" s="62"/>
      <c r="I241" s="63"/>
      <c r="J241" s="64"/>
      <c r="K241" s="65" t="s">
        <v>761</v>
      </c>
    </row>
    <row r="242" spans="1:11" s="18" customFormat="1" ht="30" customHeight="1" thickBot="1" x14ac:dyDescent="0.25">
      <c r="A242" s="55">
        <f>_xlfn.AGGREGATE(3,5,A$7:$A241)</f>
        <v>23</v>
      </c>
      <c r="B242" s="56">
        <v>26202137375</v>
      </c>
      <c r="C242" s="57" t="s">
        <v>566</v>
      </c>
      <c r="D242" s="58" t="s">
        <v>90</v>
      </c>
      <c r="E242" s="59">
        <v>37498</v>
      </c>
      <c r="F242" s="60" t="s">
        <v>87</v>
      </c>
      <c r="G242" s="61"/>
      <c r="H242" s="62"/>
      <c r="I242" s="63"/>
      <c r="J242" s="64"/>
      <c r="K242" s="65" t="s">
        <v>761</v>
      </c>
    </row>
    <row r="243" spans="1:11" s="18" customFormat="1" ht="30" customHeight="1" thickBot="1" x14ac:dyDescent="0.25">
      <c r="A243" s="55">
        <f>_xlfn.AGGREGATE(3,5,A$7:$A242)</f>
        <v>24</v>
      </c>
      <c r="B243" s="56">
        <v>27214536357</v>
      </c>
      <c r="C243" s="57" t="s">
        <v>567</v>
      </c>
      <c r="D243" s="58" t="s">
        <v>366</v>
      </c>
      <c r="E243" s="59">
        <v>37923</v>
      </c>
      <c r="F243" s="60" t="s">
        <v>87</v>
      </c>
      <c r="G243" s="61"/>
      <c r="H243" s="62"/>
      <c r="I243" s="63"/>
      <c r="J243" s="64"/>
      <c r="K243" s="65" t="s">
        <v>761</v>
      </c>
    </row>
    <row r="244" spans="1:11" s="18" customFormat="1" ht="30" customHeight="1" thickBot="1" x14ac:dyDescent="0.25">
      <c r="A244" s="55">
        <f>_xlfn.AGGREGATE(3,5,A$7:$A243)</f>
        <v>25</v>
      </c>
      <c r="B244" s="56">
        <v>27204537853</v>
      </c>
      <c r="C244" s="57" t="s">
        <v>568</v>
      </c>
      <c r="D244" s="58" t="s">
        <v>115</v>
      </c>
      <c r="E244" s="59">
        <v>37729</v>
      </c>
      <c r="F244" s="60" t="s">
        <v>87</v>
      </c>
      <c r="G244" s="61"/>
      <c r="H244" s="62"/>
      <c r="I244" s="63"/>
      <c r="J244" s="64"/>
      <c r="K244" s="65" t="s">
        <v>761</v>
      </c>
    </row>
    <row r="245" spans="1:11" ht="29.25" customHeight="1" x14ac:dyDescent="0.25"/>
    <row r="246" spans="1:11" s="1" customFormat="1" ht="23.25" customHeight="1" x14ac:dyDescent="0.3">
      <c r="B246" s="52" t="s">
        <v>3</v>
      </c>
      <c r="C246" s="52"/>
      <c r="E246" s="53" t="s">
        <v>39</v>
      </c>
      <c r="F246" s="53"/>
      <c r="G246" s="53"/>
      <c r="H246" s="53"/>
      <c r="I246" s="33" t="s">
        <v>35</v>
      </c>
      <c r="J246" s="48" t="s">
        <v>40</v>
      </c>
      <c r="K246" s="48"/>
    </row>
    <row r="247" spans="1:11" ht="19.5" hidden="1" customHeight="1" x14ac:dyDescent="0.2">
      <c r="B247" s="29"/>
      <c r="C247" s="4"/>
      <c r="D247" s="4"/>
      <c r="E247" s="53"/>
      <c r="F247" s="53"/>
      <c r="G247" s="53"/>
      <c r="H247" s="53"/>
      <c r="I247" s="11"/>
      <c r="J247" s="4"/>
    </row>
    <row r="248" spans="1:11" ht="19.5" hidden="1" customHeight="1" x14ac:dyDescent="0.25">
      <c r="B248" s="40" t="s">
        <v>4</v>
      </c>
      <c r="C248" s="8" t="s">
        <v>5</v>
      </c>
      <c r="D248" s="9"/>
      <c r="E248" s="53"/>
      <c r="F248" s="53"/>
      <c r="G248" s="53"/>
      <c r="H248" s="53"/>
    </row>
    <row r="249" spans="1:11" ht="19.5" hidden="1" customHeight="1" x14ac:dyDescent="0.25">
      <c r="B249" s="31"/>
      <c r="C249" s="8" t="s">
        <v>6</v>
      </c>
      <c r="D249" s="9"/>
      <c r="E249" s="53"/>
      <c r="F249" s="53"/>
      <c r="G249" s="53"/>
      <c r="H249" s="53"/>
    </row>
    <row r="250" spans="1:11" ht="19.5" hidden="1" customHeight="1" x14ac:dyDescent="0.25">
      <c r="B250" s="31"/>
      <c r="C250" s="8" t="s">
        <v>7</v>
      </c>
      <c r="D250" s="9"/>
      <c r="E250" s="53"/>
      <c r="F250" s="53"/>
      <c r="G250" s="53"/>
      <c r="H250" s="53"/>
    </row>
    <row r="251" spans="1:11" ht="19.5" hidden="1" customHeight="1" x14ac:dyDescent="0.25">
      <c r="E251" s="53"/>
      <c r="F251" s="53"/>
      <c r="G251" s="53"/>
      <c r="H251" s="53"/>
    </row>
    <row r="252" spans="1:11" ht="19.5" customHeight="1" x14ac:dyDescent="0.25">
      <c r="E252" s="53"/>
      <c r="F252" s="53"/>
      <c r="G252" s="53"/>
      <c r="H252" s="53"/>
    </row>
    <row r="257" spans="4:4" ht="19.5" customHeight="1" x14ac:dyDescent="0.2">
      <c r="D257" s="7"/>
    </row>
    <row r="258" spans="4:4" ht="19.5" customHeight="1" x14ac:dyDescent="0.2">
      <c r="D258" s="7"/>
    </row>
    <row r="259" spans="4:4" ht="19.5" customHeight="1" x14ac:dyDescent="0.2">
      <c r="D259" s="7"/>
    </row>
    <row r="260" spans="4:4" ht="19.5" customHeight="1" x14ac:dyDescent="0.2">
      <c r="D260" s="7"/>
    </row>
    <row r="261" spans="4:4" ht="19.5" customHeight="1" x14ac:dyDescent="0.2">
      <c r="D261" s="7"/>
    </row>
    <row r="262" spans="4:4" ht="19.5" customHeight="1" x14ac:dyDescent="0.2">
      <c r="D262" s="7"/>
    </row>
    <row r="263" spans="4:4" ht="19.5" customHeight="1" x14ac:dyDescent="0.2">
      <c r="D263" s="7"/>
    </row>
    <row r="264" spans="4:4" ht="19.5" customHeight="1" x14ac:dyDescent="0.2">
      <c r="D264" s="7"/>
    </row>
    <row r="265" spans="4:4" ht="19.5" customHeight="1" x14ac:dyDescent="0.2">
      <c r="D265" s="7"/>
    </row>
    <row r="266" spans="4:4" ht="19.5" customHeight="1" x14ac:dyDescent="0.2">
      <c r="D266" s="7"/>
    </row>
    <row r="267" spans="4:4" ht="14.25" x14ac:dyDescent="0.2">
      <c r="D267" s="7"/>
    </row>
    <row r="268" spans="4:4" ht="14.25" x14ac:dyDescent="0.2">
      <c r="D268" s="7"/>
    </row>
  </sheetData>
  <autoFilter ref="A7:K244">
    <filterColumn colId="10">
      <filters>
        <filter val="Không nộp GTTT"/>
      </filters>
    </filterColumn>
  </autoFilter>
  <mergeCells count="10">
    <mergeCell ref="D5:I5"/>
    <mergeCell ref="B246:C246"/>
    <mergeCell ref="E246:H252"/>
    <mergeCell ref="J246:K246"/>
    <mergeCell ref="A1:D1"/>
    <mergeCell ref="E1:I1"/>
    <mergeCell ref="A2:D2"/>
    <mergeCell ref="A3:D3"/>
    <mergeCell ref="A4:D4"/>
    <mergeCell ref="F2:J2"/>
  </mergeCells>
  <conditionalFormatting sqref="B8:B244">
    <cfRule type="duplicateValues" dxfId="1" priority="1"/>
    <cfRule type="duplicateValues" dxfId="0" priority="2"/>
  </conditionalFormatting>
  <pageMargins left="0.2" right="0.36" top="0.25" bottom="0.25" header="0.3" footer="0.3"/>
  <pageSetup paperSize="9" scale="58" firstPageNumber="4294963191" fitToHeight="0" orientation="landscape" r:id="rId1"/>
  <headerFooter alignWithMargins="0">
    <oddFooter>&amp;R&amp;"Arial,đậm"&amp;12Trang 1</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 QĐ KO TTTN</vt:lpstr>
      <vt:lpstr>'In QĐ KO TTTN'!Print_Area</vt:lpstr>
      <vt:lpstr>'In QĐ KO TTTN'!Print_Titles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Windows User</cp:lastModifiedBy>
  <cp:revision/>
  <cp:lastPrinted>2025-02-12T02:35:31Z</cp:lastPrinted>
  <dcterms:created xsi:type="dcterms:W3CDTF">2017-09-20T07:26:17Z</dcterms:created>
  <dcterms:modified xsi:type="dcterms:W3CDTF">2025-02-12T02:35:53Z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1033-8.1.0.3010</vt:lpwstr>
  </property>
</Properties>
</file>