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heckCompatibility="1" defaultThemeVersion="124226"/>
  <bookViews>
    <workbookView xWindow="480" yWindow="150" windowWidth="14355" windowHeight="7365"/>
  </bookViews>
  <sheets>
    <sheet name="Lịch gặp GVHD" sheetId="14" r:id="rId1"/>
    <sheet name="Ttập K18KD" sheetId="1" r:id="rId2"/>
    <sheet name="Ttập K18KK" sheetId="6" r:id="rId3"/>
    <sheet name="Ttập D20KD" sheetId="4" r:id="rId4"/>
    <sheet name="Ttập D20KK" sheetId="3" r:id="rId5"/>
    <sheet name="Ttập K19KCD" sheetId="5" r:id="rId6"/>
    <sheet name="Ttập  cũ" sheetId="10" r:id="rId7"/>
    <sheet name="BV K18KD" sheetId="2" r:id="rId8"/>
    <sheet name="BV K18KK" sheetId="7" r:id="rId9"/>
    <sheet name="BV D20KD" sheetId="11" r:id="rId10"/>
    <sheet name="BV D20KK" sheetId="12" r:id="rId11"/>
    <sheet name="K19KD" sheetId="13" r:id="rId12"/>
    <sheet name="không" sheetId="15" r:id="rId13"/>
    <sheet name="tên đề tài" sheetId="16" r:id="rId14"/>
  </sheets>
  <definedNames>
    <definedName name="________________________DST1" localSheetId="12">#REF!</definedName>
    <definedName name="________________________DST1" localSheetId="6">#REF!</definedName>
    <definedName name="________________________DST1" localSheetId="3">#REF!</definedName>
    <definedName name="________________________DST1" localSheetId="4">#REF!</definedName>
    <definedName name="________________________DST1" localSheetId="1">#REF!</definedName>
    <definedName name="________________________DST1" localSheetId="2">#REF!</definedName>
    <definedName name="________________________DST1" localSheetId="5">#REF!</definedName>
    <definedName name="________________________DST1">#REF!</definedName>
    <definedName name="________________________JK4" localSheetId="12">#REF!</definedName>
    <definedName name="________________________JK4" localSheetId="6">#REF!</definedName>
    <definedName name="________________________JK4" localSheetId="3">#REF!</definedName>
    <definedName name="________________________JK4" localSheetId="4">#REF!</definedName>
    <definedName name="________________________JK4" localSheetId="1">#REF!</definedName>
    <definedName name="________________________JK4" localSheetId="2">#REF!</definedName>
    <definedName name="________________________JK4" localSheetId="5">#REF!</definedName>
    <definedName name="________________________JK4">#REF!</definedName>
    <definedName name="________________________NPV1" localSheetId="6">#REF!</definedName>
    <definedName name="________________________NPV1" localSheetId="3">#REF!</definedName>
    <definedName name="________________________NPV1" localSheetId="4">#REF!</definedName>
    <definedName name="________________________NPV1" localSheetId="1">#REF!</definedName>
    <definedName name="________________________NPV1" localSheetId="2">#REF!</definedName>
    <definedName name="________________________NPV1" localSheetId="5">#REF!</definedName>
    <definedName name="________________________NPV1">#REF!</definedName>
    <definedName name="________________________qa7" localSheetId="12">#REF!</definedName>
    <definedName name="________________________qa7" localSheetId="6">#REF!</definedName>
    <definedName name="________________________qa7" localSheetId="3">#REF!</definedName>
    <definedName name="________________________qa7" localSheetId="4">#REF!</definedName>
    <definedName name="________________________qa7" localSheetId="1">#REF!</definedName>
    <definedName name="________________________qa7" localSheetId="2">#REF!</definedName>
    <definedName name="________________________qa7" localSheetId="5">#REF!</definedName>
    <definedName name="________________________qa7">#REF!</definedName>
    <definedName name="_______________________atn1" localSheetId="6">#REF!</definedName>
    <definedName name="_______________________atn1" localSheetId="3">#REF!</definedName>
    <definedName name="_______________________atn1" localSheetId="4">#REF!</definedName>
    <definedName name="_______________________atn1" localSheetId="1">#REF!</definedName>
    <definedName name="_______________________atn1" localSheetId="2">#REF!</definedName>
    <definedName name="_______________________atn1" localSheetId="5">#REF!</definedName>
    <definedName name="_______________________atn1">#REF!</definedName>
    <definedName name="_______________________atn10" localSheetId="6">#REF!</definedName>
    <definedName name="_______________________atn10" localSheetId="3">#REF!</definedName>
    <definedName name="_______________________atn10" localSheetId="4">#REF!</definedName>
    <definedName name="_______________________atn10" localSheetId="1">#REF!</definedName>
    <definedName name="_______________________atn10" localSheetId="2">#REF!</definedName>
    <definedName name="_______________________atn10" localSheetId="5">#REF!</definedName>
    <definedName name="_______________________atn10">#REF!</definedName>
    <definedName name="_______________________atn2" localSheetId="6">#REF!</definedName>
    <definedName name="_______________________atn2" localSheetId="3">#REF!</definedName>
    <definedName name="_______________________atn2" localSheetId="4">#REF!</definedName>
    <definedName name="_______________________atn2" localSheetId="1">#REF!</definedName>
    <definedName name="_______________________atn2" localSheetId="2">#REF!</definedName>
    <definedName name="_______________________atn2" localSheetId="5">#REF!</definedName>
    <definedName name="_______________________atn2">#REF!</definedName>
    <definedName name="_______________________atn3" localSheetId="6">#REF!</definedName>
    <definedName name="_______________________atn3" localSheetId="3">#REF!</definedName>
    <definedName name="_______________________atn3" localSheetId="4">#REF!</definedName>
    <definedName name="_______________________atn3" localSheetId="1">#REF!</definedName>
    <definedName name="_______________________atn3" localSheetId="2">#REF!</definedName>
    <definedName name="_______________________atn3" localSheetId="5">#REF!</definedName>
    <definedName name="_______________________atn3">#REF!</definedName>
    <definedName name="_______________________atn4" localSheetId="6">#REF!</definedName>
    <definedName name="_______________________atn4" localSheetId="3">#REF!</definedName>
    <definedName name="_______________________atn4" localSheetId="4">#REF!</definedName>
    <definedName name="_______________________atn4" localSheetId="1">#REF!</definedName>
    <definedName name="_______________________atn4" localSheetId="2">#REF!</definedName>
    <definedName name="_______________________atn4" localSheetId="5">#REF!</definedName>
    <definedName name="_______________________atn4">#REF!</definedName>
    <definedName name="_______________________atn5" localSheetId="6">#REF!</definedName>
    <definedName name="_______________________atn5" localSheetId="3">#REF!</definedName>
    <definedName name="_______________________atn5" localSheetId="4">#REF!</definedName>
    <definedName name="_______________________atn5" localSheetId="1">#REF!</definedName>
    <definedName name="_______________________atn5" localSheetId="2">#REF!</definedName>
    <definedName name="_______________________atn5" localSheetId="5">#REF!</definedName>
    <definedName name="_______________________atn5">#REF!</definedName>
    <definedName name="_______________________atn6" localSheetId="6">#REF!</definedName>
    <definedName name="_______________________atn6" localSheetId="3">#REF!</definedName>
    <definedName name="_______________________atn6" localSheetId="4">#REF!</definedName>
    <definedName name="_______________________atn6" localSheetId="1">#REF!</definedName>
    <definedName name="_______________________atn6" localSheetId="2">#REF!</definedName>
    <definedName name="_______________________atn6" localSheetId="5">#REF!</definedName>
    <definedName name="_______________________atn6">#REF!</definedName>
    <definedName name="_______________________atn7" localSheetId="6">#REF!</definedName>
    <definedName name="_______________________atn7" localSheetId="3">#REF!</definedName>
    <definedName name="_______________________atn7" localSheetId="4">#REF!</definedName>
    <definedName name="_______________________atn7" localSheetId="1">#REF!</definedName>
    <definedName name="_______________________atn7" localSheetId="2">#REF!</definedName>
    <definedName name="_______________________atn7" localSheetId="5">#REF!</definedName>
    <definedName name="_______________________atn7">#REF!</definedName>
    <definedName name="_______________________atn8" localSheetId="6">#REF!</definedName>
    <definedName name="_______________________atn8" localSheetId="3">#REF!</definedName>
    <definedName name="_______________________atn8" localSheetId="4">#REF!</definedName>
    <definedName name="_______________________atn8" localSheetId="1">#REF!</definedName>
    <definedName name="_______________________atn8" localSheetId="2">#REF!</definedName>
    <definedName name="_______________________atn8" localSheetId="5">#REF!</definedName>
    <definedName name="_______________________atn8">#REF!</definedName>
    <definedName name="_______________________atn9" localSheetId="6">#REF!</definedName>
    <definedName name="_______________________atn9" localSheetId="3">#REF!</definedName>
    <definedName name="_______________________atn9" localSheetId="4">#REF!</definedName>
    <definedName name="_______________________atn9" localSheetId="1">#REF!</definedName>
    <definedName name="_______________________atn9" localSheetId="2">#REF!</definedName>
    <definedName name="_______________________atn9" localSheetId="5">#REF!</definedName>
    <definedName name="_______________________atn9">#REF!</definedName>
    <definedName name="_______________________CON1" localSheetId="6">#REF!</definedName>
    <definedName name="_______________________CON1" localSheetId="3">#REF!</definedName>
    <definedName name="_______________________CON1" localSheetId="4">#REF!</definedName>
    <definedName name="_______________________CON1" localSheetId="1">#REF!</definedName>
    <definedName name="_______________________CON1" localSheetId="2">#REF!</definedName>
    <definedName name="_______________________CON1" localSheetId="5">#REF!</definedName>
    <definedName name="_______________________CON1">#REF!</definedName>
    <definedName name="_______________________CON2" localSheetId="6">#REF!</definedName>
    <definedName name="_______________________CON2" localSheetId="3">#REF!</definedName>
    <definedName name="_______________________CON2" localSheetId="4">#REF!</definedName>
    <definedName name="_______________________CON2" localSheetId="1">#REF!</definedName>
    <definedName name="_______________________CON2" localSheetId="2">#REF!</definedName>
    <definedName name="_______________________CON2" localSheetId="5">#REF!</definedName>
    <definedName name="_______________________CON2">#REF!</definedName>
    <definedName name="_______________________deo1" localSheetId="6">#REF!</definedName>
    <definedName name="_______________________deo1" localSheetId="3">#REF!</definedName>
    <definedName name="_______________________deo1" localSheetId="4">#REF!</definedName>
    <definedName name="_______________________deo1" localSheetId="1">#REF!</definedName>
    <definedName name="_______________________deo1" localSheetId="2">#REF!</definedName>
    <definedName name="_______________________deo1" localSheetId="5">#REF!</definedName>
    <definedName name="_______________________deo1">#REF!</definedName>
    <definedName name="_______________________deo10" localSheetId="6">#REF!</definedName>
    <definedName name="_______________________deo10" localSheetId="3">#REF!</definedName>
    <definedName name="_______________________deo10" localSheetId="4">#REF!</definedName>
    <definedName name="_______________________deo10" localSheetId="1">#REF!</definedName>
    <definedName name="_______________________deo10" localSheetId="2">#REF!</definedName>
    <definedName name="_______________________deo10" localSheetId="5">#REF!</definedName>
    <definedName name="_______________________deo10">#REF!</definedName>
    <definedName name="_______________________deo2" localSheetId="6">#REF!</definedName>
    <definedName name="_______________________deo2" localSheetId="3">#REF!</definedName>
    <definedName name="_______________________deo2" localSheetId="4">#REF!</definedName>
    <definedName name="_______________________deo2" localSheetId="1">#REF!</definedName>
    <definedName name="_______________________deo2" localSheetId="2">#REF!</definedName>
    <definedName name="_______________________deo2" localSheetId="5">#REF!</definedName>
    <definedName name="_______________________deo2">#REF!</definedName>
    <definedName name="_______________________deo3" localSheetId="6">#REF!</definedName>
    <definedName name="_______________________deo3" localSheetId="3">#REF!</definedName>
    <definedName name="_______________________deo3" localSheetId="4">#REF!</definedName>
    <definedName name="_______________________deo3" localSheetId="1">#REF!</definedName>
    <definedName name="_______________________deo3" localSheetId="2">#REF!</definedName>
    <definedName name="_______________________deo3" localSheetId="5">#REF!</definedName>
    <definedName name="_______________________deo3">#REF!</definedName>
    <definedName name="_______________________deo4" localSheetId="6">#REF!</definedName>
    <definedName name="_______________________deo4" localSheetId="3">#REF!</definedName>
    <definedName name="_______________________deo4" localSheetId="4">#REF!</definedName>
    <definedName name="_______________________deo4" localSheetId="1">#REF!</definedName>
    <definedName name="_______________________deo4" localSheetId="2">#REF!</definedName>
    <definedName name="_______________________deo4" localSheetId="5">#REF!</definedName>
    <definedName name="_______________________deo4">#REF!</definedName>
    <definedName name="_______________________deo5" localSheetId="6">#REF!</definedName>
    <definedName name="_______________________deo5" localSheetId="3">#REF!</definedName>
    <definedName name="_______________________deo5" localSheetId="4">#REF!</definedName>
    <definedName name="_______________________deo5" localSheetId="1">#REF!</definedName>
    <definedName name="_______________________deo5" localSheetId="2">#REF!</definedName>
    <definedName name="_______________________deo5" localSheetId="5">#REF!</definedName>
    <definedName name="_______________________deo5">#REF!</definedName>
    <definedName name="_______________________deo6" localSheetId="6">#REF!</definedName>
    <definedName name="_______________________deo6" localSheetId="3">#REF!</definedName>
    <definedName name="_______________________deo6" localSheetId="4">#REF!</definedName>
    <definedName name="_______________________deo6" localSheetId="1">#REF!</definedName>
    <definedName name="_______________________deo6" localSheetId="2">#REF!</definedName>
    <definedName name="_______________________deo6" localSheetId="5">#REF!</definedName>
    <definedName name="_______________________deo6">#REF!</definedName>
    <definedName name="_______________________deo7" localSheetId="6">#REF!</definedName>
    <definedName name="_______________________deo7" localSheetId="3">#REF!</definedName>
    <definedName name="_______________________deo7" localSheetId="4">#REF!</definedName>
    <definedName name="_______________________deo7" localSheetId="1">#REF!</definedName>
    <definedName name="_______________________deo7" localSheetId="2">#REF!</definedName>
    <definedName name="_______________________deo7" localSheetId="5">#REF!</definedName>
    <definedName name="_______________________deo7">#REF!</definedName>
    <definedName name="_______________________deo8" localSheetId="6">#REF!</definedName>
    <definedName name="_______________________deo8" localSheetId="3">#REF!</definedName>
    <definedName name="_______________________deo8" localSheetId="4">#REF!</definedName>
    <definedName name="_______________________deo8" localSheetId="1">#REF!</definedName>
    <definedName name="_______________________deo8" localSheetId="2">#REF!</definedName>
    <definedName name="_______________________deo8" localSheetId="5">#REF!</definedName>
    <definedName name="_______________________deo8">#REF!</definedName>
    <definedName name="_______________________deo9" localSheetId="6">#REF!</definedName>
    <definedName name="_______________________deo9" localSheetId="3">#REF!</definedName>
    <definedName name="_______________________deo9" localSheetId="4">#REF!</definedName>
    <definedName name="_______________________deo9" localSheetId="1">#REF!</definedName>
    <definedName name="_______________________deo9" localSheetId="2">#REF!</definedName>
    <definedName name="_______________________deo9" localSheetId="5">#REF!</definedName>
    <definedName name="_______________________deo9">#REF!</definedName>
    <definedName name="_______________________DST1">#N/A</definedName>
    <definedName name="_______________________JK4">#N/A</definedName>
    <definedName name="_______________________NPV1">#N/A</definedName>
    <definedName name="_______________________qa7">#N/A</definedName>
    <definedName name="______________________atn1">#N/A</definedName>
    <definedName name="______________________atn10">#N/A</definedName>
    <definedName name="______________________atn2">#N/A</definedName>
    <definedName name="______________________atn3">#N/A</definedName>
    <definedName name="______________________atn4">#N/A</definedName>
    <definedName name="______________________atn5">#N/A</definedName>
    <definedName name="______________________atn6">#N/A</definedName>
    <definedName name="______________________atn7">#N/A</definedName>
    <definedName name="______________________atn8">#N/A</definedName>
    <definedName name="______________________atn9">#N/A</definedName>
    <definedName name="______________________CON1">#N/A</definedName>
    <definedName name="______________________CON2">#N/A</definedName>
    <definedName name="______________________deo1">#N/A</definedName>
    <definedName name="______________________deo10">#N/A</definedName>
    <definedName name="______________________deo2">#N/A</definedName>
    <definedName name="______________________deo3">#N/A</definedName>
    <definedName name="______________________deo4">#N/A</definedName>
    <definedName name="______________________deo5">#N/A</definedName>
    <definedName name="______________________deo6">#N/A</definedName>
    <definedName name="______________________deo7">#N/A</definedName>
    <definedName name="______________________deo8">#N/A</definedName>
    <definedName name="______________________deo9">#N/A</definedName>
    <definedName name="______________________NET2" localSheetId="12">#REF!</definedName>
    <definedName name="______________________NET2" localSheetId="6">#REF!</definedName>
    <definedName name="______________________NET2" localSheetId="3">#REF!</definedName>
    <definedName name="______________________NET2" localSheetId="4">#REF!</definedName>
    <definedName name="______________________NET2" localSheetId="1">#REF!</definedName>
    <definedName name="______________________NET2" localSheetId="2">#REF!</definedName>
    <definedName name="______________________NET2" localSheetId="5">#REF!</definedName>
    <definedName name="______________________NET2">#REF!</definedName>
    <definedName name="_____________________DST1">#N/A</definedName>
    <definedName name="_____________________JK4">#N/A</definedName>
    <definedName name="_____________________NET2" localSheetId="12">#REF!</definedName>
    <definedName name="_____________________NET2" localSheetId="6">#REF!</definedName>
    <definedName name="_____________________NET2" localSheetId="3">#REF!</definedName>
    <definedName name="_____________________NET2" localSheetId="4">#REF!</definedName>
    <definedName name="_____________________NET2" localSheetId="1">#REF!</definedName>
    <definedName name="_____________________NET2" localSheetId="2">#REF!</definedName>
    <definedName name="_____________________NET2" localSheetId="5">#REF!</definedName>
    <definedName name="_____________________NET2">#REF!</definedName>
    <definedName name="_____________________NPV1">#N/A</definedName>
    <definedName name="_____________________qa7">#N/A</definedName>
    <definedName name="____________________atn1">#N/A</definedName>
    <definedName name="____________________atn10">#N/A</definedName>
    <definedName name="____________________atn2">#N/A</definedName>
    <definedName name="____________________atn3">#N/A</definedName>
    <definedName name="____________________atn4">#N/A</definedName>
    <definedName name="____________________atn5">#N/A</definedName>
    <definedName name="____________________atn6">#N/A</definedName>
    <definedName name="____________________atn7">#N/A</definedName>
    <definedName name="____________________atn8">#N/A</definedName>
    <definedName name="____________________atn9">#N/A</definedName>
    <definedName name="____________________CON1">#N/A</definedName>
    <definedName name="____________________CON2">#N/A</definedName>
    <definedName name="____________________deo1">#N/A</definedName>
    <definedName name="____________________deo10">#N/A</definedName>
    <definedName name="____________________deo2">#N/A</definedName>
    <definedName name="____________________deo3">#N/A</definedName>
    <definedName name="____________________deo4">#N/A</definedName>
    <definedName name="____________________deo5">#N/A</definedName>
    <definedName name="____________________deo6">#N/A</definedName>
    <definedName name="____________________deo7">#N/A</definedName>
    <definedName name="____________________deo8">#N/A</definedName>
    <definedName name="____________________deo9">#N/A</definedName>
    <definedName name="____________________DST1">#N/A</definedName>
    <definedName name="____________________JK4">#N/A</definedName>
    <definedName name="____________________NET2">#N/A</definedName>
    <definedName name="____________________NPV1">#N/A</definedName>
    <definedName name="____________________qa7">#N/A</definedName>
    <definedName name="___________________atn1">#N/A</definedName>
    <definedName name="___________________atn10">#N/A</definedName>
    <definedName name="___________________atn2">#N/A</definedName>
    <definedName name="___________________atn3">#N/A</definedName>
    <definedName name="___________________atn4">#N/A</definedName>
    <definedName name="___________________atn5">#N/A</definedName>
    <definedName name="___________________atn6">#N/A</definedName>
    <definedName name="___________________atn7">#N/A</definedName>
    <definedName name="___________________atn8">#N/A</definedName>
    <definedName name="___________________atn9">#N/A</definedName>
    <definedName name="___________________CON1">#N/A</definedName>
    <definedName name="___________________CON2">#N/A</definedName>
    <definedName name="___________________deo1">#N/A</definedName>
    <definedName name="___________________deo10">#N/A</definedName>
    <definedName name="___________________deo2">#N/A</definedName>
    <definedName name="___________________deo3">#N/A</definedName>
    <definedName name="___________________deo4">#N/A</definedName>
    <definedName name="___________________deo5">#N/A</definedName>
    <definedName name="___________________deo6">#N/A</definedName>
    <definedName name="___________________deo7">#N/A</definedName>
    <definedName name="___________________deo8">#N/A</definedName>
    <definedName name="___________________deo9">#N/A</definedName>
    <definedName name="___________________DST1" localSheetId="12">#REF!</definedName>
    <definedName name="___________________DST1" localSheetId="6">#REF!</definedName>
    <definedName name="___________________DST1" localSheetId="3">#REF!</definedName>
    <definedName name="___________________DST1" localSheetId="4">#REF!</definedName>
    <definedName name="___________________DST1" localSheetId="1">#REF!</definedName>
    <definedName name="___________________DST1" localSheetId="2">#REF!</definedName>
    <definedName name="___________________DST1" localSheetId="5">#REF!</definedName>
    <definedName name="___________________DST1">#REF!</definedName>
    <definedName name="___________________NET2">#N/A</definedName>
    <definedName name="___________________NPV1" localSheetId="12">#REF!</definedName>
    <definedName name="___________________NPV1" localSheetId="6">#REF!</definedName>
    <definedName name="___________________NPV1" localSheetId="3">#REF!</definedName>
    <definedName name="___________________NPV1" localSheetId="4">#REF!</definedName>
    <definedName name="___________________NPV1" localSheetId="1">#REF!</definedName>
    <definedName name="___________________NPV1" localSheetId="2">#REF!</definedName>
    <definedName name="___________________NPV1" localSheetId="5">#REF!</definedName>
    <definedName name="___________________NPV1">#REF!</definedName>
    <definedName name="__________________atn1" localSheetId="12">#REF!</definedName>
    <definedName name="__________________atn1" localSheetId="6">#REF!</definedName>
    <definedName name="__________________atn1" localSheetId="3">#REF!</definedName>
    <definedName name="__________________atn1" localSheetId="4">#REF!</definedName>
    <definedName name="__________________atn1" localSheetId="1">#REF!</definedName>
    <definedName name="__________________atn1" localSheetId="2">#REF!</definedName>
    <definedName name="__________________atn1" localSheetId="5">#REF!</definedName>
    <definedName name="__________________atn1">#REF!</definedName>
    <definedName name="__________________atn10" localSheetId="12">#REF!</definedName>
    <definedName name="__________________atn10" localSheetId="6">#REF!</definedName>
    <definedName name="__________________atn10" localSheetId="3">#REF!</definedName>
    <definedName name="__________________atn10" localSheetId="4">#REF!</definedName>
    <definedName name="__________________atn10" localSheetId="1">#REF!</definedName>
    <definedName name="__________________atn10" localSheetId="2">#REF!</definedName>
    <definedName name="__________________atn10" localSheetId="5">#REF!</definedName>
    <definedName name="__________________atn10">#REF!</definedName>
    <definedName name="__________________atn2" localSheetId="6">#REF!</definedName>
    <definedName name="__________________atn2" localSheetId="3">#REF!</definedName>
    <definedName name="__________________atn2" localSheetId="4">#REF!</definedName>
    <definedName name="__________________atn2" localSheetId="1">#REF!</definedName>
    <definedName name="__________________atn2" localSheetId="2">#REF!</definedName>
    <definedName name="__________________atn2" localSheetId="5">#REF!</definedName>
    <definedName name="__________________atn2">#REF!</definedName>
    <definedName name="__________________atn3" localSheetId="6">#REF!</definedName>
    <definedName name="__________________atn3" localSheetId="3">#REF!</definedName>
    <definedName name="__________________atn3" localSheetId="4">#REF!</definedName>
    <definedName name="__________________atn3" localSheetId="1">#REF!</definedName>
    <definedName name="__________________atn3" localSheetId="2">#REF!</definedName>
    <definedName name="__________________atn3" localSheetId="5">#REF!</definedName>
    <definedName name="__________________atn3">#REF!</definedName>
    <definedName name="__________________atn4" localSheetId="6">#REF!</definedName>
    <definedName name="__________________atn4" localSheetId="3">#REF!</definedName>
    <definedName name="__________________atn4" localSheetId="4">#REF!</definedName>
    <definedName name="__________________atn4" localSheetId="1">#REF!</definedName>
    <definedName name="__________________atn4" localSheetId="2">#REF!</definedName>
    <definedName name="__________________atn4" localSheetId="5">#REF!</definedName>
    <definedName name="__________________atn4">#REF!</definedName>
    <definedName name="__________________atn5" localSheetId="6">#REF!</definedName>
    <definedName name="__________________atn5" localSheetId="3">#REF!</definedName>
    <definedName name="__________________atn5" localSheetId="4">#REF!</definedName>
    <definedName name="__________________atn5" localSheetId="1">#REF!</definedName>
    <definedName name="__________________atn5" localSheetId="2">#REF!</definedName>
    <definedName name="__________________atn5" localSheetId="5">#REF!</definedName>
    <definedName name="__________________atn5">#REF!</definedName>
    <definedName name="__________________atn6" localSheetId="6">#REF!</definedName>
    <definedName name="__________________atn6" localSheetId="3">#REF!</definedName>
    <definedName name="__________________atn6" localSheetId="4">#REF!</definedName>
    <definedName name="__________________atn6" localSheetId="1">#REF!</definedName>
    <definedName name="__________________atn6" localSheetId="2">#REF!</definedName>
    <definedName name="__________________atn6" localSheetId="5">#REF!</definedName>
    <definedName name="__________________atn6">#REF!</definedName>
    <definedName name="__________________atn7" localSheetId="6">#REF!</definedName>
    <definedName name="__________________atn7" localSheetId="3">#REF!</definedName>
    <definedName name="__________________atn7" localSheetId="4">#REF!</definedName>
    <definedName name="__________________atn7" localSheetId="1">#REF!</definedName>
    <definedName name="__________________atn7" localSheetId="2">#REF!</definedName>
    <definedName name="__________________atn7" localSheetId="5">#REF!</definedName>
    <definedName name="__________________atn7">#REF!</definedName>
    <definedName name="__________________atn8" localSheetId="6">#REF!</definedName>
    <definedName name="__________________atn8" localSheetId="3">#REF!</definedName>
    <definedName name="__________________atn8" localSheetId="4">#REF!</definedName>
    <definedName name="__________________atn8" localSheetId="1">#REF!</definedName>
    <definedName name="__________________atn8" localSheetId="2">#REF!</definedName>
    <definedName name="__________________atn8" localSheetId="5">#REF!</definedName>
    <definedName name="__________________atn8">#REF!</definedName>
    <definedName name="__________________atn9" localSheetId="6">#REF!</definedName>
    <definedName name="__________________atn9" localSheetId="3">#REF!</definedName>
    <definedName name="__________________atn9" localSheetId="4">#REF!</definedName>
    <definedName name="__________________atn9" localSheetId="1">#REF!</definedName>
    <definedName name="__________________atn9" localSheetId="2">#REF!</definedName>
    <definedName name="__________________atn9" localSheetId="5">#REF!</definedName>
    <definedName name="__________________atn9">#REF!</definedName>
    <definedName name="__________________CON1" localSheetId="6">#REF!</definedName>
    <definedName name="__________________CON1" localSheetId="3">#REF!</definedName>
    <definedName name="__________________CON1" localSheetId="4">#REF!</definedName>
    <definedName name="__________________CON1" localSheetId="1">#REF!</definedName>
    <definedName name="__________________CON1" localSheetId="2">#REF!</definedName>
    <definedName name="__________________CON1" localSheetId="5">#REF!</definedName>
    <definedName name="__________________CON1">#REF!</definedName>
    <definedName name="__________________CON2" localSheetId="6">#REF!</definedName>
    <definedName name="__________________CON2" localSheetId="3">#REF!</definedName>
    <definedName name="__________________CON2" localSheetId="4">#REF!</definedName>
    <definedName name="__________________CON2" localSheetId="1">#REF!</definedName>
    <definedName name="__________________CON2" localSheetId="2">#REF!</definedName>
    <definedName name="__________________CON2" localSheetId="5">#REF!</definedName>
    <definedName name="__________________CON2">#REF!</definedName>
    <definedName name="__________________deo1" localSheetId="6">#REF!</definedName>
    <definedName name="__________________deo1" localSheetId="3">#REF!</definedName>
    <definedName name="__________________deo1" localSheetId="4">#REF!</definedName>
    <definedName name="__________________deo1" localSheetId="1">#REF!</definedName>
    <definedName name="__________________deo1" localSheetId="2">#REF!</definedName>
    <definedName name="__________________deo1" localSheetId="5">#REF!</definedName>
    <definedName name="__________________deo1">#REF!</definedName>
    <definedName name="__________________deo10" localSheetId="6">#REF!</definedName>
    <definedName name="__________________deo10" localSheetId="3">#REF!</definedName>
    <definedName name="__________________deo10" localSheetId="4">#REF!</definedName>
    <definedName name="__________________deo10" localSheetId="1">#REF!</definedName>
    <definedName name="__________________deo10" localSheetId="2">#REF!</definedName>
    <definedName name="__________________deo10" localSheetId="5">#REF!</definedName>
    <definedName name="__________________deo10">#REF!</definedName>
    <definedName name="__________________deo2" localSheetId="6">#REF!</definedName>
    <definedName name="__________________deo2" localSheetId="3">#REF!</definedName>
    <definedName name="__________________deo2" localSheetId="4">#REF!</definedName>
    <definedName name="__________________deo2" localSheetId="1">#REF!</definedName>
    <definedName name="__________________deo2" localSheetId="2">#REF!</definedName>
    <definedName name="__________________deo2" localSheetId="5">#REF!</definedName>
    <definedName name="__________________deo2">#REF!</definedName>
    <definedName name="__________________deo3" localSheetId="6">#REF!</definedName>
    <definedName name="__________________deo3" localSheetId="3">#REF!</definedName>
    <definedName name="__________________deo3" localSheetId="4">#REF!</definedName>
    <definedName name="__________________deo3" localSheetId="1">#REF!</definedName>
    <definedName name="__________________deo3" localSheetId="2">#REF!</definedName>
    <definedName name="__________________deo3" localSheetId="5">#REF!</definedName>
    <definedName name="__________________deo3">#REF!</definedName>
    <definedName name="__________________deo4" localSheetId="6">#REF!</definedName>
    <definedName name="__________________deo4" localSheetId="3">#REF!</definedName>
    <definedName name="__________________deo4" localSheetId="4">#REF!</definedName>
    <definedName name="__________________deo4" localSheetId="1">#REF!</definedName>
    <definedName name="__________________deo4" localSheetId="2">#REF!</definedName>
    <definedName name="__________________deo4" localSheetId="5">#REF!</definedName>
    <definedName name="__________________deo4">#REF!</definedName>
    <definedName name="__________________deo5" localSheetId="6">#REF!</definedName>
    <definedName name="__________________deo5" localSheetId="3">#REF!</definedName>
    <definedName name="__________________deo5" localSheetId="4">#REF!</definedName>
    <definedName name="__________________deo5" localSheetId="1">#REF!</definedName>
    <definedName name="__________________deo5" localSheetId="2">#REF!</definedName>
    <definedName name="__________________deo5" localSheetId="5">#REF!</definedName>
    <definedName name="__________________deo5">#REF!</definedName>
    <definedName name="__________________deo6" localSheetId="6">#REF!</definedName>
    <definedName name="__________________deo6" localSheetId="3">#REF!</definedName>
    <definedName name="__________________deo6" localSheetId="4">#REF!</definedName>
    <definedName name="__________________deo6" localSheetId="1">#REF!</definedName>
    <definedName name="__________________deo6" localSheetId="2">#REF!</definedName>
    <definedName name="__________________deo6" localSheetId="5">#REF!</definedName>
    <definedName name="__________________deo6">#REF!</definedName>
    <definedName name="__________________deo7" localSheetId="6">#REF!</definedName>
    <definedName name="__________________deo7" localSheetId="3">#REF!</definedName>
    <definedName name="__________________deo7" localSheetId="4">#REF!</definedName>
    <definedName name="__________________deo7" localSheetId="1">#REF!</definedName>
    <definedName name="__________________deo7" localSheetId="2">#REF!</definedName>
    <definedName name="__________________deo7" localSheetId="5">#REF!</definedName>
    <definedName name="__________________deo7">#REF!</definedName>
    <definedName name="__________________deo8" localSheetId="6">#REF!</definedName>
    <definedName name="__________________deo8" localSheetId="3">#REF!</definedName>
    <definedName name="__________________deo8" localSheetId="4">#REF!</definedName>
    <definedName name="__________________deo8" localSheetId="1">#REF!</definedName>
    <definedName name="__________________deo8" localSheetId="2">#REF!</definedName>
    <definedName name="__________________deo8" localSheetId="5">#REF!</definedName>
    <definedName name="__________________deo8">#REF!</definedName>
    <definedName name="__________________deo9" localSheetId="6">#REF!</definedName>
    <definedName name="__________________deo9" localSheetId="3">#REF!</definedName>
    <definedName name="__________________deo9" localSheetId="4">#REF!</definedName>
    <definedName name="__________________deo9" localSheetId="1">#REF!</definedName>
    <definedName name="__________________deo9" localSheetId="2">#REF!</definedName>
    <definedName name="__________________deo9" localSheetId="5">#REF!</definedName>
    <definedName name="__________________deo9">#REF!</definedName>
    <definedName name="__________________DST1">#N/A</definedName>
    <definedName name="__________________JK4">#N/A</definedName>
    <definedName name="__________________NET2">#N/A</definedName>
    <definedName name="__________________NPV1">#N/A</definedName>
    <definedName name="__________________qa7">#N/A</definedName>
    <definedName name="_________________atn1">#N/A</definedName>
    <definedName name="_________________atn10">#N/A</definedName>
    <definedName name="_________________atn2">#N/A</definedName>
    <definedName name="_________________atn3">#N/A</definedName>
    <definedName name="_________________atn4">#N/A</definedName>
    <definedName name="_________________atn5">#N/A</definedName>
    <definedName name="_________________atn6">#N/A</definedName>
    <definedName name="_________________atn7">#N/A</definedName>
    <definedName name="_________________atn8">#N/A</definedName>
    <definedName name="_________________atn9">#N/A</definedName>
    <definedName name="_________________CON1">#N/A</definedName>
    <definedName name="_________________CON2">#N/A</definedName>
    <definedName name="_________________deo1">#N/A</definedName>
    <definedName name="_________________deo10">#N/A</definedName>
    <definedName name="_________________deo2">#N/A</definedName>
    <definedName name="_________________deo3">#N/A</definedName>
    <definedName name="_________________deo4">#N/A</definedName>
    <definedName name="_________________deo5">#N/A</definedName>
    <definedName name="_________________deo6">#N/A</definedName>
    <definedName name="_________________deo7">#N/A</definedName>
    <definedName name="_________________deo8">#N/A</definedName>
    <definedName name="_________________deo9">#N/A</definedName>
    <definedName name="_________________DST1">#N/A</definedName>
    <definedName name="_________________JK4">#N/A</definedName>
    <definedName name="_________________NET2">#N/A</definedName>
    <definedName name="_________________NPV1">#N/A</definedName>
    <definedName name="_________________qa7">#N/A</definedName>
    <definedName name="________________atn1">#N/A</definedName>
    <definedName name="________________atn10">#N/A</definedName>
    <definedName name="________________atn2">#N/A</definedName>
    <definedName name="________________atn3">#N/A</definedName>
    <definedName name="________________atn4">#N/A</definedName>
    <definedName name="________________atn5">#N/A</definedName>
    <definedName name="________________atn6">#N/A</definedName>
    <definedName name="________________atn7">#N/A</definedName>
    <definedName name="________________atn8">#N/A</definedName>
    <definedName name="________________atn9">#N/A</definedName>
    <definedName name="________________CON1">#N/A</definedName>
    <definedName name="________________CON2">#N/A</definedName>
    <definedName name="________________deo1">#N/A</definedName>
    <definedName name="________________deo10">#N/A</definedName>
    <definedName name="________________deo2">#N/A</definedName>
    <definedName name="________________deo3">#N/A</definedName>
    <definedName name="________________deo4">#N/A</definedName>
    <definedName name="________________deo5">#N/A</definedName>
    <definedName name="________________deo6">#N/A</definedName>
    <definedName name="________________deo7">#N/A</definedName>
    <definedName name="________________deo8">#N/A</definedName>
    <definedName name="________________deo9">#N/A</definedName>
    <definedName name="________________DST1">#N/A</definedName>
    <definedName name="________________JK4">#N/A</definedName>
    <definedName name="________________NET2">#N/A</definedName>
    <definedName name="________________NPV1">#N/A</definedName>
    <definedName name="________________qa7">#N/A</definedName>
    <definedName name="_______________atn1">#N/A</definedName>
    <definedName name="_______________atn10">#N/A</definedName>
    <definedName name="_______________atn2">#N/A</definedName>
    <definedName name="_______________atn3">#N/A</definedName>
    <definedName name="_______________atn4">#N/A</definedName>
    <definedName name="_______________atn5">#N/A</definedName>
    <definedName name="_______________atn6">#N/A</definedName>
    <definedName name="_______________atn7">#N/A</definedName>
    <definedName name="_______________atn8">#N/A</definedName>
    <definedName name="_______________atn9">#N/A</definedName>
    <definedName name="_______________CON1">#N/A</definedName>
    <definedName name="_______________CON2">#N/A</definedName>
    <definedName name="_______________deo1">#N/A</definedName>
    <definedName name="_______________deo10">#N/A</definedName>
    <definedName name="_______________deo2">#N/A</definedName>
    <definedName name="_______________deo3">#N/A</definedName>
    <definedName name="_______________deo4">#N/A</definedName>
    <definedName name="_______________deo5">#N/A</definedName>
    <definedName name="_______________deo6">#N/A</definedName>
    <definedName name="_______________deo7">#N/A</definedName>
    <definedName name="_______________deo8">#N/A</definedName>
    <definedName name="_______________deo9">#N/A</definedName>
    <definedName name="_______________DST1">#N/A</definedName>
    <definedName name="_______________JK4">#N/A</definedName>
    <definedName name="_______________NET2">#N/A</definedName>
    <definedName name="_______________NPV1">#N/A</definedName>
    <definedName name="_______________qa7">#N/A</definedName>
    <definedName name="______________atn1">#N/A</definedName>
    <definedName name="______________atn10">#N/A</definedName>
    <definedName name="______________atn2">#N/A</definedName>
    <definedName name="______________atn3">#N/A</definedName>
    <definedName name="______________atn4">#N/A</definedName>
    <definedName name="______________atn5">#N/A</definedName>
    <definedName name="______________atn6">#N/A</definedName>
    <definedName name="______________atn7">#N/A</definedName>
    <definedName name="______________atn8">#N/A</definedName>
    <definedName name="______________atn9">#N/A</definedName>
    <definedName name="______________CON1">#N/A</definedName>
    <definedName name="______________CON2">#N/A</definedName>
    <definedName name="______________deo1">#N/A</definedName>
    <definedName name="______________deo10">#N/A</definedName>
    <definedName name="______________deo2">#N/A</definedName>
    <definedName name="______________deo3">#N/A</definedName>
    <definedName name="______________deo4">#N/A</definedName>
    <definedName name="______________deo5">#N/A</definedName>
    <definedName name="______________deo6">#N/A</definedName>
    <definedName name="______________deo7">#N/A</definedName>
    <definedName name="______________deo8">#N/A</definedName>
    <definedName name="______________deo9">#N/A</definedName>
    <definedName name="______________DST1">#N/A</definedName>
    <definedName name="______________JK4">#N/A</definedName>
    <definedName name="______________NET2">#N/A</definedName>
    <definedName name="______________NPV1">#N/A</definedName>
    <definedName name="______________qa7">#N/A</definedName>
    <definedName name="_____________atn1">#N/A</definedName>
    <definedName name="_____________atn10">#N/A</definedName>
    <definedName name="_____________atn2">#N/A</definedName>
    <definedName name="_____________atn3">#N/A</definedName>
    <definedName name="_____________atn4">#N/A</definedName>
    <definedName name="_____________atn5">#N/A</definedName>
    <definedName name="_____________atn6">#N/A</definedName>
    <definedName name="_____________atn7">#N/A</definedName>
    <definedName name="_____________atn8">#N/A</definedName>
    <definedName name="_____________atn9">#N/A</definedName>
    <definedName name="_____________CON1">#N/A</definedName>
    <definedName name="_____________CON2">#N/A</definedName>
    <definedName name="_____________deo1">#N/A</definedName>
    <definedName name="_____________deo10">#N/A</definedName>
    <definedName name="_____________deo2">#N/A</definedName>
    <definedName name="_____________deo3">#N/A</definedName>
    <definedName name="_____________deo4">#N/A</definedName>
    <definedName name="_____________deo5">#N/A</definedName>
    <definedName name="_____________deo6">#N/A</definedName>
    <definedName name="_____________deo7">#N/A</definedName>
    <definedName name="_____________deo8">#N/A</definedName>
    <definedName name="_____________deo9">#N/A</definedName>
    <definedName name="_____________DST1">#N/A</definedName>
    <definedName name="_____________JK4">#N/A</definedName>
    <definedName name="_____________NET2">#N/A</definedName>
    <definedName name="_____________NPV1">#N/A</definedName>
    <definedName name="_____________qa7">#N/A</definedName>
    <definedName name="____________atn1">#N/A</definedName>
    <definedName name="____________atn10">#N/A</definedName>
    <definedName name="____________atn2">#N/A</definedName>
    <definedName name="____________atn3">#N/A</definedName>
    <definedName name="____________atn4">#N/A</definedName>
    <definedName name="____________atn5">#N/A</definedName>
    <definedName name="____________atn6">#N/A</definedName>
    <definedName name="____________atn7">#N/A</definedName>
    <definedName name="____________atn8">#N/A</definedName>
    <definedName name="____________atn9">#N/A</definedName>
    <definedName name="____________CON1">#N/A</definedName>
    <definedName name="____________CON2">#N/A</definedName>
    <definedName name="____________deo1">#N/A</definedName>
    <definedName name="____________deo10">#N/A</definedName>
    <definedName name="____________deo2">#N/A</definedName>
    <definedName name="____________deo3">#N/A</definedName>
    <definedName name="____________deo4">#N/A</definedName>
    <definedName name="____________deo5">#N/A</definedName>
    <definedName name="____________deo6">#N/A</definedName>
    <definedName name="____________deo7">#N/A</definedName>
    <definedName name="____________deo8">#N/A</definedName>
    <definedName name="____________deo9">#N/A</definedName>
    <definedName name="____________DST1">#N/A</definedName>
    <definedName name="____________JK4">#N/A</definedName>
    <definedName name="____________NET2">#N/A</definedName>
    <definedName name="____________NPV1">#N/A</definedName>
    <definedName name="____________qa7">#N/A</definedName>
    <definedName name="___________atn1">#N/A</definedName>
    <definedName name="___________atn10">#N/A</definedName>
    <definedName name="___________atn2">#N/A</definedName>
    <definedName name="___________atn3">#N/A</definedName>
    <definedName name="___________atn4">#N/A</definedName>
    <definedName name="___________atn5">#N/A</definedName>
    <definedName name="___________atn6">#N/A</definedName>
    <definedName name="___________atn7">#N/A</definedName>
    <definedName name="___________atn8">#N/A</definedName>
    <definedName name="___________atn9">#N/A</definedName>
    <definedName name="___________cao1" localSheetId="12">#REF!</definedName>
    <definedName name="___________cao1" localSheetId="6">#REF!</definedName>
    <definedName name="___________cao1" localSheetId="3">#REF!</definedName>
    <definedName name="___________cao1" localSheetId="4">#REF!</definedName>
    <definedName name="___________cao1" localSheetId="1">#REF!</definedName>
    <definedName name="___________cao1" localSheetId="2">#REF!</definedName>
    <definedName name="___________cao1" localSheetId="5">#REF!</definedName>
    <definedName name="___________cao1">#REF!</definedName>
    <definedName name="___________cao2" localSheetId="12">#REF!</definedName>
    <definedName name="___________cao2" localSheetId="6">#REF!</definedName>
    <definedName name="___________cao2" localSheetId="3">#REF!</definedName>
    <definedName name="___________cao2" localSheetId="4">#REF!</definedName>
    <definedName name="___________cao2" localSheetId="1">#REF!</definedName>
    <definedName name="___________cao2" localSheetId="2">#REF!</definedName>
    <definedName name="___________cao2" localSheetId="5">#REF!</definedName>
    <definedName name="___________cao2">#REF!</definedName>
    <definedName name="___________cao3" localSheetId="12">#REF!</definedName>
    <definedName name="___________cao3" localSheetId="6">#REF!</definedName>
    <definedName name="___________cao3" localSheetId="3">#REF!</definedName>
    <definedName name="___________cao3" localSheetId="4">#REF!</definedName>
    <definedName name="___________cao3" localSheetId="1">#REF!</definedName>
    <definedName name="___________cao3" localSheetId="2">#REF!</definedName>
    <definedName name="___________cao3" localSheetId="5">#REF!</definedName>
    <definedName name="___________cao3">#REF!</definedName>
    <definedName name="___________cao4" localSheetId="6">#REF!</definedName>
    <definedName name="___________cao4" localSheetId="3">#REF!</definedName>
    <definedName name="___________cao4" localSheetId="4">#REF!</definedName>
    <definedName name="___________cao4" localSheetId="1">#REF!</definedName>
    <definedName name="___________cao4" localSheetId="2">#REF!</definedName>
    <definedName name="___________cao4" localSheetId="5">#REF!</definedName>
    <definedName name="___________cao4">#REF!</definedName>
    <definedName name="___________cao5" localSheetId="6">#REF!</definedName>
    <definedName name="___________cao5" localSheetId="3">#REF!</definedName>
    <definedName name="___________cao5" localSheetId="4">#REF!</definedName>
    <definedName name="___________cao5" localSheetId="1">#REF!</definedName>
    <definedName name="___________cao5" localSheetId="2">#REF!</definedName>
    <definedName name="___________cao5" localSheetId="5">#REF!</definedName>
    <definedName name="___________cao5">#REF!</definedName>
    <definedName name="___________cao6" localSheetId="6">#REF!</definedName>
    <definedName name="___________cao6" localSheetId="3">#REF!</definedName>
    <definedName name="___________cao6" localSheetId="4">#REF!</definedName>
    <definedName name="___________cao6" localSheetId="1">#REF!</definedName>
    <definedName name="___________cao6" localSheetId="2">#REF!</definedName>
    <definedName name="___________cao6" localSheetId="5">#REF!</definedName>
    <definedName name="___________cao6">#REF!</definedName>
    <definedName name="___________CON1">#N/A</definedName>
    <definedName name="___________CON2">#N/A</definedName>
    <definedName name="___________dai1" localSheetId="12">#REF!</definedName>
    <definedName name="___________dai1" localSheetId="6">#REF!</definedName>
    <definedName name="___________dai1" localSheetId="3">#REF!</definedName>
    <definedName name="___________dai1" localSheetId="4">#REF!</definedName>
    <definedName name="___________dai1" localSheetId="1">#REF!</definedName>
    <definedName name="___________dai1" localSheetId="2">#REF!</definedName>
    <definedName name="___________dai1" localSheetId="5">#REF!</definedName>
    <definedName name="___________dai1">#REF!</definedName>
    <definedName name="___________dai2" localSheetId="12">#REF!</definedName>
    <definedName name="___________dai2" localSheetId="6">#REF!</definedName>
    <definedName name="___________dai2" localSheetId="3">#REF!</definedName>
    <definedName name="___________dai2" localSheetId="4">#REF!</definedName>
    <definedName name="___________dai2" localSheetId="1">#REF!</definedName>
    <definedName name="___________dai2" localSheetId="2">#REF!</definedName>
    <definedName name="___________dai2" localSheetId="5">#REF!</definedName>
    <definedName name="___________dai2">#REF!</definedName>
    <definedName name="___________dai3" localSheetId="12">#REF!</definedName>
    <definedName name="___________dai3" localSheetId="6">#REF!</definedName>
    <definedName name="___________dai3" localSheetId="3">#REF!</definedName>
    <definedName name="___________dai3" localSheetId="4">#REF!</definedName>
    <definedName name="___________dai3" localSheetId="1">#REF!</definedName>
    <definedName name="___________dai3" localSheetId="2">#REF!</definedName>
    <definedName name="___________dai3" localSheetId="5">#REF!</definedName>
    <definedName name="___________dai3">#REF!</definedName>
    <definedName name="___________dai4" localSheetId="6">#REF!</definedName>
    <definedName name="___________dai4" localSheetId="3">#REF!</definedName>
    <definedName name="___________dai4" localSheetId="4">#REF!</definedName>
    <definedName name="___________dai4" localSheetId="1">#REF!</definedName>
    <definedName name="___________dai4" localSheetId="2">#REF!</definedName>
    <definedName name="___________dai4" localSheetId="5">#REF!</definedName>
    <definedName name="___________dai4">#REF!</definedName>
    <definedName name="___________dai5" localSheetId="6">#REF!</definedName>
    <definedName name="___________dai5" localSheetId="3">#REF!</definedName>
    <definedName name="___________dai5" localSheetId="4">#REF!</definedName>
    <definedName name="___________dai5" localSheetId="1">#REF!</definedName>
    <definedName name="___________dai5" localSheetId="2">#REF!</definedName>
    <definedName name="___________dai5" localSheetId="5">#REF!</definedName>
    <definedName name="___________dai5">#REF!</definedName>
    <definedName name="___________dai6" localSheetId="6">#REF!</definedName>
    <definedName name="___________dai6" localSheetId="3">#REF!</definedName>
    <definedName name="___________dai6" localSheetId="4">#REF!</definedName>
    <definedName name="___________dai6" localSheetId="1">#REF!</definedName>
    <definedName name="___________dai6" localSheetId="2">#REF!</definedName>
    <definedName name="___________dai6" localSheetId="5">#REF!</definedName>
    <definedName name="___________dai6">#REF!</definedName>
    <definedName name="___________dan1" localSheetId="6">#REF!</definedName>
    <definedName name="___________dan1" localSheetId="3">#REF!</definedName>
    <definedName name="___________dan1" localSheetId="4">#REF!</definedName>
    <definedName name="___________dan1" localSheetId="1">#REF!</definedName>
    <definedName name="___________dan1" localSheetId="2">#REF!</definedName>
    <definedName name="___________dan1" localSheetId="5">#REF!</definedName>
    <definedName name="___________dan1">#REF!</definedName>
    <definedName name="___________dan2" localSheetId="6">#REF!</definedName>
    <definedName name="___________dan2" localSheetId="3">#REF!</definedName>
    <definedName name="___________dan2" localSheetId="4">#REF!</definedName>
    <definedName name="___________dan2" localSheetId="1">#REF!</definedName>
    <definedName name="___________dan2" localSheetId="2">#REF!</definedName>
    <definedName name="___________dan2" localSheetId="5">#REF!</definedName>
    <definedName name="___________dan2">#REF!</definedName>
    <definedName name="___________deo1">#N/A</definedName>
    <definedName name="___________deo10">#N/A</definedName>
    <definedName name="___________deo2">#N/A</definedName>
    <definedName name="___________deo3">#N/A</definedName>
    <definedName name="___________deo4">#N/A</definedName>
    <definedName name="___________deo5">#N/A</definedName>
    <definedName name="___________deo6">#N/A</definedName>
    <definedName name="___________deo7">#N/A</definedName>
    <definedName name="___________deo8">#N/A</definedName>
    <definedName name="___________deo9">#N/A</definedName>
    <definedName name="___________DST1" localSheetId="12">#REF!</definedName>
    <definedName name="___________DST1" localSheetId="6">#REF!</definedName>
    <definedName name="___________DST1" localSheetId="3">#REF!</definedName>
    <definedName name="___________DST1" localSheetId="4">#REF!</definedName>
    <definedName name="___________DST1" localSheetId="1">#REF!</definedName>
    <definedName name="___________DST1" localSheetId="2">#REF!</definedName>
    <definedName name="___________DST1" localSheetId="5">#REF!</definedName>
    <definedName name="___________DST1">#REF!</definedName>
    <definedName name="___________JK4">#N/A</definedName>
    <definedName name="___________NET2">#N/A</definedName>
    <definedName name="___________NPV1">#N/A</definedName>
    <definedName name="___________phi10" localSheetId="12">#REF!</definedName>
    <definedName name="___________phi10" localSheetId="6">#REF!</definedName>
    <definedName name="___________phi10" localSheetId="3">#REF!</definedName>
    <definedName name="___________phi10" localSheetId="4">#REF!</definedName>
    <definedName name="___________phi10" localSheetId="1">#REF!</definedName>
    <definedName name="___________phi10" localSheetId="2">#REF!</definedName>
    <definedName name="___________phi10" localSheetId="5">#REF!</definedName>
    <definedName name="___________phi10">#REF!</definedName>
    <definedName name="___________phi12" localSheetId="12">#REF!</definedName>
    <definedName name="___________phi12" localSheetId="6">#REF!</definedName>
    <definedName name="___________phi12" localSheetId="3">#REF!</definedName>
    <definedName name="___________phi12" localSheetId="4">#REF!</definedName>
    <definedName name="___________phi12" localSheetId="1">#REF!</definedName>
    <definedName name="___________phi12" localSheetId="2">#REF!</definedName>
    <definedName name="___________phi12" localSheetId="5">#REF!</definedName>
    <definedName name="___________phi12">#REF!</definedName>
    <definedName name="___________phi14" localSheetId="12">#REF!</definedName>
    <definedName name="___________phi14" localSheetId="6">#REF!</definedName>
    <definedName name="___________phi14" localSheetId="3">#REF!</definedName>
    <definedName name="___________phi14" localSheetId="4">#REF!</definedName>
    <definedName name="___________phi14" localSheetId="1">#REF!</definedName>
    <definedName name="___________phi14" localSheetId="2">#REF!</definedName>
    <definedName name="___________phi14" localSheetId="5">#REF!</definedName>
    <definedName name="___________phi14">#REF!</definedName>
    <definedName name="___________phi16" localSheetId="6">#REF!</definedName>
    <definedName name="___________phi16" localSheetId="3">#REF!</definedName>
    <definedName name="___________phi16" localSheetId="4">#REF!</definedName>
    <definedName name="___________phi16" localSheetId="1">#REF!</definedName>
    <definedName name="___________phi16" localSheetId="2">#REF!</definedName>
    <definedName name="___________phi16" localSheetId="5">#REF!</definedName>
    <definedName name="___________phi16">#REF!</definedName>
    <definedName name="___________phi18" localSheetId="6">#REF!</definedName>
    <definedName name="___________phi18" localSheetId="3">#REF!</definedName>
    <definedName name="___________phi18" localSheetId="4">#REF!</definedName>
    <definedName name="___________phi18" localSheetId="1">#REF!</definedName>
    <definedName name="___________phi18" localSheetId="2">#REF!</definedName>
    <definedName name="___________phi18" localSheetId="5">#REF!</definedName>
    <definedName name="___________phi18">#REF!</definedName>
    <definedName name="___________phi20" localSheetId="6">#REF!</definedName>
    <definedName name="___________phi20" localSheetId="3">#REF!</definedName>
    <definedName name="___________phi20" localSheetId="4">#REF!</definedName>
    <definedName name="___________phi20" localSheetId="1">#REF!</definedName>
    <definedName name="___________phi20" localSheetId="2">#REF!</definedName>
    <definedName name="___________phi20" localSheetId="5">#REF!</definedName>
    <definedName name="___________phi20">#REF!</definedName>
    <definedName name="___________phi22" localSheetId="6">#REF!</definedName>
    <definedName name="___________phi22" localSheetId="3">#REF!</definedName>
    <definedName name="___________phi22" localSheetId="4">#REF!</definedName>
    <definedName name="___________phi22" localSheetId="1">#REF!</definedName>
    <definedName name="___________phi22" localSheetId="2">#REF!</definedName>
    <definedName name="___________phi22" localSheetId="5">#REF!</definedName>
    <definedName name="___________phi22">#REF!</definedName>
    <definedName name="___________phi25" localSheetId="6">#REF!</definedName>
    <definedName name="___________phi25" localSheetId="3">#REF!</definedName>
    <definedName name="___________phi25" localSheetId="4">#REF!</definedName>
    <definedName name="___________phi25" localSheetId="1">#REF!</definedName>
    <definedName name="___________phi25" localSheetId="2">#REF!</definedName>
    <definedName name="___________phi25" localSheetId="5">#REF!</definedName>
    <definedName name="___________phi25">#REF!</definedName>
    <definedName name="___________phi28" localSheetId="6">#REF!</definedName>
    <definedName name="___________phi28" localSheetId="3">#REF!</definedName>
    <definedName name="___________phi28" localSheetId="4">#REF!</definedName>
    <definedName name="___________phi28" localSheetId="1">#REF!</definedName>
    <definedName name="___________phi28" localSheetId="2">#REF!</definedName>
    <definedName name="___________phi28" localSheetId="5">#REF!</definedName>
    <definedName name="___________phi28">#REF!</definedName>
    <definedName name="___________phi6" localSheetId="6">#REF!</definedName>
    <definedName name="___________phi6" localSheetId="3">#REF!</definedName>
    <definedName name="___________phi6" localSheetId="4">#REF!</definedName>
    <definedName name="___________phi6" localSheetId="1">#REF!</definedName>
    <definedName name="___________phi6" localSheetId="2">#REF!</definedName>
    <definedName name="___________phi6" localSheetId="5">#REF!</definedName>
    <definedName name="___________phi6">#REF!</definedName>
    <definedName name="___________phi8" localSheetId="6">#REF!</definedName>
    <definedName name="___________phi8" localSheetId="3">#REF!</definedName>
    <definedName name="___________phi8" localSheetId="4">#REF!</definedName>
    <definedName name="___________phi8" localSheetId="1">#REF!</definedName>
    <definedName name="___________phi8" localSheetId="2">#REF!</definedName>
    <definedName name="___________phi8" localSheetId="5">#REF!</definedName>
    <definedName name="___________phi8">#REF!</definedName>
    <definedName name="___________qa7">#N/A</definedName>
    <definedName name="___________slg1" localSheetId="12">#REF!</definedName>
    <definedName name="___________slg1" localSheetId="6">#REF!</definedName>
    <definedName name="___________slg1" localSheetId="3">#REF!</definedName>
    <definedName name="___________slg1" localSheetId="4">#REF!</definedName>
    <definedName name="___________slg1" localSheetId="1">#REF!</definedName>
    <definedName name="___________slg1" localSheetId="2">#REF!</definedName>
    <definedName name="___________slg1" localSheetId="5">#REF!</definedName>
    <definedName name="___________slg1">#REF!</definedName>
    <definedName name="___________slg2" localSheetId="12">#REF!</definedName>
    <definedName name="___________slg2" localSheetId="6">#REF!</definedName>
    <definedName name="___________slg2" localSheetId="3">#REF!</definedName>
    <definedName name="___________slg2" localSheetId="4">#REF!</definedName>
    <definedName name="___________slg2" localSheetId="1">#REF!</definedName>
    <definedName name="___________slg2" localSheetId="2">#REF!</definedName>
    <definedName name="___________slg2" localSheetId="5">#REF!</definedName>
    <definedName name="___________slg2">#REF!</definedName>
    <definedName name="___________slg3" localSheetId="12">#REF!</definedName>
    <definedName name="___________slg3" localSheetId="6">#REF!</definedName>
    <definedName name="___________slg3" localSheetId="3">#REF!</definedName>
    <definedName name="___________slg3" localSheetId="4">#REF!</definedName>
    <definedName name="___________slg3" localSheetId="1">#REF!</definedName>
    <definedName name="___________slg3" localSheetId="2">#REF!</definedName>
    <definedName name="___________slg3" localSheetId="5">#REF!</definedName>
    <definedName name="___________slg3">#REF!</definedName>
    <definedName name="___________slg4" localSheetId="6">#REF!</definedName>
    <definedName name="___________slg4" localSheetId="3">#REF!</definedName>
    <definedName name="___________slg4" localSheetId="4">#REF!</definedName>
    <definedName name="___________slg4" localSheetId="1">#REF!</definedName>
    <definedName name="___________slg4" localSheetId="2">#REF!</definedName>
    <definedName name="___________slg4" localSheetId="5">#REF!</definedName>
    <definedName name="___________slg4">#REF!</definedName>
    <definedName name="___________slg5" localSheetId="6">#REF!</definedName>
    <definedName name="___________slg5" localSheetId="3">#REF!</definedName>
    <definedName name="___________slg5" localSheetId="4">#REF!</definedName>
    <definedName name="___________slg5" localSheetId="1">#REF!</definedName>
    <definedName name="___________slg5" localSheetId="2">#REF!</definedName>
    <definedName name="___________slg5" localSheetId="5">#REF!</definedName>
    <definedName name="___________slg5">#REF!</definedName>
    <definedName name="___________slg6" localSheetId="6">#REF!</definedName>
    <definedName name="___________slg6" localSheetId="3">#REF!</definedName>
    <definedName name="___________slg6" localSheetId="4">#REF!</definedName>
    <definedName name="___________slg6" localSheetId="1">#REF!</definedName>
    <definedName name="___________slg6" localSheetId="2">#REF!</definedName>
    <definedName name="___________slg6" localSheetId="5">#REF!</definedName>
    <definedName name="___________slg6">#REF!</definedName>
    <definedName name="__________atn1">#N/A</definedName>
    <definedName name="__________atn10">#N/A</definedName>
    <definedName name="__________atn2">#N/A</definedName>
    <definedName name="__________atn3">#N/A</definedName>
    <definedName name="__________atn4">#N/A</definedName>
    <definedName name="__________atn5">#N/A</definedName>
    <definedName name="__________atn6">#N/A</definedName>
    <definedName name="__________atn7">#N/A</definedName>
    <definedName name="__________atn8">#N/A</definedName>
    <definedName name="__________atn9">#N/A</definedName>
    <definedName name="__________cao1">#N/A</definedName>
    <definedName name="__________cao2">#N/A</definedName>
    <definedName name="__________cao3">#N/A</definedName>
    <definedName name="__________cao4">#N/A</definedName>
    <definedName name="__________cao5">#N/A</definedName>
    <definedName name="__________cao6">#N/A</definedName>
    <definedName name="__________CON1">#N/A</definedName>
    <definedName name="__________CON2">#N/A</definedName>
    <definedName name="__________dai1">#N/A</definedName>
    <definedName name="__________dai2">#N/A</definedName>
    <definedName name="__________dai3">#N/A</definedName>
    <definedName name="__________dai4">#N/A</definedName>
    <definedName name="__________dai5">#N/A</definedName>
    <definedName name="__________dai6">#N/A</definedName>
    <definedName name="__________dan1">#N/A</definedName>
    <definedName name="__________dan2">#N/A</definedName>
    <definedName name="__________deo1">#N/A</definedName>
    <definedName name="__________deo10">#N/A</definedName>
    <definedName name="__________deo2">#N/A</definedName>
    <definedName name="__________deo3">#N/A</definedName>
    <definedName name="__________deo4">#N/A</definedName>
    <definedName name="__________deo5">#N/A</definedName>
    <definedName name="__________deo6">#N/A</definedName>
    <definedName name="__________deo7">#N/A</definedName>
    <definedName name="__________deo8">#N/A</definedName>
    <definedName name="__________deo9">#N/A</definedName>
    <definedName name="__________DST1">#N/A</definedName>
    <definedName name="__________JK4">#N/A</definedName>
    <definedName name="__________NET2">#N/A</definedName>
    <definedName name="__________NPV1">#N/A</definedName>
    <definedName name="__________phi10">#N/A</definedName>
    <definedName name="__________phi12">#N/A</definedName>
    <definedName name="__________phi14">#N/A</definedName>
    <definedName name="__________phi16">#N/A</definedName>
    <definedName name="__________phi18">#N/A</definedName>
    <definedName name="__________phi20">#N/A</definedName>
    <definedName name="__________phi22">#N/A</definedName>
    <definedName name="__________phi25">#N/A</definedName>
    <definedName name="__________phi28">#N/A</definedName>
    <definedName name="__________phi6">#N/A</definedName>
    <definedName name="__________phi8">#N/A</definedName>
    <definedName name="__________qa7">#N/A</definedName>
    <definedName name="__________slg1">#N/A</definedName>
    <definedName name="__________slg2">#N/A</definedName>
    <definedName name="__________slg3">#N/A</definedName>
    <definedName name="__________slg4">#N/A</definedName>
    <definedName name="__________slg5">#N/A</definedName>
    <definedName name="__________slg6">#N/A</definedName>
    <definedName name="_________atn1">#N/A</definedName>
    <definedName name="_________atn10">#N/A</definedName>
    <definedName name="_________atn2">#N/A</definedName>
    <definedName name="_________atn3">#N/A</definedName>
    <definedName name="_________atn4">#N/A</definedName>
    <definedName name="_________atn5">#N/A</definedName>
    <definedName name="_________atn6">#N/A</definedName>
    <definedName name="_________atn7">#N/A</definedName>
    <definedName name="_________atn8">#N/A</definedName>
    <definedName name="_________atn9">#N/A</definedName>
    <definedName name="_________CON1">#N/A</definedName>
    <definedName name="_________CON2">#N/A</definedName>
    <definedName name="_________deo1">#N/A</definedName>
    <definedName name="_________deo10">#N/A</definedName>
    <definedName name="_________deo2">#N/A</definedName>
    <definedName name="_________deo3">#N/A</definedName>
    <definedName name="_________deo4">#N/A</definedName>
    <definedName name="_________deo5">#N/A</definedName>
    <definedName name="_________deo6">#N/A</definedName>
    <definedName name="_________deo7">#N/A</definedName>
    <definedName name="_________deo8">#N/A</definedName>
    <definedName name="_________deo9">#N/A</definedName>
    <definedName name="_________DST1" localSheetId="12">#REF!</definedName>
    <definedName name="_________DST1" localSheetId="6">#REF!</definedName>
    <definedName name="_________DST1" localSheetId="3">#REF!</definedName>
    <definedName name="_________DST1" localSheetId="4">#REF!</definedName>
    <definedName name="_________DST1" localSheetId="1">#REF!</definedName>
    <definedName name="_________DST1" localSheetId="2">#REF!</definedName>
    <definedName name="_________DST1" localSheetId="5">#REF!</definedName>
    <definedName name="_________DST1">#REF!</definedName>
    <definedName name="_________JK4">#N/A</definedName>
    <definedName name="_________NET2">#N/A</definedName>
    <definedName name="_________NPV1">#N/A</definedName>
    <definedName name="_________qa7">#N/A</definedName>
    <definedName name="________A65700">#N/A</definedName>
    <definedName name="________A65800">#N/A</definedName>
    <definedName name="________A66000">#N/A</definedName>
    <definedName name="________A67000">#N/A</definedName>
    <definedName name="________A68000">#N/A</definedName>
    <definedName name="________A70000">#N/A</definedName>
    <definedName name="________A75000">#N/A</definedName>
    <definedName name="________A85000">#N/A</definedName>
    <definedName name="________atn1">#N/A</definedName>
    <definedName name="________atn10">#N/A</definedName>
    <definedName name="________atn2">#N/A</definedName>
    <definedName name="________atn3">#N/A</definedName>
    <definedName name="________atn4">#N/A</definedName>
    <definedName name="________atn5">#N/A</definedName>
    <definedName name="________atn6">#N/A</definedName>
    <definedName name="________atn7">#N/A</definedName>
    <definedName name="________atn8">#N/A</definedName>
    <definedName name="________atn9">#N/A</definedName>
    <definedName name="________cao1">#N/A</definedName>
    <definedName name="________cao2">#N/A</definedName>
    <definedName name="________cao3">#N/A</definedName>
    <definedName name="________cao4">#N/A</definedName>
    <definedName name="________cao5">#N/A</definedName>
    <definedName name="________cao6">#N/A</definedName>
    <definedName name="________CON1">#N/A</definedName>
    <definedName name="________CON2">#N/A</definedName>
    <definedName name="________dai1">#N/A</definedName>
    <definedName name="________dai2">#N/A</definedName>
    <definedName name="________dai3">#N/A</definedName>
    <definedName name="________dai4">#N/A</definedName>
    <definedName name="________dai5">#N/A</definedName>
    <definedName name="________dai6">#N/A</definedName>
    <definedName name="________dan1">#N/A</definedName>
    <definedName name="________dan2">#N/A</definedName>
    <definedName name="________deo1">#N/A</definedName>
    <definedName name="________deo10">#N/A</definedName>
    <definedName name="________deo2">#N/A</definedName>
    <definedName name="________deo3">#N/A</definedName>
    <definedName name="________deo4">#N/A</definedName>
    <definedName name="________deo5">#N/A</definedName>
    <definedName name="________deo6">#N/A</definedName>
    <definedName name="________deo7">#N/A</definedName>
    <definedName name="________deo8">#N/A</definedName>
    <definedName name="________deo9">#N/A</definedName>
    <definedName name="________DST1" localSheetId="12">#REF!</definedName>
    <definedName name="________DST1" localSheetId="6">#REF!</definedName>
    <definedName name="________DST1" localSheetId="3">#REF!</definedName>
    <definedName name="________DST1" localSheetId="4">#REF!</definedName>
    <definedName name="________DST1" localSheetId="1">#REF!</definedName>
    <definedName name="________DST1" localSheetId="2">#REF!</definedName>
    <definedName name="________DST1" localSheetId="5">#REF!</definedName>
    <definedName name="________DST1">#REF!</definedName>
    <definedName name="________JK4">#N/A</definedName>
    <definedName name="________k5" localSheetId="12">#REF!</definedName>
    <definedName name="________k5" localSheetId="6">#REF!</definedName>
    <definedName name="________k5" localSheetId="3">#REF!</definedName>
    <definedName name="________k5" localSheetId="4">#REF!</definedName>
    <definedName name="________k5" localSheetId="1">#REF!</definedName>
    <definedName name="________k5" localSheetId="2">#REF!</definedName>
    <definedName name="________k5" localSheetId="5">#REF!</definedName>
    <definedName name="________k5">#REF!</definedName>
    <definedName name="________NET2">#N/A</definedName>
    <definedName name="________NPV1" localSheetId="12">#REF!</definedName>
    <definedName name="________NPV1" localSheetId="6">#REF!</definedName>
    <definedName name="________NPV1" localSheetId="3">#REF!</definedName>
    <definedName name="________NPV1" localSheetId="4">#REF!</definedName>
    <definedName name="________NPV1" localSheetId="1">#REF!</definedName>
    <definedName name="________NPV1" localSheetId="2">#REF!</definedName>
    <definedName name="________NPV1" localSheetId="5">#REF!</definedName>
    <definedName name="________NPV1">#REF!</definedName>
    <definedName name="________phi10">#N/A</definedName>
    <definedName name="________phi12">#N/A</definedName>
    <definedName name="________phi14">#N/A</definedName>
    <definedName name="________phi16">#N/A</definedName>
    <definedName name="________phi18">#N/A</definedName>
    <definedName name="________phi20">#N/A</definedName>
    <definedName name="________phi22">#N/A</definedName>
    <definedName name="________phi25">#N/A</definedName>
    <definedName name="________phi28">#N/A</definedName>
    <definedName name="________phi6">#N/A</definedName>
    <definedName name="________phi8">#N/A</definedName>
    <definedName name="________qa7">#N/A</definedName>
    <definedName name="________slg1">#N/A</definedName>
    <definedName name="________slg2">#N/A</definedName>
    <definedName name="________slg3">#N/A</definedName>
    <definedName name="________slg4">#N/A</definedName>
    <definedName name="________slg5">#N/A</definedName>
    <definedName name="________slg6">#N/A</definedName>
    <definedName name="_______A65700">#N/A</definedName>
    <definedName name="_______A65800">#N/A</definedName>
    <definedName name="_______A66000">#N/A</definedName>
    <definedName name="_______A67000">#N/A</definedName>
    <definedName name="_______A68000">#N/A</definedName>
    <definedName name="_______A70000">#N/A</definedName>
    <definedName name="_______A75000">#N/A</definedName>
    <definedName name="_______A85000">#N/A</definedName>
    <definedName name="_______atn1">#N/A</definedName>
    <definedName name="_______atn10">#N/A</definedName>
    <definedName name="_______atn2">#N/A</definedName>
    <definedName name="_______atn3">#N/A</definedName>
    <definedName name="_______atn4">#N/A</definedName>
    <definedName name="_______atn5">#N/A</definedName>
    <definedName name="_______atn6">#N/A</definedName>
    <definedName name="_______atn7">#N/A</definedName>
    <definedName name="_______atn8">#N/A</definedName>
    <definedName name="_______atn9">#N/A</definedName>
    <definedName name="_______cao1">#N/A</definedName>
    <definedName name="_______cao2">#N/A</definedName>
    <definedName name="_______cao3">#N/A</definedName>
    <definedName name="_______cao4">#N/A</definedName>
    <definedName name="_______cao5">#N/A</definedName>
    <definedName name="_______cao6">#N/A</definedName>
    <definedName name="_______CON1">#N/A</definedName>
    <definedName name="_______CON2">#N/A</definedName>
    <definedName name="_______dai1">#N/A</definedName>
    <definedName name="_______dai2">#N/A</definedName>
    <definedName name="_______dai3">#N/A</definedName>
    <definedName name="_______dai4">#N/A</definedName>
    <definedName name="_______dai5">#N/A</definedName>
    <definedName name="_______dai6">#N/A</definedName>
    <definedName name="_______dan1">#N/A</definedName>
    <definedName name="_______dan2">#N/A</definedName>
    <definedName name="_______deo1">#N/A</definedName>
    <definedName name="_______deo10">#N/A</definedName>
    <definedName name="_______deo2">#N/A</definedName>
    <definedName name="_______deo3">#N/A</definedName>
    <definedName name="_______deo4">#N/A</definedName>
    <definedName name="_______deo5">#N/A</definedName>
    <definedName name="_______deo6">#N/A</definedName>
    <definedName name="_______deo7">#N/A</definedName>
    <definedName name="_______deo8">#N/A</definedName>
    <definedName name="_______deo9">#N/A</definedName>
    <definedName name="_______DST1">#N/A</definedName>
    <definedName name="_______JK4">#N/A</definedName>
    <definedName name="_______k5" localSheetId="12">#REF!</definedName>
    <definedName name="_______k5" localSheetId="6">#REF!</definedName>
    <definedName name="_______k5" localSheetId="3">#REF!</definedName>
    <definedName name="_______k5" localSheetId="4">#REF!</definedName>
    <definedName name="_______k5" localSheetId="1">#REF!</definedName>
    <definedName name="_______k5" localSheetId="2">#REF!</definedName>
    <definedName name="_______k5" localSheetId="5">#REF!</definedName>
    <definedName name="_______k5">#REF!</definedName>
    <definedName name="_______NET2">#N/A</definedName>
    <definedName name="_______NPV1">#N/A</definedName>
    <definedName name="_______oto10">#N/A</definedName>
    <definedName name="_______phi10">#N/A</definedName>
    <definedName name="_______phi12">#N/A</definedName>
    <definedName name="_______phi14">#N/A</definedName>
    <definedName name="_______phi16">#N/A</definedName>
    <definedName name="_______phi18">#N/A</definedName>
    <definedName name="_______phi20">#N/A</definedName>
    <definedName name="_______phi22">#N/A</definedName>
    <definedName name="_______phi25">#N/A</definedName>
    <definedName name="_______phi28">#N/A</definedName>
    <definedName name="_______phi6">#N/A</definedName>
    <definedName name="_______phi8">#N/A</definedName>
    <definedName name="_______qa7">#N/A</definedName>
    <definedName name="_______slg1">#N/A</definedName>
    <definedName name="_______slg2">#N/A</definedName>
    <definedName name="_______slg3">#N/A</definedName>
    <definedName name="_______slg4">#N/A</definedName>
    <definedName name="_______slg5">#N/A</definedName>
    <definedName name="_______slg6">#N/A</definedName>
    <definedName name="______A65700">#N/A</definedName>
    <definedName name="______A65800">#N/A</definedName>
    <definedName name="______A66000">#N/A</definedName>
    <definedName name="______A67000">#N/A</definedName>
    <definedName name="______A68000">#N/A</definedName>
    <definedName name="______A70000">#N/A</definedName>
    <definedName name="______A75000">#N/A</definedName>
    <definedName name="______A85000">#N/A</definedName>
    <definedName name="______atn1">#N/A</definedName>
    <definedName name="______atn10">#N/A</definedName>
    <definedName name="______atn2">#N/A</definedName>
    <definedName name="______atn3">#N/A</definedName>
    <definedName name="______atn4">#N/A</definedName>
    <definedName name="______atn5">#N/A</definedName>
    <definedName name="______atn6">#N/A</definedName>
    <definedName name="______atn7">#N/A</definedName>
    <definedName name="______atn8">#N/A</definedName>
    <definedName name="______atn9">#N/A</definedName>
    <definedName name="______bac3">#N/A</definedName>
    <definedName name="______bac4">#N/A</definedName>
    <definedName name="______cao1" localSheetId="12">#REF!</definedName>
    <definedName name="______cao1" localSheetId="6">#REF!</definedName>
    <definedName name="______cao1" localSheetId="3">#REF!</definedName>
    <definedName name="______cao1" localSheetId="4">#REF!</definedName>
    <definedName name="______cao1" localSheetId="1">#REF!</definedName>
    <definedName name="______cao1" localSheetId="2">#REF!</definedName>
    <definedName name="______cao1" localSheetId="5">#REF!</definedName>
    <definedName name="______cao1">#REF!</definedName>
    <definedName name="______cao2" localSheetId="12">#REF!</definedName>
    <definedName name="______cao2" localSheetId="6">#REF!</definedName>
    <definedName name="______cao2" localSheetId="3">#REF!</definedName>
    <definedName name="______cao2" localSheetId="4">#REF!</definedName>
    <definedName name="______cao2" localSheetId="1">#REF!</definedName>
    <definedName name="______cao2" localSheetId="2">#REF!</definedName>
    <definedName name="______cao2" localSheetId="5">#REF!</definedName>
    <definedName name="______cao2">#REF!</definedName>
    <definedName name="______cao3" localSheetId="12">#REF!</definedName>
    <definedName name="______cao3" localSheetId="6">#REF!</definedName>
    <definedName name="______cao3" localSheetId="3">#REF!</definedName>
    <definedName name="______cao3" localSheetId="4">#REF!</definedName>
    <definedName name="______cao3" localSheetId="1">#REF!</definedName>
    <definedName name="______cao3" localSheetId="2">#REF!</definedName>
    <definedName name="______cao3" localSheetId="5">#REF!</definedName>
    <definedName name="______cao3">#REF!</definedName>
    <definedName name="______cao4" localSheetId="6">#REF!</definedName>
    <definedName name="______cao4" localSheetId="3">#REF!</definedName>
    <definedName name="______cao4" localSheetId="4">#REF!</definedName>
    <definedName name="______cao4" localSheetId="1">#REF!</definedName>
    <definedName name="______cao4" localSheetId="2">#REF!</definedName>
    <definedName name="______cao4" localSheetId="5">#REF!</definedName>
    <definedName name="______cao4">#REF!</definedName>
    <definedName name="______cao5" localSheetId="6">#REF!</definedName>
    <definedName name="______cao5" localSheetId="3">#REF!</definedName>
    <definedName name="______cao5" localSheetId="4">#REF!</definedName>
    <definedName name="______cao5" localSheetId="1">#REF!</definedName>
    <definedName name="______cao5" localSheetId="2">#REF!</definedName>
    <definedName name="______cao5" localSheetId="5">#REF!</definedName>
    <definedName name="______cao5">#REF!</definedName>
    <definedName name="______cao6" localSheetId="6">#REF!</definedName>
    <definedName name="______cao6" localSheetId="3">#REF!</definedName>
    <definedName name="______cao6" localSheetId="4">#REF!</definedName>
    <definedName name="______cao6" localSheetId="1">#REF!</definedName>
    <definedName name="______cao6" localSheetId="2">#REF!</definedName>
    <definedName name="______cao6" localSheetId="5">#REF!</definedName>
    <definedName name="______cao6">#REF!</definedName>
    <definedName name="______CON1">#N/A</definedName>
    <definedName name="______CON2">#N/A</definedName>
    <definedName name="______dai1" localSheetId="12">#REF!</definedName>
    <definedName name="______dai1" localSheetId="6">#REF!</definedName>
    <definedName name="______dai1" localSheetId="3">#REF!</definedName>
    <definedName name="______dai1" localSheetId="4">#REF!</definedName>
    <definedName name="______dai1" localSheetId="1">#REF!</definedName>
    <definedName name="______dai1" localSheetId="2">#REF!</definedName>
    <definedName name="______dai1" localSheetId="5">#REF!</definedName>
    <definedName name="______dai1">#REF!</definedName>
    <definedName name="______dai2" localSheetId="12">#REF!</definedName>
    <definedName name="______dai2" localSheetId="6">#REF!</definedName>
    <definedName name="______dai2" localSheetId="3">#REF!</definedName>
    <definedName name="______dai2" localSheetId="4">#REF!</definedName>
    <definedName name="______dai2" localSheetId="1">#REF!</definedName>
    <definedName name="______dai2" localSheetId="2">#REF!</definedName>
    <definedName name="______dai2" localSheetId="5">#REF!</definedName>
    <definedName name="______dai2">#REF!</definedName>
    <definedName name="______dai3" localSheetId="12">#REF!</definedName>
    <definedName name="______dai3" localSheetId="6">#REF!</definedName>
    <definedName name="______dai3" localSheetId="3">#REF!</definedName>
    <definedName name="______dai3" localSheetId="4">#REF!</definedName>
    <definedName name="______dai3" localSheetId="1">#REF!</definedName>
    <definedName name="______dai3" localSheetId="2">#REF!</definedName>
    <definedName name="______dai3" localSheetId="5">#REF!</definedName>
    <definedName name="______dai3">#REF!</definedName>
    <definedName name="______dai4" localSheetId="6">#REF!</definedName>
    <definedName name="______dai4" localSheetId="3">#REF!</definedName>
    <definedName name="______dai4" localSheetId="4">#REF!</definedName>
    <definedName name="______dai4" localSheetId="1">#REF!</definedName>
    <definedName name="______dai4" localSheetId="2">#REF!</definedName>
    <definedName name="______dai4" localSheetId="5">#REF!</definedName>
    <definedName name="______dai4">#REF!</definedName>
    <definedName name="______dai5" localSheetId="6">#REF!</definedName>
    <definedName name="______dai5" localSheetId="3">#REF!</definedName>
    <definedName name="______dai5" localSheetId="4">#REF!</definedName>
    <definedName name="______dai5" localSheetId="1">#REF!</definedName>
    <definedName name="______dai5" localSheetId="2">#REF!</definedName>
    <definedName name="______dai5" localSheetId="5">#REF!</definedName>
    <definedName name="______dai5">#REF!</definedName>
    <definedName name="______dai6" localSheetId="6">#REF!</definedName>
    <definedName name="______dai6" localSheetId="3">#REF!</definedName>
    <definedName name="______dai6" localSheetId="4">#REF!</definedName>
    <definedName name="______dai6" localSheetId="1">#REF!</definedName>
    <definedName name="______dai6" localSheetId="2">#REF!</definedName>
    <definedName name="______dai6" localSheetId="5">#REF!</definedName>
    <definedName name="______dai6">#REF!</definedName>
    <definedName name="______dan1" localSheetId="6">#REF!</definedName>
    <definedName name="______dan1" localSheetId="3">#REF!</definedName>
    <definedName name="______dan1" localSheetId="4">#REF!</definedName>
    <definedName name="______dan1" localSheetId="1">#REF!</definedName>
    <definedName name="______dan1" localSheetId="2">#REF!</definedName>
    <definedName name="______dan1" localSheetId="5">#REF!</definedName>
    <definedName name="______dan1">#REF!</definedName>
    <definedName name="______dan2" localSheetId="6">#REF!</definedName>
    <definedName name="______dan2" localSheetId="3">#REF!</definedName>
    <definedName name="______dan2" localSheetId="4">#REF!</definedName>
    <definedName name="______dan2" localSheetId="1">#REF!</definedName>
    <definedName name="______dan2" localSheetId="2">#REF!</definedName>
    <definedName name="______dan2" localSheetId="5">#REF!</definedName>
    <definedName name="______dan2">#REF!</definedName>
    <definedName name="______deo1">#N/A</definedName>
    <definedName name="______deo10">#N/A</definedName>
    <definedName name="______deo2">#N/A</definedName>
    <definedName name="______deo3">#N/A</definedName>
    <definedName name="______deo4">#N/A</definedName>
    <definedName name="______deo5">#N/A</definedName>
    <definedName name="______deo6">#N/A</definedName>
    <definedName name="______deo7">#N/A</definedName>
    <definedName name="______deo8">#N/A</definedName>
    <definedName name="______deo9">#N/A</definedName>
    <definedName name="______DST1" localSheetId="12">#REF!</definedName>
    <definedName name="______DST1" localSheetId="6">#REF!</definedName>
    <definedName name="______DST1" localSheetId="3">#REF!</definedName>
    <definedName name="______DST1" localSheetId="4">#REF!</definedName>
    <definedName name="______DST1" localSheetId="1">#REF!</definedName>
    <definedName name="______DST1" localSheetId="2">#REF!</definedName>
    <definedName name="______DST1" localSheetId="5">#REF!</definedName>
    <definedName name="______DST1">#REF!</definedName>
    <definedName name="______JK4">#N/A</definedName>
    <definedName name="______k5">#N/A</definedName>
    <definedName name="______mxd106">#N/A</definedName>
    <definedName name="______mxd118">#N/A</definedName>
    <definedName name="______mxd149">#N/A</definedName>
    <definedName name="______mxd150">#N/A</definedName>
    <definedName name="______mxd151">#N/A</definedName>
    <definedName name="______mxd158">#N/A</definedName>
    <definedName name="______mxd159">#N/A</definedName>
    <definedName name="______mxd161">#N/A</definedName>
    <definedName name="______mxd179">#N/A</definedName>
    <definedName name="______mxd185">#N/A</definedName>
    <definedName name="______mxd200">#N/A</definedName>
    <definedName name="______mxd205">#N/A</definedName>
    <definedName name="______mxd206">#N/A</definedName>
    <definedName name="______mxd207">#N/A</definedName>
    <definedName name="______mxd219">#N/A</definedName>
    <definedName name="______mxd222">#N/A</definedName>
    <definedName name="______mxd225">#N/A</definedName>
    <definedName name="______mxd23">#N/A</definedName>
    <definedName name="______mxd235">#N/A</definedName>
    <definedName name="______mxd239">#N/A</definedName>
    <definedName name="______mxd24">#N/A</definedName>
    <definedName name="______mxd243">#N/A</definedName>
    <definedName name="______mxd255">#N/A</definedName>
    <definedName name="______mxd26">#N/A</definedName>
    <definedName name="______mxd265">#N/A</definedName>
    <definedName name="______mxd272">#N/A</definedName>
    <definedName name="______mxd285">#N/A</definedName>
    <definedName name="______mxd300">#N/A</definedName>
    <definedName name="______mxd342">#N/A</definedName>
    <definedName name="______mxd357">#N/A</definedName>
    <definedName name="______mxd369">#N/A</definedName>
    <definedName name="______mxd371">#N/A</definedName>
    <definedName name="______mxd376">#N/A</definedName>
    <definedName name="______mxd377">#N/A</definedName>
    <definedName name="______mxd38">#N/A</definedName>
    <definedName name="______mxd380">#N/A</definedName>
    <definedName name="______mxd39">#N/A</definedName>
    <definedName name="______mxd393">#N/A</definedName>
    <definedName name="______mxd394">#N/A</definedName>
    <definedName name="______mxd403">#N/A</definedName>
    <definedName name="______mxd409">#N/A</definedName>
    <definedName name="______mxd410">#N/A</definedName>
    <definedName name="______mxd412">#N/A</definedName>
    <definedName name="______mxd415">#N/A</definedName>
    <definedName name="______mxd423">#N/A</definedName>
    <definedName name="______mxd64">#N/A</definedName>
    <definedName name="______mxd67">#N/A</definedName>
    <definedName name="______mxd69">#N/A</definedName>
    <definedName name="______mxd78">#N/A</definedName>
    <definedName name="______NET2">#N/A</definedName>
    <definedName name="______NPV1" localSheetId="12">#REF!</definedName>
    <definedName name="______NPV1" localSheetId="6">#REF!</definedName>
    <definedName name="______NPV1" localSheetId="3">#REF!</definedName>
    <definedName name="______NPV1" localSheetId="4">#REF!</definedName>
    <definedName name="______NPV1" localSheetId="1">#REF!</definedName>
    <definedName name="______NPV1" localSheetId="2">#REF!</definedName>
    <definedName name="______NPV1" localSheetId="5">#REF!</definedName>
    <definedName name="______NPV1">#REF!</definedName>
    <definedName name="______oto10">#N/A</definedName>
    <definedName name="______pcb40">#N/A</definedName>
    <definedName name="______phi10" localSheetId="12">#REF!</definedName>
    <definedName name="______phi10" localSheetId="6">#REF!</definedName>
    <definedName name="______phi10" localSheetId="3">#REF!</definedName>
    <definedName name="______phi10" localSheetId="4">#REF!</definedName>
    <definedName name="______phi10" localSheetId="1">#REF!</definedName>
    <definedName name="______phi10" localSheetId="2">#REF!</definedName>
    <definedName name="______phi10" localSheetId="5">#REF!</definedName>
    <definedName name="______phi10">#REF!</definedName>
    <definedName name="______phi12" localSheetId="12">#REF!</definedName>
    <definedName name="______phi12" localSheetId="6">#REF!</definedName>
    <definedName name="______phi12" localSheetId="3">#REF!</definedName>
    <definedName name="______phi12" localSheetId="4">#REF!</definedName>
    <definedName name="______phi12" localSheetId="1">#REF!</definedName>
    <definedName name="______phi12" localSheetId="2">#REF!</definedName>
    <definedName name="______phi12" localSheetId="5">#REF!</definedName>
    <definedName name="______phi12">#REF!</definedName>
    <definedName name="______phi14" localSheetId="12">#REF!</definedName>
    <definedName name="______phi14" localSheetId="6">#REF!</definedName>
    <definedName name="______phi14" localSheetId="3">#REF!</definedName>
    <definedName name="______phi14" localSheetId="4">#REF!</definedName>
    <definedName name="______phi14" localSheetId="1">#REF!</definedName>
    <definedName name="______phi14" localSheetId="2">#REF!</definedName>
    <definedName name="______phi14" localSheetId="5">#REF!</definedName>
    <definedName name="______phi14">#REF!</definedName>
    <definedName name="______phi16" localSheetId="6">#REF!</definedName>
    <definedName name="______phi16" localSheetId="3">#REF!</definedName>
    <definedName name="______phi16" localSheetId="4">#REF!</definedName>
    <definedName name="______phi16" localSheetId="1">#REF!</definedName>
    <definedName name="______phi16" localSheetId="2">#REF!</definedName>
    <definedName name="______phi16" localSheetId="5">#REF!</definedName>
    <definedName name="______phi16">#REF!</definedName>
    <definedName name="______phi18" localSheetId="6">#REF!</definedName>
    <definedName name="______phi18" localSheetId="3">#REF!</definedName>
    <definedName name="______phi18" localSheetId="4">#REF!</definedName>
    <definedName name="______phi18" localSheetId="1">#REF!</definedName>
    <definedName name="______phi18" localSheetId="2">#REF!</definedName>
    <definedName name="______phi18" localSheetId="5">#REF!</definedName>
    <definedName name="______phi18">#REF!</definedName>
    <definedName name="______phi20" localSheetId="6">#REF!</definedName>
    <definedName name="______phi20" localSheetId="3">#REF!</definedName>
    <definedName name="______phi20" localSheetId="4">#REF!</definedName>
    <definedName name="______phi20" localSheetId="1">#REF!</definedName>
    <definedName name="______phi20" localSheetId="2">#REF!</definedName>
    <definedName name="______phi20" localSheetId="5">#REF!</definedName>
    <definedName name="______phi20">#REF!</definedName>
    <definedName name="______phi22" localSheetId="6">#REF!</definedName>
    <definedName name="______phi22" localSheetId="3">#REF!</definedName>
    <definedName name="______phi22" localSheetId="4">#REF!</definedName>
    <definedName name="______phi22" localSheetId="1">#REF!</definedName>
    <definedName name="______phi22" localSheetId="2">#REF!</definedName>
    <definedName name="______phi22" localSheetId="5">#REF!</definedName>
    <definedName name="______phi22">#REF!</definedName>
    <definedName name="______phi25" localSheetId="6">#REF!</definedName>
    <definedName name="______phi25" localSheetId="3">#REF!</definedName>
    <definedName name="______phi25" localSheetId="4">#REF!</definedName>
    <definedName name="______phi25" localSheetId="1">#REF!</definedName>
    <definedName name="______phi25" localSheetId="2">#REF!</definedName>
    <definedName name="______phi25" localSheetId="5">#REF!</definedName>
    <definedName name="______phi25">#REF!</definedName>
    <definedName name="______phi28" localSheetId="6">#REF!</definedName>
    <definedName name="______phi28" localSheetId="3">#REF!</definedName>
    <definedName name="______phi28" localSheetId="4">#REF!</definedName>
    <definedName name="______phi28" localSheetId="1">#REF!</definedName>
    <definedName name="______phi28" localSheetId="2">#REF!</definedName>
    <definedName name="______phi28" localSheetId="5">#REF!</definedName>
    <definedName name="______phi28">#REF!</definedName>
    <definedName name="______phi6" localSheetId="6">#REF!</definedName>
    <definedName name="______phi6" localSheetId="3">#REF!</definedName>
    <definedName name="______phi6" localSheetId="4">#REF!</definedName>
    <definedName name="______phi6" localSheetId="1">#REF!</definedName>
    <definedName name="______phi6" localSheetId="2">#REF!</definedName>
    <definedName name="______phi6" localSheetId="5">#REF!</definedName>
    <definedName name="______phi6">#REF!</definedName>
    <definedName name="______phi8" localSheetId="6">#REF!</definedName>
    <definedName name="______phi8" localSheetId="3">#REF!</definedName>
    <definedName name="______phi8" localSheetId="4">#REF!</definedName>
    <definedName name="______phi8" localSheetId="1">#REF!</definedName>
    <definedName name="______phi8" localSheetId="2">#REF!</definedName>
    <definedName name="______phi8" localSheetId="5">#REF!</definedName>
    <definedName name="______phi8">#REF!</definedName>
    <definedName name="______qa7">#N/A</definedName>
    <definedName name="______slg1" localSheetId="12">#REF!</definedName>
    <definedName name="______slg1" localSheetId="6">#REF!</definedName>
    <definedName name="______slg1" localSheetId="3">#REF!</definedName>
    <definedName name="______slg1" localSheetId="4">#REF!</definedName>
    <definedName name="______slg1" localSheetId="1">#REF!</definedName>
    <definedName name="______slg1" localSheetId="2">#REF!</definedName>
    <definedName name="______slg1" localSheetId="5">#REF!</definedName>
    <definedName name="______slg1">#REF!</definedName>
    <definedName name="______slg2" localSheetId="12">#REF!</definedName>
    <definedName name="______slg2" localSheetId="6">#REF!</definedName>
    <definedName name="______slg2" localSheetId="3">#REF!</definedName>
    <definedName name="______slg2" localSheetId="4">#REF!</definedName>
    <definedName name="______slg2" localSheetId="1">#REF!</definedName>
    <definedName name="______slg2" localSheetId="2">#REF!</definedName>
    <definedName name="______slg2" localSheetId="5">#REF!</definedName>
    <definedName name="______slg2">#REF!</definedName>
    <definedName name="______slg3" localSheetId="12">#REF!</definedName>
    <definedName name="______slg3" localSheetId="6">#REF!</definedName>
    <definedName name="______slg3" localSheetId="3">#REF!</definedName>
    <definedName name="______slg3" localSheetId="4">#REF!</definedName>
    <definedName name="______slg3" localSheetId="1">#REF!</definedName>
    <definedName name="______slg3" localSheetId="2">#REF!</definedName>
    <definedName name="______slg3" localSheetId="5">#REF!</definedName>
    <definedName name="______slg3">#REF!</definedName>
    <definedName name="______slg4" localSheetId="6">#REF!</definedName>
    <definedName name="______slg4" localSheetId="3">#REF!</definedName>
    <definedName name="______slg4" localSheetId="4">#REF!</definedName>
    <definedName name="______slg4" localSheetId="1">#REF!</definedName>
    <definedName name="______slg4" localSheetId="2">#REF!</definedName>
    <definedName name="______slg4" localSheetId="5">#REF!</definedName>
    <definedName name="______slg4">#REF!</definedName>
    <definedName name="______slg5" localSheetId="6">#REF!</definedName>
    <definedName name="______slg5" localSheetId="3">#REF!</definedName>
    <definedName name="______slg5" localSheetId="4">#REF!</definedName>
    <definedName name="______slg5" localSheetId="1">#REF!</definedName>
    <definedName name="______slg5" localSheetId="2">#REF!</definedName>
    <definedName name="______slg5" localSheetId="5">#REF!</definedName>
    <definedName name="______slg5">#REF!</definedName>
    <definedName name="______slg6" localSheetId="6">#REF!</definedName>
    <definedName name="______slg6" localSheetId="3">#REF!</definedName>
    <definedName name="______slg6" localSheetId="4">#REF!</definedName>
    <definedName name="______slg6" localSheetId="1">#REF!</definedName>
    <definedName name="______slg6" localSheetId="2">#REF!</definedName>
    <definedName name="______slg6" localSheetId="5">#REF!</definedName>
    <definedName name="______slg6">#REF!</definedName>
    <definedName name="______tam1">#N/A</definedName>
    <definedName name="______tct3">#N/A</definedName>
    <definedName name="______tct5">#N/A</definedName>
    <definedName name="_____A65700">#N/A</definedName>
    <definedName name="_____A65800">#N/A</definedName>
    <definedName name="_____A66000">#N/A</definedName>
    <definedName name="_____A67000">#N/A</definedName>
    <definedName name="_____A68000">#N/A</definedName>
    <definedName name="_____A70000">#N/A</definedName>
    <definedName name="_____A75000">#N/A</definedName>
    <definedName name="_____A85000">#N/A</definedName>
    <definedName name="_____atn1">#N/A</definedName>
    <definedName name="_____atn10">#N/A</definedName>
    <definedName name="_____atn2">#N/A</definedName>
    <definedName name="_____atn3">#N/A</definedName>
    <definedName name="_____atn4">#N/A</definedName>
    <definedName name="_____atn5">#N/A</definedName>
    <definedName name="_____atn6">#N/A</definedName>
    <definedName name="_____atn7">#N/A</definedName>
    <definedName name="_____atn8">#N/A</definedName>
    <definedName name="_____atn9">#N/A</definedName>
    <definedName name="_____bac3">#N/A</definedName>
    <definedName name="_____bac4">#N/A</definedName>
    <definedName name="_____cao1">#N/A</definedName>
    <definedName name="_____cao2">#N/A</definedName>
    <definedName name="_____cao3">#N/A</definedName>
    <definedName name="_____cao4">#N/A</definedName>
    <definedName name="_____cao5">#N/A</definedName>
    <definedName name="_____cao6">#N/A</definedName>
    <definedName name="_____CON1">#N/A</definedName>
    <definedName name="_____CON2">#N/A</definedName>
    <definedName name="_____dai1">#N/A</definedName>
    <definedName name="_____dai2">#N/A</definedName>
    <definedName name="_____dai3">#N/A</definedName>
    <definedName name="_____dai4">#N/A</definedName>
    <definedName name="_____dai5">#N/A</definedName>
    <definedName name="_____dai6">#N/A</definedName>
    <definedName name="_____dan1">#N/A</definedName>
    <definedName name="_____dan2">#N/A</definedName>
    <definedName name="_____deo1">#N/A</definedName>
    <definedName name="_____deo10">#N/A</definedName>
    <definedName name="_____deo2">#N/A</definedName>
    <definedName name="_____deo3">#N/A</definedName>
    <definedName name="_____deo4">#N/A</definedName>
    <definedName name="_____deo5">#N/A</definedName>
    <definedName name="_____deo6">#N/A</definedName>
    <definedName name="_____deo7">#N/A</definedName>
    <definedName name="_____deo8">#N/A</definedName>
    <definedName name="_____deo9">#N/A</definedName>
    <definedName name="_____DST1">#N/A</definedName>
    <definedName name="_____JK4" localSheetId="12">#REF!</definedName>
    <definedName name="_____JK4" localSheetId="6">#REF!</definedName>
    <definedName name="_____JK4" localSheetId="3">#REF!</definedName>
    <definedName name="_____JK4" localSheetId="4">#REF!</definedName>
    <definedName name="_____JK4" localSheetId="1">#REF!</definedName>
    <definedName name="_____JK4" localSheetId="2">#REF!</definedName>
    <definedName name="_____JK4" localSheetId="5">#REF!</definedName>
    <definedName name="_____JK4">#REF!</definedName>
    <definedName name="_____k5">#N/A</definedName>
    <definedName name="_____mxd106">#N/A</definedName>
    <definedName name="_____mxd118">#N/A</definedName>
    <definedName name="_____mxd149">#N/A</definedName>
    <definedName name="_____mxd150">#N/A</definedName>
    <definedName name="_____mxd151">#N/A</definedName>
    <definedName name="_____mxd158">#N/A</definedName>
    <definedName name="_____mxd159">#N/A</definedName>
    <definedName name="_____mxd161">#N/A</definedName>
    <definedName name="_____mxd179">#N/A</definedName>
    <definedName name="_____mxd185">#N/A</definedName>
    <definedName name="_____mxd200">#N/A</definedName>
    <definedName name="_____mxd205">#N/A</definedName>
    <definedName name="_____mxd206">#N/A</definedName>
    <definedName name="_____mxd207">#N/A</definedName>
    <definedName name="_____mxd219">#N/A</definedName>
    <definedName name="_____mxd222">#N/A</definedName>
    <definedName name="_____mxd225">#N/A</definedName>
    <definedName name="_____mxd23">#N/A</definedName>
    <definedName name="_____mxd235">#N/A</definedName>
    <definedName name="_____mxd239">#N/A</definedName>
    <definedName name="_____mxd24">#N/A</definedName>
    <definedName name="_____mxd243">#N/A</definedName>
    <definedName name="_____mxd255">#N/A</definedName>
    <definedName name="_____mxd26">#N/A</definedName>
    <definedName name="_____mxd265">#N/A</definedName>
    <definedName name="_____mxd272">#N/A</definedName>
    <definedName name="_____mxd285">#N/A</definedName>
    <definedName name="_____mxd300">#N/A</definedName>
    <definedName name="_____mxd342">#N/A</definedName>
    <definedName name="_____mxd357">#N/A</definedName>
    <definedName name="_____mxd369">#N/A</definedName>
    <definedName name="_____mxd371">#N/A</definedName>
    <definedName name="_____mxd376">#N/A</definedName>
    <definedName name="_____mxd377">#N/A</definedName>
    <definedName name="_____mxd38">#N/A</definedName>
    <definedName name="_____mxd380">#N/A</definedName>
    <definedName name="_____mxd39">#N/A</definedName>
    <definedName name="_____mxd393">#N/A</definedName>
    <definedName name="_____mxd394">#N/A</definedName>
    <definedName name="_____mxd403">#N/A</definedName>
    <definedName name="_____mxd409">#N/A</definedName>
    <definedName name="_____mxd410">#N/A</definedName>
    <definedName name="_____mxd412">#N/A</definedName>
    <definedName name="_____mxd415">#N/A</definedName>
    <definedName name="_____mxd423">#N/A</definedName>
    <definedName name="_____mxd64">#N/A</definedName>
    <definedName name="_____mxd67">#N/A</definedName>
    <definedName name="_____mxd69">#N/A</definedName>
    <definedName name="_____mxd78">#N/A</definedName>
    <definedName name="_____NET2">#N/A</definedName>
    <definedName name="_____NPV1" localSheetId="12">#REF!</definedName>
    <definedName name="_____NPV1" localSheetId="6">#REF!</definedName>
    <definedName name="_____NPV1" localSheetId="3">#REF!</definedName>
    <definedName name="_____NPV1" localSheetId="4">#REF!</definedName>
    <definedName name="_____NPV1" localSheetId="1">#REF!</definedName>
    <definedName name="_____NPV1" localSheetId="2">#REF!</definedName>
    <definedName name="_____NPV1" localSheetId="5">#REF!</definedName>
    <definedName name="_____NPV1">#REF!</definedName>
    <definedName name="_____oto10">#N/A</definedName>
    <definedName name="_____pcb40">#N/A</definedName>
    <definedName name="_____phi10">#N/A</definedName>
    <definedName name="_____phi12">#N/A</definedName>
    <definedName name="_____phi14">#N/A</definedName>
    <definedName name="_____phi16">#N/A</definedName>
    <definedName name="_____phi18">#N/A</definedName>
    <definedName name="_____phi20">#N/A</definedName>
    <definedName name="_____phi22">#N/A</definedName>
    <definedName name="_____phi25">#N/A</definedName>
    <definedName name="_____phi28">#N/A</definedName>
    <definedName name="_____phi6">#N/A</definedName>
    <definedName name="_____phi8">#N/A</definedName>
    <definedName name="_____qa7" localSheetId="12">#REF!</definedName>
    <definedName name="_____qa7" localSheetId="6">#REF!</definedName>
    <definedName name="_____qa7" localSheetId="3">#REF!</definedName>
    <definedName name="_____qa7" localSheetId="4">#REF!</definedName>
    <definedName name="_____qa7" localSheetId="1">#REF!</definedName>
    <definedName name="_____qa7" localSheetId="2">#REF!</definedName>
    <definedName name="_____qa7" localSheetId="5">#REF!</definedName>
    <definedName name="_____qa7">#REF!</definedName>
    <definedName name="_____slg1">#N/A</definedName>
    <definedName name="_____slg2">#N/A</definedName>
    <definedName name="_____slg3">#N/A</definedName>
    <definedName name="_____slg4">#N/A</definedName>
    <definedName name="_____slg5">#N/A</definedName>
    <definedName name="_____slg6">#N/A</definedName>
    <definedName name="_____tam1">#N/A</definedName>
    <definedName name="_____tct3">#N/A</definedName>
    <definedName name="_____tct5">#N/A</definedName>
    <definedName name="____A65700">#N/A</definedName>
    <definedName name="____A65800">#N/A</definedName>
    <definedName name="____A66000">#N/A</definedName>
    <definedName name="____A67000">#N/A</definedName>
    <definedName name="____A68000">#N/A</definedName>
    <definedName name="____A70000">#N/A</definedName>
    <definedName name="____A75000">#N/A</definedName>
    <definedName name="____A85000">#N/A</definedName>
    <definedName name="____atn1">#N/A</definedName>
    <definedName name="____atn10">#N/A</definedName>
    <definedName name="____atn2">#N/A</definedName>
    <definedName name="____atn3">#N/A</definedName>
    <definedName name="____atn4">#N/A</definedName>
    <definedName name="____atn5">#N/A</definedName>
    <definedName name="____atn6">#N/A</definedName>
    <definedName name="____atn7">#N/A</definedName>
    <definedName name="____atn8">#N/A</definedName>
    <definedName name="____atn9">#N/A</definedName>
    <definedName name="____bac3">#N/A</definedName>
    <definedName name="____bac4">#N/A</definedName>
    <definedName name="____cao1">#N/A</definedName>
    <definedName name="____cao2">#N/A</definedName>
    <definedName name="____cao3">#N/A</definedName>
    <definedName name="____cao4">#N/A</definedName>
    <definedName name="____cao5">#N/A</definedName>
    <definedName name="____cao6">#N/A</definedName>
    <definedName name="____CON1">#N/A</definedName>
    <definedName name="____CON2">#N/A</definedName>
    <definedName name="____dai1">#N/A</definedName>
    <definedName name="____dai2">#N/A</definedName>
    <definedName name="____dai3">#N/A</definedName>
    <definedName name="____dai4">#N/A</definedName>
    <definedName name="____dai5">#N/A</definedName>
    <definedName name="____dai6">#N/A</definedName>
    <definedName name="____dan1">#N/A</definedName>
    <definedName name="____dan2">#N/A</definedName>
    <definedName name="____deo1">#N/A</definedName>
    <definedName name="____deo10">#N/A</definedName>
    <definedName name="____deo2">#N/A</definedName>
    <definedName name="____deo3">#N/A</definedName>
    <definedName name="____deo4">#N/A</definedName>
    <definedName name="____deo5">#N/A</definedName>
    <definedName name="____deo6">#N/A</definedName>
    <definedName name="____deo7">#N/A</definedName>
    <definedName name="____deo8">#N/A</definedName>
    <definedName name="____deo9">#N/A</definedName>
    <definedName name="____DST1">#N/A</definedName>
    <definedName name="____JK4">#N/A</definedName>
    <definedName name="____k5">#N/A</definedName>
    <definedName name="____mxd106">#N/A</definedName>
    <definedName name="____mxd118">#N/A</definedName>
    <definedName name="____mxd149">#N/A</definedName>
    <definedName name="____mxd150">#N/A</definedName>
    <definedName name="____mxd151">#N/A</definedName>
    <definedName name="____mxd158">#N/A</definedName>
    <definedName name="____mxd159">#N/A</definedName>
    <definedName name="____mxd161">#N/A</definedName>
    <definedName name="____mxd179">#N/A</definedName>
    <definedName name="____mxd185">#N/A</definedName>
    <definedName name="____mxd200">#N/A</definedName>
    <definedName name="____mxd205">#N/A</definedName>
    <definedName name="____mxd206">#N/A</definedName>
    <definedName name="____mxd207">#N/A</definedName>
    <definedName name="____mxd219">#N/A</definedName>
    <definedName name="____mxd222">#N/A</definedName>
    <definedName name="____mxd225">#N/A</definedName>
    <definedName name="____mxd23">#N/A</definedName>
    <definedName name="____mxd235">#N/A</definedName>
    <definedName name="____mxd239">#N/A</definedName>
    <definedName name="____mxd24">#N/A</definedName>
    <definedName name="____mxd243">#N/A</definedName>
    <definedName name="____mxd255">#N/A</definedName>
    <definedName name="____mxd26">#N/A</definedName>
    <definedName name="____mxd265">#N/A</definedName>
    <definedName name="____mxd272">#N/A</definedName>
    <definedName name="____mxd285">#N/A</definedName>
    <definedName name="____mxd300">#N/A</definedName>
    <definedName name="____mxd342">#N/A</definedName>
    <definedName name="____mxd357">#N/A</definedName>
    <definedName name="____mxd369">#N/A</definedName>
    <definedName name="____mxd371">#N/A</definedName>
    <definedName name="____mxd376">#N/A</definedName>
    <definedName name="____mxd377">#N/A</definedName>
    <definedName name="____mxd38">#N/A</definedName>
    <definedName name="____mxd380">#N/A</definedName>
    <definedName name="____mxd39">#N/A</definedName>
    <definedName name="____mxd393">#N/A</definedName>
    <definedName name="____mxd394">#N/A</definedName>
    <definedName name="____mxd403">#N/A</definedName>
    <definedName name="____mxd409">#N/A</definedName>
    <definedName name="____mxd410">#N/A</definedName>
    <definedName name="____mxd412">#N/A</definedName>
    <definedName name="____mxd415">#N/A</definedName>
    <definedName name="____mxd423">#N/A</definedName>
    <definedName name="____mxd64">#N/A</definedName>
    <definedName name="____mxd67">#N/A</definedName>
    <definedName name="____mxd69">#N/A</definedName>
    <definedName name="____mxd78">#N/A</definedName>
    <definedName name="____NET2">#N/A</definedName>
    <definedName name="____NPV1">#N/A</definedName>
    <definedName name="____oto10">#N/A</definedName>
    <definedName name="____pcb40">#N/A</definedName>
    <definedName name="____phi10">#N/A</definedName>
    <definedName name="____phi12">#N/A</definedName>
    <definedName name="____phi14">#N/A</definedName>
    <definedName name="____phi16">#N/A</definedName>
    <definedName name="____phi18">#N/A</definedName>
    <definedName name="____phi20">#N/A</definedName>
    <definedName name="____phi22">#N/A</definedName>
    <definedName name="____phi25">#N/A</definedName>
    <definedName name="____phi28">#N/A</definedName>
    <definedName name="____phi6">#N/A</definedName>
    <definedName name="____phi8">#N/A</definedName>
    <definedName name="____qa7">#N/A</definedName>
    <definedName name="____slg1">#N/A</definedName>
    <definedName name="____slg2">#N/A</definedName>
    <definedName name="____slg3">#N/A</definedName>
    <definedName name="____slg4">#N/A</definedName>
    <definedName name="____slg5">#N/A</definedName>
    <definedName name="____slg6">#N/A</definedName>
    <definedName name="____tam1">#N/A</definedName>
    <definedName name="____tct3">#N/A</definedName>
    <definedName name="____tct5">#N/A</definedName>
    <definedName name="___A65700">#N/A</definedName>
    <definedName name="___A65800">#N/A</definedName>
    <definedName name="___A66000">#N/A</definedName>
    <definedName name="___A67000">#N/A</definedName>
    <definedName name="___A68000">#N/A</definedName>
    <definedName name="___A70000">#N/A</definedName>
    <definedName name="___A75000">#N/A</definedName>
    <definedName name="___A85000">#N/A</definedName>
    <definedName name="___atn1">#N/A</definedName>
    <definedName name="___atn10">#N/A</definedName>
    <definedName name="___atn2">#N/A</definedName>
    <definedName name="___atn3">#N/A</definedName>
    <definedName name="___atn4">#N/A</definedName>
    <definedName name="___atn5">#N/A</definedName>
    <definedName name="___atn6">#N/A</definedName>
    <definedName name="___atn7">#N/A</definedName>
    <definedName name="___atn8">#N/A</definedName>
    <definedName name="___atn9">#N/A</definedName>
    <definedName name="___bac3">#N/A</definedName>
    <definedName name="___bac4">#N/A</definedName>
    <definedName name="___cao1">#N/A</definedName>
    <definedName name="___cao2">#N/A</definedName>
    <definedName name="___cao3">#N/A</definedName>
    <definedName name="___cao4">#N/A</definedName>
    <definedName name="___cao5">#N/A</definedName>
    <definedName name="___cao6">#N/A</definedName>
    <definedName name="___CON1">#N/A</definedName>
    <definedName name="___CON2">#N/A</definedName>
    <definedName name="___dai1">#N/A</definedName>
    <definedName name="___dai2">#N/A</definedName>
    <definedName name="___dai3">#N/A</definedName>
    <definedName name="___dai4">#N/A</definedName>
    <definedName name="___dai5">#N/A</definedName>
    <definedName name="___dai6">#N/A</definedName>
    <definedName name="___dan1">#N/A</definedName>
    <definedName name="___dan2">#N/A</definedName>
    <definedName name="___deo1">#N/A</definedName>
    <definedName name="___deo10">#N/A</definedName>
    <definedName name="___deo2">#N/A</definedName>
    <definedName name="___deo3">#N/A</definedName>
    <definedName name="___deo4">#N/A</definedName>
    <definedName name="___deo5">#N/A</definedName>
    <definedName name="___deo6">#N/A</definedName>
    <definedName name="___deo7">#N/A</definedName>
    <definedName name="___deo8">#N/A</definedName>
    <definedName name="___deo9">#N/A</definedName>
    <definedName name="___DST1" localSheetId="12">#REF!</definedName>
    <definedName name="___DST1" localSheetId="6">#REF!</definedName>
    <definedName name="___DST1" localSheetId="3">#REF!</definedName>
    <definedName name="___DST1" localSheetId="4">#REF!</definedName>
    <definedName name="___DST1" localSheetId="1">#REF!</definedName>
    <definedName name="___DST1" localSheetId="2">#REF!</definedName>
    <definedName name="___DST1" localSheetId="5">#REF!</definedName>
    <definedName name="___DST1">#REF!</definedName>
    <definedName name="___JK4" localSheetId="12">#REF!</definedName>
    <definedName name="___JK4" localSheetId="6">#REF!</definedName>
    <definedName name="___JK4" localSheetId="3">#REF!</definedName>
    <definedName name="___JK4" localSheetId="4">#REF!</definedName>
    <definedName name="___JK4" localSheetId="1">#REF!</definedName>
    <definedName name="___JK4" localSheetId="2">#REF!</definedName>
    <definedName name="___JK4" localSheetId="5">#REF!</definedName>
    <definedName name="___JK4">#N/A</definedName>
    <definedName name="___k5">#N/A</definedName>
    <definedName name="___mxd106">#N/A</definedName>
    <definedName name="___mxd118">#N/A</definedName>
    <definedName name="___mxd149">#N/A</definedName>
    <definedName name="___mxd150">#N/A</definedName>
    <definedName name="___mxd151">#N/A</definedName>
    <definedName name="___mxd158">#N/A</definedName>
    <definedName name="___mxd159">#N/A</definedName>
    <definedName name="___mxd161">#N/A</definedName>
    <definedName name="___mxd179">#N/A</definedName>
    <definedName name="___mxd185">#N/A</definedName>
    <definedName name="___mxd200">#N/A</definedName>
    <definedName name="___mxd205">#N/A</definedName>
    <definedName name="___mxd206">#N/A</definedName>
    <definedName name="___mxd207">#N/A</definedName>
    <definedName name="___mxd219">#N/A</definedName>
    <definedName name="___mxd222">#N/A</definedName>
    <definedName name="___mxd225">#N/A</definedName>
    <definedName name="___mxd23">#N/A</definedName>
    <definedName name="___mxd235">#N/A</definedName>
    <definedName name="___mxd239">#N/A</definedName>
    <definedName name="___mxd24">#N/A</definedName>
    <definedName name="___mxd243">#N/A</definedName>
    <definedName name="___mxd255">#N/A</definedName>
    <definedName name="___mxd26">#N/A</definedName>
    <definedName name="___mxd265">#N/A</definedName>
    <definedName name="___mxd272">#N/A</definedName>
    <definedName name="___mxd285">#N/A</definedName>
    <definedName name="___mxd300">#N/A</definedName>
    <definedName name="___mxd342">#N/A</definedName>
    <definedName name="___mxd357">#N/A</definedName>
    <definedName name="___mxd369">#N/A</definedName>
    <definedName name="___mxd371">#N/A</definedName>
    <definedName name="___mxd376">#N/A</definedName>
    <definedName name="___mxd377">#N/A</definedName>
    <definedName name="___mxd38">#N/A</definedName>
    <definedName name="___mxd380">#N/A</definedName>
    <definedName name="___mxd39">#N/A</definedName>
    <definedName name="___mxd393">#N/A</definedName>
    <definedName name="___mxd394">#N/A</definedName>
    <definedName name="___mxd403">#N/A</definedName>
    <definedName name="___mxd409">#N/A</definedName>
    <definedName name="___mxd410">#N/A</definedName>
    <definedName name="___mxd412">#N/A</definedName>
    <definedName name="___mxd415">#N/A</definedName>
    <definedName name="___mxd423">#N/A</definedName>
    <definedName name="___mxd64">#N/A</definedName>
    <definedName name="___mxd67">#N/A</definedName>
    <definedName name="___mxd69">#N/A</definedName>
    <definedName name="___mxd78">#N/A</definedName>
    <definedName name="___NET2">#N/A</definedName>
    <definedName name="___NPV1" localSheetId="12">#REF!</definedName>
    <definedName name="___NPV1" localSheetId="6">#REF!</definedName>
    <definedName name="___NPV1" localSheetId="3">#REF!</definedName>
    <definedName name="___NPV1" localSheetId="4">#REF!</definedName>
    <definedName name="___NPV1" localSheetId="1">#REF!</definedName>
    <definedName name="___NPV1" localSheetId="2">#REF!</definedName>
    <definedName name="___NPV1" localSheetId="5">#REF!</definedName>
    <definedName name="___NPV1">#REF!</definedName>
    <definedName name="___oto10">#N/A</definedName>
    <definedName name="___pcb40">#N/A</definedName>
    <definedName name="___phi10">#N/A</definedName>
    <definedName name="___phi12">#N/A</definedName>
    <definedName name="___phi14">#N/A</definedName>
    <definedName name="___phi16">#N/A</definedName>
    <definedName name="___phi18">#N/A</definedName>
    <definedName name="___phi20">#N/A</definedName>
    <definedName name="___phi22">#N/A</definedName>
    <definedName name="___phi25">#N/A</definedName>
    <definedName name="___phi28">#N/A</definedName>
    <definedName name="___phi6">#N/A</definedName>
    <definedName name="___phi8">#N/A</definedName>
    <definedName name="___qa7" localSheetId="12">#REF!</definedName>
    <definedName name="___qa7" localSheetId="6">#REF!</definedName>
    <definedName name="___qa7" localSheetId="3">#REF!</definedName>
    <definedName name="___qa7" localSheetId="4">#REF!</definedName>
    <definedName name="___qa7" localSheetId="1">#REF!</definedName>
    <definedName name="___qa7" localSheetId="2">#REF!</definedName>
    <definedName name="___qa7" localSheetId="5">#REF!</definedName>
    <definedName name="___qa7">#N/A</definedName>
    <definedName name="___slg1">#N/A</definedName>
    <definedName name="___slg2">#N/A</definedName>
    <definedName name="___slg3">#N/A</definedName>
    <definedName name="___slg4">#N/A</definedName>
    <definedName name="___slg5">#N/A</definedName>
    <definedName name="___slg6">#N/A</definedName>
    <definedName name="___tam1">#N/A</definedName>
    <definedName name="___tct3">#N/A</definedName>
    <definedName name="___tct5">#N/A</definedName>
    <definedName name="__A65700">#N/A</definedName>
    <definedName name="__A65800">#N/A</definedName>
    <definedName name="__A66000">#N/A</definedName>
    <definedName name="__A67000">#N/A</definedName>
    <definedName name="__A68000">#N/A</definedName>
    <definedName name="__A70000">#N/A</definedName>
    <definedName name="__A75000">#N/A</definedName>
    <definedName name="__A85000">#N/A</definedName>
    <definedName name="__atn1" localSheetId="12">#REF!</definedName>
    <definedName name="__atn1" localSheetId="6">#REF!</definedName>
    <definedName name="__atn1" localSheetId="3">#REF!</definedName>
    <definedName name="__atn1" localSheetId="4">#REF!</definedName>
    <definedName name="__atn1" localSheetId="1">#REF!</definedName>
    <definedName name="__atn1" localSheetId="2">#REF!</definedName>
    <definedName name="__atn1" localSheetId="5">#REF!</definedName>
    <definedName name="__atn1">#REF!</definedName>
    <definedName name="__atn10" localSheetId="12">#REF!</definedName>
    <definedName name="__atn10" localSheetId="6">#REF!</definedName>
    <definedName name="__atn10" localSheetId="3">#REF!</definedName>
    <definedName name="__atn10" localSheetId="4">#REF!</definedName>
    <definedName name="__atn10" localSheetId="1">#REF!</definedName>
    <definedName name="__atn10" localSheetId="2">#REF!</definedName>
    <definedName name="__atn10" localSheetId="5">#REF!</definedName>
    <definedName name="__atn10">#REF!</definedName>
    <definedName name="__atn2" localSheetId="12">#REF!</definedName>
    <definedName name="__atn2" localSheetId="6">#REF!</definedName>
    <definedName name="__atn2" localSheetId="3">#REF!</definedName>
    <definedName name="__atn2" localSheetId="4">#REF!</definedName>
    <definedName name="__atn2" localSheetId="1">#REF!</definedName>
    <definedName name="__atn2" localSheetId="2">#REF!</definedName>
    <definedName name="__atn2" localSheetId="5">#REF!</definedName>
    <definedName name="__atn2">#REF!</definedName>
    <definedName name="__atn3" localSheetId="12">#REF!</definedName>
    <definedName name="__atn3" localSheetId="6">#REF!</definedName>
    <definedName name="__atn3" localSheetId="3">#REF!</definedName>
    <definedName name="__atn3" localSheetId="4">#REF!</definedName>
    <definedName name="__atn3" localSheetId="1">#REF!</definedName>
    <definedName name="__atn3" localSheetId="2">#REF!</definedName>
    <definedName name="__atn3" localSheetId="5">#REF!</definedName>
    <definedName name="__atn3">#REF!</definedName>
    <definedName name="__atn4" localSheetId="12">#REF!</definedName>
    <definedName name="__atn4" localSheetId="6">#REF!</definedName>
    <definedName name="__atn4" localSheetId="3">#REF!</definedName>
    <definedName name="__atn4" localSheetId="4">#REF!</definedName>
    <definedName name="__atn4" localSheetId="1">#REF!</definedName>
    <definedName name="__atn4" localSheetId="2">#REF!</definedName>
    <definedName name="__atn4" localSheetId="5">#REF!</definedName>
    <definedName name="__atn4">#REF!</definedName>
    <definedName name="__atn5" localSheetId="12">#REF!</definedName>
    <definedName name="__atn5" localSheetId="6">#REF!</definedName>
    <definedName name="__atn5" localSheetId="3">#REF!</definedName>
    <definedName name="__atn5" localSheetId="4">#REF!</definedName>
    <definedName name="__atn5" localSheetId="1">#REF!</definedName>
    <definedName name="__atn5" localSheetId="2">#REF!</definedName>
    <definedName name="__atn5" localSheetId="5">#REF!</definedName>
    <definedName name="__atn5">#REF!</definedName>
    <definedName name="__atn6" localSheetId="12">#REF!</definedName>
    <definedName name="__atn6" localSheetId="6">#REF!</definedName>
    <definedName name="__atn6" localSheetId="3">#REF!</definedName>
    <definedName name="__atn6" localSheetId="4">#REF!</definedName>
    <definedName name="__atn6" localSheetId="1">#REF!</definedName>
    <definedName name="__atn6" localSheetId="2">#REF!</definedName>
    <definedName name="__atn6" localSheetId="5">#REF!</definedName>
    <definedName name="__atn6">#REF!</definedName>
    <definedName name="__atn7" localSheetId="12">#REF!</definedName>
    <definedName name="__atn7" localSheetId="6">#REF!</definedName>
    <definedName name="__atn7" localSheetId="3">#REF!</definedName>
    <definedName name="__atn7" localSheetId="4">#REF!</definedName>
    <definedName name="__atn7" localSheetId="1">#REF!</definedName>
    <definedName name="__atn7" localSheetId="2">#REF!</definedName>
    <definedName name="__atn7" localSheetId="5">#REF!</definedName>
    <definedName name="__atn7">#REF!</definedName>
    <definedName name="__atn8" localSheetId="12">#REF!</definedName>
    <definedName name="__atn8" localSheetId="6">#REF!</definedName>
    <definedName name="__atn8" localSheetId="3">#REF!</definedName>
    <definedName name="__atn8" localSheetId="4">#REF!</definedName>
    <definedName name="__atn8" localSheetId="1">#REF!</definedName>
    <definedName name="__atn8" localSheetId="2">#REF!</definedName>
    <definedName name="__atn8" localSheetId="5">#REF!</definedName>
    <definedName name="__atn8">#REF!</definedName>
    <definedName name="__atn9" localSheetId="12">#REF!</definedName>
    <definedName name="__atn9" localSheetId="6">#REF!</definedName>
    <definedName name="__atn9" localSheetId="3">#REF!</definedName>
    <definedName name="__atn9" localSheetId="4">#REF!</definedName>
    <definedName name="__atn9" localSheetId="1">#REF!</definedName>
    <definedName name="__atn9" localSheetId="2">#REF!</definedName>
    <definedName name="__atn9" localSheetId="5">#REF!</definedName>
    <definedName name="__atn9">#REF!</definedName>
    <definedName name="__bac3">#N/A</definedName>
    <definedName name="__bac4">#N/A</definedName>
    <definedName name="__cao1">#N/A</definedName>
    <definedName name="__cao2">#N/A</definedName>
    <definedName name="__cao3">#N/A</definedName>
    <definedName name="__cao4">#N/A</definedName>
    <definedName name="__cao5">#N/A</definedName>
    <definedName name="__cao6">#N/A</definedName>
    <definedName name="__CON1" localSheetId="12">#REF!</definedName>
    <definedName name="__CON1" localSheetId="6">#REF!</definedName>
    <definedName name="__CON1" localSheetId="3">#REF!</definedName>
    <definedName name="__CON1" localSheetId="4">#REF!</definedName>
    <definedName name="__CON1" localSheetId="1">#REF!</definedName>
    <definedName name="__CON1" localSheetId="2">#REF!</definedName>
    <definedName name="__CON1" localSheetId="5">#REF!</definedName>
    <definedName name="__CON1">#REF!</definedName>
    <definedName name="__CON2" localSheetId="12">#REF!</definedName>
    <definedName name="__CON2" localSheetId="6">#REF!</definedName>
    <definedName name="__CON2" localSheetId="3">#REF!</definedName>
    <definedName name="__CON2" localSheetId="4">#REF!</definedName>
    <definedName name="__CON2" localSheetId="1">#REF!</definedName>
    <definedName name="__CON2" localSheetId="2">#REF!</definedName>
    <definedName name="__CON2" localSheetId="5">#REF!</definedName>
    <definedName name="__CON2">#REF!</definedName>
    <definedName name="__dai1">#N/A</definedName>
    <definedName name="__dai2">#N/A</definedName>
    <definedName name="__dai3">#N/A</definedName>
    <definedName name="__dai4">#N/A</definedName>
    <definedName name="__dai5">#N/A</definedName>
    <definedName name="__dai6">#N/A</definedName>
    <definedName name="__dan1">#N/A</definedName>
    <definedName name="__dan2">#N/A</definedName>
    <definedName name="__deo1" localSheetId="12">#REF!</definedName>
    <definedName name="__deo1" localSheetId="6">#REF!</definedName>
    <definedName name="__deo1" localSheetId="3">#REF!</definedName>
    <definedName name="__deo1" localSheetId="4">#REF!</definedName>
    <definedName name="__deo1" localSheetId="1">#REF!</definedName>
    <definedName name="__deo1" localSheetId="2">#REF!</definedName>
    <definedName name="__deo1" localSheetId="5">#REF!</definedName>
    <definedName name="__deo1">#REF!</definedName>
    <definedName name="__deo10" localSheetId="12">#REF!</definedName>
    <definedName name="__deo10" localSheetId="6">#REF!</definedName>
    <definedName name="__deo10" localSheetId="3">#REF!</definedName>
    <definedName name="__deo10" localSheetId="4">#REF!</definedName>
    <definedName name="__deo10" localSheetId="1">#REF!</definedName>
    <definedName name="__deo10" localSheetId="2">#REF!</definedName>
    <definedName name="__deo10" localSheetId="5">#REF!</definedName>
    <definedName name="__deo10">#REF!</definedName>
    <definedName name="__deo2" localSheetId="12">#REF!</definedName>
    <definedName name="__deo2" localSheetId="6">#REF!</definedName>
    <definedName name="__deo2" localSheetId="3">#REF!</definedName>
    <definedName name="__deo2" localSheetId="4">#REF!</definedName>
    <definedName name="__deo2" localSheetId="1">#REF!</definedName>
    <definedName name="__deo2" localSheetId="2">#REF!</definedName>
    <definedName name="__deo2" localSheetId="5">#REF!</definedName>
    <definedName name="__deo2">#REF!</definedName>
    <definedName name="__deo3" localSheetId="12">#REF!</definedName>
    <definedName name="__deo3" localSheetId="6">#REF!</definedName>
    <definedName name="__deo3" localSheetId="3">#REF!</definedName>
    <definedName name="__deo3" localSheetId="4">#REF!</definedName>
    <definedName name="__deo3" localSheetId="1">#REF!</definedName>
    <definedName name="__deo3" localSheetId="2">#REF!</definedName>
    <definedName name="__deo3" localSheetId="5">#REF!</definedName>
    <definedName name="__deo3">#REF!</definedName>
    <definedName name="__deo4" localSheetId="12">#REF!</definedName>
    <definedName name="__deo4" localSheetId="6">#REF!</definedName>
    <definedName name="__deo4" localSheetId="3">#REF!</definedName>
    <definedName name="__deo4" localSheetId="4">#REF!</definedName>
    <definedName name="__deo4" localSheetId="1">#REF!</definedName>
    <definedName name="__deo4" localSheetId="2">#REF!</definedName>
    <definedName name="__deo4" localSheetId="5">#REF!</definedName>
    <definedName name="__deo4">#REF!</definedName>
    <definedName name="__deo5" localSheetId="12">#REF!</definedName>
    <definedName name="__deo5" localSheetId="6">#REF!</definedName>
    <definedName name="__deo5" localSheetId="3">#REF!</definedName>
    <definedName name="__deo5" localSheetId="4">#REF!</definedName>
    <definedName name="__deo5" localSheetId="1">#REF!</definedName>
    <definedName name="__deo5" localSheetId="2">#REF!</definedName>
    <definedName name="__deo5" localSheetId="5">#REF!</definedName>
    <definedName name="__deo5">#REF!</definedName>
    <definedName name="__deo6" localSheetId="12">#REF!</definedName>
    <definedName name="__deo6" localSheetId="6">#REF!</definedName>
    <definedName name="__deo6" localSheetId="3">#REF!</definedName>
    <definedName name="__deo6" localSheetId="4">#REF!</definedName>
    <definedName name="__deo6" localSheetId="1">#REF!</definedName>
    <definedName name="__deo6" localSheetId="2">#REF!</definedName>
    <definedName name="__deo6" localSheetId="5">#REF!</definedName>
    <definedName name="__deo6">#REF!</definedName>
    <definedName name="__deo7" localSheetId="12">#REF!</definedName>
    <definedName name="__deo7" localSheetId="6">#REF!</definedName>
    <definedName name="__deo7" localSheetId="3">#REF!</definedName>
    <definedName name="__deo7" localSheetId="4">#REF!</definedName>
    <definedName name="__deo7" localSheetId="1">#REF!</definedName>
    <definedName name="__deo7" localSheetId="2">#REF!</definedName>
    <definedName name="__deo7" localSheetId="5">#REF!</definedName>
    <definedName name="__deo7">#REF!</definedName>
    <definedName name="__deo8" localSheetId="12">#REF!</definedName>
    <definedName name="__deo8" localSheetId="6">#REF!</definedName>
    <definedName name="__deo8" localSheetId="3">#REF!</definedName>
    <definedName name="__deo8" localSheetId="4">#REF!</definedName>
    <definedName name="__deo8" localSheetId="1">#REF!</definedName>
    <definedName name="__deo8" localSheetId="2">#REF!</definedName>
    <definedName name="__deo8" localSheetId="5">#REF!</definedName>
    <definedName name="__deo8">#REF!</definedName>
    <definedName name="__deo9" localSheetId="12">#REF!</definedName>
    <definedName name="__deo9" localSheetId="6">#REF!</definedName>
    <definedName name="__deo9" localSheetId="3">#REF!</definedName>
    <definedName name="__deo9" localSheetId="4">#REF!</definedName>
    <definedName name="__deo9" localSheetId="1">#REF!</definedName>
    <definedName name="__deo9" localSheetId="2">#REF!</definedName>
    <definedName name="__deo9" localSheetId="5">#REF!</definedName>
    <definedName name="__deo9">#REF!</definedName>
    <definedName name="__DST1" localSheetId="12">#REF!</definedName>
    <definedName name="__DST1" localSheetId="6">#REF!</definedName>
    <definedName name="__DST1" localSheetId="3">#REF!</definedName>
    <definedName name="__DST1" localSheetId="4">#REF!</definedName>
    <definedName name="__DST1" localSheetId="1">#REF!</definedName>
    <definedName name="__DST1" localSheetId="2">#REF!</definedName>
    <definedName name="__DST1" localSheetId="5">#REF!</definedName>
    <definedName name="__DST1">#REF!</definedName>
    <definedName name="__JK4" localSheetId="12">#REF!</definedName>
    <definedName name="__JK4" localSheetId="6">#REF!</definedName>
    <definedName name="__JK4" localSheetId="3">#REF!</definedName>
    <definedName name="__JK4" localSheetId="4">#REF!</definedName>
    <definedName name="__JK4" localSheetId="1">#REF!</definedName>
    <definedName name="__JK4" localSheetId="2">#REF!</definedName>
    <definedName name="__JK4" localSheetId="5">#REF!</definedName>
    <definedName name="__JK4">#REF!</definedName>
    <definedName name="__k5">#N/A</definedName>
    <definedName name="__mxd106">#N/A</definedName>
    <definedName name="__mxd118">#N/A</definedName>
    <definedName name="__mxd149">#N/A</definedName>
    <definedName name="__mxd150">#N/A</definedName>
    <definedName name="__mxd151">#N/A</definedName>
    <definedName name="__mxd158">#N/A</definedName>
    <definedName name="__mxd159">#N/A</definedName>
    <definedName name="__mxd161">#N/A</definedName>
    <definedName name="__mxd179">#N/A</definedName>
    <definedName name="__mxd185">#N/A</definedName>
    <definedName name="__mxd200">#N/A</definedName>
    <definedName name="__mxd205">#N/A</definedName>
    <definedName name="__mxd206">#N/A</definedName>
    <definedName name="__mxd207">#N/A</definedName>
    <definedName name="__mxd219">#N/A</definedName>
    <definedName name="__mxd222">#N/A</definedName>
    <definedName name="__mxd225">#N/A</definedName>
    <definedName name="__mxd23">#N/A</definedName>
    <definedName name="__mxd235">#N/A</definedName>
    <definedName name="__mxd239">#N/A</definedName>
    <definedName name="__mxd24">#N/A</definedName>
    <definedName name="__mxd243">#N/A</definedName>
    <definedName name="__mxd255">#N/A</definedName>
    <definedName name="__mxd26">#N/A</definedName>
    <definedName name="__mxd265">#N/A</definedName>
    <definedName name="__mxd272">#N/A</definedName>
    <definedName name="__mxd285">#N/A</definedName>
    <definedName name="__mxd300">#N/A</definedName>
    <definedName name="__mxd342">#N/A</definedName>
    <definedName name="__mxd357">#N/A</definedName>
    <definedName name="__mxd369">#N/A</definedName>
    <definedName name="__mxd371">#N/A</definedName>
    <definedName name="__mxd376">#N/A</definedName>
    <definedName name="__mxd377">#N/A</definedName>
    <definedName name="__mxd38">#N/A</definedName>
    <definedName name="__mxd380">#N/A</definedName>
    <definedName name="__mxd39">#N/A</definedName>
    <definedName name="__mxd393">#N/A</definedName>
    <definedName name="__mxd394">#N/A</definedName>
    <definedName name="__mxd403">#N/A</definedName>
    <definedName name="__mxd409">#N/A</definedName>
    <definedName name="__mxd410">#N/A</definedName>
    <definedName name="__mxd412">#N/A</definedName>
    <definedName name="__mxd415">#N/A</definedName>
    <definedName name="__mxd423">#N/A</definedName>
    <definedName name="__mxd64">#N/A</definedName>
    <definedName name="__mxd67">#N/A</definedName>
    <definedName name="__mxd69">#N/A</definedName>
    <definedName name="__mxd78">#N/A</definedName>
    <definedName name="__NET2" localSheetId="12">#REF!</definedName>
    <definedName name="__NET2" localSheetId="6">#REF!</definedName>
    <definedName name="__NET2" localSheetId="3">#REF!</definedName>
    <definedName name="__NET2" localSheetId="4">#REF!</definedName>
    <definedName name="__NET2" localSheetId="1">#REF!</definedName>
    <definedName name="__NET2" localSheetId="2">#REF!</definedName>
    <definedName name="__NET2" localSheetId="5">#REF!</definedName>
    <definedName name="__NET2">#REF!</definedName>
    <definedName name="__NPV1" localSheetId="12">#REF!</definedName>
    <definedName name="__NPV1" localSheetId="6">#REF!</definedName>
    <definedName name="__NPV1" localSheetId="3">#REF!</definedName>
    <definedName name="__NPV1" localSheetId="4">#REF!</definedName>
    <definedName name="__NPV1" localSheetId="1">#REF!</definedName>
    <definedName name="__NPV1" localSheetId="2">#REF!</definedName>
    <definedName name="__NPV1" localSheetId="5">#REF!</definedName>
    <definedName name="__NPV1">#REF!</definedName>
    <definedName name="__oto10">#N/A</definedName>
    <definedName name="__pcb40">#N/A</definedName>
    <definedName name="__phi10">#N/A</definedName>
    <definedName name="__phi12">#N/A</definedName>
    <definedName name="__phi14">#N/A</definedName>
    <definedName name="__phi16">#N/A</definedName>
    <definedName name="__phi18">#N/A</definedName>
    <definedName name="__phi20">#N/A</definedName>
    <definedName name="__phi22">#N/A</definedName>
    <definedName name="__phi25">#N/A</definedName>
    <definedName name="__phi28">#N/A</definedName>
    <definedName name="__phi6">#N/A</definedName>
    <definedName name="__phi8">#N/A</definedName>
    <definedName name="__qa7" localSheetId="12">#REF!</definedName>
    <definedName name="__qa7" localSheetId="6">#REF!</definedName>
    <definedName name="__qa7" localSheetId="3">#REF!</definedName>
    <definedName name="__qa7" localSheetId="4">#REF!</definedName>
    <definedName name="__qa7" localSheetId="1">#REF!</definedName>
    <definedName name="__qa7" localSheetId="2">#REF!</definedName>
    <definedName name="__qa7" localSheetId="5">#REF!</definedName>
    <definedName name="__qa7">#REF!</definedName>
    <definedName name="__slg1">#N/A</definedName>
    <definedName name="__slg2">#N/A</definedName>
    <definedName name="__slg3">#N/A</definedName>
    <definedName name="__slg4">#N/A</definedName>
    <definedName name="__slg5">#N/A</definedName>
    <definedName name="__slg6">#N/A</definedName>
    <definedName name="__tam1">#N/A</definedName>
    <definedName name="__tct3">#N/A</definedName>
    <definedName name="__tct5">#N/A</definedName>
    <definedName name="_1" localSheetId="12">#REF!</definedName>
    <definedName name="_1" localSheetId="6">#REF!</definedName>
    <definedName name="_1" localSheetId="3">#REF!</definedName>
    <definedName name="_1" localSheetId="4">#REF!</definedName>
    <definedName name="_1" localSheetId="1">#REF!</definedName>
    <definedName name="_1" localSheetId="2">#REF!</definedName>
    <definedName name="_1" localSheetId="5">#REF!</definedName>
    <definedName name="_1">#REF!</definedName>
    <definedName name="_1000A01">#N/A</definedName>
    <definedName name="_2" localSheetId="12">#REF!</definedName>
    <definedName name="_2" localSheetId="6">#REF!</definedName>
    <definedName name="_2" localSheetId="3">#REF!</definedName>
    <definedName name="_2" localSheetId="4">#REF!</definedName>
    <definedName name="_2" localSheetId="1">#REF!</definedName>
    <definedName name="_2" localSheetId="2">#REF!</definedName>
    <definedName name="_2" localSheetId="5">#REF!</definedName>
    <definedName name="_2">#REF!</definedName>
    <definedName name="_atn1" localSheetId="12">#REF!</definedName>
    <definedName name="_atn1" localSheetId="6">#REF!</definedName>
    <definedName name="_atn1" localSheetId="3">#REF!</definedName>
    <definedName name="_atn1" localSheetId="4">#REF!</definedName>
    <definedName name="_atn1" localSheetId="1">#REF!</definedName>
    <definedName name="_atn1" localSheetId="2">#REF!</definedName>
    <definedName name="_atn1" localSheetId="5">#REF!</definedName>
    <definedName name="_atn1">#REF!</definedName>
    <definedName name="_atn10" localSheetId="12">#REF!</definedName>
    <definedName name="_atn10" localSheetId="6">#REF!</definedName>
    <definedName name="_atn10" localSheetId="3">#REF!</definedName>
    <definedName name="_atn10" localSheetId="4">#REF!</definedName>
    <definedName name="_atn10" localSheetId="1">#REF!</definedName>
    <definedName name="_atn10" localSheetId="2">#REF!</definedName>
    <definedName name="_atn10" localSheetId="5">#REF!</definedName>
    <definedName name="_atn10">#REF!</definedName>
    <definedName name="_atn2" localSheetId="12">#REF!</definedName>
    <definedName name="_atn2" localSheetId="6">#REF!</definedName>
    <definedName name="_atn2" localSheetId="3">#REF!</definedName>
    <definedName name="_atn2" localSheetId="4">#REF!</definedName>
    <definedName name="_atn2" localSheetId="1">#REF!</definedName>
    <definedName name="_atn2" localSheetId="2">#REF!</definedName>
    <definedName name="_atn2" localSheetId="5">#REF!</definedName>
    <definedName name="_atn2">#REF!</definedName>
    <definedName name="_atn3" localSheetId="12">#REF!</definedName>
    <definedName name="_atn3" localSheetId="6">#REF!</definedName>
    <definedName name="_atn3" localSheetId="3">#REF!</definedName>
    <definedName name="_atn3" localSheetId="4">#REF!</definedName>
    <definedName name="_atn3" localSheetId="1">#REF!</definedName>
    <definedName name="_atn3" localSheetId="2">#REF!</definedName>
    <definedName name="_atn3" localSheetId="5">#REF!</definedName>
    <definedName name="_atn3">#REF!</definedName>
    <definedName name="_atn4" localSheetId="12">#REF!</definedName>
    <definedName name="_atn4" localSheetId="6">#REF!</definedName>
    <definedName name="_atn4" localSheetId="3">#REF!</definedName>
    <definedName name="_atn4" localSheetId="4">#REF!</definedName>
    <definedName name="_atn4" localSheetId="1">#REF!</definedName>
    <definedName name="_atn4" localSheetId="2">#REF!</definedName>
    <definedName name="_atn4" localSheetId="5">#REF!</definedName>
    <definedName name="_atn4">#REF!</definedName>
    <definedName name="_atn5" localSheetId="12">#REF!</definedName>
    <definedName name="_atn5" localSheetId="6">#REF!</definedName>
    <definedName name="_atn5" localSheetId="3">#REF!</definedName>
    <definedName name="_atn5" localSheetId="4">#REF!</definedName>
    <definedName name="_atn5" localSheetId="1">#REF!</definedName>
    <definedName name="_atn5" localSheetId="2">#REF!</definedName>
    <definedName name="_atn5" localSheetId="5">#REF!</definedName>
    <definedName name="_atn5">#REF!</definedName>
    <definedName name="_atn6" localSheetId="12">#REF!</definedName>
    <definedName name="_atn6" localSheetId="6">#REF!</definedName>
    <definedName name="_atn6" localSheetId="3">#REF!</definedName>
    <definedName name="_atn6" localSheetId="4">#REF!</definedName>
    <definedName name="_atn6" localSheetId="1">#REF!</definedName>
    <definedName name="_atn6" localSheetId="2">#REF!</definedName>
    <definedName name="_atn6" localSheetId="5">#REF!</definedName>
    <definedName name="_atn6">#REF!</definedName>
    <definedName name="_atn7" localSheetId="12">#REF!</definedName>
    <definedName name="_atn7" localSheetId="6">#REF!</definedName>
    <definedName name="_atn7" localSheetId="3">#REF!</definedName>
    <definedName name="_atn7" localSheetId="4">#REF!</definedName>
    <definedName name="_atn7" localSheetId="1">#REF!</definedName>
    <definedName name="_atn7" localSheetId="2">#REF!</definedName>
    <definedName name="_atn7" localSheetId="5">#REF!</definedName>
    <definedName name="_atn7">#REF!</definedName>
    <definedName name="_atn8" localSheetId="12">#REF!</definedName>
    <definedName name="_atn8" localSheetId="6">#REF!</definedName>
    <definedName name="_atn8" localSheetId="3">#REF!</definedName>
    <definedName name="_atn8" localSheetId="4">#REF!</definedName>
    <definedName name="_atn8" localSheetId="1">#REF!</definedName>
    <definedName name="_atn8" localSheetId="2">#REF!</definedName>
    <definedName name="_atn8" localSheetId="5">#REF!</definedName>
    <definedName name="_atn8">#REF!</definedName>
    <definedName name="_atn9" localSheetId="12">#REF!</definedName>
    <definedName name="_atn9" localSheetId="6">#REF!</definedName>
    <definedName name="_atn9" localSheetId="3">#REF!</definedName>
    <definedName name="_atn9" localSheetId="4">#REF!</definedName>
    <definedName name="_atn9" localSheetId="1">#REF!</definedName>
    <definedName name="_atn9" localSheetId="2">#REF!</definedName>
    <definedName name="_atn9" localSheetId="5">#REF!</definedName>
    <definedName name="_atn9">#REF!</definedName>
    <definedName name="_bac3">#N/A</definedName>
    <definedName name="_bac4">#N/A</definedName>
    <definedName name="_cao1" localSheetId="12">#REF!</definedName>
    <definedName name="_cao1" localSheetId="6">#REF!</definedName>
    <definedName name="_cao1" localSheetId="3">#REF!</definedName>
    <definedName name="_cao1" localSheetId="4">#REF!</definedName>
    <definedName name="_cao1" localSheetId="1">#REF!</definedName>
    <definedName name="_cao1" localSheetId="2">#REF!</definedName>
    <definedName name="_cao1" localSheetId="5">#REF!</definedName>
    <definedName name="_cao1">#REF!</definedName>
    <definedName name="_cao2" localSheetId="12">#REF!</definedName>
    <definedName name="_cao2" localSheetId="6">#REF!</definedName>
    <definedName name="_cao2" localSheetId="3">#REF!</definedName>
    <definedName name="_cao2" localSheetId="4">#REF!</definedName>
    <definedName name="_cao2" localSheetId="1">#REF!</definedName>
    <definedName name="_cao2" localSheetId="2">#REF!</definedName>
    <definedName name="_cao2" localSheetId="5">#REF!</definedName>
    <definedName name="_cao2">#REF!</definedName>
    <definedName name="_cao3" localSheetId="12">#REF!</definedName>
    <definedName name="_cao3" localSheetId="6">#REF!</definedName>
    <definedName name="_cao3" localSheetId="3">#REF!</definedName>
    <definedName name="_cao3" localSheetId="4">#REF!</definedName>
    <definedName name="_cao3" localSheetId="1">#REF!</definedName>
    <definedName name="_cao3" localSheetId="2">#REF!</definedName>
    <definedName name="_cao3" localSheetId="5">#REF!</definedName>
    <definedName name="_cao3">#REF!</definedName>
    <definedName name="_cao4" localSheetId="12">#REF!</definedName>
    <definedName name="_cao4" localSheetId="6">#REF!</definedName>
    <definedName name="_cao4" localSheetId="3">#REF!</definedName>
    <definedName name="_cao4" localSheetId="4">#REF!</definedName>
    <definedName name="_cao4" localSheetId="1">#REF!</definedName>
    <definedName name="_cao4" localSheetId="2">#REF!</definedName>
    <definedName name="_cao4" localSheetId="5">#REF!</definedName>
    <definedName name="_cao4">#REF!</definedName>
    <definedName name="_cao5" localSheetId="12">#REF!</definedName>
    <definedName name="_cao5" localSheetId="6">#REF!</definedName>
    <definedName name="_cao5" localSheetId="3">#REF!</definedName>
    <definedName name="_cao5" localSheetId="4">#REF!</definedName>
    <definedName name="_cao5" localSheetId="1">#REF!</definedName>
    <definedName name="_cao5" localSheetId="2">#REF!</definedName>
    <definedName name="_cao5" localSheetId="5">#REF!</definedName>
    <definedName name="_cao5">#REF!</definedName>
    <definedName name="_cao6" localSheetId="12">#REF!</definedName>
    <definedName name="_cao6" localSheetId="6">#REF!</definedName>
    <definedName name="_cao6" localSheetId="3">#REF!</definedName>
    <definedName name="_cao6" localSheetId="4">#REF!</definedName>
    <definedName name="_cao6" localSheetId="1">#REF!</definedName>
    <definedName name="_cao6" localSheetId="2">#REF!</definedName>
    <definedName name="_cao6" localSheetId="5">#REF!</definedName>
    <definedName name="_cao6">#REF!</definedName>
    <definedName name="_CON1" localSheetId="12">#REF!</definedName>
    <definedName name="_CON1" localSheetId="6">#REF!</definedName>
    <definedName name="_CON1" localSheetId="3">#REF!</definedName>
    <definedName name="_CON1" localSheetId="4">#REF!</definedName>
    <definedName name="_CON1" localSheetId="1">#REF!</definedName>
    <definedName name="_CON1" localSheetId="2">#REF!</definedName>
    <definedName name="_CON1" localSheetId="5">#REF!</definedName>
    <definedName name="_CON1">#REF!</definedName>
    <definedName name="_CON2" localSheetId="12">#REF!</definedName>
    <definedName name="_CON2" localSheetId="6">#REF!</definedName>
    <definedName name="_CON2" localSheetId="3">#REF!</definedName>
    <definedName name="_CON2" localSheetId="4">#REF!</definedName>
    <definedName name="_CON2" localSheetId="1">#REF!</definedName>
    <definedName name="_CON2" localSheetId="2">#REF!</definedName>
    <definedName name="_CON2" localSheetId="5">#REF!</definedName>
    <definedName name="_CON2">#REF!</definedName>
    <definedName name="_dai1" localSheetId="12">#REF!</definedName>
    <definedName name="_dai1" localSheetId="6">#REF!</definedName>
    <definedName name="_dai1" localSheetId="3">#REF!</definedName>
    <definedName name="_dai1" localSheetId="4">#REF!</definedName>
    <definedName name="_dai1" localSheetId="1">#REF!</definedName>
    <definedName name="_dai1" localSheetId="2">#REF!</definedName>
    <definedName name="_dai1" localSheetId="5">#REF!</definedName>
    <definedName name="_dai1">#REF!</definedName>
    <definedName name="_dai2" localSheetId="12">#REF!</definedName>
    <definedName name="_dai2" localSheetId="6">#REF!</definedName>
    <definedName name="_dai2" localSheetId="3">#REF!</definedName>
    <definedName name="_dai2" localSheetId="4">#REF!</definedName>
    <definedName name="_dai2" localSheetId="1">#REF!</definedName>
    <definedName name="_dai2" localSheetId="2">#REF!</definedName>
    <definedName name="_dai2" localSheetId="5">#REF!</definedName>
    <definedName name="_dai2">#REF!</definedName>
    <definedName name="_dai3" localSheetId="12">#REF!</definedName>
    <definedName name="_dai3" localSheetId="6">#REF!</definedName>
    <definedName name="_dai3" localSheetId="3">#REF!</definedName>
    <definedName name="_dai3" localSheetId="4">#REF!</definedName>
    <definedName name="_dai3" localSheetId="1">#REF!</definedName>
    <definedName name="_dai3" localSheetId="2">#REF!</definedName>
    <definedName name="_dai3" localSheetId="5">#REF!</definedName>
    <definedName name="_dai3">#REF!</definedName>
    <definedName name="_dai4" localSheetId="12">#REF!</definedName>
    <definedName name="_dai4" localSheetId="6">#REF!</definedName>
    <definedName name="_dai4" localSheetId="3">#REF!</definedName>
    <definedName name="_dai4" localSheetId="4">#REF!</definedName>
    <definedName name="_dai4" localSheetId="1">#REF!</definedName>
    <definedName name="_dai4" localSheetId="2">#REF!</definedName>
    <definedName name="_dai4" localSheetId="5">#REF!</definedName>
    <definedName name="_dai4">#REF!</definedName>
    <definedName name="_dai5" localSheetId="12">#REF!</definedName>
    <definedName name="_dai5" localSheetId="6">#REF!</definedName>
    <definedName name="_dai5" localSheetId="3">#REF!</definedName>
    <definedName name="_dai5" localSheetId="4">#REF!</definedName>
    <definedName name="_dai5" localSheetId="1">#REF!</definedName>
    <definedName name="_dai5" localSheetId="2">#REF!</definedName>
    <definedName name="_dai5" localSheetId="5">#REF!</definedName>
    <definedName name="_dai5">#REF!</definedName>
    <definedName name="_dai6" localSheetId="12">#REF!</definedName>
    <definedName name="_dai6" localSheetId="6">#REF!</definedName>
    <definedName name="_dai6" localSheetId="3">#REF!</definedName>
    <definedName name="_dai6" localSheetId="4">#REF!</definedName>
    <definedName name="_dai6" localSheetId="1">#REF!</definedName>
    <definedName name="_dai6" localSheetId="2">#REF!</definedName>
    <definedName name="_dai6" localSheetId="5">#REF!</definedName>
    <definedName name="_dai6">#REF!</definedName>
    <definedName name="_dan1" localSheetId="12">#REF!</definedName>
    <definedName name="_dan1" localSheetId="6">#REF!</definedName>
    <definedName name="_dan1" localSheetId="3">#REF!</definedName>
    <definedName name="_dan1" localSheetId="4">#REF!</definedName>
    <definedName name="_dan1" localSheetId="1">#REF!</definedName>
    <definedName name="_dan1" localSheetId="2">#REF!</definedName>
    <definedName name="_dan1" localSheetId="5">#REF!</definedName>
    <definedName name="_dan1">#REF!</definedName>
    <definedName name="_dan2" localSheetId="12">#REF!</definedName>
    <definedName name="_dan2" localSheetId="6">#REF!</definedName>
    <definedName name="_dan2" localSheetId="3">#REF!</definedName>
    <definedName name="_dan2" localSheetId="4">#REF!</definedName>
    <definedName name="_dan2" localSheetId="1">#REF!</definedName>
    <definedName name="_dan2" localSheetId="2">#REF!</definedName>
    <definedName name="_dan2" localSheetId="5">#REF!</definedName>
    <definedName name="_dan2">#REF!</definedName>
    <definedName name="_deo1" localSheetId="12">#REF!</definedName>
    <definedName name="_deo1" localSheetId="6">#REF!</definedName>
    <definedName name="_deo1" localSheetId="3">#REF!</definedName>
    <definedName name="_deo1" localSheetId="4">#REF!</definedName>
    <definedName name="_deo1" localSheetId="1">#REF!</definedName>
    <definedName name="_deo1" localSheetId="2">#REF!</definedName>
    <definedName name="_deo1" localSheetId="5">#REF!</definedName>
    <definedName name="_deo1">#REF!</definedName>
    <definedName name="_deo10" localSheetId="12">#REF!</definedName>
    <definedName name="_deo10" localSheetId="6">#REF!</definedName>
    <definedName name="_deo10" localSheetId="3">#REF!</definedName>
    <definedName name="_deo10" localSheetId="4">#REF!</definedName>
    <definedName name="_deo10" localSheetId="1">#REF!</definedName>
    <definedName name="_deo10" localSheetId="2">#REF!</definedName>
    <definedName name="_deo10" localSheetId="5">#REF!</definedName>
    <definedName name="_deo10">#REF!</definedName>
    <definedName name="_deo2" localSheetId="12">#REF!</definedName>
    <definedName name="_deo2" localSheetId="6">#REF!</definedName>
    <definedName name="_deo2" localSheetId="3">#REF!</definedName>
    <definedName name="_deo2" localSheetId="4">#REF!</definedName>
    <definedName name="_deo2" localSheetId="1">#REF!</definedName>
    <definedName name="_deo2" localSheetId="2">#REF!</definedName>
    <definedName name="_deo2" localSheetId="5">#REF!</definedName>
    <definedName name="_deo2">#REF!</definedName>
    <definedName name="_deo3" localSheetId="12">#REF!</definedName>
    <definedName name="_deo3" localSheetId="6">#REF!</definedName>
    <definedName name="_deo3" localSheetId="3">#REF!</definedName>
    <definedName name="_deo3" localSheetId="4">#REF!</definedName>
    <definedName name="_deo3" localSheetId="1">#REF!</definedName>
    <definedName name="_deo3" localSheetId="2">#REF!</definedName>
    <definedName name="_deo3" localSheetId="5">#REF!</definedName>
    <definedName name="_deo3">#REF!</definedName>
    <definedName name="_deo4" localSheetId="12">#REF!</definedName>
    <definedName name="_deo4" localSheetId="6">#REF!</definedName>
    <definedName name="_deo4" localSheetId="3">#REF!</definedName>
    <definedName name="_deo4" localSheetId="4">#REF!</definedName>
    <definedName name="_deo4" localSheetId="1">#REF!</definedName>
    <definedName name="_deo4" localSheetId="2">#REF!</definedName>
    <definedName name="_deo4" localSheetId="5">#REF!</definedName>
    <definedName name="_deo4">#REF!</definedName>
    <definedName name="_deo5" localSheetId="12">#REF!</definedName>
    <definedName name="_deo5" localSheetId="6">#REF!</definedName>
    <definedName name="_deo5" localSheetId="3">#REF!</definedName>
    <definedName name="_deo5" localSheetId="4">#REF!</definedName>
    <definedName name="_deo5" localSheetId="1">#REF!</definedName>
    <definedName name="_deo5" localSheetId="2">#REF!</definedName>
    <definedName name="_deo5" localSheetId="5">#REF!</definedName>
    <definedName name="_deo5">#REF!</definedName>
    <definedName name="_deo6" localSheetId="12">#REF!</definedName>
    <definedName name="_deo6" localSheetId="6">#REF!</definedName>
    <definedName name="_deo6" localSheetId="3">#REF!</definedName>
    <definedName name="_deo6" localSheetId="4">#REF!</definedName>
    <definedName name="_deo6" localSheetId="1">#REF!</definedName>
    <definedName name="_deo6" localSheetId="2">#REF!</definedName>
    <definedName name="_deo6" localSheetId="5">#REF!</definedName>
    <definedName name="_deo6">#REF!</definedName>
    <definedName name="_deo7" localSheetId="12">#REF!</definedName>
    <definedName name="_deo7" localSheetId="6">#REF!</definedName>
    <definedName name="_deo7" localSheetId="3">#REF!</definedName>
    <definedName name="_deo7" localSheetId="4">#REF!</definedName>
    <definedName name="_deo7" localSheetId="1">#REF!</definedName>
    <definedName name="_deo7" localSheetId="2">#REF!</definedName>
    <definedName name="_deo7" localSheetId="5">#REF!</definedName>
    <definedName name="_deo7">#REF!</definedName>
    <definedName name="_deo8" localSheetId="12">#REF!</definedName>
    <definedName name="_deo8" localSheetId="6">#REF!</definedName>
    <definedName name="_deo8" localSheetId="3">#REF!</definedName>
    <definedName name="_deo8" localSheetId="4">#REF!</definedName>
    <definedName name="_deo8" localSheetId="1">#REF!</definedName>
    <definedName name="_deo8" localSheetId="2">#REF!</definedName>
    <definedName name="_deo8" localSheetId="5">#REF!</definedName>
    <definedName name="_deo8">#REF!</definedName>
    <definedName name="_deo9" localSheetId="12">#REF!</definedName>
    <definedName name="_deo9" localSheetId="6">#REF!</definedName>
    <definedName name="_deo9" localSheetId="3">#REF!</definedName>
    <definedName name="_deo9" localSheetId="4">#REF!</definedName>
    <definedName name="_deo9" localSheetId="1">#REF!</definedName>
    <definedName name="_deo9" localSheetId="2">#REF!</definedName>
    <definedName name="_deo9" localSheetId="5">#REF!</definedName>
    <definedName name="_deo9">#REF!</definedName>
    <definedName name="_DST1" localSheetId="12">#REF!</definedName>
    <definedName name="_DST1" localSheetId="6">#REF!</definedName>
    <definedName name="_DST1" localSheetId="3">#REF!</definedName>
    <definedName name="_DST1" localSheetId="4">#REF!</definedName>
    <definedName name="_DST1" localSheetId="1">#REF!</definedName>
    <definedName name="_DST1" localSheetId="2">#REF!</definedName>
    <definedName name="_DST1" localSheetId="5">#REF!</definedName>
    <definedName name="_DST1">#REF!</definedName>
    <definedName name="_Fill" localSheetId="12" hidden="1">#REF!</definedName>
    <definedName name="_Fill" localSheetId="6" hidden="1">#REF!</definedName>
    <definedName name="_Fill" localSheetId="3" hidden="1">#REF!</definedName>
    <definedName name="_Fill" localSheetId="4" hidden="1">#REF!</definedName>
    <definedName name="_Fill" localSheetId="1" hidden="1">#REF!</definedName>
    <definedName name="_Fill" localSheetId="2" hidden="1">#REF!</definedName>
    <definedName name="_Fill" localSheetId="5" hidden="1">#REF!</definedName>
    <definedName name="_Fill" hidden="1">#REF!</definedName>
    <definedName name="_xlnm._FilterDatabase" localSheetId="9" hidden="1">'BV D20KD'!$A$9:$R$9</definedName>
    <definedName name="_xlnm._FilterDatabase" localSheetId="10" hidden="1">'BV D20KK'!$A$9:$R$9</definedName>
    <definedName name="_xlnm._FilterDatabase" localSheetId="7" hidden="1">'BV K18KD'!$A$9:$R$9</definedName>
    <definedName name="_xlnm._FilterDatabase" localSheetId="8" hidden="1">'BV K18KK'!$A$9:$R$9</definedName>
    <definedName name="_xlnm._FilterDatabase" localSheetId="11" hidden="1">K19KD!$A$9:$R$9</definedName>
    <definedName name="_xlnm._FilterDatabase" localSheetId="12" hidden="1">không!$A$4:$R$17</definedName>
    <definedName name="_xlnm._FilterDatabase" localSheetId="3" hidden="1">'Ttập D20KD'!$A$9:$R$62</definedName>
    <definedName name="_xlnm._FilterDatabase" localSheetId="4" hidden="1">'Ttập D20KK'!$A$9:$R$40</definedName>
    <definedName name="_xlnm._FilterDatabase" localSheetId="2" hidden="1">'Ttập K18KK'!$A$9:$R$77</definedName>
    <definedName name="_JK4" localSheetId="12">#REF!</definedName>
    <definedName name="_JK4" localSheetId="6">#REF!</definedName>
    <definedName name="_JK4" localSheetId="3">#REF!</definedName>
    <definedName name="_JK4" localSheetId="4">#REF!</definedName>
    <definedName name="_JK4" localSheetId="1">#REF!</definedName>
    <definedName name="_JK4" localSheetId="2">#REF!</definedName>
    <definedName name="_JK4" localSheetId="5">#REF!</definedName>
    <definedName name="_JK4">#REF!</definedName>
    <definedName name="_k5" localSheetId="12">#REF!</definedName>
    <definedName name="_k5" localSheetId="6">#REF!</definedName>
    <definedName name="_k5" localSheetId="3">#REF!</definedName>
    <definedName name="_k5" localSheetId="4">#REF!</definedName>
    <definedName name="_k5" localSheetId="1">#REF!</definedName>
    <definedName name="_k5" localSheetId="2">#REF!</definedName>
    <definedName name="_k5" localSheetId="5">#REF!</definedName>
    <definedName name="_k5">#REF!</definedName>
    <definedName name="_Key1" localSheetId="12" hidden="1">#REF!</definedName>
    <definedName name="_Key1" localSheetId="6" hidden="1">#REF!</definedName>
    <definedName name="_Key1" localSheetId="3" hidden="1">#REF!</definedName>
    <definedName name="_Key1" localSheetId="4" hidden="1">#REF!</definedName>
    <definedName name="_Key1" localSheetId="1" hidden="1">#REF!</definedName>
    <definedName name="_Key1" localSheetId="2" hidden="1">#REF!</definedName>
    <definedName name="_Key1" localSheetId="5" hidden="1">#REF!</definedName>
    <definedName name="_Key1" hidden="1">#REF!</definedName>
    <definedName name="_Key2" localSheetId="12" hidden="1">#REF!</definedName>
    <definedName name="_Key2" localSheetId="6" hidden="1">#REF!</definedName>
    <definedName name="_Key2" localSheetId="3" hidden="1">#REF!</definedName>
    <definedName name="_Key2" localSheetId="4" hidden="1">#REF!</definedName>
    <definedName name="_Key2" localSheetId="1" hidden="1">#REF!</definedName>
    <definedName name="_Key2" localSheetId="2" hidden="1">#REF!</definedName>
    <definedName name="_Key2" localSheetId="5" hidden="1">#REF!</definedName>
    <definedName name="_Key2" hidden="1">#REF!</definedName>
    <definedName name="_mxd106">#N/A</definedName>
    <definedName name="_mxd118">#N/A</definedName>
    <definedName name="_mxd149">#N/A</definedName>
    <definedName name="_mxd150">#N/A</definedName>
    <definedName name="_mxd151">#N/A</definedName>
    <definedName name="_mxd158">#N/A</definedName>
    <definedName name="_mxd159">#N/A</definedName>
    <definedName name="_mxd161">#N/A</definedName>
    <definedName name="_mxd179">#N/A</definedName>
    <definedName name="_mxd185">#N/A</definedName>
    <definedName name="_mxd200">#N/A</definedName>
    <definedName name="_mxd205">#N/A</definedName>
    <definedName name="_mxd206">#N/A</definedName>
    <definedName name="_mxd207">#N/A</definedName>
    <definedName name="_mxd219">#N/A</definedName>
    <definedName name="_mxd222">#N/A</definedName>
    <definedName name="_mxd225">#N/A</definedName>
    <definedName name="_mxd23">#N/A</definedName>
    <definedName name="_mxd235">#N/A</definedName>
    <definedName name="_mxd239">#N/A</definedName>
    <definedName name="_mxd24">#N/A</definedName>
    <definedName name="_mxd243">#N/A</definedName>
    <definedName name="_mxd255">#N/A</definedName>
    <definedName name="_mxd26">#N/A</definedName>
    <definedName name="_mxd265">#N/A</definedName>
    <definedName name="_mxd272">#N/A</definedName>
    <definedName name="_mxd285">#N/A</definedName>
    <definedName name="_mxd300">#N/A</definedName>
    <definedName name="_mxd342">#N/A</definedName>
    <definedName name="_mxd357">#N/A</definedName>
    <definedName name="_mxd369">#N/A</definedName>
    <definedName name="_mxd371">#N/A</definedName>
    <definedName name="_mxd376">#N/A</definedName>
    <definedName name="_mxd377">#N/A</definedName>
    <definedName name="_mxd38">#N/A</definedName>
    <definedName name="_mxd380">#N/A</definedName>
    <definedName name="_mxd39">#N/A</definedName>
    <definedName name="_mxd393">#N/A</definedName>
    <definedName name="_mxd394">#N/A</definedName>
    <definedName name="_mxd403">#N/A</definedName>
    <definedName name="_mxd409">#N/A</definedName>
    <definedName name="_mxd410">#N/A</definedName>
    <definedName name="_mxd412">#N/A</definedName>
    <definedName name="_mxd415">#N/A</definedName>
    <definedName name="_mxd423">#N/A</definedName>
    <definedName name="_mxd64">#N/A</definedName>
    <definedName name="_mxd67">#N/A</definedName>
    <definedName name="_mxd69">#N/A</definedName>
    <definedName name="_mxd78">#N/A</definedName>
    <definedName name="_NET2" localSheetId="12">#REF!</definedName>
    <definedName name="_NET2" localSheetId="6">#REF!</definedName>
    <definedName name="_NET2" localSheetId="3">#REF!</definedName>
    <definedName name="_NET2" localSheetId="4">#REF!</definedName>
    <definedName name="_NET2" localSheetId="1">#REF!</definedName>
    <definedName name="_NET2" localSheetId="2">#REF!</definedName>
    <definedName name="_NET2" localSheetId="5">#REF!</definedName>
    <definedName name="_NET2">#REF!</definedName>
    <definedName name="_NPV1" localSheetId="12">#REF!</definedName>
    <definedName name="_NPV1" localSheetId="6">#REF!</definedName>
    <definedName name="_NPV1" localSheetId="3">#REF!</definedName>
    <definedName name="_NPV1" localSheetId="4">#REF!</definedName>
    <definedName name="_NPV1" localSheetId="1">#REF!</definedName>
    <definedName name="_NPV1" localSheetId="2">#REF!</definedName>
    <definedName name="_NPV1" localSheetId="5">#REF!</definedName>
    <definedName name="_NPV1">#REF!</definedName>
    <definedName name="_Order1" hidden="1">255</definedName>
    <definedName name="_Order2" hidden="1">255</definedName>
    <definedName name="_oto10">#N/A</definedName>
    <definedName name="_pcb40">#N/A</definedName>
    <definedName name="_phi10" localSheetId="12">#REF!</definedName>
    <definedName name="_phi10" localSheetId="6">#REF!</definedName>
    <definedName name="_phi10" localSheetId="3">#REF!</definedName>
    <definedName name="_phi10" localSheetId="4">#REF!</definedName>
    <definedName name="_phi10" localSheetId="1">#REF!</definedName>
    <definedName name="_phi10" localSheetId="2">#REF!</definedName>
    <definedName name="_phi10" localSheetId="5">#REF!</definedName>
    <definedName name="_phi10">#REF!</definedName>
    <definedName name="_phi12" localSheetId="12">#REF!</definedName>
    <definedName name="_phi12" localSheetId="6">#REF!</definedName>
    <definedName name="_phi12" localSheetId="3">#REF!</definedName>
    <definedName name="_phi12" localSheetId="4">#REF!</definedName>
    <definedName name="_phi12" localSheetId="1">#REF!</definedName>
    <definedName name="_phi12" localSheetId="2">#REF!</definedName>
    <definedName name="_phi12" localSheetId="5">#REF!</definedName>
    <definedName name="_phi12">#REF!</definedName>
    <definedName name="_phi14" localSheetId="12">#REF!</definedName>
    <definedName name="_phi14" localSheetId="6">#REF!</definedName>
    <definedName name="_phi14" localSheetId="3">#REF!</definedName>
    <definedName name="_phi14" localSheetId="4">#REF!</definedName>
    <definedName name="_phi14" localSheetId="1">#REF!</definedName>
    <definedName name="_phi14" localSheetId="2">#REF!</definedName>
    <definedName name="_phi14" localSheetId="5">#REF!</definedName>
    <definedName name="_phi14">#REF!</definedName>
    <definedName name="_phi16" localSheetId="12">#REF!</definedName>
    <definedName name="_phi16" localSheetId="6">#REF!</definedName>
    <definedName name="_phi16" localSheetId="3">#REF!</definedName>
    <definedName name="_phi16" localSheetId="4">#REF!</definedName>
    <definedName name="_phi16" localSheetId="1">#REF!</definedName>
    <definedName name="_phi16" localSheetId="2">#REF!</definedName>
    <definedName name="_phi16" localSheetId="5">#REF!</definedName>
    <definedName name="_phi16">#REF!</definedName>
    <definedName name="_phi18" localSheetId="12">#REF!</definedName>
    <definedName name="_phi18" localSheetId="6">#REF!</definedName>
    <definedName name="_phi18" localSheetId="3">#REF!</definedName>
    <definedName name="_phi18" localSheetId="4">#REF!</definedName>
    <definedName name="_phi18" localSheetId="1">#REF!</definedName>
    <definedName name="_phi18" localSheetId="2">#REF!</definedName>
    <definedName name="_phi18" localSheetId="5">#REF!</definedName>
    <definedName name="_phi18">#REF!</definedName>
    <definedName name="_phi20" localSheetId="12">#REF!</definedName>
    <definedName name="_phi20" localSheetId="6">#REF!</definedName>
    <definedName name="_phi20" localSheetId="3">#REF!</definedName>
    <definedName name="_phi20" localSheetId="4">#REF!</definedName>
    <definedName name="_phi20" localSheetId="1">#REF!</definedName>
    <definedName name="_phi20" localSheetId="2">#REF!</definedName>
    <definedName name="_phi20" localSheetId="5">#REF!</definedName>
    <definedName name="_phi20">#REF!</definedName>
    <definedName name="_phi22" localSheetId="12">#REF!</definedName>
    <definedName name="_phi22" localSheetId="6">#REF!</definedName>
    <definedName name="_phi22" localSheetId="3">#REF!</definedName>
    <definedName name="_phi22" localSheetId="4">#REF!</definedName>
    <definedName name="_phi22" localSheetId="1">#REF!</definedName>
    <definedName name="_phi22" localSheetId="2">#REF!</definedName>
    <definedName name="_phi22" localSheetId="5">#REF!</definedName>
    <definedName name="_phi22">#REF!</definedName>
    <definedName name="_phi25" localSheetId="12">#REF!</definedName>
    <definedName name="_phi25" localSheetId="6">#REF!</definedName>
    <definedName name="_phi25" localSheetId="3">#REF!</definedName>
    <definedName name="_phi25" localSheetId="4">#REF!</definedName>
    <definedName name="_phi25" localSheetId="1">#REF!</definedName>
    <definedName name="_phi25" localSheetId="2">#REF!</definedName>
    <definedName name="_phi25" localSheetId="5">#REF!</definedName>
    <definedName name="_phi25">#REF!</definedName>
    <definedName name="_phi28" localSheetId="12">#REF!</definedName>
    <definedName name="_phi28" localSheetId="6">#REF!</definedName>
    <definedName name="_phi28" localSheetId="3">#REF!</definedName>
    <definedName name="_phi28" localSheetId="4">#REF!</definedName>
    <definedName name="_phi28" localSheetId="1">#REF!</definedName>
    <definedName name="_phi28" localSheetId="2">#REF!</definedName>
    <definedName name="_phi28" localSheetId="5">#REF!</definedName>
    <definedName name="_phi28">#REF!</definedName>
    <definedName name="_phi6" localSheetId="12">#REF!</definedName>
    <definedName name="_phi6" localSheetId="6">#REF!</definedName>
    <definedName name="_phi6" localSheetId="3">#REF!</definedName>
    <definedName name="_phi6" localSheetId="4">#REF!</definedName>
    <definedName name="_phi6" localSheetId="1">#REF!</definedName>
    <definedName name="_phi6" localSheetId="2">#REF!</definedName>
    <definedName name="_phi6" localSheetId="5">#REF!</definedName>
    <definedName name="_phi6">#REF!</definedName>
    <definedName name="_phi8" localSheetId="12">#REF!</definedName>
    <definedName name="_phi8" localSheetId="6">#REF!</definedName>
    <definedName name="_phi8" localSheetId="3">#REF!</definedName>
    <definedName name="_phi8" localSheetId="4">#REF!</definedName>
    <definedName name="_phi8" localSheetId="1">#REF!</definedName>
    <definedName name="_phi8" localSheetId="2">#REF!</definedName>
    <definedName name="_phi8" localSheetId="5">#REF!</definedName>
    <definedName name="_phi8">#REF!</definedName>
    <definedName name="_qa7" localSheetId="12">#REF!</definedName>
    <definedName name="_qa7" localSheetId="6">#REF!</definedName>
    <definedName name="_qa7" localSheetId="3">#REF!</definedName>
    <definedName name="_qa7" localSheetId="4">#REF!</definedName>
    <definedName name="_qa7" localSheetId="1">#REF!</definedName>
    <definedName name="_qa7" localSheetId="2">#REF!</definedName>
    <definedName name="_qa7" localSheetId="5">#REF!</definedName>
    <definedName name="_qa7">#REF!</definedName>
    <definedName name="_slg1" localSheetId="12">#REF!</definedName>
    <definedName name="_slg1" localSheetId="6">#REF!</definedName>
    <definedName name="_slg1" localSheetId="3">#REF!</definedName>
    <definedName name="_slg1" localSheetId="4">#REF!</definedName>
    <definedName name="_slg1" localSheetId="1">#REF!</definedName>
    <definedName name="_slg1" localSheetId="2">#REF!</definedName>
    <definedName name="_slg1" localSheetId="5">#REF!</definedName>
    <definedName name="_slg1">#REF!</definedName>
    <definedName name="_slg2" localSheetId="12">#REF!</definedName>
    <definedName name="_slg2" localSheetId="6">#REF!</definedName>
    <definedName name="_slg2" localSheetId="3">#REF!</definedName>
    <definedName name="_slg2" localSheetId="4">#REF!</definedName>
    <definedName name="_slg2" localSheetId="1">#REF!</definedName>
    <definedName name="_slg2" localSheetId="2">#REF!</definedName>
    <definedName name="_slg2" localSheetId="5">#REF!</definedName>
    <definedName name="_slg2">#REF!</definedName>
    <definedName name="_slg3" localSheetId="12">#REF!</definedName>
    <definedName name="_slg3" localSheetId="6">#REF!</definedName>
    <definedName name="_slg3" localSheetId="3">#REF!</definedName>
    <definedName name="_slg3" localSheetId="4">#REF!</definedName>
    <definedName name="_slg3" localSheetId="1">#REF!</definedName>
    <definedName name="_slg3" localSheetId="2">#REF!</definedName>
    <definedName name="_slg3" localSheetId="5">#REF!</definedName>
    <definedName name="_slg3">#REF!</definedName>
    <definedName name="_slg4" localSheetId="12">#REF!</definedName>
    <definedName name="_slg4" localSheetId="6">#REF!</definedName>
    <definedName name="_slg4" localSheetId="3">#REF!</definedName>
    <definedName name="_slg4" localSheetId="4">#REF!</definedName>
    <definedName name="_slg4" localSheetId="1">#REF!</definedName>
    <definedName name="_slg4" localSheetId="2">#REF!</definedName>
    <definedName name="_slg4" localSheetId="5">#REF!</definedName>
    <definedName name="_slg4">#REF!</definedName>
    <definedName name="_slg5" localSheetId="12">#REF!</definedName>
    <definedName name="_slg5" localSheetId="6">#REF!</definedName>
    <definedName name="_slg5" localSheetId="3">#REF!</definedName>
    <definedName name="_slg5" localSheetId="4">#REF!</definedName>
    <definedName name="_slg5" localSheetId="1">#REF!</definedName>
    <definedName name="_slg5" localSheetId="2">#REF!</definedName>
    <definedName name="_slg5" localSheetId="5">#REF!</definedName>
    <definedName name="_slg5">#REF!</definedName>
    <definedName name="_slg6" localSheetId="12">#REF!</definedName>
    <definedName name="_slg6" localSheetId="6">#REF!</definedName>
    <definedName name="_slg6" localSheetId="3">#REF!</definedName>
    <definedName name="_slg6" localSheetId="4">#REF!</definedName>
    <definedName name="_slg6" localSheetId="1">#REF!</definedName>
    <definedName name="_slg6" localSheetId="2">#REF!</definedName>
    <definedName name="_slg6" localSheetId="5">#REF!</definedName>
    <definedName name="_slg6">#REF!</definedName>
    <definedName name="_Sort" localSheetId="12" hidden="1">#REF!</definedName>
    <definedName name="_Sort" localSheetId="6" hidden="1">#REF!</definedName>
    <definedName name="_Sort" localSheetId="3" hidden="1">#REF!</definedName>
    <definedName name="_Sort" localSheetId="4" hidden="1">#REF!</definedName>
    <definedName name="_Sort" localSheetId="1" hidden="1">#REF!</definedName>
    <definedName name="_Sort" localSheetId="2" hidden="1">#REF!</definedName>
    <definedName name="_Sort" localSheetId="5" hidden="1">#REF!</definedName>
    <definedName name="_Sort" hidden="1">#REF!</definedName>
    <definedName name="_tam1">#N/A</definedName>
    <definedName name="_tct3">#N/A</definedName>
    <definedName name="_tct5">#N/A</definedName>
    <definedName name="a" localSheetId="12">#REF!</definedName>
    <definedName name="a" localSheetId="6">#REF!</definedName>
    <definedName name="a" localSheetId="3">#REF!</definedName>
    <definedName name="a" localSheetId="4">#REF!</definedName>
    <definedName name="a" localSheetId="1">#REF!</definedName>
    <definedName name="a" localSheetId="2">#REF!</definedName>
    <definedName name="a" localSheetId="5">#REF!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 localSheetId="12">#REF!</definedName>
    <definedName name="a277Print_Titles" localSheetId="6">#REF!</definedName>
    <definedName name="a277Print_Titles" localSheetId="3">#REF!</definedName>
    <definedName name="a277Print_Titles" localSheetId="4">#REF!</definedName>
    <definedName name="a277Print_Titles" localSheetId="1">#REF!</definedName>
    <definedName name="a277Print_Titles" localSheetId="2">#REF!</definedName>
    <definedName name="a277Print_Titles" localSheetId="5">#REF!</definedName>
    <definedName name="a277Print_Titles">#REF!</definedName>
    <definedName name="AA" localSheetId="12">#REF!</definedName>
    <definedName name="AA" localSheetId="6">#REF!</definedName>
    <definedName name="AA" localSheetId="3">#REF!</definedName>
    <definedName name="AA" localSheetId="4">#REF!</definedName>
    <definedName name="AA" localSheetId="1">#REF!</definedName>
    <definedName name="AA" localSheetId="2">#REF!</definedName>
    <definedName name="AA" localSheetId="5">#REF!</definedName>
    <definedName name="AA">#REF!</definedName>
    <definedName name="AAAAA" localSheetId="12">#REF!</definedName>
    <definedName name="AAAAA" localSheetId="6">#REF!</definedName>
    <definedName name="AAAAA" localSheetId="3">#REF!</definedName>
    <definedName name="AAAAA" localSheetId="4">#REF!</definedName>
    <definedName name="AAAAA" localSheetId="1">#REF!</definedName>
    <definedName name="AAAAA" localSheetId="2">#REF!</definedName>
    <definedName name="AAAAA" localSheetId="5">#REF!</definedName>
    <definedName name="AAAAA">#REF!</definedName>
    <definedName name="aaaaâ" localSheetId="12">#REF!</definedName>
    <definedName name="aaaaâ" localSheetId="6">#REF!</definedName>
    <definedName name="aaaaâ" localSheetId="3">#REF!</definedName>
    <definedName name="aaaaâ" localSheetId="4">#REF!</definedName>
    <definedName name="aaaaâ" localSheetId="1">#REF!</definedName>
    <definedName name="aaaaâ" localSheetId="2">#REF!</definedName>
    <definedName name="aaaaâ" localSheetId="5">#REF!</definedName>
    <definedName name="aaaaâ">#REF!</definedName>
    <definedName name="aaaaaa" localSheetId="12">#REF!</definedName>
    <definedName name="aaaaaa" localSheetId="6">#REF!</definedName>
    <definedName name="aaaaaa" localSheetId="3">#REF!</definedName>
    <definedName name="aaaaaa" localSheetId="4">#REF!</definedName>
    <definedName name="aaaaaa" localSheetId="1">#REF!</definedName>
    <definedName name="aaaaaa" localSheetId="2">#REF!</definedName>
    <definedName name="aaaaaa" localSheetId="5">#REF!</definedName>
    <definedName name="aaaaaa">#REF!</definedName>
    <definedName name="AAAAAAÁ" localSheetId="12">#REF!</definedName>
    <definedName name="AAAAAAÁ" localSheetId="6">#REF!</definedName>
    <definedName name="AAAAAAÁ" localSheetId="3">#REF!</definedName>
    <definedName name="AAAAAAÁ" localSheetId="4">#REF!</definedName>
    <definedName name="AAAAAAÁ" localSheetId="1">#REF!</definedName>
    <definedName name="AAAAAAÁ" localSheetId="2">#REF!</definedName>
    <definedName name="AAAAAAÁ" localSheetId="5">#REF!</definedName>
    <definedName name="AAAAAAÁ">#REF!</definedName>
    <definedName name="AD" localSheetId="12">#REF!</definedName>
    <definedName name="AD" localSheetId="6">#REF!</definedName>
    <definedName name="AD" localSheetId="3">#REF!</definedName>
    <definedName name="AD" localSheetId="4">#REF!</definedName>
    <definedName name="AD" localSheetId="1">#REF!</definedName>
    <definedName name="AD" localSheetId="2">#REF!</definedName>
    <definedName name="AD" localSheetId="5">#REF!</definedName>
    <definedName name="AD">#REF!</definedName>
    <definedName name="ADASD" localSheetId="12">#REF!</definedName>
    <definedName name="ADASD" localSheetId="6">#REF!</definedName>
    <definedName name="ADASD" localSheetId="3">#REF!</definedName>
    <definedName name="ADASD" localSheetId="4">#REF!</definedName>
    <definedName name="ADASD" localSheetId="1">#REF!</definedName>
    <definedName name="ADASD" localSheetId="2">#REF!</definedName>
    <definedName name="ADASD" localSheetId="5">#REF!</definedName>
    <definedName name="ADASD">#REF!</definedName>
    <definedName name="ẤĐFHJĐFJFH" localSheetId="12" hidden="1">#REF!</definedName>
    <definedName name="ẤĐFHJĐFJFH" localSheetId="6" hidden="1">#REF!</definedName>
    <definedName name="ẤĐFHJĐFJFH" localSheetId="3" hidden="1">#REF!</definedName>
    <definedName name="ẤĐFHJĐFJFH" localSheetId="4" hidden="1">#REF!</definedName>
    <definedName name="ẤĐFHJĐFJFH" localSheetId="1" hidden="1">#REF!</definedName>
    <definedName name="ẤĐFHJĐFJFH" localSheetId="2" hidden="1">#REF!</definedName>
    <definedName name="ẤĐFHJĐFJFH" localSheetId="5" hidden="1">#REF!</definedName>
    <definedName name="ẤĐFHJĐFJFH" hidden="1">#REF!</definedName>
    <definedName name="âhhd" localSheetId="12">#REF!</definedName>
    <definedName name="âhhd" localSheetId="6">#REF!</definedName>
    <definedName name="âhhd" localSheetId="3">#REF!</definedName>
    <definedName name="âhhd" localSheetId="4">#REF!</definedName>
    <definedName name="âhhd" localSheetId="1">#REF!</definedName>
    <definedName name="âhhd" localSheetId="2">#REF!</definedName>
    <definedName name="âhhd" localSheetId="5">#REF!</definedName>
    <definedName name="âhhd">#REF!</definedName>
    <definedName name="All_Item" localSheetId="6">#REF!</definedName>
    <definedName name="All_Item" localSheetId="3">#REF!</definedName>
    <definedName name="All_Item" localSheetId="4">#REF!</definedName>
    <definedName name="All_Item" localSheetId="1">#REF!</definedName>
    <definedName name="All_Item" localSheetId="2">#REF!</definedName>
    <definedName name="All_Item" localSheetId="5">#REF!</definedName>
    <definedName name="All_Item">#REF!</definedName>
    <definedName name="ALPIN">#N/A</definedName>
    <definedName name="ALPJYOU">#N/A</definedName>
    <definedName name="ALPTOI">#N/A</definedName>
    <definedName name="AQ" localSheetId="12">#REF!</definedName>
    <definedName name="AQ" localSheetId="6">#REF!</definedName>
    <definedName name="AQ" localSheetId="3">#REF!</definedName>
    <definedName name="AQ" localSheetId="4">#REF!</definedName>
    <definedName name="AQ" localSheetId="1">#REF!</definedName>
    <definedName name="AQ" localSheetId="2">#REF!</definedName>
    <definedName name="AQ" localSheetId="5">#REF!</definedName>
    <definedName name="AQ">#REF!</definedName>
    <definedName name="AS" localSheetId="12">#REF!</definedName>
    <definedName name="AS" localSheetId="6">#REF!</definedName>
    <definedName name="AS" localSheetId="3">#REF!</definedName>
    <definedName name="AS" localSheetId="4">#REF!</definedName>
    <definedName name="AS" localSheetId="1">#REF!</definedName>
    <definedName name="AS" localSheetId="2">#REF!</definedName>
    <definedName name="AS" localSheetId="5">#REF!</definedName>
    <definedName name="AS">#REF!</definedName>
    <definedName name="ASEFAS" localSheetId="12">#REF!</definedName>
    <definedName name="ASEFAS" localSheetId="6">#REF!</definedName>
    <definedName name="ASEFAS" localSheetId="3">#REF!</definedName>
    <definedName name="ASEFAS" localSheetId="4">#REF!</definedName>
    <definedName name="ASEFAS" localSheetId="1">#REF!</definedName>
    <definedName name="ASEFAS" localSheetId="2">#REF!</definedName>
    <definedName name="ASEFAS" localSheetId="5">#REF!</definedName>
    <definedName name="ASEFAS">#REF!</definedName>
    <definedName name="ASSSSSSSS" localSheetId="12">#REF!</definedName>
    <definedName name="ASSSSSSSS" localSheetId="6">#REF!</definedName>
    <definedName name="ASSSSSSSS" localSheetId="3">#REF!</definedName>
    <definedName name="ASSSSSSSS" localSheetId="4">#REF!</definedName>
    <definedName name="ASSSSSSSS" localSheetId="1">#REF!</definedName>
    <definedName name="ASSSSSSSS" localSheetId="2">#REF!</definedName>
    <definedName name="ASSSSSSSS" localSheetId="5">#REF!</definedName>
    <definedName name="ASSSSSSSS">#REF!</definedName>
    <definedName name="âssssssss" localSheetId="12">#REF!</definedName>
    <definedName name="âssssssss" localSheetId="6">#REF!</definedName>
    <definedName name="âssssssss" localSheetId="3">#REF!</definedName>
    <definedName name="âssssssss" localSheetId="4">#REF!</definedName>
    <definedName name="âssssssss" localSheetId="1">#REF!</definedName>
    <definedName name="âssssssss" localSheetId="2">#REF!</definedName>
    <definedName name="âssssssss" localSheetId="5">#REF!</definedName>
    <definedName name="âssssssss">#REF!</definedName>
    <definedName name="assssssssss" localSheetId="12">#REF!</definedName>
    <definedName name="assssssssss" localSheetId="6">#REF!</definedName>
    <definedName name="assssssssss" localSheetId="3">#REF!</definedName>
    <definedName name="assssssssss" localSheetId="4">#REF!</definedName>
    <definedName name="assssssssss" localSheetId="1">#REF!</definedName>
    <definedName name="assssssssss" localSheetId="2">#REF!</definedName>
    <definedName name="assssssssss" localSheetId="5">#REF!</definedName>
    <definedName name="assssssssss">#REF!</definedName>
    <definedName name="ASSSSSSSSSSS" localSheetId="12">#REF!</definedName>
    <definedName name="ASSSSSSSSSSS" localSheetId="6">#REF!</definedName>
    <definedName name="ASSSSSSSSSSS" localSheetId="3">#REF!</definedName>
    <definedName name="ASSSSSSSSSSS" localSheetId="4">#REF!</definedName>
    <definedName name="ASSSSSSSSSSS" localSheetId="1">#REF!</definedName>
    <definedName name="ASSSSSSSSSSS" localSheetId="2">#REF!</definedName>
    <definedName name="ASSSSSSSSSSS" localSheetId="5">#REF!</definedName>
    <definedName name="ASSSSSSSSSSS">#REF!</definedName>
    <definedName name="Ã­TÆE" localSheetId="12">#REF!</definedName>
    <definedName name="Ã­TÆE" localSheetId="6">#REF!</definedName>
    <definedName name="Ã­TÆE" localSheetId="3">#REF!</definedName>
    <definedName name="Ã­TÆE" localSheetId="4">#REF!</definedName>
    <definedName name="Ã­TÆE" localSheetId="1">#REF!</definedName>
    <definedName name="Ã­TÆE" localSheetId="2">#REF!</definedName>
    <definedName name="Ã­TÆE" localSheetId="5">#REF!</definedName>
    <definedName name="Ã­TÆE">#REF!</definedName>
    <definedName name="ÄUI" localSheetId="12">#REF!</definedName>
    <definedName name="ÄUI" localSheetId="6">#REF!</definedName>
    <definedName name="ÄUI" localSheetId="3">#REF!</definedName>
    <definedName name="ÄUI" localSheetId="4">#REF!</definedName>
    <definedName name="ÄUI" localSheetId="1">#REF!</definedName>
    <definedName name="ÄUI" localSheetId="2">#REF!</definedName>
    <definedName name="ÄUI" localSheetId="5">#REF!</definedName>
    <definedName name="ÄUI">#REF!</definedName>
    <definedName name="ayat" localSheetId="12">#REF!</definedName>
    <definedName name="ayat" localSheetId="6">#REF!</definedName>
    <definedName name="ayat" localSheetId="3">#REF!</definedName>
    <definedName name="ayat" localSheetId="4">#REF!</definedName>
    <definedName name="ayat" localSheetId="1">#REF!</definedName>
    <definedName name="ayat" localSheetId="2">#REF!</definedName>
    <definedName name="ayat" localSheetId="5">#REF!</definedName>
    <definedName name="ayat">#REF!</definedName>
    <definedName name="b" localSheetId="6">#REF!</definedName>
    <definedName name="b" localSheetId="3">#REF!</definedName>
    <definedName name="b" localSheetId="4">#REF!</definedName>
    <definedName name="b" localSheetId="1">#REF!</definedName>
    <definedName name="b" localSheetId="2">#REF!</definedName>
    <definedName name="b" localSheetId="5">#REF!</definedName>
    <definedName name="b">#REF!</definedName>
    <definedName name="b1_" localSheetId="6">#REF!</definedName>
    <definedName name="b1_" localSheetId="3">#REF!</definedName>
    <definedName name="b1_" localSheetId="4">#REF!</definedName>
    <definedName name="b1_" localSheetId="1">#REF!</definedName>
    <definedName name="b1_" localSheetId="2">#REF!</definedName>
    <definedName name="b1_" localSheetId="5">#REF!</definedName>
    <definedName name="b1_">#REF!</definedName>
    <definedName name="b2_" localSheetId="6">#REF!</definedName>
    <definedName name="b2_" localSheetId="3">#REF!</definedName>
    <definedName name="b2_" localSheetId="4">#REF!</definedName>
    <definedName name="b2_" localSheetId="1">#REF!</definedName>
    <definedName name="b2_" localSheetId="2">#REF!</definedName>
    <definedName name="b2_" localSheetId="5">#REF!</definedName>
    <definedName name="b2_">#REF!</definedName>
    <definedName name="b3_" localSheetId="6">#REF!</definedName>
    <definedName name="b3_" localSheetId="3">#REF!</definedName>
    <definedName name="b3_" localSheetId="4">#REF!</definedName>
    <definedName name="b3_" localSheetId="1">#REF!</definedName>
    <definedName name="b3_" localSheetId="2">#REF!</definedName>
    <definedName name="b3_" localSheetId="5">#REF!</definedName>
    <definedName name="b3_">#REF!</definedName>
    <definedName name="b4_" localSheetId="6">#REF!</definedName>
    <definedName name="b4_" localSheetId="3">#REF!</definedName>
    <definedName name="b4_" localSheetId="4">#REF!</definedName>
    <definedName name="b4_" localSheetId="1">#REF!</definedName>
    <definedName name="b4_" localSheetId="2">#REF!</definedName>
    <definedName name="b4_" localSheetId="5">#REF!</definedName>
    <definedName name="b4_">#REF!</definedName>
    <definedName name="Bang_cly" localSheetId="12">#REF!</definedName>
    <definedName name="Bang_cly" localSheetId="6">#REF!</definedName>
    <definedName name="Bang_cly" localSheetId="3">#REF!</definedName>
    <definedName name="Bang_cly" localSheetId="4">#REF!</definedName>
    <definedName name="Bang_cly" localSheetId="1">#REF!</definedName>
    <definedName name="Bang_cly" localSheetId="2">#REF!</definedName>
    <definedName name="Bang_cly" localSheetId="5">#REF!</definedName>
    <definedName name="Bang_cly">#REF!</definedName>
    <definedName name="Bang_CVC" localSheetId="12">#REF!</definedName>
    <definedName name="Bang_CVC" localSheetId="6">#REF!</definedName>
    <definedName name="Bang_CVC" localSheetId="3">#REF!</definedName>
    <definedName name="Bang_CVC" localSheetId="4">#REF!</definedName>
    <definedName name="Bang_CVC" localSheetId="1">#REF!</definedName>
    <definedName name="Bang_CVC" localSheetId="2">#REF!</definedName>
    <definedName name="Bang_CVC" localSheetId="5">#REF!</definedName>
    <definedName name="Bang_CVC">#REF!</definedName>
    <definedName name="bang_gia" localSheetId="12">#REF!</definedName>
    <definedName name="bang_gia" localSheetId="6">#REF!</definedName>
    <definedName name="bang_gia" localSheetId="3">#REF!</definedName>
    <definedName name="bang_gia" localSheetId="4">#REF!</definedName>
    <definedName name="bang_gia" localSheetId="1">#REF!</definedName>
    <definedName name="bang_gia" localSheetId="2">#REF!</definedName>
    <definedName name="bang_gia" localSheetId="5">#REF!</definedName>
    <definedName name="bang_gia">#REF!</definedName>
    <definedName name="Bang_travl" localSheetId="12">#REF!</definedName>
    <definedName name="Bang_travl" localSheetId="6">#REF!</definedName>
    <definedName name="Bang_travl" localSheetId="3">#REF!</definedName>
    <definedName name="Bang_travl" localSheetId="4">#REF!</definedName>
    <definedName name="Bang_travl" localSheetId="1">#REF!</definedName>
    <definedName name="Bang_travl" localSheetId="2">#REF!</definedName>
    <definedName name="Bang_travl" localSheetId="5">#REF!</definedName>
    <definedName name="Bang_travl">#REF!</definedName>
    <definedName name="bang1" localSheetId="12">#REF!</definedName>
    <definedName name="bang1" localSheetId="6">#REF!</definedName>
    <definedName name="bang1" localSheetId="3">#REF!</definedName>
    <definedName name="bang1" localSheetId="4">#REF!</definedName>
    <definedName name="bang1" localSheetId="1">#REF!</definedName>
    <definedName name="bang1" localSheetId="2">#REF!</definedName>
    <definedName name="bang1" localSheetId="5">#REF!</definedName>
    <definedName name="bang1">#REF!</definedName>
    <definedName name="bangchu" localSheetId="6">#REF!</definedName>
    <definedName name="bangchu" localSheetId="3">#REF!</definedName>
    <definedName name="bangchu" localSheetId="4">#REF!</definedName>
    <definedName name="bangchu" localSheetId="1">#REF!</definedName>
    <definedName name="bangchu" localSheetId="2">#REF!</definedName>
    <definedName name="bangchu" localSheetId="5">#REF!</definedName>
    <definedName name="bangchu">#REF!</definedName>
    <definedName name="bb" localSheetId="12">#REF!</definedName>
    <definedName name="bb" localSheetId="6">#REF!</definedName>
    <definedName name="bb" localSheetId="3">#REF!</definedName>
    <definedName name="bb" localSheetId="4">#REF!</definedName>
    <definedName name="bb" localSheetId="1">#REF!</definedName>
    <definedName name="bb" localSheetId="2">#REF!</definedName>
    <definedName name="bb" localSheetId="5">#REF!</definedName>
    <definedName name="bb">#REF!</definedName>
    <definedName name="bc" localSheetId="12">#REF!</definedName>
    <definedName name="bc" localSheetId="6">#REF!</definedName>
    <definedName name="bc" localSheetId="3">#REF!</definedName>
    <definedName name="bc" localSheetId="4">#REF!</definedName>
    <definedName name="bc" localSheetId="1">#REF!</definedName>
    <definedName name="bc" localSheetId="2">#REF!</definedName>
    <definedName name="bc" localSheetId="5">#REF!</definedName>
    <definedName name="bc">#REF!</definedName>
    <definedName name="BD4HKAV" localSheetId="12">#REF!</definedName>
    <definedName name="BD4HKAV" localSheetId="6">#REF!</definedName>
    <definedName name="BD4HKAV" localSheetId="3">#REF!</definedName>
    <definedName name="BD4HKAV" localSheetId="4">#REF!</definedName>
    <definedName name="BD4HKAV" localSheetId="1">#REF!</definedName>
    <definedName name="BD4HKAV" localSheetId="2">#REF!</definedName>
    <definedName name="BD4HKAV" localSheetId="5">#REF!</definedName>
    <definedName name="BD4HKAV">#REF!</definedName>
    <definedName name="BD6HK" localSheetId="12">#REF!</definedName>
    <definedName name="BD6HK" localSheetId="6">#REF!</definedName>
    <definedName name="BD6HK" localSheetId="3">#REF!</definedName>
    <definedName name="BD6HK" localSheetId="4">#REF!</definedName>
    <definedName name="BD6HK" localSheetId="1">#REF!</definedName>
    <definedName name="BD6HK" localSheetId="2">#REF!</definedName>
    <definedName name="BD6HK" localSheetId="5">#REF!</definedName>
    <definedName name="BD6HK">#REF!</definedName>
    <definedName name="BD6HK34" localSheetId="12">#REF!</definedName>
    <definedName name="BD6HK34" localSheetId="6">#REF!</definedName>
    <definedName name="BD6HK34" localSheetId="3">#REF!</definedName>
    <definedName name="BD6HK34" localSheetId="4">#REF!</definedName>
    <definedName name="BD6HK34" localSheetId="1">#REF!</definedName>
    <definedName name="BD6HK34" localSheetId="2">#REF!</definedName>
    <definedName name="BD6HK34" localSheetId="5">#REF!</definedName>
    <definedName name="BD6HK34">#REF!</definedName>
    <definedName name="BD6HKAV" localSheetId="12">#REF!</definedName>
    <definedName name="BD6HKAV" localSheetId="6">#REF!</definedName>
    <definedName name="BD6HKAV" localSheetId="3">#REF!</definedName>
    <definedName name="BD6HKAV" localSheetId="4">#REF!</definedName>
    <definedName name="BD6HKAV" localSheetId="1">#REF!</definedName>
    <definedName name="BD6HKAV" localSheetId="2">#REF!</definedName>
    <definedName name="BD6HKAV" localSheetId="5">#REF!</definedName>
    <definedName name="BD6HKAV">#REF!</definedName>
    <definedName name="BD8HK" localSheetId="12">#REF!</definedName>
    <definedName name="BD8HK" localSheetId="6">#REF!</definedName>
    <definedName name="BD8HK" localSheetId="3">#REF!</definedName>
    <definedName name="BD8HK" localSheetId="4">#REF!</definedName>
    <definedName name="BD8HK" localSheetId="1">#REF!</definedName>
    <definedName name="BD8HK" localSheetId="2">#REF!</definedName>
    <definedName name="BD8HK" localSheetId="5">#REF!</definedName>
    <definedName name="BD8HK">#REF!</definedName>
    <definedName name="BD98AV" localSheetId="12">#REF!</definedName>
    <definedName name="BD98AV" localSheetId="6">#REF!</definedName>
    <definedName name="BD98AV" localSheetId="3">#REF!</definedName>
    <definedName name="BD98AV" localSheetId="4">#REF!</definedName>
    <definedName name="BD98AV" localSheetId="1">#REF!</definedName>
    <definedName name="BD98AV" localSheetId="2">#REF!</definedName>
    <definedName name="BD98AV" localSheetId="5">#REF!</definedName>
    <definedName name="BD98AV">#REF!</definedName>
    <definedName name="BD98TIN" localSheetId="12">#REF!</definedName>
    <definedName name="BD98TIN" localSheetId="6">#REF!</definedName>
    <definedName name="BD98TIN" localSheetId="3">#REF!</definedName>
    <definedName name="BD98TIN" localSheetId="4">#REF!</definedName>
    <definedName name="BD98TIN" localSheetId="1">#REF!</definedName>
    <definedName name="BD98TIN" localSheetId="2">#REF!</definedName>
    <definedName name="BD98TIN" localSheetId="5">#REF!</definedName>
    <definedName name="BD98TIN">#REF!</definedName>
    <definedName name="BD99T" localSheetId="6">#REF!</definedName>
    <definedName name="BD99T" localSheetId="3">#REF!</definedName>
    <definedName name="BD99T" localSheetId="4">#REF!</definedName>
    <definedName name="BD99T" localSheetId="1">#REF!</definedName>
    <definedName name="BD99T" localSheetId="2">#REF!</definedName>
    <definedName name="BD99T" localSheetId="5">#REF!</definedName>
    <definedName name="BD99T">#REF!</definedName>
    <definedName name="bdiem" localSheetId="12">#REF!</definedName>
    <definedName name="bdiem" localSheetId="6">#REF!</definedName>
    <definedName name="bdiem" localSheetId="3">#REF!</definedName>
    <definedName name="bdiem" localSheetId="4">#REF!</definedName>
    <definedName name="bdiem" localSheetId="1">#REF!</definedName>
    <definedName name="bdiem" localSheetId="2">#REF!</definedName>
    <definedName name="bdiem" localSheetId="5">#REF!</definedName>
    <definedName name="bdiem">#REF!</definedName>
    <definedName name="bengam" localSheetId="6">#REF!</definedName>
    <definedName name="bengam" localSheetId="3">#REF!</definedName>
    <definedName name="bengam" localSheetId="4">#REF!</definedName>
    <definedName name="bengam" localSheetId="1">#REF!</definedName>
    <definedName name="bengam" localSheetId="2">#REF!</definedName>
    <definedName name="bengam" localSheetId="5">#REF!</definedName>
    <definedName name="bengam">#REF!</definedName>
    <definedName name="benuoc" localSheetId="6">#REF!</definedName>
    <definedName name="benuoc" localSheetId="3">#REF!</definedName>
    <definedName name="benuoc" localSheetId="4">#REF!</definedName>
    <definedName name="benuoc" localSheetId="1">#REF!</definedName>
    <definedName name="benuoc" localSheetId="2">#REF!</definedName>
    <definedName name="benuoc" localSheetId="5">#REF!</definedName>
    <definedName name="benuoc">#REF!</definedName>
    <definedName name="BMB" localSheetId="12">#REF!</definedName>
    <definedName name="BMB" localSheetId="6">#REF!</definedName>
    <definedName name="BMB" localSheetId="3">#REF!</definedName>
    <definedName name="BMB" localSheetId="4">#REF!</definedName>
    <definedName name="BMB" localSheetId="1">#REF!</definedName>
    <definedName name="BMB" localSheetId="2">#REF!</definedName>
    <definedName name="BMB" localSheetId="5">#REF!</definedName>
    <definedName name="BMB">#REF!</definedName>
    <definedName name="BOQ" localSheetId="12">#REF!</definedName>
    <definedName name="BOQ" localSheetId="6">#REF!</definedName>
    <definedName name="BOQ" localSheetId="3">#REF!</definedName>
    <definedName name="BOQ" localSheetId="4">#REF!</definedName>
    <definedName name="BOQ" localSheetId="1">#REF!</definedName>
    <definedName name="BOQ" localSheetId="2">#REF!</definedName>
    <definedName name="BOQ" localSheetId="5">#REF!</definedName>
    <definedName name="BOQ">#REF!</definedName>
    <definedName name="BVCISUMMARY" localSheetId="12">#REF!</definedName>
    <definedName name="BVCISUMMARY" localSheetId="6">#REF!</definedName>
    <definedName name="BVCISUMMARY" localSheetId="3">#REF!</definedName>
    <definedName name="BVCISUMMARY" localSheetId="4">#REF!</definedName>
    <definedName name="BVCISUMMARY" localSheetId="1">#REF!</definedName>
    <definedName name="BVCISUMMARY" localSheetId="2">#REF!</definedName>
    <definedName name="BVCISUMMARY" localSheetId="5">#REF!</definedName>
    <definedName name="BVCISUMMARY">#REF!</definedName>
    <definedName name="c_" localSheetId="6">#REF!</definedName>
    <definedName name="c_" localSheetId="3">#REF!</definedName>
    <definedName name="c_" localSheetId="4">#REF!</definedName>
    <definedName name="c_" localSheetId="1">#REF!</definedName>
    <definedName name="c_" localSheetId="2">#REF!</definedName>
    <definedName name="c_" localSheetId="5">#REF!</definedName>
    <definedName name="c_">#REF!</definedName>
    <definedName name="C0" localSheetId="12">#REF!</definedName>
    <definedName name="C0" localSheetId="6">#REF!</definedName>
    <definedName name="C0" localSheetId="3">#REF!</definedName>
    <definedName name="C0" localSheetId="4">#REF!</definedName>
    <definedName name="C0" localSheetId="1">#REF!</definedName>
    <definedName name="C0" localSheetId="2">#REF!</definedName>
    <definedName name="C0" localSheetId="5">#REF!</definedName>
    <definedName name="C0">#REF!</definedName>
    <definedName name="cao" localSheetId="6">#REF!</definedName>
    <definedName name="cao" localSheetId="3">#REF!</definedName>
    <definedName name="cao" localSheetId="4">#REF!</definedName>
    <definedName name="cao" localSheetId="1">#REF!</definedName>
    <definedName name="cao" localSheetId="2">#REF!</definedName>
    <definedName name="cao" localSheetId="5">#REF!</definedName>
    <definedName name="cao">#REF!</definedName>
    <definedName name="Category_All" localSheetId="6">#REF!</definedName>
    <definedName name="Category_All" localSheetId="3">#REF!</definedName>
    <definedName name="Category_All" localSheetId="4">#REF!</definedName>
    <definedName name="Category_All" localSheetId="1">#REF!</definedName>
    <definedName name="Category_All" localSheetId="2">#REF!</definedName>
    <definedName name="Category_All" localSheetId="5">#REF!</definedName>
    <definedName name="Category_All">#REF!</definedName>
    <definedName name="CATIN">#N/A</definedName>
    <definedName name="CATJYOU">#N/A</definedName>
    <definedName name="CATREC">#N/A</definedName>
    <definedName name="CATSYU">#N/A</definedName>
    <definedName name="chay1" localSheetId="12">#REF!</definedName>
    <definedName name="chay1" localSheetId="6">#REF!</definedName>
    <definedName name="chay1" localSheetId="3">#REF!</definedName>
    <definedName name="chay1" localSheetId="4">#REF!</definedName>
    <definedName name="chay1" localSheetId="1">#REF!</definedName>
    <definedName name="chay1" localSheetId="2">#REF!</definedName>
    <definedName name="chay1" localSheetId="5">#REF!</definedName>
    <definedName name="chay1">#REF!</definedName>
    <definedName name="chay10" localSheetId="12">#REF!</definedName>
    <definedName name="chay10" localSheetId="6">#REF!</definedName>
    <definedName name="chay10" localSheetId="3">#REF!</definedName>
    <definedName name="chay10" localSheetId="4">#REF!</definedName>
    <definedName name="chay10" localSheetId="1">#REF!</definedName>
    <definedName name="chay10" localSheetId="2">#REF!</definedName>
    <definedName name="chay10" localSheetId="5">#REF!</definedName>
    <definedName name="chay10">#REF!</definedName>
    <definedName name="chay2" localSheetId="12">#REF!</definedName>
    <definedName name="chay2" localSheetId="6">#REF!</definedName>
    <definedName name="chay2" localSheetId="3">#REF!</definedName>
    <definedName name="chay2" localSheetId="4">#REF!</definedName>
    <definedName name="chay2" localSheetId="1">#REF!</definedName>
    <definedName name="chay2" localSheetId="2">#REF!</definedName>
    <definedName name="chay2" localSheetId="5">#REF!</definedName>
    <definedName name="chay2">#REF!</definedName>
    <definedName name="chay3" localSheetId="12">#REF!</definedName>
    <definedName name="chay3" localSheetId="6">#REF!</definedName>
    <definedName name="chay3" localSheetId="3">#REF!</definedName>
    <definedName name="chay3" localSheetId="4">#REF!</definedName>
    <definedName name="chay3" localSheetId="1">#REF!</definedName>
    <definedName name="chay3" localSheetId="2">#REF!</definedName>
    <definedName name="chay3" localSheetId="5">#REF!</definedName>
    <definedName name="chay3">#REF!</definedName>
    <definedName name="chay4" localSheetId="12">#REF!</definedName>
    <definedName name="chay4" localSheetId="6">#REF!</definedName>
    <definedName name="chay4" localSheetId="3">#REF!</definedName>
    <definedName name="chay4" localSheetId="4">#REF!</definedName>
    <definedName name="chay4" localSheetId="1">#REF!</definedName>
    <definedName name="chay4" localSheetId="2">#REF!</definedName>
    <definedName name="chay4" localSheetId="5">#REF!</definedName>
    <definedName name="chay4">#REF!</definedName>
    <definedName name="chay5" localSheetId="12">#REF!</definedName>
    <definedName name="chay5" localSheetId="6">#REF!</definedName>
    <definedName name="chay5" localSheetId="3">#REF!</definedName>
    <definedName name="chay5" localSheetId="4">#REF!</definedName>
    <definedName name="chay5" localSheetId="1">#REF!</definedName>
    <definedName name="chay5" localSheetId="2">#REF!</definedName>
    <definedName name="chay5" localSheetId="5">#REF!</definedName>
    <definedName name="chay5">#REF!</definedName>
    <definedName name="chay6" localSheetId="12">#REF!</definedName>
    <definedName name="chay6" localSheetId="6">#REF!</definedName>
    <definedName name="chay6" localSheetId="3">#REF!</definedName>
    <definedName name="chay6" localSheetId="4">#REF!</definedName>
    <definedName name="chay6" localSheetId="1">#REF!</definedName>
    <definedName name="chay6" localSheetId="2">#REF!</definedName>
    <definedName name="chay6" localSheetId="5">#REF!</definedName>
    <definedName name="chay6">#REF!</definedName>
    <definedName name="chay7" localSheetId="12">#REF!</definedName>
    <definedName name="chay7" localSheetId="6">#REF!</definedName>
    <definedName name="chay7" localSheetId="3">#REF!</definedName>
    <definedName name="chay7" localSheetId="4">#REF!</definedName>
    <definedName name="chay7" localSheetId="1">#REF!</definedName>
    <definedName name="chay7" localSheetId="2">#REF!</definedName>
    <definedName name="chay7" localSheetId="5">#REF!</definedName>
    <definedName name="chay7">#REF!</definedName>
    <definedName name="chay8" localSheetId="12">#REF!</definedName>
    <definedName name="chay8" localSheetId="6">#REF!</definedName>
    <definedName name="chay8" localSheetId="3">#REF!</definedName>
    <definedName name="chay8" localSheetId="4">#REF!</definedName>
    <definedName name="chay8" localSheetId="1">#REF!</definedName>
    <definedName name="chay8" localSheetId="2">#REF!</definedName>
    <definedName name="chay8" localSheetId="5">#REF!</definedName>
    <definedName name="chay8">#REF!</definedName>
    <definedName name="chay9" localSheetId="12">#REF!</definedName>
    <definedName name="chay9" localSheetId="6">#REF!</definedName>
    <definedName name="chay9" localSheetId="3">#REF!</definedName>
    <definedName name="chay9" localSheetId="4">#REF!</definedName>
    <definedName name="chay9" localSheetId="1">#REF!</definedName>
    <definedName name="chay9" localSheetId="2">#REF!</definedName>
    <definedName name="chay9" localSheetId="5">#REF!</definedName>
    <definedName name="chay9">#REF!</definedName>
    <definedName name="Co" localSheetId="12">#REF!</definedName>
    <definedName name="Co" localSheetId="6">#REF!</definedName>
    <definedName name="Co" localSheetId="3">#REF!</definedName>
    <definedName name="Co" localSheetId="4">#REF!</definedName>
    <definedName name="Co" localSheetId="1">#REF!</definedName>
    <definedName name="Co" localSheetId="2">#REF!</definedName>
    <definedName name="Co" localSheetId="5">#REF!</definedName>
    <definedName name="Co">#REF!</definedName>
    <definedName name="cocbtct" localSheetId="6">#REF!</definedName>
    <definedName name="cocbtct" localSheetId="3">#REF!</definedName>
    <definedName name="cocbtct" localSheetId="4">#REF!</definedName>
    <definedName name="cocbtct" localSheetId="1">#REF!</definedName>
    <definedName name="cocbtct" localSheetId="2">#REF!</definedName>
    <definedName name="cocbtct" localSheetId="5">#REF!</definedName>
    <definedName name="cocbtct">#REF!</definedName>
    <definedName name="cocot" localSheetId="6">#REF!</definedName>
    <definedName name="cocot" localSheetId="3">#REF!</definedName>
    <definedName name="cocot" localSheetId="4">#REF!</definedName>
    <definedName name="cocot" localSheetId="1">#REF!</definedName>
    <definedName name="cocot" localSheetId="2">#REF!</definedName>
    <definedName name="cocot" localSheetId="5">#REF!</definedName>
    <definedName name="cocot">#REF!</definedName>
    <definedName name="cocott" localSheetId="6">#REF!</definedName>
    <definedName name="cocott" localSheetId="3">#REF!</definedName>
    <definedName name="cocott" localSheetId="4">#REF!</definedName>
    <definedName name="cocott" localSheetId="1">#REF!</definedName>
    <definedName name="cocott" localSheetId="2">#REF!</definedName>
    <definedName name="cocott" localSheetId="5">#REF!</definedName>
    <definedName name="cocott">#REF!</definedName>
    <definedName name="COMMON" localSheetId="12">#REF!</definedName>
    <definedName name="COMMON" localSheetId="6">#REF!</definedName>
    <definedName name="COMMON" localSheetId="3">#REF!</definedName>
    <definedName name="COMMON" localSheetId="4">#REF!</definedName>
    <definedName name="COMMON" localSheetId="1">#REF!</definedName>
    <definedName name="COMMON" localSheetId="2">#REF!</definedName>
    <definedName name="COMMON" localSheetId="5">#REF!</definedName>
    <definedName name="COMMON">#REF!</definedName>
    <definedName name="comong" localSheetId="6">#REF!</definedName>
    <definedName name="comong" localSheetId="3">#REF!</definedName>
    <definedName name="comong" localSheetId="4">#REF!</definedName>
    <definedName name="comong" localSheetId="1">#REF!</definedName>
    <definedName name="comong" localSheetId="2">#REF!</definedName>
    <definedName name="comong" localSheetId="5">#REF!</definedName>
    <definedName name="comong">#REF!</definedName>
    <definedName name="CON_EQP_COS" localSheetId="12">#REF!</definedName>
    <definedName name="CON_EQP_COS" localSheetId="6">#REF!</definedName>
    <definedName name="CON_EQP_COS" localSheetId="3">#REF!</definedName>
    <definedName name="CON_EQP_COS" localSheetId="4">#REF!</definedName>
    <definedName name="CON_EQP_COS" localSheetId="1">#REF!</definedName>
    <definedName name="CON_EQP_COS" localSheetId="2">#REF!</definedName>
    <definedName name="CON_EQP_COS" localSheetId="5">#REF!</definedName>
    <definedName name="CON_EQP_COS">#REF!</definedName>
    <definedName name="CON_EQP_COST" localSheetId="6">#REF!</definedName>
    <definedName name="CON_EQP_COST" localSheetId="3">#REF!</definedName>
    <definedName name="CON_EQP_COST" localSheetId="4">#REF!</definedName>
    <definedName name="CON_EQP_COST" localSheetId="1">#REF!</definedName>
    <definedName name="CON_EQP_COST" localSheetId="2">#REF!</definedName>
    <definedName name="CON_EQP_COST" localSheetId="5">#REF!</definedName>
    <definedName name="CON_EQP_COST">#REF!</definedName>
    <definedName name="Cong_HM_DTCT" localSheetId="12">#REF!</definedName>
    <definedName name="Cong_HM_DTCT" localSheetId="6">#REF!</definedName>
    <definedName name="Cong_HM_DTCT" localSheetId="3">#REF!</definedName>
    <definedName name="Cong_HM_DTCT" localSheetId="4">#REF!</definedName>
    <definedName name="Cong_HM_DTCT" localSheetId="1">#REF!</definedName>
    <definedName name="Cong_HM_DTCT" localSheetId="2">#REF!</definedName>
    <definedName name="Cong_HM_DTCT" localSheetId="5">#REF!</definedName>
    <definedName name="Cong_HM_DTCT">#REF!</definedName>
    <definedName name="Cong_M_DTCT" localSheetId="12">#REF!</definedName>
    <definedName name="Cong_M_DTCT" localSheetId="6">#REF!</definedName>
    <definedName name="Cong_M_DTCT" localSheetId="3">#REF!</definedName>
    <definedName name="Cong_M_DTCT" localSheetId="4">#REF!</definedName>
    <definedName name="Cong_M_DTCT" localSheetId="1">#REF!</definedName>
    <definedName name="Cong_M_DTCT" localSheetId="2">#REF!</definedName>
    <definedName name="Cong_M_DTCT" localSheetId="5">#REF!</definedName>
    <definedName name="Cong_M_DTCT">#REF!</definedName>
    <definedName name="Cong_NC_DTCT" localSheetId="12">#REF!</definedName>
    <definedName name="Cong_NC_DTCT" localSheetId="6">#REF!</definedName>
    <definedName name="Cong_NC_DTCT" localSheetId="3">#REF!</definedName>
    <definedName name="Cong_NC_DTCT" localSheetId="4">#REF!</definedName>
    <definedName name="Cong_NC_DTCT" localSheetId="1">#REF!</definedName>
    <definedName name="Cong_NC_DTCT" localSheetId="2">#REF!</definedName>
    <definedName name="Cong_NC_DTCT" localSheetId="5">#REF!</definedName>
    <definedName name="Cong_NC_DTCT">#REF!</definedName>
    <definedName name="Cong_VL_DTCT" localSheetId="12">#REF!</definedName>
    <definedName name="Cong_VL_DTCT" localSheetId="6">#REF!</definedName>
    <definedName name="Cong_VL_DTCT" localSheetId="3">#REF!</definedName>
    <definedName name="Cong_VL_DTCT" localSheetId="4">#REF!</definedName>
    <definedName name="Cong_VL_DTCT" localSheetId="1">#REF!</definedName>
    <definedName name="Cong_VL_DTCT" localSheetId="2">#REF!</definedName>
    <definedName name="Cong_VL_DTCT" localSheetId="5">#REF!</definedName>
    <definedName name="Cong_VL_DTCT">#REF!</definedName>
    <definedName name="congbengam" localSheetId="6">#REF!</definedName>
    <definedName name="congbengam" localSheetId="3">#REF!</definedName>
    <definedName name="congbengam" localSheetId="4">#REF!</definedName>
    <definedName name="congbengam" localSheetId="1">#REF!</definedName>
    <definedName name="congbengam" localSheetId="2">#REF!</definedName>
    <definedName name="congbengam" localSheetId="5">#REF!</definedName>
    <definedName name="congbengam">#REF!</definedName>
    <definedName name="congbenuoc" localSheetId="6">#REF!</definedName>
    <definedName name="congbenuoc" localSheetId="3">#REF!</definedName>
    <definedName name="congbenuoc" localSheetId="4">#REF!</definedName>
    <definedName name="congbenuoc" localSheetId="1">#REF!</definedName>
    <definedName name="congbenuoc" localSheetId="2">#REF!</definedName>
    <definedName name="congbenuoc" localSheetId="5">#REF!</definedName>
    <definedName name="congbenuoc">#REF!</definedName>
    <definedName name="congcoc" localSheetId="6">#REF!</definedName>
    <definedName name="congcoc" localSheetId="3">#REF!</definedName>
    <definedName name="congcoc" localSheetId="4">#REF!</definedName>
    <definedName name="congcoc" localSheetId="1">#REF!</definedName>
    <definedName name="congcoc" localSheetId="2">#REF!</definedName>
    <definedName name="congcoc" localSheetId="5">#REF!</definedName>
    <definedName name="congcoc">#REF!</definedName>
    <definedName name="congcocot" localSheetId="6">#REF!</definedName>
    <definedName name="congcocot" localSheetId="3">#REF!</definedName>
    <definedName name="congcocot" localSheetId="4">#REF!</definedName>
    <definedName name="congcocot" localSheetId="1">#REF!</definedName>
    <definedName name="congcocot" localSheetId="2">#REF!</definedName>
    <definedName name="congcocot" localSheetId="5">#REF!</definedName>
    <definedName name="congcocot">#REF!</definedName>
    <definedName name="congcocott" localSheetId="6">#REF!</definedName>
    <definedName name="congcocott" localSheetId="3">#REF!</definedName>
    <definedName name="congcocott" localSheetId="4">#REF!</definedName>
    <definedName name="congcocott" localSheetId="1">#REF!</definedName>
    <definedName name="congcocott" localSheetId="2">#REF!</definedName>
    <definedName name="congcocott" localSheetId="5">#REF!</definedName>
    <definedName name="congcocott">#REF!</definedName>
    <definedName name="congcomong" localSheetId="6">#REF!</definedName>
    <definedName name="congcomong" localSheetId="3">#REF!</definedName>
    <definedName name="congcomong" localSheetId="4">#REF!</definedName>
    <definedName name="congcomong" localSheetId="1">#REF!</definedName>
    <definedName name="congcomong" localSheetId="2">#REF!</definedName>
    <definedName name="congcomong" localSheetId="5">#REF!</definedName>
    <definedName name="congcomong">#REF!</definedName>
    <definedName name="congcottron" localSheetId="6">#REF!</definedName>
    <definedName name="congcottron" localSheetId="3">#REF!</definedName>
    <definedName name="congcottron" localSheetId="4">#REF!</definedName>
    <definedName name="congcottron" localSheetId="1">#REF!</definedName>
    <definedName name="congcottron" localSheetId="2">#REF!</definedName>
    <definedName name="congcottron" localSheetId="5">#REF!</definedName>
    <definedName name="congcottron">#REF!</definedName>
    <definedName name="congcotvuong" localSheetId="6">#REF!</definedName>
    <definedName name="congcotvuong" localSheetId="3">#REF!</definedName>
    <definedName name="congcotvuong" localSheetId="4">#REF!</definedName>
    <definedName name="congcotvuong" localSheetId="1">#REF!</definedName>
    <definedName name="congcotvuong" localSheetId="2">#REF!</definedName>
    <definedName name="congcotvuong" localSheetId="5">#REF!</definedName>
    <definedName name="congcotvuong">#REF!</definedName>
    <definedName name="congdam" localSheetId="6">#REF!</definedName>
    <definedName name="congdam" localSheetId="3">#REF!</definedName>
    <definedName name="congdam" localSheetId="4">#REF!</definedName>
    <definedName name="congdam" localSheetId="1">#REF!</definedName>
    <definedName name="congdam" localSheetId="2">#REF!</definedName>
    <definedName name="congdam" localSheetId="5">#REF!</definedName>
    <definedName name="congdam">#REF!</definedName>
    <definedName name="congdan1" localSheetId="6">#REF!</definedName>
    <definedName name="congdan1" localSheetId="3">#REF!</definedName>
    <definedName name="congdan1" localSheetId="4">#REF!</definedName>
    <definedName name="congdan1" localSheetId="1">#REF!</definedName>
    <definedName name="congdan1" localSheetId="2">#REF!</definedName>
    <definedName name="congdan1" localSheetId="5">#REF!</definedName>
    <definedName name="congdan1">#REF!</definedName>
    <definedName name="congdan2" localSheetId="6">#REF!</definedName>
    <definedName name="congdan2" localSheetId="3">#REF!</definedName>
    <definedName name="congdan2" localSheetId="4">#REF!</definedName>
    <definedName name="congdan2" localSheetId="1">#REF!</definedName>
    <definedName name="congdan2" localSheetId="2">#REF!</definedName>
    <definedName name="congdan2" localSheetId="5">#REF!</definedName>
    <definedName name="congdan2">#REF!</definedName>
    <definedName name="congdandusan" localSheetId="6">#REF!</definedName>
    <definedName name="congdandusan" localSheetId="3">#REF!</definedName>
    <definedName name="congdandusan" localSheetId="4">#REF!</definedName>
    <definedName name="congdandusan" localSheetId="1">#REF!</definedName>
    <definedName name="congdandusan" localSheetId="2">#REF!</definedName>
    <definedName name="congdandusan" localSheetId="5">#REF!</definedName>
    <definedName name="congdandusan">#REF!</definedName>
    <definedName name="conglanhto" localSheetId="6">#REF!</definedName>
    <definedName name="conglanhto" localSheetId="3">#REF!</definedName>
    <definedName name="conglanhto" localSheetId="4">#REF!</definedName>
    <definedName name="conglanhto" localSheetId="1">#REF!</definedName>
    <definedName name="conglanhto" localSheetId="2">#REF!</definedName>
    <definedName name="conglanhto" localSheetId="5">#REF!</definedName>
    <definedName name="conglanhto">#REF!</definedName>
    <definedName name="congmong" localSheetId="6">#REF!</definedName>
    <definedName name="congmong" localSheetId="3">#REF!</definedName>
    <definedName name="congmong" localSheetId="4">#REF!</definedName>
    <definedName name="congmong" localSheetId="1">#REF!</definedName>
    <definedName name="congmong" localSheetId="2">#REF!</definedName>
    <definedName name="congmong" localSheetId="5">#REF!</definedName>
    <definedName name="congmong">#REF!</definedName>
    <definedName name="congmongbang" localSheetId="6">#REF!</definedName>
    <definedName name="congmongbang" localSheetId="3">#REF!</definedName>
    <definedName name="congmongbang" localSheetId="4">#REF!</definedName>
    <definedName name="congmongbang" localSheetId="1">#REF!</definedName>
    <definedName name="congmongbang" localSheetId="2">#REF!</definedName>
    <definedName name="congmongbang" localSheetId="5">#REF!</definedName>
    <definedName name="congmongbang">#REF!</definedName>
    <definedName name="congmongdon" localSheetId="6">#REF!</definedName>
    <definedName name="congmongdon" localSheetId="3">#REF!</definedName>
    <definedName name="congmongdon" localSheetId="4">#REF!</definedName>
    <definedName name="congmongdon" localSheetId="1">#REF!</definedName>
    <definedName name="congmongdon" localSheetId="2">#REF!</definedName>
    <definedName name="congmongdon" localSheetId="5">#REF!</definedName>
    <definedName name="congmongdon">#REF!</definedName>
    <definedName name="congpanen" localSheetId="6">#REF!</definedName>
    <definedName name="congpanen" localSheetId="3">#REF!</definedName>
    <definedName name="congpanen" localSheetId="4">#REF!</definedName>
    <definedName name="congpanen" localSheetId="1">#REF!</definedName>
    <definedName name="congpanen" localSheetId="2">#REF!</definedName>
    <definedName name="congpanen" localSheetId="5">#REF!</definedName>
    <definedName name="congpanen">#REF!</definedName>
    <definedName name="congsan" localSheetId="6">#REF!</definedName>
    <definedName name="congsan" localSheetId="3">#REF!</definedName>
    <definedName name="congsan" localSheetId="4">#REF!</definedName>
    <definedName name="congsan" localSheetId="1">#REF!</definedName>
    <definedName name="congsan" localSheetId="2">#REF!</definedName>
    <definedName name="congsan" localSheetId="5">#REF!</definedName>
    <definedName name="congsan">#REF!</definedName>
    <definedName name="congthang" localSheetId="6">#REF!</definedName>
    <definedName name="congthang" localSheetId="3">#REF!</definedName>
    <definedName name="congthang" localSheetId="4">#REF!</definedName>
    <definedName name="congthang" localSheetId="1">#REF!</definedName>
    <definedName name="congthang" localSheetId="2">#REF!</definedName>
    <definedName name="congthang" localSheetId="5">#REF!</definedName>
    <definedName name="congthang">#REF!</definedName>
    <definedName name="CONST_EQ" localSheetId="6">#REF!</definedName>
    <definedName name="CONST_EQ" localSheetId="3">#REF!</definedName>
    <definedName name="CONST_EQ" localSheetId="4">#REF!</definedName>
    <definedName name="CONST_EQ" localSheetId="1">#REF!</definedName>
    <definedName name="CONST_EQ" localSheetId="2">#REF!</definedName>
    <definedName name="CONST_EQ" localSheetId="5">#REF!</definedName>
    <definedName name="CONST_EQ">#REF!</definedName>
    <definedName name="cottron" localSheetId="6">#REF!</definedName>
    <definedName name="cottron" localSheetId="3">#REF!</definedName>
    <definedName name="cottron" localSheetId="4">#REF!</definedName>
    <definedName name="cottron" localSheetId="1">#REF!</definedName>
    <definedName name="cottron" localSheetId="2">#REF!</definedName>
    <definedName name="cottron" localSheetId="5">#REF!</definedName>
    <definedName name="cottron">#REF!</definedName>
    <definedName name="cotvuong" localSheetId="6">#REF!</definedName>
    <definedName name="cotvuong" localSheetId="3">#REF!</definedName>
    <definedName name="cotvuong" localSheetId="4">#REF!</definedName>
    <definedName name="cotvuong" localSheetId="1">#REF!</definedName>
    <definedName name="cotvuong" localSheetId="2">#REF!</definedName>
    <definedName name="cotvuong" localSheetId="5">#REF!</definedName>
    <definedName name="cotvuong">#REF!</definedName>
    <definedName name="COVER" localSheetId="12">#REF!</definedName>
    <definedName name="COVER" localSheetId="6">#REF!</definedName>
    <definedName name="COVER" localSheetId="3">#REF!</definedName>
    <definedName name="COVER" localSheetId="4">#REF!</definedName>
    <definedName name="COVER" localSheetId="1">#REF!</definedName>
    <definedName name="COVER" localSheetId="2">#REF!</definedName>
    <definedName name="COVER" localSheetId="5">#REF!</definedName>
    <definedName name="COVER">#REF!</definedName>
    <definedName name="CPT" localSheetId="12">#REF!</definedName>
    <definedName name="CPT" localSheetId="6">#REF!</definedName>
    <definedName name="CPT" localSheetId="3">#REF!</definedName>
    <definedName name="CPT" localSheetId="4">#REF!</definedName>
    <definedName name="CPT" localSheetId="1">#REF!</definedName>
    <definedName name="CPT" localSheetId="2">#REF!</definedName>
    <definedName name="CPT" localSheetId="5">#REF!</definedName>
    <definedName name="CPT">#REF!</definedName>
    <definedName name="CRITINST" localSheetId="12">#REF!</definedName>
    <definedName name="CRITINST" localSheetId="6">#REF!</definedName>
    <definedName name="CRITINST" localSheetId="3">#REF!</definedName>
    <definedName name="CRITINST" localSheetId="4">#REF!</definedName>
    <definedName name="CRITINST" localSheetId="1">#REF!</definedName>
    <definedName name="CRITINST" localSheetId="2">#REF!</definedName>
    <definedName name="CRITINST" localSheetId="5">#REF!</definedName>
    <definedName name="CRITINST">#REF!</definedName>
    <definedName name="CRITPURC" localSheetId="12">#REF!</definedName>
    <definedName name="CRITPURC" localSheetId="6">#REF!</definedName>
    <definedName name="CRITPURC" localSheetId="3">#REF!</definedName>
    <definedName name="CRITPURC" localSheetId="4">#REF!</definedName>
    <definedName name="CRITPURC" localSheetId="1">#REF!</definedName>
    <definedName name="CRITPURC" localSheetId="2">#REF!</definedName>
    <definedName name="CRITPURC" localSheetId="5">#REF!</definedName>
    <definedName name="CRITPURC">#REF!</definedName>
    <definedName name="CS_10" localSheetId="12">#REF!</definedName>
    <definedName name="CS_10" localSheetId="6">#REF!</definedName>
    <definedName name="CS_10" localSheetId="3">#REF!</definedName>
    <definedName name="CS_10" localSheetId="4">#REF!</definedName>
    <definedName name="CS_10" localSheetId="1">#REF!</definedName>
    <definedName name="CS_10" localSheetId="2">#REF!</definedName>
    <definedName name="CS_10" localSheetId="5">#REF!</definedName>
    <definedName name="CS_10">#REF!</definedName>
    <definedName name="CS_100" localSheetId="12">#REF!</definedName>
    <definedName name="CS_100" localSheetId="6">#REF!</definedName>
    <definedName name="CS_100" localSheetId="3">#REF!</definedName>
    <definedName name="CS_100" localSheetId="4">#REF!</definedName>
    <definedName name="CS_100" localSheetId="1">#REF!</definedName>
    <definedName name="CS_100" localSheetId="2">#REF!</definedName>
    <definedName name="CS_100" localSheetId="5">#REF!</definedName>
    <definedName name="CS_100">#REF!</definedName>
    <definedName name="CS_10S" localSheetId="12">#REF!</definedName>
    <definedName name="CS_10S" localSheetId="6">#REF!</definedName>
    <definedName name="CS_10S" localSheetId="3">#REF!</definedName>
    <definedName name="CS_10S" localSheetId="4">#REF!</definedName>
    <definedName name="CS_10S" localSheetId="1">#REF!</definedName>
    <definedName name="CS_10S" localSheetId="2">#REF!</definedName>
    <definedName name="CS_10S" localSheetId="5">#REF!</definedName>
    <definedName name="CS_10S">#REF!</definedName>
    <definedName name="CS_120" localSheetId="12">#REF!</definedName>
    <definedName name="CS_120" localSheetId="6">#REF!</definedName>
    <definedName name="CS_120" localSheetId="3">#REF!</definedName>
    <definedName name="CS_120" localSheetId="4">#REF!</definedName>
    <definedName name="CS_120" localSheetId="1">#REF!</definedName>
    <definedName name="CS_120" localSheetId="2">#REF!</definedName>
    <definedName name="CS_120" localSheetId="5">#REF!</definedName>
    <definedName name="CS_120">#REF!</definedName>
    <definedName name="CS_140" localSheetId="12">#REF!</definedName>
    <definedName name="CS_140" localSheetId="6">#REF!</definedName>
    <definedName name="CS_140" localSheetId="3">#REF!</definedName>
    <definedName name="CS_140" localSheetId="4">#REF!</definedName>
    <definedName name="CS_140" localSheetId="1">#REF!</definedName>
    <definedName name="CS_140" localSheetId="2">#REF!</definedName>
    <definedName name="CS_140" localSheetId="5">#REF!</definedName>
    <definedName name="CS_140">#REF!</definedName>
    <definedName name="CS_160" localSheetId="12">#REF!</definedName>
    <definedName name="CS_160" localSheetId="6">#REF!</definedName>
    <definedName name="CS_160" localSheetId="3">#REF!</definedName>
    <definedName name="CS_160" localSheetId="4">#REF!</definedName>
    <definedName name="CS_160" localSheetId="1">#REF!</definedName>
    <definedName name="CS_160" localSheetId="2">#REF!</definedName>
    <definedName name="CS_160" localSheetId="5">#REF!</definedName>
    <definedName name="CS_160">#REF!</definedName>
    <definedName name="CS_20" localSheetId="12">#REF!</definedName>
    <definedName name="CS_20" localSheetId="6">#REF!</definedName>
    <definedName name="CS_20" localSheetId="3">#REF!</definedName>
    <definedName name="CS_20" localSheetId="4">#REF!</definedName>
    <definedName name="CS_20" localSheetId="1">#REF!</definedName>
    <definedName name="CS_20" localSheetId="2">#REF!</definedName>
    <definedName name="CS_20" localSheetId="5">#REF!</definedName>
    <definedName name="CS_20">#REF!</definedName>
    <definedName name="CS_30" localSheetId="12">#REF!</definedName>
    <definedName name="CS_30" localSheetId="6">#REF!</definedName>
    <definedName name="CS_30" localSheetId="3">#REF!</definedName>
    <definedName name="CS_30" localSheetId="4">#REF!</definedName>
    <definedName name="CS_30" localSheetId="1">#REF!</definedName>
    <definedName name="CS_30" localSheetId="2">#REF!</definedName>
    <definedName name="CS_30" localSheetId="5">#REF!</definedName>
    <definedName name="CS_30">#REF!</definedName>
    <definedName name="CS_40" localSheetId="12">#REF!</definedName>
    <definedName name="CS_40" localSheetId="6">#REF!</definedName>
    <definedName name="CS_40" localSheetId="3">#REF!</definedName>
    <definedName name="CS_40" localSheetId="4">#REF!</definedName>
    <definedName name="CS_40" localSheetId="1">#REF!</definedName>
    <definedName name="CS_40" localSheetId="2">#REF!</definedName>
    <definedName name="CS_40" localSheetId="5">#REF!</definedName>
    <definedName name="CS_40">#REF!</definedName>
    <definedName name="CS_40S" localSheetId="12">#REF!</definedName>
    <definedName name="CS_40S" localSheetId="6">#REF!</definedName>
    <definedName name="CS_40S" localSheetId="3">#REF!</definedName>
    <definedName name="CS_40S" localSheetId="4">#REF!</definedName>
    <definedName name="CS_40S" localSheetId="1">#REF!</definedName>
    <definedName name="CS_40S" localSheetId="2">#REF!</definedName>
    <definedName name="CS_40S" localSheetId="5">#REF!</definedName>
    <definedName name="CS_40S">#REF!</definedName>
    <definedName name="CS_5S" localSheetId="12">#REF!</definedName>
    <definedName name="CS_5S" localSheetId="6">#REF!</definedName>
    <definedName name="CS_5S" localSheetId="3">#REF!</definedName>
    <definedName name="CS_5S" localSheetId="4">#REF!</definedName>
    <definedName name="CS_5S" localSheetId="1">#REF!</definedName>
    <definedName name="CS_5S" localSheetId="2">#REF!</definedName>
    <definedName name="CS_5S" localSheetId="5">#REF!</definedName>
    <definedName name="CS_5S">#REF!</definedName>
    <definedName name="CS_60" localSheetId="12">#REF!</definedName>
    <definedName name="CS_60" localSheetId="6">#REF!</definedName>
    <definedName name="CS_60" localSheetId="3">#REF!</definedName>
    <definedName name="CS_60" localSheetId="4">#REF!</definedName>
    <definedName name="CS_60" localSheetId="1">#REF!</definedName>
    <definedName name="CS_60" localSheetId="2">#REF!</definedName>
    <definedName name="CS_60" localSheetId="5">#REF!</definedName>
    <definedName name="CS_60">#REF!</definedName>
    <definedName name="CS_80" localSheetId="12">#REF!</definedName>
    <definedName name="CS_80" localSheetId="6">#REF!</definedName>
    <definedName name="CS_80" localSheetId="3">#REF!</definedName>
    <definedName name="CS_80" localSheetId="4">#REF!</definedName>
    <definedName name="CS_80" localSheetId="1">#REF!</definedName>
    <definedName name="CS_80" localSheetId="2">#REF!</definedName>
    <definedName name="CS_80" localSheetId="5">#REF!</definedName>
    <definedName name="CS_80">#REF!</definedName>
    <definedName name="CS_80S" localSheetId="12">#REF!</definedName>
    <definedName name="CS_80S" localSheetId="6">#REF!</definedName>
    <definedName name="CS_80S" localSheetId="3">#REF!</definedName>
    <definedName name="CS_80S" localSheetId="4">#REF!</definedName>
    <definedName name="CS_80S" localSheetId="1">#REF!</definedName>
    <definedName name="CS_80S" localSheetId="2">#REF!</definedName>
    <definedName name="CS_80S" localSheetId="5">#REF!</definedName>
    <definedName name="CS_80S">#REF!</definedName>
    <definedName name="CS_STD" localSheetId="12">#REF!</definedName>
    <definedName name="CS_STD" localSheetId="6">#REF!</definedName>
    <definedName name="CS_STD" localSheetId="3">#REF!</definedName>
    <definedName name="CS_STD" localSheetId="4">#REF!</definedName>
    <definedName name="CS_STD" localSheetId="1">#REF!</definedName>
    <definedName name="CS_STD" localSheetId="2">#REF!</definedName>
    <definedName name="CS_STD" localSheetId="5">#REF!</definedName>
    <definedName name="CS_STD">#REF!</definedName>
    <definedName name="CS_XS" localSheetId="12">#REF!</definedName>
    <definedName name="CS_XS" localSheetId="6">#REF!</definedName>
    <definedName name="CS_XS" localSheetId="3">#REF!</definedName>
    <definedName name="CS_XS" localSheetId="4">#REF!</definedName>
    <definedName name="CS_XS" localSheetId="1">#REF!</definedName>
    <definedName name="CS_XS" localSheetId="2">#REF!</definedName>
    <definedName name="CS_XS" localSheetId="5">#REF!</definedName>
    <definedName name="CS_XS">#REF!</definedName>
    <definedName name="CS_XXS" localSheetId="12">#REF!</definedName>
    <definedName name="CS_XXS" localSheetId="6">#REF!</definedName>
    <definedName name="CS_XXS" localSheetId="3">#REF!</definedName>
    <definedName name="CS_XXS" localSheetId="4">#REF!</definedName>
    <definedName name="CS_XXS" localSheetId="1">#REF!</definedName>
    <definedName name="CS_XXS" localSheetId="2">#REF!</definedName>
    <definedName name="CS_XXS" localSheetId="5">#REF!</definedName>
    <definedName name="CS_XXS">#REF!</definedName>
    <definedName name="ctiep" localSheetId="12">#REF!</definedName>
    <definedName name="ctiep" localSheetId="6">#REF!</definedName>
    <definedName name="ctiep" localSheetId="3">#REF!</definedName>
    <definedName name="ctiep" localSheetId="4">#REF!</definedName>
    <definedName name="ctiep" localSheetId="1">#REF!</definedName>
    <definedName name="ctiep" localSheetId="2">#REF!</definedName>
    <definedName name="ctiep" localSheetId="5">#REF!</definedName>
    <definedName name="ctiep">#REF!</definedName>
    <definedName name="CURRENCY" localSheetId="6">#REF!</definedName>
    <definedName name="CURRENCY" localSheetId="3">#REF!</definedName>
    <definedName name="CURRENCY" localSheetId="4">#REF!</definedName>
    <definedName name="CURRENCY" localSheetId="1">#REF!</definedName>
    <definedName name="CURRENCY" localSheetId="2">#REF!</definedName>
    <definedName name="CURRENCY" localSheetId="5">#REF!</definedName>
    <definedName name="CURRENCY">#REF!</definedName>
    <definedName name="d" localSheetId="12" hidden="1">{"'Sheet1'!$L$16"}</definedName>
    <definedName name="d" hidden="1">{"'Sheet1'!$L$16"}</definedName>
    <definedName name="D_7101A_B" localSheetId="6">#REF!</definedName>
    <definedName name="D_7101A_B" localSheetId="3">#REF!</definedName>
    <definedName name="D_7101A_B" localSheetId="4">#REF!</definedName>
    <definedName name="D_7101A_B" localSheetId="1">#REF!</definedName>
    <definedName name="D_7101A_B" localSheetId="2">#REF!</definedName>
    <definedName name="D_7101A_B" localSheetId="5">#REF!</definedName>
    <definedName name="D_7101A_B">#REF!</definedName>
    <definedName name="d1_" localSheetId="6">#REF!</definedName>
    <definedName name="d1_" localSheetId="3">#REF!</definedName>
    <definedName name="d1_" localSheetId="4">#REF!</definedName>
    <definedName name="d1_" localSheetId="1">#REF!</definedName>
    <definedName name="d1_" localSheetId="2">#REF!</definedName>
    <definedName name="d1_" localSheetId="5">#REF!</definedName>
    <definedName name="d1_">#REF!</definedName>
    <definedName name="d2_" localSheetId="6">#REF!</definedName>
    <definedName name="d2_" localSheetId="3">#REF!</definedName>
    <definedName name="d2_" localSheetId="4">#REF!</definedName>
    <definedName name="d2_" localSheetId="1">#REF!</definedName>
    <definedName name="d2_" localSheetId="2">#REF!</definedName>
    <definedName name="d2_" localSheetId="5">#REF!</definedName>
    <definedName name="d2_">#REF!</definedName>
    <definedName name="d3_" localSheetId="6">#REF!</definedName>
    <definedName name="d3_" localSheetId="3">#REF!</definedName>
    <definedName name="d3_" localSheetId="4">#REF!</definedName>
    <definedName name="d3_" localSheetId="1">#REF!</definedName>
    <definedName name="d3_" localSheetId="2">#REF!</definedName>
    <definedName name="d3_" localSheetId="5">#REF!</definedName>
    <definedName name="d3_">#REF!</definedName>
    <definedName name="d4_" localSheetId="6">#REF!</definedName>
    <definedName name="d4_" localSheetId="3">#REF!</definedName>
    <definedName name="d4_" localSheetId="4">#REF!</definedName>
    <definedName name="d4_" localSheetId="1">#REF!</definedName>
    <definedName name="d4_" localSheetId="2">#REF!</definedName>
    <definedName name="d4_" localSheetId="5">#REF!</definedName>
    <definedName name="d4_">#REF!</definedName>
    <definedName name="d5_" localSheetId="6">#REF!</definedName>
    <definedName name="d5_" localSheetId="3">#REF!</definedName>
    <definedName name="d5_" localSheetId="4">#REF!</definedName>
    <definedName name="d5_" localSheetId="1">#REF!</definedName>
    <definedName name="d5_" localSheetId="2">#REF!</definedName>
    <definedName name="d5_" localSheetId="5">#REF!</definedName>
    <definedName name="d5_">#REF!</definedName>
    <definedName name="DAK" localSheetId="12">#REF!</definedName>
    <definedName name="DAK" localSheetId="6">#REF!</definedName>
    <definedName name="DAK" localSheetId="3">#REF!</definedName>
    <definedName name="DAK" localSheetId="4">#REF!</definedName>
    <definedName name="DAK" localSheetId="1">#REF!</definedName>
    <definedName name="DAK" localSheetId="2">#REF!</definedName>
    <definedName name="DAK" localSheetId="5">#REF!</definedName>
    <definedName name="DAK">#REF!</definedName>
    <definedName name="dam" localSheetId="6">#REF!</definedName>
    <definedName name="dam" localSheetId="3">#REF!</definedName>
    <definedName name="dam" localSheetId="4">#REF!</definedName>
    <definedName name="dam" localSheetId="1">#REF!</definedName>
    <definedName name="dam" localSheetId="2">#REF!</definedName>
    <definedName name="dam" localSheetId="5">#REF!</definedName>
    <definedName name="dam">#REF!</definedName>
    <definedName name="danducsan" localSheetId="6">#REF!</definedName>
    <definedName name="danducsan" localSheetId="3">#REF!</definedName>
    <definedName name="danducsan" localSheetId="4">#REF!</definedName>
    <definedName name="danducsan" localSheetId="1">#REF!</definedName>
    <definedName name="danducsan" localSheetId="2">#REF!</definedName>
    <definedName name="danducsan" localSheetId="5">#REF!</definedName>
    <definedName name="danducsan">#REF!</definedName>
    <definedName name="_xlnm.Database" localSheetId="12">#REF!</definedName>
    <definedName name="_xlnm.Database">#REF!</definedName>
    <definedName name="dd" localSheetId="12" hidden="1">{"'Sheet1'!$L$16"}</definedName>
    <definedName name="dd" hidden="1">{"'Sheet1'!$L$16"}</definedName>
    <definedName name="DDT" localSheetId="12">#REF!</definedName>
    <definedName name="DDT" localSheetId="6">#REF!</definedName>
    <definedName name="DDT" localSheetId="3">#REF!</definedName>
    <definedName name="DDT" localSheetId="4">#REF!</definedName>
    <definedName name="DDT" localSheetId="1">#REF!</definedName>
    <definedName name="DDT" localSheetId="2">#REF!</definedName>
    <definedName name="DDT" localSheetId="5">#REF!</definedName>
    <definedName name="DDT">#REF!</definedName>
    <definedName name="den_bu" localSheetId="12">#REF!</definedName>
    <definedName name="den_bu" localSheetId="6">#REF!</definedName>
    <definedName name="den_bu" localSheetId="3">#REF!</definedName>
    <definedName name="den_bu" localSheetId="4">#REF!</definedName>
    <definedName name="den_bu" localSheetId="1">#REF!</definedName>
    <definedName name="den_bu" localSheetId="2">#REF!</definedName>
    <definedName name="den_bu" localSheetId="5">#REF!</definedName>
    <definedName name="den_bu">#REF!</definedName>
    <definedName name="DFHD" localSheetId="12">#REF!</definedName>
    <definedName name="DFHD" localSheetId="6">#REF!</definedName>
    <definedName name="DFHD" localSheetId="3">#REF!</definedName>
    <definedName name="DFHD" localSheetId="4">#REF!</definedName>
    <definedName name="DFHD" localSheetId="1">#REF!</definedName>
    <definedName name="DFHD" localSheetId="2">#REF!</definedName>
    <definedName name="DFHD" localSheetId="5">#REF!</definedName>
    <definedName name="DFHD">#REF!</definedName>
    <definedName name="DGCTI592" localSheetId="12">#REF!</definedName>
    <definedName name="DGCTI592" localSheetId="6">#REF!</definedName>
    <definedName name="DGCTI592" localSheetId="3">#REF!</definedName>
    <definedName name="DGCTI592" localSheetId="4">#REF!</definedName>
    <definedName name="DGCTI592" localSheetId="1">#REF!</definedName>
    <definedName name="DGCTI592" localSheetId="2">#REF!</definedName>
    <definedName name="DGCTI592" localSheetId="5">#REF!</definedName>
    <definedName name="DGCTI592">#REF!</definedName>
    <definedName name="dientichck" localSheetId="6">#REF!</definedName>
    <definedName name="dientichck" localSheetId="3">#REF!</definedName>
    <definedName name="dientichck" localSheetId="4">#REF!</definedName>
    <definedName name="dientichck" localSheetId="1">#REF!</definedName>
    <definedName name="dientichck" localSheetId="2">#REF!</definedName>
    <definedName name="dientichck" localSheetId="5">#REF!</definedName>
    <definedName name="dientichck">#REF!</definedName>
    <definedName name="doan1" localSheetId="6">#REF!</definedName>
    <definedName name="doan1" localSheetId="3">#REF!</definedName>
    <definedName name="doan1" localSheetId="4">#REF!</definedName>
    <definedName name="doan1" localSheetId="1">#REF!</definedName>
    <definedName name="doan1" localSheetId="2">#REF!</definedName>
    <definedName name="doan1" localSheetId="5">#REF!</definedName>
    <definedName name="doan1">#REF!</definedName>
    <definedName name="doan2" localSheetId="6">#REF!</definedName>
    <definedName name="doan2" localSheetId="3">#REF!</definedName>
    <definedName name="doan2" localSheetId="4">#REF!</definedName>
    <definedName name="doan2" localSheetId="1">#REF!</definedName>
    <definedName name="doan2" localSheetId="2">#REF!</definedName>
    <definedName name="doan2" localSheetId="5">#REF!</definedName>
    <definedName name="doan2">#REF!</definedName>
    <definedName name="doan3" localSheetId="6">#REF!</definedName>
    <definedName name="doan3" localSheetId="3">#REF!</definedName>
    <definedName name="doan3" localSheetId="4">#REF!</definedName>
    <definedName name="doan3" localSheetId="1">#REF!</definedName>
    <definedName name="doan3" localSheetId="2">#REF!</definedName>
    <definedName name="doan3" localSheetId="5">#REF!</definedName>
    <definedName name="doan3">#REF!</definedName>
    <definedName name="doan4" localSheetId="6">#REF!</definedName>
    <definedName name="doan4" localSheetId="3">#REF!</definedName>
    <definedName name="doan4" localSheetId="4">#REF!</definedName>
    <definedName name="doan4" localSheetId="1">#REF!</definedName>
    <definedName name="doan4" localSheetId="2">#REF!</definedName>
    <definedName name="doan4" localSheetId="5">#REF!</definedName>
    <definedName name="doan4">#REF!</definedName>
    <definedName name="doan5" localSheetId="6">#REF!</definedName>
    <definedName name="doan5" localSheetId="3">#REF!</definedName>
    <definedName name="doan5" localSheetId="4">#REF!</definedName>
    <definedName name="doan5" localSheetId="1">#REF!</definedName>
    <definedName name="doan5" localSheetId="2">#REF!</definedName>
    <definedName name="doan5" localSheetId="5">#REF!</definedName>
    <definedName name="doan5">#REF!</definedName>
    <definedName name="doan6" localSheetId="6">#REF!</definedName>
    <definedName name="doan6" localSheetId="3">#REF!</definedName>
    <definedName name="doan6" localSheetId="4">#REF!</definedName>
    <definedName name="doan6" localSheetId="1">#REF!</definedName>
    <definedName name="doan6" localSheetId="2">#REF!</definedName>
    <definedName name="doan6" localSheetId="5">#REF!</definedName>
    <definedName name="doan6">#REF!</definedName>
    <definedName name="ds" localSheetId="6">#REF!</definedName>
    <definedName name="ds" localSheetId="3">#REF!</definedName>
    <definedName name="ds" localSheetId="4">#REF!</definedName>
    <definedName name="ds" localSheetId="1">#REF!</definedName>
    <definedName name="ds" localSheetId="2">#REF!</definedName>
    <definedName name="ds" localSheetId="5">#REF!</definedName>
    <definedName name="ds">#REF!</definedName>
    <definedName name="DSH" localSheetId="12">#REF!</definedName>
    <definedName name="DSH" localSheetId="6">#REF!</definedName>
    <definedName name="DSH" localSheetId="3">#REF!</definedName>
    <definedName name="DSH" localSheetId="4">#REF!</definedName>
    <definedName name="DSH" localSheetId="1">#REF!</definedName>
    <definedName name="DSH" localSheetId="2">#REF!</definedName>
    <definedName name="DSH" localSheetId="5">#REF!</definedName>
    <definedName name="DSH">#REF!</definedName>
    <definedName name="DSUMDATA" localSheetId="12">#REF!</definedName>
    <definedName name="DSUMDATA" localSheetId="6">#REF!</definedName>
    <definedName name="DSUMDATA" localSheetId="3">#REF!</definedName>
    <definedName name="DSUMDATA" localSheetId="4">#REF!</definedName>
    <definedName name="DSUMDATA" localSheetId="1">#REF!</definedName>
    <definedName name="DSUMDATA" localSheetId="2">#REF!</definedName>
    <definedName name="DSUMDATA" localSheetId="5">#REF!</definedName>
    <definedName name="DSUMDATA">#REF!</definedName>
    <definedName name="dtich1" localSheetId="6">#REF!</definedName>
    <definedName name="dtich1" localSheetId="3">#REF!</definedName>
    <definedName name="dtich1" localSheetId="4">#REF!</definedName>
    <definedName name="dtich1" localSheetId="1">#REF!</definedName>
    <definedName name="dtich1" localSheetId="2">#REF!</definedName>
    <definedName name="dtich1" localSheetId="5">#REF!</definedName>
    <definedName name="dtich1">#REF!</definedName>
    <definedName name="dtich2" localSheetId="6">#REF!</definedName>
    <definedName name="dtich2" localSheetId="3">#REF!</definedName>
    <definedName name="dtich2" localSheetId="4">#REF!</definedName>
    <definedName name="dtich2" localSheetId="1">#REF!</definedName>
    <definedName name="dtich2" localSheetId="2">#REF!</definedName>
    <definedName name="dtich2" localSheetId="5">#REF!</definedName>
    <definedName name="dtich2">#REF!</definedName>
    <definedName name="dtich3" localSheetId="6">#REF!</definedName>
    <definedName name="dtich3" localSheetId="3">#REF!</definedName>
    <definedName name="dtich3" localSheetId="4">#REF!</definedName>
    <definedName name="dtich3" localSheetId="1">#REF!</definedName>
    <definedName name="dtich3" localSheetId="2">#REF!</definedName>
    <definedName name="dtich3" localSheetId="5">#REF!</definedName>
    <definedName name="dtich3">#REF!</definedName>
    <definedName name="dtich4" localSheetId="6">#REF!</definedName>
    <definedName name="dtich4" localSheetId="3">#REF!</definedName>
    <definedName name="dtich4" localSheetId="4">#REF!</definedName>
    <definedName name="dtich4" localSheetId="1">#REF!</definedName>
    <definedName name="dtich4" localSheetId="2">#REF!</definedName>
    <definedName name="dtich4" localSheetId="5">#REF!</definedName>
    <definedName name="dtich4">#REF!</definedName>
    <definedName name="dtich5" localSheetId="6">#REF!</definedName>
    <definedName name="dtich5" localSheetId="3">#REF!</definedName>
    <definedName name="dtich5" localSheetId="4">#REF!</definedName>
    <definedName name="dtich5" localSheetId="1">#REF!</definedName>
    <definedName name="dtich5" localSheetId="2">#REF!</definedName>
    <definedName name="dtich5" localSheetId="5">#REF!</definedName>
    <definedName name="dtich5">#REF!</definedName>
    <definedName name="dtich6" localSheetId="6">#REF!</definedName>
    <definedName name="dtich6" localSheetId="3">#REF!</definedName>
    <definedName name="dtich6" localSheetId="4">#REF!</definedName>
    <definedName name="dtich6" localSheetId="1">#REF!</definedName>
    <definedName name="dtich6" localSheetId="2">#REF!</definedName>
    <definedName name="dtich6" localSheetId="5">#REF!</definedName>
    <definedName name="dtich6">#REF!</definedName>
    <definedName name="du_dkien" localSheetId="12">#REF!</definedName>
    <definedName name="du_dkien" localSheetId="6">#REF!</definedName>
    <definedName name="du_dkien" localSheetId="3">#REF!</definedName>
    <definedName name="du_dkien" localSheetId="4">#REF!</definedName>
    <definedName name="du_dkien" localSheetId="1">#REF!</definedName>
    <definedName name="du_dkien" localSheetId="2">#REF!</definedName>
    <definedName name="du_dkien" localSheetId="5">#REF!</definedName>
    <definedName name="du_dkien">#REF!</definedName>
    <definedName name="DYÕ" localSheetId="12">#REF!</definedName>
    <definedName name="DYÕ" localSheetId="6">#REF!</definedName>
    <definedName name="DYÕ" localSheetId="3">#REF!</definedName>
    <definedName name="DYÕ" localSheetId="4">#REF!</definedName>
    <definedName name="DYÕ" localSheetId="1">#REF!</definedName>
    <definedName name="DYÕ" localSheetId="2">#REF!</definedName>
    <definedName name="DYÕ" localSheetId="5">#REF!</definedName>
    <definedName name="DYÕ">#REF!</definedName>
    <definedName name="E" localSheetId="12">#REF!</definedName>
    <definedName name="E" localSheetId="6">#REF!</definedName>
    <definedName name="E" localSheetId="3">#REF!</definedName>
    <definedName name="E" localSheetId="4">#REF!</definedName>
    <definedName name="E" localSheetId="1">#REF!</definedName>
    <definedName name="E" localSheetId="2">#REF!</definedName>
    <definedName name="E" localSheetId="5">#REF!</definedName>
    <definedName name="E">#REF!</definedName>
    <definedName name="End_1" localSheetId="12">#REF!</definedName>
    <definedName name="End_1" localSheetId="6">#REF!</definedName>
    <definedName name="End_1" localSheetId="3">#REF!</definedName>
    <definedName name="End_1" localSheetId="4">#REF!</definedName>
    <definedName name="End_1" localSheetId="1">#REF!</definedName>
    <definedName name="End_1" localSheetId="2">#REF!</definedName>
    <definedName name="End_1" localSheetId="5">#REF!</definedName>
    <definedName name="End_1">#REF!</definedName>
    <definedName name="End_10" localSheetId="12">#REF!</definedName>
    <definedName name="End_10" localSheetId="6">#REF!</definedName>
    <definedName name="End_10" localSheetId="3">#REF!</definedName>
    <definedName name="End_10" localSheetId="4">#REF!</definedName>
    <definedName name="End_10" localSheetId="1">#REF!</definedName>
    <definedName name="End_10" localSheetId="2">#REF!</definedName>
    <definedName name="End_10" localSheetId="5">#REF!</definedName>
    <definedName name="End_10">#REF!</definedName>
    <definedName name="End_11" localSheetId="12">#REF!</definedName>
    <definedName name="End_11" localSheetId="6">#REF!</definedName>
    <definedName name="End_11" localSheetId="3">#REF!</definedName>
    <definedName name="End_11" localSheetId="4">#REF!</definedName>
    <definedName name="End_11" localSheetId="1">#REF!</definedName>
    <definedName name="End_11" localSheetId="2">#REF!</definedName>
    <definedName name="End_11" localSheetId="5">#REF!</definedName>
    <definedName name="End_11">#REF!</definedName>
    <definedName name="End_12" localSheetId="12">#REF!</definedName>
    <definedName name="End_12" localSheetId="6">#REF!</definedName>
    <definedName name="End_12" localSheetId="3">#REF!</definedName>
    <definedName name="End_12" localSheetId="4">#REF!</definedName>
    <definedName name="End_12" localSheetId="1">#REF!</definedName>
    <definedName name="End_12" localSheetId="2">#REF!</definedName>
    <definedName name="End_12" localSheetId="5">#REF!</definedName>
    <definedName name="End_12">#REF!</definedName>
    <definedName name="End_13" localSheetId="12">#REF!</definedName>
    <definedName name="End_13" localSheetId="6">#REF!</definedName>
    <definedName name="End_13" localSheetId="3">#REF!</definedName>
    <definedName name="End_13" localSheetId="4">#REF!</definedName>
    <definedName name="End_13" localSheetId="1">#REF!</definedName>
    <definedName name="End_13" localSheetId="2">#REF!</definedName>
    <definedName name="End_13" localSheetId="5">#REF!</definedName>
    <definedName name="End_13">#REF!</definedName>
    <definedName name="End_2" localSheetId="12">#REF!</definedName>
    <definedName name="End_2" localSheetId="6">#REF!</definedName>
    <definedName name="End_2" localSheetId="3">#REF!</definedName>
    <definedName name="End_2" localSheetId="4">#REF!</definedName>
    <definedName name="End_2" localSheetId="1">#REF!</definedName>
    <definedName name="End_2" localSheetId="2">#REF!</definedName>
    <definedName name="End_2" localSheetId="5">#REF!</definedName>
    <definedName name="End_2">#REF!</definedName>
    <definedName name="End_3" localSheetId="12">#REF!</definedName>
    <definedName name="End_3" localSheetId="6">#REF!</definedName>
    <definedName name="End_3" localSheetId="3">#REF!</definedName>
    <definedName name="End_3" localSheetId="4">#REF!</definedName>
    <definedName name="End_3" localSheetId="1">#REF!</definedName>
    <definedName name="End_3" localSheetId="2">#REF!</definedName>
    <definedName name="End_3" localSheetId="5">#REF!</definedName>
    <definedName name="End_3">#REF!</definedName>
    <definedName name="End_4" localSheetId="12">#REF!</definedName>
    <definedName name="End_4" localSheetId="6">#REF!</definedName>
    <definedName name="End_4" localSheetId="3">#REF!</definedName>
    <definedName name="End_4" localSheetId="4">#REF!</definedName>
    <definedName name="End_4" localSheetId="1">#REF!</definedName>
    <definedName name="End_4" localSheetId="2">#REF!</definedName>
    <definedName name="End_4" localSheetId="5">#REF!</definedName>
    <definedName name="End_4">#REF!</definedName>
    <definedName name="End_5" localSheetId="12">#REF!</definedName>
    <definedName name="End_5" localSheetId="6">#REF!</definedName>
    <definedName name="End_5" localSheetId="3">#REF!</definedName>
    <definedName name="End_5" localSheetId="4">#REF!</definedName>
    <definedName name="End_5" localSheetId="1">#REF!</definedName>
    <definedName name="End_5" localSheetId="2">#REF!</definedName>
    <definedName name="End_5" localSheetId="5">#REF!</definedName>
    <definedName name="End_5">#REF!</definedName>
    <definedName name="End_6" localSheetId="12">#REF!</definedName>
    <definedName name="End_6" localSheetId="6">#REF!</definedName>
    <definedName name="End_6" localSheetId="3">#REF!</definedName>
    <definedName name="End_6" localSheetId="4">#REF!</definedName>
    <definedName name="End_6" localSheetId="1">#REF!</definedName>
    <definedName name="End_6" localSheetId="2">#REF!</definedName>
    <definedName name="End_6" localSheetId="5">#REF!</definedName>
    <definedName name="End_6">#REF!</definedName>
    <definedName name="End_7" localSheetId="12">#REF!</definedName>
    <definedName name="End_7" localSheetId="6">#REF!</definedName>
    <definedName name="End_7" localSheetId="3">#REF!</definedName>
    <definedName name="End_7" localSheetId="4">#REF!</definedName>
    <definedName name="End_7" localSheetId="1">#REF!</definedName>
    <definedName name="End_7" localSheetId="2">#REF!</definedName>
    <definedName name="End_7" localSheetId="5">#REF!</definedName>
    <definedName name="End_7">#REF!</definedName>
    <definedName name="End_8" localSheetId="12">#REF!</definedName>
    <definedName name="End_8" localSheetId="6">#REF!</definedName>
    <definedName name="End_8" localSheetId="3">#REF!</definedName>
    <definedName name="End_8" localSheetId="4">#REF!</definedName>
    <definedName name="End_8" localSheetId="1">#REF!</definedName>
    <definedName name="End_8" localSheetId="2">#REF!</definedName>
    <definedName name="End_8" localSheetId="5">#REF!</definedName>
    <definedName name="End_8">#REF!</definedName>
    <definedName name="End_9" localSheetId="12">#REF!</definedName>
    <definedName name="End_9" localSheetId="6">#REF!</definedName>
    <definedName name="End_9" localSheetId="3">#REF!</definedName>
    <definedName name="End_9" localSheetId="4">#REF!</definedName>
    <definedName name="End_9" localSheetId="1">#REF!</definedName>
    <definedName name="End_9" localSheetId="2">#REF!</definedName>
    <definedName name="End_9" localSheetId="5">#REF!</definedName>
    <definedName name="End_9">#REF!</definedName>
    <definedName name="ethg" localSheetId="12">#REF!</definedName>
    <definedName name="ethg" localSheetId="6">#REF!</definedName>
    <definedName name="ethg" localSheetId="3">#REF!</definedName>
    <definedName name="ethg" localSheetId="4">#REF!</definedName>
    <definedName name="ethg" localSheetId="1">#REF!</definedName>
    <definedName name="ethg" localSheetId="2">#REF!</definedName>
    <definedName name="ethg" localSheetId="5">#REF!</definedName>
    <definedName name="ethg">#REF!</definedName>
    <definedName name="_xlnm.Extract" localSheetId="12">#REF!</definedName>
    <definedName name="_xlnm.Extract">#REF!</definedName>
    <definedName name="f" localSheetId="6">#REF!</definedName>
    <definedName name="f" localSheetId="3">#REF!</definedName>
    <definedName name="f" localSheetId="4">#REF!</definedName>
    <definedName name="f" localSheetId="1">#REF!</definedName>
    <definedName name="f" localSheetId="2">#REF!</definedName>
    <definedName name="f" localSheetId="5">#REF!</definedName>
    <definedName name="f">#REF!</definedName>
    <definedName name="FACTOR" localSheetId="6">#REF!</definedName>
    <definedName name="FACTOR" localSheetId="3">#REF!</definedName>
    <definedName name="FACTOR" localSheetId="4">#REF!</definedName>
    <definedName name="FACTOR" localSheetId="1">#REF!</definedName>
    <definedName name="FACTOR" localSheetId="2">#REF!</definedName>
    <definedName name="FACTOR" localSheetId="5">#REF!</definedName>
    <definedName name="FACTOR">#REF!</definedName>
    <definedName name="fffff" localSheetId="12">#REF!</definedName>
    <definedName name="fffff" localSheetId="6">#REF!</definedName>
    <definedName name="fffff" localSheetId="3">#REF!</definedName>
    <definedName name="fffff" localSheetId="4">#REF!</definedName>
    <definedName name="fffff" localSheetId="1">#REF!</definedName>
    <definedName name="fffff" localSheetId="2">#REF!</definedName>
    <definedName name="fffff" localSheetId="5">#REF!</definedName>
    <definedName name="fffff">#REF!</definedName>
    <definedName name="fgdfht" localSheetId="12">#REF!</definedName>
    <definedName name="fgdfht" localSheetId="6">#REF!</definedName>
    <definedName name="fgdfht" localSheetId="3">#REF!</definedName>
    <definedName name="fgdfht" localSheetId="4">#REF!</definedName>
    <definedName name="fgdfht" localSheetId="1">#REF!</definedName>
    <definedName name="fgdfht" localSheetId="2">#REF!</definedName>
    <definedName name="fgdfht" localSheetId="5">#REF!</definedName>
    <definedName name="fgdfht">#REF!</definedName>
    <definedName name="FGHFG" localSheetId="12">#REF!</definedName>
    <definedName name="FGHFG" localSheetId="6">#REF!</definedName>
    <definedName name="FGHFG" localSheetId="3">#REF!</definedName>
    <definedName name="FGHFG" localSheetId="4">#REF!</definedName>
    <definedName name="FGHFG" localSheetId="1">#REF!</definedName>
    <definedName name="FGHFG" localSheetId="2">#REF!</definedName>
    <definedName name="FGHFG" localSheetId="5">#REF!</definedName>
    <definedName name="FGHFG">#REF!</definedName>
    <definedName name="FGHKGFKGF" localSheetId="12">#REF!</definedName>
    <definedName name="FGHKGFKGF" localSheetId="6">#REF!</definedName>
    <definedName name="FGHKGFKGF" localSheetId="3">#REF!</definedName>
    <definedName name="FGHKGFKGF" localSheetId="4">#REF!</definedName>
    <definedName name="FGHKGFKGF" localSheetId="1">#REF!</definedName>
    <definedName name="FGHKGFKGF" localSheetId="2">#REF!</definedName>
    <definedName name="FGHKGFKGF" localSheetId="5">#REF!</definedName>
    <definedName name="FGHKGFKGF">#REF!</definedName>
    <definedName name="FJK" localSheetId="12">#REF!</definedName>
    <definedName name="FJK" localSheetId="6">#REF!</definedName>
    <definedName name="FJK" localSheetId="3">#REF!</definedName>
    <definedName name="FJK" localSheetId="4">#REF!</definedName>
    <definedName name="FJK" localSheetId="1">#REF!</definedName>
    <definedName name="FJK" localSheetId="2">#REF!</definedName>
    <definedName name="FJK" localSheetId="5">#REF!</definedName>
    <definedName name="FJK">#REF!</definedName>
    <definedName name="FJKJGHJ" localSheetId="12">#REF!</definedName>
    <definedName name="FJKJGHJ" localSheetId="6">#REF!</definedName>
    <definedName name="FJKJGHJ" localSheetId="3">#REF!</definedName>
    <definedName name="FJKJGHJ" localSheetId="4">#REF!</definedName>
    <definedName name="FJKJGHJ" localSheetId="1">#REF!</definedName>
    <definedName name="FJKJGHJ" localSheetId="2">#REF!</definedName>
    <definedName name="FJKJGHJ" localSheetId="5">#REF!</definedName>
    <definedName name="FJKJGHJ">#REF!</definedName>
    <definedName name="fklgjl">#N/A</definedName>
    <definedName name="fs" localSheetId="12">#REF!</definedName>
    <definedName name="fs" localSheetId="6">#REF!</definedName>
    <definedName name="fs" localSheetId="3">#REF!</definedName>
    <definedName name="fs" localSheetId="4">#REF!</definedName>
    <definedName name="fs" localSheetId="1">#REF!</definedName>
    <definedName name="fs" localSheetId="2">#REF!</definedName>
    <definedName name="fs" localSheetId="5">#REF!</definedName>
    <definedName name="fs">#REF!</definedName>
    <definedName name="g" localSheetId="12" hidden="1">#REF!</definedName>
    <definedName name="g" localSheetId="6" hidden="1">#REF!</definedName>
    <definedName name="g" localSheetId="3" hidden="1">#REF!</definedName>
    <definedName name="g" localSheetId="4" hidden="1">#REF!</definedName>
    <definedName name="g" localSheetId="1" hidden="1">#REF!</definedName>
    <definedName name="g" localSheetId="2" hidden="1">#REF!</definedName>
    <definedName name="g" localSheetId="5" hidden="1">#REF!</definedName>
    <definedName name="g" hidden="1">#REF!</definedName>
    <definedName name="gẻg" localSheetId="12">#REF!</definedName>
    <definedName name="gẻg" localSheetId="6">#REF!</definedName>
    <definedName name="gẻg" localSheetId="3">#REF!</definedName>
    <definedName name="gẻg" localSheetId="4">#REF!</definedName>
    <definedName name="gẻg" localSheetId="1">#REF!</definedName>
    <definedName name="gẻg" localSheetId="2">#REF!</definedName>
    <definedName name="gẻg" localSheetId="5">#REF!</definedName>
    <definedName name="gẻg">#REF!</definedName>
    <definedName name="GFHG" localSheetId="12">#REF!</definedName>
    <definedName name="GFHG" localSheetId="6">#REF!</definedName>
    <definedName name="GFHG" localSheetId="3">#REF!</definedName>
    <definedName name="GFHG" localSheetId="4">#REF!</definedName>
    <definedName name="GFHG" localSheetId="1">#REF!</definedName>
    <definedName name="GFHG" localSheetId="2">#REF!</definedName>
    <definedName name="GFHG" localSheetId="5">#REF!</definedName>
    <definedName name="GFHG">#REF!</definedName>
    <definedName name="GFHKFFGJF" localSheetId="12">#REF!</definedName>
    <definedName name="GFHKFFGJF" localSheetId="6">#REF!</definedName>
    <definedName name="GFHKFFGJF" localSheetId="3">#REF!</definedName>
    <definedName name="GFHKFFGJF" localSheetId="4">#REF!</definedName>
    <definedName name="GFHKFFGJF" localSheetId="1">#REF!</definedName>
    <definedName name="GFHKFFGJF" localSheetId="2">#REF!</definedName>
    <definedName name="GFHKFFGJF" localSheetId="5">#REF!</definedName>
    <definedName name="GFHKFFGJF">#REF!</definedName>
    <definedName name="gggggggggg" localSheetId="12">#REF!</definedName>
    <definedName name="gggggggggg" localSheetId="6">#REF!</definedName>
    <definedName name="gggggggggg" localSheetId="3">#REF!</definedName>
    <definedName name="gggggggggg" localSheetId="4">#REF!</definedName>
    <definedName name="gggggggggg" localSheetId="1">#REF!</definedName>
    <definedName name="gggggggggg" localSheetId="2">#REF!</definedName>
    <definedName name="gggggggggg" localSheetId="5">#REF!</definedName>
    <definedName name="gggggggggg">#REF!</definedName>
    <definedName name="GHKJHJ" localSheetId="12">#REF!</definedName>
    <definedName name="GHKJHJ" localSheetId="6">#REF!</definedName>
    <definedName name="GHKJHJ" localSheetId="3">#REF!</definedName>
    <definedName name="GHKJHJ" localSheetId="4">#REF!</definedName>
    <definedName name="GHKJHJ" localSheetId="1">#REF!</definedName>
    <definedName name="GHKJHJ" localSheetId="2">#REF!</definedName>
    <definedName name="GHKJHJ" localSheetId="5">#REF!</definedName>
    <definedName name="GHKJHJ">#REF!</definedName>
    <definedName name="ghnhk" localSheetId="12">#REF!</definedName>
    <definedName name="ghnhk" localSheetId="6">#REF!</definedName>
    <definedName name="ghnhk" localSheetId="3">#REF!</definedName>
    <definedName name="ghnhk" localSheetId="4">#REF!</definedName>
    <definedName name="ghnhk" localSheetId="1">#REF!</definedName>
    <definedName name="ghnhk" localSheetId="2">#REF!</definedName>
    <definedName name="ghnhk" localSheetId="5">#REF!</definedName>
    <definedName name="ghnhk">#REF!</definedName>
    <definedName name="gia_tien" localSheetId="12">#REF!</definedName>
    <definedName name="gia_tien" localSheetId="6">#REF!</definedName>
    <definedName name="gia_tien" localSheetId="3">#REF!</definedName>
    <definedName name="gia_tien" localSheetId="4">#REF!</definedName>
    <definedName name="gia_tien" localSheetId="1">#REF!</definedName>
    <definedName name="gia_tien" localSheetId="2">#REF!</definedName>
    <definedName name="gia_tien" localSheetId="5">#REF!</definedName>
    <definedName name="gia_tien">#REF!</definedName>
    <definedName name="gia_tien_BTN" localSheetId="12">#REF!</definedName>
    <definedName name="gia_tien_BTN" localSheetId="6">#REF!</definedName>
    <definedName name="gia_tien_BTN" localSheetId="3">#REF!</definedName>
    <definedName name="gia_tien_BTN" localSheetId="4">#REF!</definedName>
    <definedName name="gia_tien_BTN" localSheetId="1">#REF!</definedName>
    <definedName name="gia_tien_BTN" localSheetId="2">#REF!</definedName>
    <definedName name="gia_tien_BTN" localSheetId="5">#REF!</definedName>
    <definedName name="gia_tien_BTN">#REF!</definedName>
    <definedName name="GJKGHJGJ" localSheetId="12">#REF!</definedName>
    <definedName name="GJKGHJGJ" localSheetId="6">#REF!</definedName>
    <definedName name="GJKGHJGJ" localSheetId="3">#REF!</definedName>
    <definedName name="GJKGHJGJ" localSheetId="4">#REF!</definedName>
    <definedName name="GJKGHJGJ" localSheetId="1">#REF!</definedName>
    <definedName name="GJKGHJGJ" localSheetId="2">#REF!</definedName>
    <definedName name="GJKGHJGJ" localSheetId="5">#REF!</definedName>
    <definedName name="GJKGHJGJ">#REF!</definedName>
    <definedName name="GJKL.JKGHJ" localSheetId="12">#REF!</definedName>
    <definedName name="GJKL.JKGHJ" localSheetId="6">#REF!</definedName>
    <definedName name="GJKL.JKGHJ" localSheetId="3">#REF!</definedName>
    <definedName name="GJKL.JKGHJ" localSheetId="4">#REF!</definedName>
    <definedName name="GJKL.JKGHJ" localSheetId="1">#REF!</definedName>
    <definedName name="GJKL.JKGHJ" localSheetId="2">#REF!</definedName>
    <definedName name="GJKL.JKGHJ" localSheetId="5">#REF!</definedName>
    <definedName name="GJKL.JKGHJ">#REF!</definedName>
    <definedName name="GJKLH" localSheetId="12">#REF!</definedName>
    <definedName name="GJKLH" localSheetId="6">#REF!</definedName>
    <definedName name="GJKLH" localSheetId="3">#REF!</definedName>
    <definedName name="GJKLH" localSheetId="4">#REF!</definedName>
    <definedName name="GJKLH" localSheetId="1">#REF!</definedName>
    <definedName name="GJKLH" localSheetId="2">#REF!</definedName>
    <definedName name="GJKLH" localSheetId="5">#REF!</definedName>
    <definedName name="GJKLH">#REF!</definedName>
    <definedName name="GKFGHF" localSheetId="12">#REF!</definedName>
    <definedName name="GKFGHF" localSheetId="6">#REF!</definedName>
    <definedName name="GKFGHF" localSheetId="3">#REF!</definedName>
    <definedName name="GKFGHF" localSheetId="4">#REF!</definedName>
    <definedName name="GKFGHF" localSheetId="1">#REF!</definedName>
    <definedName name="GKFGHF" localSheetId="2">#REF!</definedName>
    <definedName name="GKFGHF" localSheetId="5">#REF!</definedName>
    <definedName name="GKFGHF">#REF!</definedName>
    <definedName name="gs" localSheetId="6">#REF!</definedName>
    <definedName name="gs" localSheetId="3">#REF!</definedName>
    <definedName name="gs" localSheetId="4">#REF!</definedName>
    <definedName name="gs" localSheetId="1">#REF!</definedName>
    <definedName name="gs" localSheetId="2">#REF!</definedName>
    <definedName name="gs" localSheetId="5">#REF!</definedName>
    <definedName name="gs">#REF!</definedName>
    <definedName name="GTXL" localSheetId="12">#REF!</definedName>
    <definedName name="GTXL" localSheetId="6">#REF!</definedName>
    <definedName name="GTXL" localSheetId="3">#REF!</definedName>
    <definedName name="GTXL" localSheetId="4">#REF!</definedName>
    <definedName name="GTXL" localSheetId="1">#REF!</definedName>
    <definedName name="GTXL" localSheetId="2">#REF!</definedName>
    <definedName name="GTXL" localSheetId="5">#REF!</definedName>
    <definedName name="GTXL">#REF!</definedName>
    <definedName name="h" localSheetId="12" hidden="1">{"'Sheet1'!$L$16"}</definedName>
    <definedName name="h" hidden="1">{"'Sheet1'!$L$16"}</definedName>
    <definedName name="hâhh" localSheetId="12">#REF!</definedName>
    <definedName name="hâhh" localSheetId="6">#REF!</definedName>
    <definedName name="hâhh" localSheetId="3">#REF!</definedName>
    <definedName name="hâhh" localSheetId="4">#REF!</definedName>
    <definedName name="hâhh" localSheetId="1">#REF!</definedName>
    <definedName name="hâhh" localSheetId="2">#REF!</definedName>
    <definedName name="hâhh" localSheetId="5">#REF!</definedName>
    <definedName name="hâhh">#REF!</definedName>
    <definedName name="hâhhd" localSheetId="12">#REF!</definedName>
    <definedName name="hâhhd" localSheetId="6">#REF!</definedName>
    <definedName name="hâhhd" localSheetId="3">#REF!</definedName>
    <definedName name="hâhhd" localSheetId="4">#REF!</definedName>
    <definedName name="hâhhd" localSheetId="1">#REF!</definedName>
    <definedName name="hâhhd" localSheetId="2">#REF!</definedName>
    <definedName name="hâhhd" localSheetId="5">#REF!</definedName>
    <definedName name="hâhhd">#REF!</definedName>
    <definedName name="hc" localSheetId="6">#REF!</definedName>
    <definedName name="hc" localSheetId="3">#REF!</definedName>
    <definedName name="hc" localSheetId="4">#REF!</definedName>
    <definedName name="hc" localSheetId="1">#REF!</definedName>
    <definedName name="hc" localSheetId="2">#REF!</definedName>
    <definedName name="hc" localSheetId="5">#REF!</definedName>
    <definedName name="hc">#REF!</definedName>
    <definedName name="hf" localSheetId="12">#REF!</definedName>
    <definedName name="hf" localSheetId="6">#REF!</definedName>
    <definedName name="hf" localSheetId="3">#REF!</definedName>
    <definedName name="hf" localSheetId="4">#REF!</definedName>
    <definedName name="hf" localSheetId="1">#REF!</definedName>
    <definedName name="hf" localSheetId="2">#REF!</definedName>
    <definedName name="hf" localSheetId="5">#REF!</definedName>
    <definedName name="hf">#REF!</definedName>
    <definedName name="hghhj" localSheetId="12">#REF!</definedName>
    <definedName name="hghhj" localSheetId="6">#REF!</definedName>
    <definedName name="hghhj" localSheetId="3">#REF!</definedName>
    <definedName name="hghhj" localSheetId="4">#REF!</definedName>
    <definedName name="hghhj" localSheetId="1">#REF!</definedName>
    <definedName name="hghhj" localSheetId="2">#REF!</definedName>
    <definedName name="hghhj" localSheetId="5">#REF!</definedName>
    <definedName name="hghhj">#REF!</definedName>
    <definedName name="HGKH" localSheetId="12">#REF!</definedName>
    <definedName name="HGKH" localSheetId="6">#REF!</definedName>
    <definedName name="HGKH" localSheetId="3">#REF!</definedName>
    <definedName name="HGKH" localSheetId="4">#REF!</definedName>
    <definedName name="HGKH" localSheetId="1">#REF!</definedName>
    <definedName name="HGKH" localSheetId="2">#REF!</definedName>
    <definedName name="HGKH" localSheetId="5">#REF!</definedName>
    <definedName name="HGKH">#REF!</definedName>
    <definedName name="HH" localSheetId="12">#REF!</definedName>
    <definedName name="HH" localSheetId="6">#REF!</definedName>
    <definedName name="HH" localSheetId="3">#REF!</definedName>
    <definedName name="HH" localSheetId="4">#REF!</definedName>
    <definedName name="HH" localSheetId="1">#REF!</definedName>
    <definedName name="HH" localSheetId="2">#REF!</definedName>
    <definedName name="HH" localSheetId="5">#REF!</definedName>
    <definedName name="HH">#REF!</definedName>
    <definedName name="hhhhh" localSheetId="12">#REF!</definedName>
    <definedName name="hhhhh" localSheetId="6">#REF!</definedName>
    <definedName name="hhhhh" localSheetId="3">#REF!</definedName>
    <definedName name="hhhhh" localSheetId="4">#REF!</definedName>
    <definedName name="hhhhh" localSheetId="1">#REF!</definedName>
    <definedName name="hhhhh" localSheetId="2">#REF!</definedName>
    <definedName name="hhhhh" localSheetId="5">#REF!</definedName>
    <definedName name="hhhhh">#REF!</definedName>
    <definedName name="hien" localSheetId="12">#REF!</definedName>
    <definedName name="hien" localSheetId="6">#REF!</definedName>
    <definedName name="hien" localSheetId="3">#REF!</definedName>
    <definedName name="hien" localSheetId="4">#REF!</definedName>
    <definedName name="hien" localSheetId="1">#REF!</definedName>
    <definedName name="hien" localSheetId="2">#REF!</definedName>
    <definedName name="hien" localSheetId="5">#REF!</definedName>
    <definedName name="hien">#REF!</definedName>
    <definedName name="HJKJJGKLJKGJ" localSheetId="12">#REF!</definedName>
    <definedName name="HJKJJGKLJKGJ" localSheetId="6">#REF!</definedName>
    <definedName name="HJKJJGKLJKGJ" localSheetId="3">#REF!</definedName>
    <definedName name="HJKJJGKLJKGJ" localSheetId="4">#REF!</definedName>
    <definedName name="HJKJJGKLJKGJ" localSheetId="1">#REF!</definedName>
    <definedName name="HJKJJGKLJKGJ" localSheetId="2">#REF!</definedName>
    <definedName name="HJKJJGKLJKGJ" localSheetId="5">#REF!</definedName>
    <definedName name="HJKJJGKLJKGJ">#REF!</definedName>
    <definedName name="HLHKGLGJ" localSheetId="12">#REF!</definedName>
    <definedName name="HLHKGLGJ" localSheetId="6">#REF!</definedName>
    <definedName name="HLHKGLGJ" localSheetId="3">#REF!</definedName>
    <definedName name="HLHKGLGJ" localSheetId="4">#REF!</definedName>
    <definedName name="HLHKGLGJ" localSheetId="1">#REF!</definedName>
    <definedName name="HLHKGLGJ" localSheetId="2">#REF!</definedName>
    <definedName name="HLHKGLGJ" localSheetId="5">#REF!</definedName>
    <definedName name="HLHKGLGJ">#REF!</definedName>
    <definedName name="HOME_MANP" localSheetId="12">#REF!</definedName>
    <definedName name="HOME_MANP" localSheetId="6">#REF!</definedName>
    <definedName name="HOME_MANP" localSheetId="3">#REF!</definedName>
    <definedName name="HOME_MANP" localSheetId="4">#REF!</definedName>
    <definedName name="HOME_MANP" localSheetId="1">#REF!</definedName>
    <definedName name="HOME_MANP" localSheetId="2">#REF!</definedName>
    <definedName name="HOME_MANP" localSheetId="5">#REF!</definedName>
    <definedName name="HOME_MANP">#REF!</definedName>
    <definedName name="HOMEOFFICE_COST" localSheetId="12">#REF!</definedName>
    <definedName name="HOMEOFFICE_COST" localSheetId="6">#REF!</definedName>
    <definedName name="HOMEOFFICE_COST" localSheetId="3">#REF!</definedName>
    <definedName name="HOMEOFFICE_COST" localSheetId="4">#REF!</definedName>
    <definedName name="HOMEOFFICE_COST" localSheetId="1">#REF!</definedName>
    <definedName name="HOMEOFFICE_COST" localSheetId="2">#REF!</definedName>
    <definedName name="HOMEOFFICE_COST" localSheetId="5">#REF!</definedName>
    <definedName name="HOMEOFFICE_COST">#REF!</definedName>
    <definedName name="Ht" localSheetId="6">#REF!</definedName>
    <definedName name="Ht" localSheetId="3">#REF!</definedName>
    <definedName name="Ht" localSheetId="4">#REF!</definedName>
    <definedName name="Ht" localSheetId="1">#REF!</definedName>
    <definedName name="Ht" localSheetId="2">#REF!</definedName>
    <definedName name="Ht" localSheetId="5">#REF!</definedName>
    <definedName name="Ht">#REF!</definedName>
    <definedName name="HTML_CodePage" hidden="1">950</definedName>
    <definedName name="HTML_Control" localSheetId="1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2" hidden="1">{"'Sheet1'!$L$16"}</definedName>
    <definedName name="huy" hidden="1">{"'Sheet1'!$L$16"}</definedName>
    <definedName name="I" localSheetId="12">#REF!</definedName>
    <definedName name="I" localSheetId="6">#REF!</definedName>
    <definedName name="I" localSheetId="3">#REF!</definedName>
    <definedName name="I" localSheetId="4">#REF!</definedName>
    <definedName name="I" localSheetId="1">#REF!</definedName>
    <definedName name="I" localSheetId="2">#REF!</definedName>
    <definedName name="I" localSheetId="5">#REF!</definedName>
    <definedName name="I">#REF!</definedName>
    <definedName name="I_A" localSheetId="12">#REF!</definedName>
    <definedName name="I_A" localSheetId="6">#REF!</definedName>
    <definedName name="I_A" localSheetId="3">#REF!</definedName>
    <definedName name="I_A" localSheetId="4">#REF!</definedName>
    <definedName name="I_A" localSheetId="1">#REF!</definedName>
    <definedName name="I_A" localSheetId="2">#REF!</definedName>
    <definedName name="I_A" localSheetId="5">#REF!</definedName>
    <definedName name="I_A">#REF!</definedName>
    <definedName name="I_B" localSheetId="12">#REF!</definedName>
    <definedName name="I_B" localSheetId="6">#REF!</definedName>
    <definedName name="I_B" localSheetId="3">#REF!</definedName>
    <definedName name="I_B" localSheetId="4">#REF!</definedName>
    <definedName name="I_B" localSheetId="1">#REF!</definedName>
    <definedName name="I_B" localSheetId="2">#REF!</definedName>
    <definedName name="I_B" localSheetId="5">#REF!</definedName>
    <definedName name="I_B">#REF!</definedName>
    <definedName name="I_c" localSheetId="12">#REF!</definedName>
    <definedName name="I_c" localSheetId="6">#REF!</definedName>
    <definedName name="I_c" localSheetId="3">#REF!</definedName>
    <definedName name="I_c" localSheetId="4">#REF!</definedName>
    <definedName name="I_c" localSheetId="1">#REF!</definedName>
    <definedName name="I_c" localSheetId="2">#REF!</definedName>
    <definedName name="I_c" localSheetId="5">#REF!</definedName>
    <definedName name="I_c">#REF!</definedName>
    <definedName name="IDLAB_COST" localSheetId="12">#REF!</definedName>
    <definedName name="IDLAB_COST" localSheetId="6">#REF!</definedName>
    <definedName name="IDLAB_COST" localSheetId="3">#REF!</definedName>
    <definedName name="IDLAB_COST" localSheetId="4">#REF!</definedName>
    <definedName name="IDLAB_COST" localSheetId="1">#REF!</definedName>
    <definedName name="IDLAB_COST" localSheetId="2">#REF!</definedName>
    <definedName name="IDLAB_COST" localSheetId="5">#REF!</definedName>
    <definedName name="IDLAB_COST">#REF!</definedName>
    <definedName name="II_A" localSheetId="12">#REF!</definedName>
    <definedName name="II_A" localSheetId="6">#REF!</definedName>
    <definedName name="II_A" localSheetId="3">#REF!</definedName>
    <definedName name="II_A" localSheetId="4">#REF!</definedName>
    <definedName name="II_A" localSheetId="1">#REF!</definedName>
    <definedName name="II_A" localSheetId="2">#REF!</definedName>
    <definedName name="II_A" localSheetId="5">#REF!</definedName>
    <definedName name="II_A">#REF!</definedName>
    <definedName name="II_B" localSheetId="12">#REF!</definedName>
    <definedName name="II_B" localSheetId="6">#REF!</definedName>
    <definedName name="II_B" localSheetId="3">#REF!</definedName>
    <definedName name="II_B" localSheetId="4">#REF!</definedName>
    <definedName name="II_B" localSheetId="1">#REF!</definedName>
    <definedName name="II_B" localSheetId="2">#REF!</definedName>
    <definedName name="II_B" localSheetId="5">#REF!</definedName>
    <definedName name="II_B">#REF!</definedName>
    <definedName name="II_c" localSheetId="12">#REF!</definedName>
    <definedName name="II_c" localSheetId="6">#REF!</definedName>
    <definedName name="II_c" localSheetId="3">#REF!</definedName>
    <definedName name="II_c" localSheetId="4">#REF!</definedName>
    <definedName name="II_c" localSheetId="1">#REF!</definedName>
    <definedName name="II_c" localSheetId="2">#REF!</definedName>
    <definedName name="II_c" localSheetId="5">#REF!</definedName>
    <definedName name="II_c">#REF!</definedName>
    <definedName name="III_a" localSheetId="12">#REF!</definedName>
    <definedName name="III_a" localSheetId="6">#REF!</definedName>
    <definedName name="III_a" localSheetId="3">#REF!</definedName>
    <definedName name="III_a" localSheetId="4">#REF!</definedName>
    <definedName name="III_a" localSheetId="1">#REF!</definedName>
    <definedName name="III_a" localSheetId="2">#REF!</definedName>
    <definedName name="III_a" localSheetId="5">#REF!</definedName>
    <definedName name="III_a">#REF!</definedName>
    <definedName name="III_B" localSheetId="12">#REF!</definedName>
    <definedName name="III_B" localSheetId="6">#REF!</definedName>
    <definedName name="III_B" localSheetId="3">#REF!</definedName>
    <definedName name="III_B" localSheetId="4">#REF!</definedName>
    <definedName name="III_B" localSheetId="1">#REF!</definedName>
    <definedName name="III_B" localSheetId="2">#REF!</definedName>
    <definedName name="III_B" localSheetId="5">#REF!</definedName>
    <definedName name="III_B">#REF!</definedName>
    <definedName name="III_c" localSheetId="12">#REF!</definedName>
    <definedName name="III_c" localSheetId="6">#REF!</definedName>
    <definedName name="III_c" localSheetId="3">#REF!</definedName>
    <definedName name="III_c" localSheetId="4">#REF!</definedName>
    <definedName name="III_c" localSheetId="1">#REF!</definedName>
    <definedName name="III_c" localSheetId="2">#REF!</definedName>
    <definedName name="III_c" localSheetId="5">#REF!</definedName>
    <definedName name="III_c">#REF!</definedName>
    <definedName name="IND_LAB" localSheetId="6">#REF!</definedName>
    <definedName name="IND_LAB" localSheetId="3">#REF!</definedName>
    <definedName name="IND_LAB" localSheetId="4">#REF!</definedName>
    <definedName name="IND_LAB" localSheetId="1">#REF!</definedName>
    <definedName name="IND_LAB" localSheetId="2">#REF!</definedName>
    <definedName name="IND_LAB" localSheetId="5">#REF!</definedName>
    <definedName name="IND_LAB">#REF!</definedName>
    <definedName name="INDMANP" localSheetId="12">#REF!</definedName>
    <definedName name="INDMANP" localSheetId="6">#REF!</definedName>
    <definedName name="INDMANP" localSheetId="3">#REF!</definedName>
    <definedName name="INDMANP" localSheetId="4">#REF!</definedName>
    <definedName name="INDMANP" localSheetId="1">#REF!</definedName>
    <definedName name="INDMANP" localSheetId="2">#REF!</definedName>
    <definedName name="INDMANP" localSheetId="5">#REF!</definedName>
    <definedName name="INDMANP">#REF!</definedName>
    <definedName name="Ip" localSheetId="6">#REF!</definedName>
    <definedName name="Ip" localSheetId="3">#REF!</definedName>
    <definedName name="Ip" localSheetId="4">#REF!</definedName>
    <definedName name="Ip" localSheetId="1">#REF!</definedName>
    <definedName name="Ip" localSheetId="2">#REF!</definedName>
    <definedName name="Ip" localSheetId="5">#REF!</definedName>
    <definedName name="Ip">#REF!</definedName>
    <definedName name="IUPUIOÅUPIOÅP" localSheetId="12">#REF!</definedName>
    <definedName name="IUPUIOÅUPIOÅP" localSheetId="6">#REF!</definedName>
    <definedName name="IUPUIOÅUPIOÅP" localSheetId="3">#REF!</definedName>
    <definedName name="IUPUIOÅUPIOÅP" localSheetId="4">#REF!</definedName>
    <definedName name="IUPUIOÅUPIOÅP" localSheetId="1">#REF!</definedName>
    <definedName name="IUPUIOÅUPIOÅP" localSheetId="2">#REF!</definedName>
    <definedName name="IUPUIOÅUPIOÅP" localSheetId="5">#REF!</definedName>
    <definedName name="IUPUIOÅUPIOÅP">#REF!</definedName>
    <definedName name="IUY" localSheetId="12">#REF!</definedName>
    <definedName name="IUY" localSheetId="6">#REF!</definedName>
    <definedName name="IUY" localSheetId="3">#REF!</definedName>
    <definedName name="IUY" localSheetId="4">#REF!</definedName>
    <definedName name="IUY" localSheetId="1">#REF!</definedName>
    <definedName name="IUY" localSheetId="2">#REF!</definedName>
    <definedName name="IUY" localSheetId="5">#REF!</definedName>
    <definedName name="IUY">#REF!</definedName>
    <definedName name="j" localSheetId="12" hidden="1">{"'Sheet1'!$L$16"}</definedName>
    <definedName name="j" hidden="1">{"'Sheet1'!$L$16"}</definedName>
    <definedName name="j356C8" localSheetId="12">#REF!</definedName>
    <definedName name="j356C8" localSheetId="6">#REF!</definedName>
    <definedName name="j356C8" localSheetId="3">#REF!</definedName>
    <definedName name="j356C8" localSheetId="4">#REF!</definedName>
    <definedName name="j356C8" localSheetId="1">#REF!</definedName>
    <definedName name="j356C8" localSheetId="2">#REF!</definedName>
    <definedName name="j356C8" localSheetId="5">#REF!</definedName>
    <definedName name="j356C8">#REF!</definedName>
    <definedName name="JHAH" localSheetId="12">#REF!</definedName>
    <definedName name="JHAH" localSheetId="6">#REF!</definedName>
    <definedName name="JHAH" localSheetId="3">#REF!</definedName>
    <definedName name="JHAH" localSheetId="4">#REF!</definedName>
    <definedName name="JHAH" localSheetId="1">#REF!</definedName>
    <definedName name="JHAH" localSheetId="2">#REF!</definedName>
    <definedName name="JHAH" localSheetId="5">#REF!</definedName>
    <definedName name="JHAH">#REF!</definedName>
    <definedName name="JHJJG" localSheetId="12">#REF!</definedName>
    <definedName name="JHJJG" localSheetId="6">#REF!</definedName>
    <definedName name="JHJJG" localSheetId="3">#REF!</definedName>
    <definedName name="JHJJG" localSheetId="4">#REF!</definedName>
    <definedName name="JHJJG" localSheetId="1">#REF!</definedName>
    <definedName name="JHJJG" localSheetId="2">#REF!</definedName>
    <definedName name="JHJJG" localSheetId="5">#REF!</definedName>
    <definedName name="JHJJG">#REF!</definedName>
    <definedName name="jhyt" localSheetId="12">#REF!</definedName>
    <definedName name="jhyt" localSheetId="6">#REF!</definedName>
    <definedName name="jhyt" localSheetId="3">#REF!</definedName>
    <definedName name="jhyt" localSheetId="4">#REF!</definedName>
    <definedName name="jhyt" localSheetId="1">#REF!</definedName>
    <definedName name="jhyt" localSheetId="2">#REF!</definedName>
    <definedName name="jhyt" localSheetId="5">#REF!</definedName>
    <definedName name="jhyt">#REF!</definedName>
    <definedName name="JHYUIK" localSheetId="12">#REF!</definedName>
    <definedName name="JHYUIK" localSheetId="6">#REF!</definedName>
    <definedName name="JHYUIK" localSheetId="3">#REF!</definedName>
    <definedName name="JHYUIK" localSheetId="4">#REF!</definedName>
    <definedName name="JHYUIK" localSheetId="1">#REF!</definedName>
    <definedName name="JHYUIK" localSheetId="2">#REF!</definedName>
    <definedName name="JHYUIK" localSheetId="5">#REF!</definedName>
    <definedName name="JHYUIK">#REF!</definedName>
    <definedName name="jjjjg" localSheetId="12">#REF!</definedName>
    <definedName name="jjjjg" localSheetId="6">#REF!</definedName>
    <definedName name="jjjjg" localSheetId="3">#REF!</definedName>
    <definedName name="jjjjg" localSheetId="4">#REF!</definedName>
    <definedName name="jjjjg" localSheetId="1">#REF!</definedName>
    <definedName name="jjjjg" localSheetId="2">#REF!</definedName>
    <definedName name="jjjjg" localSheetId="5">#REF!</definedName>
    <definedName name="jjjjg">#REF!</definedName>
    <definedName name="JKGDF" localSheetId="12">#REF!</definedName>
    <definedName name="JKGDF" localSheetId="6">#REF!</definedName>
    <definedName name="JKGDF" localSheetId="3">#REF!</definedName>
    <definedName name="JKGDF" localSheetId="4">#REF!</definedName>
    <definedName name="JKGDF" localSheetId="1">#REF!</definedName>
    <definedName name="JKGDF" localSheetId="2">#REF!</definedName>
    <definedName name="JKGDF" localSheetId="5">#REF!</definedName>
    <definedName name="JKGDF">#REF!</definedName>
    <definedName name="JKHJKHK" localSheetId="12">#REF!</definedName>
    <definedName name="JKHJKHK" localSheetId="6">#REF!</definedName>
    <definedName name="JKHJKHK" localSheetId="3">#REF!</definedName>
    <definedName name="JKHJKHK" localSheetId="4">#REF!</definedName>
    <definedName name="JKHJKHK" localSheetId="1">#REF!</definedName>
    <definedName name="JKHJKHK" localSheetId="2">#REF!</definedName>
    <definedName name="JKHJKHK" localSheetId="5">#REF!</definedName>
    <definedName name="JKHJKHK">#REF!</definedName>
    <definedName name="JKMNH" localSheetId="12">#REF!</definedName>
    <definedName name="JKMNH" localSheetId="6">#REF!</definedName>
    <definedName name="JKMNH" localSheetId="3">#REF!</definedName>
    <definedName name="JKMNH" localSheetId="4">#REF!</definedName>
    <definedName name="JKMNH" localSheetId="1">#REF!</definedName>
    <definedName name="JKMNH" localSheetId="2">#REF!</definedName>
    <definedName name="JKMNH" localSheetId="5">#REF!</definedName>
    <definedName name="JKMNH">#REF!</definedName>
    <definedName name="k" localSheetId="12" hidden="1">{"'Sheet1'!$L$16"}</definedName>
    <definedName name="k" hidden="1">{"'Sheet1'!$L$16"}</definedName>
    <definedName name="KA" localSheetId="6">#REF!</definedName>
    <definedName name="KA" localSheetId="3">#REF!</definedName>
    <definedName name="KA" localSheetId="4">#REF!</definedName>
    <definedName name="KA" localSheetId="1">#REF!</definedName>
    <definedName name="KA" localSheetId="2">#REF!</definedName>
    <definedName name="KA" localSheetId="5">#REF!</definedName>
    <definedName name="KA">#REF!</definedName>
    <definedName name="KAE" localSheetId="6">#REF!</definedName>
    <definedName name="KAE" localSheetId="3">#REF!</definedName>
    <definedName name="KAE" localSheetId="4">#REF!</definedName>
    <definedName name="KAE" localSheetId="1">#REF!</definedName>
    <definedName name="KAE" localSheetId="2">#REF!</definedName>
    <definedName name="KAE" localSheetId="5">#REF!</definedName>
    <definedName name="KAE">#REF!</definedName>
    <definedName name="KAKLAÏ" localSheetId="12">#REF!</definedName>
    <definedName name="KAKLAÏ" localSheetId="6">#REF!</definedName>
    <definedName name="KAKLAÏ" localSheetId="3">#REF!</definedName>
    <definedName name="KAKLAÏ" localSheetId="4">#REF!</definedName>
    <definedName name="KAKLAÏ" localSheetId="1">#REF!</definedName>
    <definedName name="KAKLAÏ" localSheetId="2">#REF!</definedName>
    <definedName name="KAKLAÏ" localSheetId="5">#REF!</definedName>
    <definedName name="KAKLAÏ">#REF!</definedName>
    <definedName name="KAS" localSheetId="6">#REF!</definedName>
    <definedName name="KAS" localSheetId="3">#REF!</definedName>
    <definedName name="KAS" localSheetId="4">#REF!</definedName>
    <definedName name="KAS" localSheetId="1">#REF!</definedName>
    <definedName name="KAS" localSheetId="2">#REF!</definedName>
    <definedName name="KAS" localSheetId="5">#REF!</definedName>
    <definedName name="KAS">#REF!</definedName>
    <definedName name="kcong" localSheetId="12">#REF!</definedName>
    <definedName name="kcong" localSheetId="6">#REF!</definedName>
    <definedName name="kcong" localSheetId="3">#REF!</definedName>
    <definedName name="kcong" localSheetId="4">#REF!</definedName>
    <definedName name="kcong" localSheetId="1">#REF!</definedName>
    <definedName name="kcong" localSheetId="2">#REF!</definedName>
    <definedName name="kcong" localSheetId="5">#REF!</definedName>
    <definedName name="kcong">#REF!</definedName>
    <definedName name="KHKHKHK" localSheetId="12">#REF!</definedName>
    <definedName name="KHKHKHK" localSheetId="6">#REF!</definedName>
    <definedName name="KHKHKHK" localSheetId="3">#REF!</definedName>
    <definedName name="KHKHKHK" localSheetId="4">#REF!</definedName>
    <definedName name="KHKHKHK" localSheetId="1">#REF!</definedName>
    <definedName name="KHKHKHK" localSheetId="2">#REF!</definedName>
    <definedName name="KHKHKHK" localSheetId="5">#REF!</definedName>
    <definedName name="KHKHKHK">#REF!</definedName>
    <definedName name="kj" localSheetId="12">#REF!</definedName>
    <definedName name="kj" localSheetId="6">#REF!</definedName>
    <definedName name="kj" localSheetId="3">#REF!</definedName>
    <definedName name="kj" localSheetId="4">#REF!</definedName>
    <definedName name="kj" localSheetId="1">#REF!</definedName>
    <definedName name="kj" localSheetId="2">#REF!</definedName>
    <definedName name="kj" localSheetId="5">#REF!</definedName>
    <definedName name="kj">#REF!</definedName>
    <definedName name="KJHY" localSheetId="12">#REF!</definedName>
    <definedName name="KJHY" localSheetId="6">#REF!</definedName>
    <definedName name="KJHY" localSheetId="3">#REF!</definedName>
    <definedName name="KJHY" localSheetId="4">#REF!</definedName>
    <definedName name="KJHY" localSheetId="1">#REF!</definedName>
    <definedName name="KJHY" localSheetId="2">#REF!</definedName>
    <definedName name="KJHY" localSheetId="5">#REF!</definedName>
    <definedName name="KJHY">#REF!</definedName>
    <definedName name="KKJH" localSheetId="12">#REF!</definedName>
    <definedName name="KKJH" localSheetId="6">#REF!</definedName>
    <definedName name="KKJH" localSheetId="3">#REF!</definedName>
    <definedName name="KKJH" localSheetId="4">#REF!</definedName>
    <definedName name="KKJH" localSheetId="1">#REF!</definedName>
    <definedName name="KKJH" localSheetId="2">#REF!</definedName>
    <definedName name="KKJH" localSheetId="5">#REF!</definedName>
    <definedName name="KKJH">#REF!</definedName>
    <definedName name="KP" localSheetId="6">#REF!</definedName>
    <definedName name="KP" localSheetId="3">#REF!</definedName>
    <definedName name="KP" localSheetId="4">#REF!</definedName>
    <definedName name="KP" localSheetId="1">#REF!</definedName>
    <definedName name="KP" localSheetId="2">#REF!</definedName>
    <definedName name="KP" localSheetId="5">#REF!</definedName>
    <definedName name="KP">#REF!</definedName>
    <definedName name="L" localSheetId="6">#REF!</definedName>
    <definedName name="L" localSheetId="3">#REF!</definedName>
    <definedName name="L" localSheetId="4">#REF!</definedName>
    <definedName name="L" localSheetId="1">#REF!</definedName>
    <definedName name="L" localSheetId="2">#REF!</definedName>
    <definedName name="L" localSheetId="5">#REF!</definedName>
    <definedName name="L">#REF!</definedName>
    <definedName name="lanhto" localSheetId="6">#REF!</definedName>
    <definedName name="lanhto" localSheetId="3">#REF!</definedName>
    <definedName name="lanhto" localSheetId="4">#REF!</definedName>
    <definedName name="lanhto" localSheetId="1">#REF!</definedName>
    <definedName name="lanhto" localSheetId="2">#REF!</definedName>
    <definedName name="lanhto" localSheetId="5">#REF!</definedName>
    <definedName name="lanhto">#REF!</definedName>
    <definedName name="LKHHLS" localSheetId="12">#REF!</definedName>
    <definedName name="LKHHLS" localSheetId="6">#REF!</definedName>
    <definedName name="LKHHLS" localSheetId="3">#REF!</definedName>
    <definedName name="LKHHLS" localSheetId="4">#REF!</definedName>
    <definedName name="LKHHLS" localSheetId="1">#REF!</definedName>
    <definedName name="LKHHLS" localSheetId="2">#REF!</definedName>
    <definedName name="LKHHLS" localSheetId="5">#REF!</definedName>
    <definedName name="LKHHLS">#REF!</definedName>
    <definedName name="lkidfgkdrldfkjgeker" localSheetId="12">#REF!</definedName>
    <definedName name="lkidfgkdrldfkjgeker" localSheetId="6">#REF!</definedName>
    <definedName name="lkidfgkdrldfkjgeker" localSheetId="3">#REF!</definedName>
    <definedName name="lkidfgkdrldfkjgeker" localSheetId="4">#REF!</definedName>
    <definedName name="lkidfgkdrldfkjgeker" localSheetId="1">#REF!</definedName>
    <definedName name="lkidfgkdrldfkjgeker" localSheetId="2">#REF!</definedName>
    <definedName name="lkidfgkdrldfkjgeker" localSheetId="5">#REF!</definedName>
    <definedName name="lkidfgkdrldfkjgeker">#REF!</definedName>
    <definedName name="lkjh" localSheetId="12">#REF!</definedName>
    <definedName name="lkjh" localSheetId="6">#REF!</definedName>
    <definedName name="lkjh" localSheetId="3">#REF!</definedName>
    <definedName name="lkjh" localSheetId="4">#REF!</definedName>
    <definedName name="lkjh" localSheetId="1">#REF!</definedName>
    <definedName name="lkjh" localSheetId="2">#REF!</definedName>
    <definedName name="lkjh" localSheetId="5">#REF!</definedName>
    <definedName name="lkjh">#REF!</definedName>
    <definedName name="LKMNH" localSheetId="12">#REF!</definedName>
    <definedName name="LKMNH" localSheetId="6">#REF!</definedName>
    <definedName name="LKMNH" localSheetId="3">#REF!</definedName>
    <definedName name="LKMNH" localSheetId="4">#REF!</definedName>
    <definedName name="LKMNH" localSheetId="1">#REF!</definedName>
    <definedName name="LKMNH" localSheetId="2">#REF!</definedName>
    <definedName name="LKMNH" localSheetId="5">#REF!</definedName>
    <definedName name="LKMNH">#REF!</definedName>
    <definedName name="ll" localSheetId="12">#REF!</definedName>
    <definedName name="ll" localSheetId="6">#REF!</definedName>
    <definedName name="ll" localSheetId="3">#REF!</definedName>
    <definedName name="ll" localSheetId="4">#REF!</definedName>
    <definedName name="ll" localSheetId="1">#REF!</definedName>
    <definedName name="ll" localSheetId="2">#REF!</definedName>
    <definedName name="ll" localSheetId="5">#REF!</definedName>
    <definedName name="ll">#REF!</definedName>
    <definedName name="m" localSheetId="12">#REF!</definedName>
    <definedName name="m" localSheetId="6">#REF!</definedName>
    <definedName name="m" localSheetId="3">#REF!</definedName>
    <definedName name="m" localSheetId="4">#REF!</definedName>
    <definedName name="m" localSheetId="1">#REF!</definedName>
    <definedName name="m" localSheetId="2">#REF!</definedName>
    <definedName name="m" localSheetId="5">#REF!</definedName>
    <definedName name="m">#REF!</definedName>
    <definedName name="MAJ_CON_EQP" localSheetId="12">#REF!</definedName>
    <definedName name="MAJ_CON_EQP" localSheetId="6">#REF!</definedName>
    <definedName name="MAJ_CON_EQP" localSheetId="3">#REF!</definedName>
    <definedName name="MAJ_CON_EQP" localSheetId="4">#REF!</definedName>
    <definedName name="MAJ_CON_EQP" localSheetId="1">#REF!</definedName>
    <definedName name="MAJ_CON_EQP" localSheetId="2">#REF!</definedName>
    <definedName name="MAJ_CON_EQP" localSheetId="5">#REF!</definedName>
    <definedName name="MAJ_CON_EQP">#REF!</definedName>
    <definedName name="MG_A" localSheetId="12">#REF!</definedName>
    <definedName name="MG_A" localSheetId="6">#REF!</definedName>
    <definedName name="MG_A" localSheetId="3">#REF!</definedName>
    <definedName name="MG_A" localSheetId="4">#REF!</definedName>
    <definedName name="MG_A" localSheetId="1">#REF!</definedName>
    <definedName name="MG_A" localSheetId="2">#REF!</definedName>
    <definedName name="MG_A" localSheetId="5">#REF!</definedName>
    <definedName name="MG_A">#REF!</definedName>
    <definedName name="mhny" localSheetId="12">#REF!</definedName>
    <definedName name="mhny" localSheetId="6">#REF!</definedName>
    <definedName name="mhny" localSheetId="3">#REF!</definedName>
    <definedName name="mhny" localSheetId="4">#REF!</definedName>
    <definedName name="mhny" localSheetId="1">#REF!</definedName>
    <definedName name="mhny" localSheetId="2">#REF!</definedName>
    <definedName name="mhny" localSheetId="5">#REF!</definedName>
    <definedName name="mhny">#REF!</definedName>
    <definedName name="mhyt" localSheetId="12">#REF!</definedName>
    <definedName name="mhyt" localSheetId="6">#REF!</definedName>
    <definedName name="mhyt" localSheetId="3">#REF!</definedName>
    <definedName name="mhyt" localSheetId="4">#REF!</definedName>
    <definedName name="mhyt" localSheetId="1">#REF!</definedName>
    <definedName name="mhyt" localSheetId="2">#REF!</definedName>
    <definedName name="mhyt" localSheetId="5">#REF!</definedName>
    <definedName name="mhyt">#REF!</definedName>
    <definedName name="MJ">#N/A</definedName>
    <definedName name="mnbhjnj" localSheetId="12">#REF!</definedName>
    <definedName name="mnbhjnj" localSheetId="6">#REF!</definedName>
    <definedName name="mnbhjnj" localSheetId="3">#REF!</definedName>
    <definedName name="mnbhjnj" localSheetId="4">#REF!</definedName>
    <definedName name="mnbhjnj" localSheetId="1">#REF!</definedName>
    <definedName name="mnbhjnj" localSheetId="2">#REF!</definedName>
    <definedName name="mnbhjnj" localSheetId="5">#REF!</definedName>
    <definedName name="mnbhjnj">#REF!</definedName>
    <definedName name="mnbvc" localSheetId="12">#REF!</definedName>
    <definedName name="mnbvc" localSheetId="6">#REF!</definedName>
    <definedName name="mnbvc" localSheetId="3">#REF!</definedName>
    <definedName name="mnbvc" localSheetId="4">#REF!</definedName>
    <definedName name="mnbvc" localSheetId="1">#REF!</definedName>
    <definedName name="mnbvc" localSheetId="2">#REF!</definedName>
    <definedName name="mnbvc" localSheetId="5">#REF!</definedName>
    <definedName name="mnbvc">#REF!</definedName>
    <definedName name="MNJKL" localSheetId="12">#REF!</definedName>
    <definedName name="MNJKL" localSheetId="6">#REF!</definedName>
    <definedName name="MNJKL" localSheetId="3">#REF!</definedName>
    <definedName name="MNJKL" localSheetId="4">#REF!</definedName>
    <definedName name="MNJKL" localSheetId="1">#REF!</definedName>
    <definedName name="MNJKL" localSheetId="2">#REF!</definedName>
    <definedName name="MNJKL" localSheetId="5">#REF!</definedName>
    <definedName name="MNJKL">#REF!</definedName>
    <definedName name="mongbang" localSheetId="6">#REF!</definedName>
    <definedName name="mongbang" localSheetId="3">#REF!</definedName>
    <definedName name="mongbang" localSheetId="4">#REF!</definedName>
    <definedName name="mongbang" localSheetId="1">#REF!</definedName>
    <definedName name="mongbang" localSheetId="2">#REF!</definedName>
    <definedName name="mongbang" localSheetId="5">#REF!</definedName>
    <definedName name="mongbang">#REF!</definedName>
    <definedName name="mongdon" localSheetId="6">#REF!</definedName>
    <definedName name="mongdon" localSheetId="3">#REF!</definedName>
    <definedName name="mongdon" localSheetId="4">#REF!</definedName>
    <definedName name="mongdon" localSheetId="1">#REF!</definedName>
    <definedName name="mongdon" localSheetId="2">#REF!</definedName>
    <definedName name="mongdon" localSheetId="5">#REF!</definedName>
    <definedName name="mongdon">#REF!</definedName>
    <definedName name="nbnbnb" localSheetId="12">#REF!</definedName>
    <definedName name="nbnbnb" localSheetId="6">#REF!</definedName>
    <definedName name="nbnbnb" localSheetId="3">#REF!</definedName>
    <definedName name="nbnbnb" localSheetId="4">#REF!</definedName>
    <definedName name="nbnbnb" localSheetId="1">#REF!</definedName>
    <definedName name="nbnbnb" localSheetId="2">#REF!</definedName>
    <definedName name="nbnbnb" localSheetId="5">#REF!</definedName>
    <definedName name="nbnbnb">#REF!</definedName>
    <definedName name="NET" localSheetId="12">#REF!</definedName>
    <definedName name="NET" localSheetId="6">#REF!</definedName>
    <definedName name="NET" localSheetId="3">#REF!</definedName>
    <definedName name="NET" localSheetId="4">#REF!</definedName>
    <definedName name="NET" localSheetId="1">#REF!</definedName>
    <definedName name="NET" localSheetId="2">#REF!</definedName>
    <definedName name="NET" localSheetId="5">#REF!</definedName>
    <definedName name="NET">#REF!</definedName>
    <definedName name="NET_1" localSheetId="12">#REF!</definedName>
    <definedName name="NET_1" localSheetId="6">#REF!</definedName>
    <definedName name="NET_1" localSheetId="3">#REF!</definedName>
    <definedName name="NET_1" localSheetId="4">#REF!</definedName>
    <definedName name="NET_1" localSheetId="1">#REF!</definedName>
    <definedName name="NET_1" localSheetId="2">#REF!</definedName>
    <definedName name="NET_1" localSheetId="5">#REF!</definedName>
    <definedName name="NET_1">#REF!</definedName>
    <definedName name="NET_ANA" localSheetId="12">#REF!</definedName>
    <definedName name="NET_ANA" localSheetId="6">#REF!</definedName>
    <definedName name="NET_ANA" localSheetId="3">#REF!</definedName>
    <definedName name="NET_ANA" localSheetId="4">#REF!</definedName>
    <definedName name="NET_ANA" localSheetId="1">#REF!</definedName>
    <definedName name="NET_ANA" localSheetId="2">#REF!</definedName>
    <definedName name="NET_ANA" localSheetId="5">#REF!</definedName>
    <definedName name="NET_ANA">#REF!</definedName>
    <definedName name="NET_ANA_1" localSheetId="12">#REF!</definedName>
    <definedName name="NET_ANA_1" localSheetId="6">#REF!</definedName>
    <definedName name="NET_ANA_1" localSheetId="3">#REF!</definedName>
    <definedName name="NET_ANA_1" localSheetId="4">#REF!</definedName>
    <definedName name="NET_ANA_1" localSheetId="1">#REF!</definedName>
    <definedName name="NET_ANA_1" localSheetId="2">#REF!</definedName>
    <definedName name="NET_ANA_1" localSheetId="5">#REF!</definedName>
    <definedName name="NET_ANA_1">#REF!</definedName>
    <definedName name="NET_ANA_2" localSheetId="12">#REF!</definedName>
    <definedName name="NET_ANA_2" localSheetId="6">#REF!</definedName>
    <definedName name="NET_ANA_2" localSheetId="3">#REF!</definedName>
    <definedName name="NET_ANA_2" localSheetId="4">#REF!</definedName>
    <definedName name="NET_ANA_2" localSheetId="1">#REF!</definedName>
    <definedName name="NET_ANA_2" localSheetId="2">#REF!</definedName>
    <definedName name="NET_ANA_2" localSheetId="5">#REF!</definedName>
    <definedName name="NET_ANA_2">#REF!</definedName>
    <definedName name="NH" localSheetId="12">#REF!</definedName>
    <definedName name="NH" localSheetId="6">#REF!</definedName>
    <definedName name="NH" localSheetId="3">#REF!</definedName>
    <definedName name="NH" localSheetId="4">#REF!</definedName>
    <definedName name="NH" localSheetId="1">#REF!</definedName>
    <definedName name="NH" localSheetId="2">#REF!</definedName>
    <definedName name="NH" localSheetId="5">#REF!</definedName>
    <definedName name="NH">#REF!</definedName>
    <definedName name="NHot" localSheetId="12">#REF!</definedName>
    <definedName name="NHot" localSheetId="6">#REF!</definedName>
    <definedName name="NHot" localSheetId="3">#REF!</definedName>
    <definedName name="NHot" localSheetId="4">#REF!</definedName>
    <definedName name="NHot" localSheetId="1">#REF!</definedName>
    <definedName name="NHot" localSheetId="2">#REF!</definedName>
    <definedName name="NHot" localSheetId="5">#REF!</definedName>
    <definedName name="NHot">#REF!</definedName>
    <definedName name="No" localSheetId="12">#REF!</definedName>
    <definedName name="No" localSheetId="6">#REF!</definedName>
    <definedName name="No" localSheetId="3">#REF!</definedName>
    <definedName name="No" localSheetId="4">#REF!</definedName>
    <definedName name="No" localSheetId="1">#REF!</definedName>
    <definedName name="No" localSheetId="2">#REF!</definedName>
    <definedName name="No" localSheetId="5">#REF!</definedName>
    <definedName name="No">#REF!</definedName>
    <definedName name="Np" localSheetId="6">#REF!</definedName>
    <definedName name="Np" localSheetId="3">#REF!</definedName>
    <definedName name="Np" localSheetId="4">#REF!</definedName>
    <definedName name="Np" localSheetId="1">#REF!</definedName>
    <definedName name="Np" localSheetId="2">#REF!</definedName>
    <definedName name="Np" localSheetId="5">#REF!</definedName>
    <definedName name="Np">#REF!</definedName>
    <definedName name="oi" localSheetId="12">#REF!</definedName>
    <definedName name="oi" localSheetId="6">#REF!</definedName>
    <definedName name="oi" localSheetId="3">#REF!</definedName>
    <definedName name="oi" localSheetId="4">#REF!</definedName>
    <definedName name="oi" localSheetId="1">#REF!</definedName>
    <definedName name="oi" localSheetId="2">#REF!</definedName>
    <definedName name="oi" localSheetId="5">#REF!</definedName>
    <definedName name="oi">#REF!</definedName>
    <definedName name="ojoo" localSheetId="12">#REF!</definedName>
    <definedName name="ojoo" localSheetId="6">#REF!</definedName>
    <definedName name="ojoo" localSheetId="3">#REF!</definedName>
    <definedName name="ojoo" localSheetId="4">#REF!</definedName>
    <definedName name="ojoo" localSheetId="1">#REF!</definedName>
    <definedName name="ojoo" localSheetId="2">#REF!</definedName>
    <definedName name="ojoo" localSheetId="5">#REF!</definedName>
    <definedName name="ojoo">#REF!</definedName>
    <definedName name="ok" localSheetId="12">#REF!</definedName>
    <definedName name="ok" localSheetId="6">#REF!</definedName>
    <definedName name="ok" localSheetId="3">#REF!</definedName>
    <definedName name="ok" localSheetId="4">#REF!</definedName>
    <definedName name="ok" localSheetId="1">#REF!</definedName>
    <definedName name="ok" localSheetId="2">#REF!</definedName>
    <definedName name="ok" localSheetId="5">#REF!</definedName>
    <definedName name="ok">#REF!</definedName>
    <definedName name="OO" localSheetId="12">#REF!</definedName>
    <definedName name="OO" localSheetId="6">#REF!</definedName>
    <definedName name="OO" localSheetId="3">#REF!</definedName>
    <definedName name="OO" localSheetId="4">#REF!</definedName>
    <definedName name="OO" localSheetId="1">#REF!</definedName>
    <definedName name="OO" localSheetId="2">#REF!</definedName>
    <definedName name="OO" localSheetId="5">#REF!</definedName>
    <definedName name="OO">#REF!</definedName>
    <definedName name="OOO" localSheetId="12">#REF!</definedName>
    <definedName name="OOO" localSheetId="6">#REF!</definedName>
    <definedName name="OOO" localSheetId="3">#REF!</definedName>
    <definedName name="OOO" localSheetId="4">#REF!</definedName>
    <definedName name="OOO" localSheetId="1">#REF!</definedName>
    <definedName name="OOO" localSheetId="2">#REF!</definedName>
    <definedName name="OOO" localSheetId="5">#REF!</definedName>
    <definedName name="OOO">#REF!</definedName>
    <definedName name="OUIUIYIOPIO" localSheetId="12">#REF!</definedName>
    <definedName name="OUIUIYIOPIO" localSheetId="6">#REF!</definedName>
    <definedName name="OUIUIYIOPIO" localSheetId="3">#REF!</definedName>
    <definedName name="OUIUIYIOPIO" localSheetId="4">#REF!</definedName>
    <definedName name="OUIUIYIOPIO" localSheetId="1">#REF!</definedName>
    <definedName name="OUIUIYIOPIO" localSheetId="2">#REF!</definedName>
    <definedName name="OUIUIYIOPIO" localSheetId="5">#REF!</definedName>
    <definedName name="OUIUIYIOPIO">#REF!</definedName>
    <definedName name="panen" localSheetId="6">#REF!</definedName>
    <definedName name="panen" localSheetId="3">#REF!</definedName>
    <definedName name="panen" localSheetId="4">#REF!</definedName>
    <definedName name="panen" localSheetId="1">#REF!</definedName>
    <definedName name="panen" localSheetId="2">#REF!</definedName>
    <definedName name="panen" localSheetId="5">#REF!</definedName>
    <definedName name="panen">#REF!</definedName>
    <definedName name="phu_luc_vua" localSheetId="12">#REF!</definedName>
    <definedName name="phu_luc_vua" localSheetId="6">#REF!</definedName>
    <definedName name="phu_luc_vua" localSheetId="3">#REF!</definedName>
    <definedName name="phu_luc_vua" localSheetId="4">#REF!</definedName>
    <definedName name="phu_luc_vua" localSheetId="1">#REF!</definedName>
    <definedName name="phu_luc_vua" localSheetId="2">#REF!</definedName>
    <definedName name="phu_luc_vua" localSheetId="5">#REF!</definedName>
    <definedName name="phu_luc_vua">#REF!</definedName>
    <definedName name="pm" localSheetId="12">#REF!</definedName>
    <definedName name="pm" localSheetId="6">#REF!</definedName>
    <definedName name="pm" localSheetId="3">#REF!</definedName>
    <definedName name="pm" localSheetId="4">#REF!</definedName>
    <definedName name="pm" localSheetId="1">#REF!</definedName>
    <definedName name="pm" localSheetId="2">#REF!</definedName>
    <definedName name="pm" localSheetId="5">#REF!</definedName>
    <definedName name="pm">#REF!</definedName>
    <definedName name="POKJU" localSheetId="12">#REF!</definedName>
    <definedName name="POKJU" localSheetId="6">#REF!</definedName>
    <definedName name="POKJU" localSheetId="3">#REF!</definedName>
    <definedName name="POKJU" localSheetId="4">#REF!</definedName>
    <definedName name="POKJU" localSheetId="1">#REF!</definedName>
    <definedName name="POKJU" localSheetId="2">#REF!</definedName>
    <definedName name="POKJU" localSheetId="5">#REF!</definedName>
    <definedName name="POKJU">#REF!</definedName>
    <definedName name="POL" localSheetId="12">#REF!</definedName>
    <definedName name="POL" localSheetId="6">#REF!</definedName>
    <definedName name="POL" localSheetId="3">#REF!</definedName>
    <definedName name="POL" localSheetId="4">#REF!</definedName>
    <definedName name="POL" localSheetId="1">#REF!</definedName>
    <definedName name="POL" localSheetId="2">#REF!</definedName>
    <definedName name="POL" localSheetId="5">#REF!</definedName>
    <definedName name="POL">#REF!</definedName>
    <definedName name="poui" localSheetId="12">#REF!</definedName>
    <definedName name="poui" localSheetId="6">#REF!</definedName>
    <definedName name="poui" localSheetId="3">#REF!</definedName>
    <definedName name="poui" localSheetId="4">#REF!</definedName>
    <definedName name="poui" localSheetId="1">#REF!</definedName>
    <definedName name="poui" localSheetId="2">#REF!</definedName>
    <definedName name="poui" localSheetId="5">#REF!</definedName>
    <definedName name="poui">#REF!</definedName>
    <definedName name="PPP" localSheetId="12">#REF!</definedName>
    <definedName name="PPP" localSheetId="6">#REF!</definedName>
    <definedName name="PPP" localSheetId="3">#REF!</definedName>
    <definedName name="PPP" localSheetId="4">#REF!</definedName>
    <definedName name="PPP" localSheetId="1">#REF!</definedName>
    <definedName name="PPP" localSheetId="2">#REF!</definedName>
    <definedName name="PPP" localSheetId="5">#REF!</definedName>
    <definedName name="PPP">#REF!</definedName>
    <definedName name="PRICE" localSheetId="6">#REF!</definedName>
    <definedName name="PRICE" localSheetId="3">#REF!</definedName>
    <definedName name="PRICE" localSheetId="4">#REF!</definedName>
    <definedName name="PRICE" localSheetId="1">#REF!</definedName>
    <definedName name="PRICE" localSheetId="2">#REF!</definedName>
    <definedName name="PRICE" localSheetId="5">#REF!</definedName>
    <definedName name="PRICE">#REF!</definedName>
    <definedName name="PRICE1" localSheetId="6">#REF!</definedName>
    <definedName name="PRICE1" localSheetId="3">#REF!</definedName>
    <definedName name="PRICE1" localSheetId="4">#REF!</definedName>
    <definedName name="PRICE1" localSheetId="1">#REF!</definedName>
    <definedName name="PRICE1" localSheetId="2">#REF!</definedName>
    <definedName name="PRICE1" localSheetId="5">#REF!</definedName>
    <definedName name="PRICE1">#REF!</definedName>
    <definedName name="_xlnm.Print_Area">#REF!</definedName>
    <definedName name="PRINT_AREA_MI" localSheetId="12">#REF!</definedName>
    <definedName name="PRINT_AREA_MI" localSheetId="6">#REF!</definedName>
    <definedName name="PRINT_AREA_MI" localSheetId="3">#REF!</definedName>
    <definedName name="PRINT_AREA_MI" localSheetId="4">#REF!</definedName>
    <definedName name="PRINT_AREA_MI" localSheetId="1">#REF!</definedName>
    <definedName name="PRINT_AREA_MI" localSheetId="2">#REF!</definedName>
    <definedName name="PRINT_AREA_MI" localSheetId="5">#REF!</definedName>
    <definedName name="PRINT_AREA_MI">#REF!</definedName>
    <definedName name="_xlnm.Print_Titles" localSheetId="9">'BV D20KD'!$9:$9</definedName>
    <definedName name="_xlnm.Print_Titles" localSheetId="10">'BV D20KK'!$9:$9</definedName>
    <definedName name="_xlnm.Print_Titles" localSheetId="7">'BV K18KD'!$9:$9</definedName>
    <definedName name="_xlnm.Print_Titles" localSheetId="8">'BV K18KK'!$9:$9</definedName>
    <definedName name="_xlnm.Print_Titles" localSheetId="11">K19KD!$9:$9</definedName>
    <definedName name="_xlnm.Print_Titles" localSheetId="12">không!$3:$3</definedName>
    <definedName name="_xlnm.Print_Titles">#N/A</definedName>
    <definedName name="PRINT_TITLES_MI" localSheetId="12">#REF!</definedName>
    <definedName name="PRINT_TITLES_MI" localSheetId="6">#REF!</definedName>
    <definedName name="PRINT_TITLES_MI" localSheetId="3">#REF!</definedName>
    <definedName name="PRINT_TITLES_MI" localSheetId="4">#REF!</definedName>
    <definedName name="PRINT_TITLES_MI" localSheetId="1">#REF!</definedName>
    <definedName name="PRINT_TITLES_MI" localSheetId="2">#REF!</definedName>
    <definedName name="PRINT_TITLES_MI" localSheetId="5">#REF!</definedName>
    <definedName name="PRINT_TITLES_MI">#REF!</definedName>
    <definedName name="PRINTA" localSheetId="12">#REF!</definedName>
    <definedName name="PRINTA" localSheetId="6">#REF!</definedName>
    <definedName name="PRINTA" localSheetId="3">#REF!</definedName>
    <definedName name="PRINTA" localSheetId="4">#REF!</definedName>
    <definedName name="PRINTA" localSheetId="1">#REF!</definedName>
    <definedName name="PRINTA" localSheetId="2">#REF!</definedName>
    <definedName name="PRINTA" localSheetId="5">#REF!</definedName>
    <definedName name="PRINTA">#REF!</definedName>
    <definedName name="PRINTB" localSheetId="12">#REF!</definedName>
    <definedName name="PRINTB" localSheetId="6">#REF!</definedName>
    <definedName name="PRINTB" localSheetId="3">#REF!</definedName>
    <definedName name="PRINTB" localSheetId="4">#REF!</definedName>
    <definedName name="PRINTB" localSheetId="1">#REF!</definedName>
    <definedName name="PRINTB" localSheetId="2">#REF!</definedName>
    <definedName name="PRINTB" localSheetId="5">#REF!</definedName>
    <definedName name="PRINTB">#REF!</definedName>
    <definedName name="PRINTC" localSheetId="12">#REF!</definedName>
    <definedName name="PRINTC" localSheetId="6">#REF!</definedName>
    <definedName name="PRINTC" localSheetId="3">#REF!</definedName>
    <definedName name="PRINTC" localSheetId="4">#REF!</definedName>
    <definedName name="PRINTC" localSheetId="1">#REF!</definedName>
    <definedName name="PRINTC" localSheetId="2">#REF!</definedName>
    <definedName name="PRINTC" localSheetId="5">#REF!</definedName>
    <definedName name="PRINTC">#REF!</definedName>
    <definedName name="PROPOSAL" localSheetId="12">#REF!</definedName>
    <definedName name="PROPOSAL" localSheetId="6">#REF!</definedName>
    <definedName name="PROPOSAL" localSheetId="3">#REF!</definedName>
    <definedName name="PROPOSAL" localSheetId="4">#REF!</definedName>
    <definedName name="PROPOSAL" localSheetId="1">#REF!</definedName>
    <definedName name="PROPOSAL" localSheetId="2">#REF!</definedName>
    <definedName name="PROPOSAL" localSheetId="5">#REF!</definedName>
    <definedName name="PROPOSAL">#REF!</definedName>
    <definedName name="PT_Duong" localSheetId="12">#REF!</definedName>
    <definedName name="PT_Duong" localSheetId="6">#REF!</definedName>
    <definedName name="PT_Duong" localSheetId="3">#REF!</definedName>
    <definedName name="PT_Duong" localSheetId="4">#REF!</definedName>
    <definedName name="PT_Duong" localSheetId="1">#REF!</definedName>
    <definedName name="PT_Duong" localSheetId="2">#REF!</definedName>
    <definedName name="PT_Duong" localSheetId="5">#REF!</definedName>
    <definedName name="PT_Duong">#REF!</definedName>
    <definedName name="ptdg" localSheetId="12">#REF!</definedName>
    <definedName name="ptdg" localSheetId="6">#REF!</definedName>
    <definedName name="ptdg" localSheetId="3">#REF!</definedName>
    <definedName name="ptdg" localSheetId="4">#REF!</definedName>
    <definedName name="ptdg" localSheetId="1">#REF!</definedName>
    <definedName name="ptdg" localSheetId="2">#REF!</definedName>
    <definedName name="ptdg" localSheetId="5">#REF!</definedName>
    <definedName name="ptdg">#REF!</definedName>
    <definedName name="PTDG_cau" localSheetId="12">#REF!</definedName>
    <definedName name="PTDG_cau" localSheetId="6">#REF!</definedName>
    <definedName name="PTDG_cau" localSheetId="3">#REF!</definedName>
    <definedName name="PTDG_cau" localSheetId="4">#REF!</definedName>
    <definedName name="PTDG_cau" localSheetId="1">#REF!</definedName>
    <definedName name="PTDG_cau" localSheetId="2">#REF!</definedName>
    <definedName name="PTDG_cau" localSheetId="5">#REF!</definedName>
    <definedName name="PTDG_cau">#REF!</definedName>
    <definedName name="q" localSheetId="6">#REF!</definedName>
    <definedName name="q" localSheetId="3">#REF!</definedName>
    <definedName name="q" localSheetId="4">#REF!</definedName>
    <definedName name="q" localSheetId="1">#REF!</definedName>
    <definedName name="q" localSheetId="2">#REF!</definedName>
    <definedName name="q" localSheetId="5">#REF!</definedName>
    <definedName name="q">#REF!</definedName>
    <definedName name="QÆ" localSheetId="12">#REF!</definedName>
    <definedName name="QÆ" localSheetId="6">#REF!</definedName>
    <definedName name="QÆ" localSheetId="3">#REF!</definedName>
    <definedName name="QÆ" localSheetId="4">#REF!</definedName>
    <definedName name="QÆ" localSheetId="1">#REF!</definedName>
    <definedName name="QÆ" localSheetId="2">#REF!</definedName>
    <definedName name="QÆ" localSheetId="5">#REF!</definedName>
    <definedName name="QÆ">#REF!</definedName>
    <definedName name="qc" localSheetId="6">#REF!</definedName>
    <definedName name="qc" localSheetId="3">#REF!</definedName>
    <definedName name="qc" localSheetId="4">#REF!</definedName>
    <definedName name="qc" localSheetId="1">#REF!</definedName>
    <definedName name="qc" localSheetId="2">#REF!</definedName>
    <definedName name="qc" localSheetId="5">#REF!</definedName>
    <definedName name="qc">#REF!</definedName>
    <definedName name="QE" localSheetId="12">#REF!</definedName>
    <definedName name="QE" localSheetId="6">#REF!</definedName>
    <definedName name="QE" localSheetId="3">#REF!</definedName>
    <definedName name="QE" localSheetId="4">#REF!</definedName>
    <definedName name="QE" localSheetId="1">#REF!</definedName>
    <definedName name="QE" localSheetId="2">#REF!</definedName>
    <definedName name="QE" localSheetId="5">#REF!</definedName>
    <definedName name="QE">#REF!</definedName>
    <definedName name="QERTQWT" localSheetId="12">#REF!</definedName>
    <definedName name="QERTQWT" localSheetId="6">#REF!</definedName>
    <definedName name="QERTQWT" localSheetId="3">#REF!</definedName>
    <definedName name="QERTQWT" localSheetId="4">#REF!</definedName>
    <definedName name="QERTQWT" localSheetId="1">#REF!</definedName>
    <definedName name="QERTQWT" localSheetId="2">#REF!</definedName>
    <definedName name="QERTQWT" localSheetId="5">#REF!</definedName>
    <definedName name="QERTQWT">#REF!</definedName>
    <definedName name="QQQQQQ" localSheetId="12">#REF!</definedName>
    <definedName name="QQQQQQ" localSheetId="6">#REF!</definedName>
    <definedName name="QQQQQQ" localSheetId="3">#REF!</definedName>
    <definedName name="QQQQQQ" localSheetId="4">#REF!</definedName>
    <definedName name="QQQQQQ" localSheetId="1">#REF!</definedName>
    <definedName name="QQQQQQ" localSheetId="2">#REF!</definedName>
    <definedName name="QQQQQQ" localSheetId="5">#REF!</definedName>
    <definedName name="QQQQQQ">#REF!</definedName>
    <definedName name="qqqqqqqqq" localSheetId="12">#REF!</definedName>
    <definedName name="qqqqqqqqq" localSheetId="6">#REF!</definedName>
    <definedName name="qqqqqqqqq" localSheetId="3">#REF!</definedName>
    <definedName name="qqqqqqqqq" localSheetId="4">#REF!</definedName>
    <definedName name="qqqqqqqqq" localSheetId="1">#REF!</definedName>
    <definedName name="qqqqqqqqq" localSheetId="2">#REF!</definedName>
    <definedName name="qqqqqqqqq" localSheetId="5">#REF!</definedName>
    <definedName name="qqqqqqqqq">#REF!</definedName>
    <definedName name="qqqqqqqqqq" localSheetId="12" hidden="1">#REF!</definedName>
    <definedName name="qqqqqqqqqq" localSheetId="6" hidden="1">#REF!</definedName>
    <definedName name="qqqqqqqqqq" localSheetId="3" hidden="1">#REF!</definedName>
    <definedName name="qqqqqqqqqq" localSheetId="4" hidden="1">#REF!</definedName>
    <definedName name="qqqqqqqqqq" localSheetId="1" hidden="1">#REF!</definedName>
    <definedName name="qqqqqqqqqq" localSheetId="2" hidden="1">#REF!</definedName>
    <definedName name="qqqqqqqqqq" localSheetId="5" hidden="1">#REF!</definedName>
    <definedName name="qqqqqqqqqq" hidden="1">#REF!</definedName>
    <definedName name="RECOUT">#N/A</definedName>
    <definedName name="rêreeeeee" localSheetId="12">#REF!</definedName>
    <definedName name="rêreeeeee" localSheetId="6">#REF!</definedName>
    <definedName name="rêreeeeee" localSheetId="3">#REF!</definedName>
    <definedName name="rêreeeeee" localSheetId="4">#REF!</definedName>
    <definedName name="rêreeeeee" localSheetId="1">#REF!</definedName>
    <definedName name="rêreeeeee" localSheetId="2">#REF!</definedName>
    <definedName name="rêreeeeee" localSheetId="5">#REF!</definedName>
    <definedName name="rêreeeeee">#REF!</definedName>
    <definedName name="rêrerere" localSheetId="12">#REF!</definedName>
    <definedName name="rêrerere" localSheetId="6">#REF!</definedName>
    <definedName name="rêrerere" localSheetId="3">#REF!</definedName>
    <definedName name="rêrerere" localSheetId="4">#REF!</definedName>
    <definedName name="rêrerere" localSheetId="1">#REF!</definedName>
    <definedName name="rêrerere" localSheetId="2">#REF!</definedName>
    <definedName name="rêrerere" localSheetId="5">#REF!</definedName>
    <definedName name="rêrerere">#REF!</definedName>
    <definedName name="RFP003A" localSheetId="6">#REF!</definedName>
    <definedName name="RFP003A" localSheetId="3">#REF!</definedName>
    <definedName name="RFP003A" localSheetId="4">#REF!</definedName>
    <definedName name="RFP003A" localSheetId="1">#REF!</definedName>
    <definedName name="RFP003A" localSheetId="2">#REF!</definedName>
    <definedName name="RFP003A" localSheetId="5">#REF!</definedName>
    <definedName name="RFP003A">#REF!</definedName>
    <definedName name="RFP003B" localSheetId="6">#REF!</definedName>
    <definedName name="RFP003B" localSheetId="3">#REF!</definedName>
    <definedName name="RFP003B" localSheetId="4">#REF!</definedName>
    <definedName name="RFP003B" localSheetId="1">#REF!</definedName>
    <definedName name="RFP003B" localSheetId="2">#REF!</definedName>
    <definedName name="RFP003B" localSheetId="5">#REF!</definedName>
    <definedName name="RFP003B">#REF!</definedName>
    <definedName name="RFP003C" localSheetId="6">#REF!</definedName>
    <definedName name="RFP003C" localSheetId="3">#REF!</definedName>
    <definedName name="RFP003C" localSheetId="4">#REF!</definedName>
    <definedName name="RFP003C" localSheetId="1">#REF!</definedName>
    <definedName name="RFP003C" localSheetId="2">#REF!</definedName>
    <definedName name="RFP003C" localSheetId="5">#REF!</definedName>
    <definedName name="RFP003C">#REF!</definedName>
    <definedName name="RFP003D" localSheetId="6">#REF!</definedName>
    <definedName name="RFP003D" localSheetId="3">#REF!</definedName>
    <definedName name="RFP003D" localSheetId="4">#REF!</definedName>
    <definedName name="RFP003D" localSheetId="1">#REF!</definedName>
    <definedName name="RFP003D" localSheetId="2">#REF!</definedName>
    <definedName name="RFP003D" localSheetId="5">#REF!</definedName>
    <definedName name="RFP003D">#REF!</definedName>
    <definedName name="RFP003E" localSheetId="6">#REF!</definedName>
    <definedName name="RFP003E" localSheetId="3">#REF!</definedName>
    <definedName name="RFP003E" localSheetId="4">#REF!</definedName>
    <definedName name="RFP003E" localSheetId="1">#REF!</definedName>
    <definedName name="RFP003E" localSheetId="2">#REF!</definedName>
    <definedName name="RFP003E" localSheetId="5">#REF!</definedName>
    <definedName name="RFP003E">#REF!</definedName>
    <definedName name="RFP003F" localSheetId="6">#REF!</definedName>
    <definedName name="RFP003F" localSheetId="3">#REF!</definedName>
    <definedName name="RFP003F" localSheetId="4">#REF!</definedName>
    <definedName name="RFP003F" localSheetId="1">#REF!</definedName>
    <definedName name="RFP003F" localSheetId="2">#REF!</definedName>
    <definedName name="RFP003F" localSheetId="5">#REF!</definedName>
    <definedName name="RFP003F">#REF!</definedName>
    <definedName name="rong1" localSheetId="6">#REF!</definedName>
    <definedName name="rong1" localSheetId="3">#REF!</definedName>
    <definedName name="rong1" localSheetId="4">#REF!</definedName>
    <definedName name="rong1" localSheetId="1">#REF!</definedName>
    <definedName name="rong1" localSheetId="2">#REF!</definedName>
    <definedName name="rong1" localSheetId="5">#REF!</definedName>
    <definedName name="rong1">#REF!</definedName>
    <definedName name="rong2" localSheetId="6">#REF!</definedName>
    <definedName name="rong2" localSheetId="3">#REF!</definedName>
    <definedName name="rong2" localSheetId="4">#REF!</definedName>
    <definedName name="rong2" localSheetId="1">#REF!</definedName>
    <definedName name="rong2" localSheetId="2">#REF!</definedName>
    <definedName name="rong2" localSheetId="5">#REF!</definedName>
    <definedName name="rong2">#REF!</definedName>
    <definedName name="rong3" localSheetId="6">#REF!</definedName>
    <definedName name="rong3" localSheetId="3">#REF!</definedName>
    <definedName name="rong3" localSheetId="4">#REF!</definedName>
    <definedName name="rong3" localSheetId="1">#REF!</definedName>
    <definedName name="rong3" localSheetId="2">#REF!</definedName>
    <definedName name="rong3" localSheetId="5">#REF!</definedName>
    <definedName name="rong3">#REF!</definedName>
    <definedName name="rong4" localSheetId="6">#REF!</definedName>
    <definedName name="rong4" localSheetId="3">#REF!</definedName>
    <definedName name="rong4" localSheetId="4">#REF!</definedName>
    <definedName name="rong4" localSheetId="1">#REF!</definedName>
    <definedName name="rong4" localSheetId="2">#REF!</definedName>
    <definedName name="rong4" localSheetId="5">#REF!</definedName>
    <definedName name="rong4">#REF!</definedName>
    <definedName name="rong5" localSheetId="6">#REF!</definedName>
    <definedName name="rong5" localSheetId="3">#REF!</definedName>
    <definedName name="rong5" localSheetId="4">#REF!</definedName>
    <definedName name="rong5" localSheetId="1">#REF!</definedName>
    <definedName name="rong5" localSheetId="2">#REF!</definedName>
    <definedName name="rong5" localSheetId="5">#REF!</definedName>
    <definedName name="rong5">#REF!</definedName>
    <definedName name="rong6" localSheetId="6">#REF!</definedName>
    <definedName name="rong6" localSheetId="3">#REF!</definedName>
    <definedName name="rong6" localSheetId="4">#REF!</definedName>
    <definedName name="rong6" localSheetId="1">#REF!</definedName>
    <definedName name="rong6" localSheetId="2">#REF!</definedName>
    <definedName name="rong6" localSheetId="5">#REF!</definedName>
    <definedName name="rong6">#REF!</definedName>
    <definedName name="rqrqrq" localSheetId="12">#REF!</definedName>
    <definedName name="rqrqrq" localSheetId="6">#REF!</definedName>
    <definedName name="rqrqrq" localSheetId="3">#REF!</definedName>
    <definedName name="rqrqrq" localSheetId="4">#REF!</definedName>
    <definedName name="rqrqrq" localSheetId="1">#REF!</definedName>
    <definedName name="rqrqrq" localSheetId="2">#REF!</definedName>
    <definedName name="rqrqrq" localSheetId="5">#REF!</definedName>
    <definedName name="rqrqrq">#REF!</definedName>
    <definedName name="rrrrrrrrr" localSheetId="12">#REF!</definedName>
    <definedName name="rrrrrrrrr" localSheetId="6">#REF!</definedName>
    <definedName name="rrrrrrrrr" localSheetId="3">#REF!</definedName>
    <definedName name="rrrrrrrrr" localSheetId="4">#REF!</definedName>
    <definedName name="rrrrrrrrr" localSheetId="1">#REF!</definedName>
    <definedName name="rrrrrrrrr" localSheetId="2">#REF!</definedName>
    <definedName name="rrrrrrrrr" localSheetId="5">#REF!</definedName>
    <definedName name="rrrrrrrrr">#REF!</definedName>
    <definedName name="saaaaaaaaaa" localSheetId="12">#REF!</definedName>
    <definedName name="saaaaaaaaaa" localSheetId="6">#REF!</definedName>
    <definedName name="saaaaaaaaaa" localSheetId="3">#REF!</definedName>
    <definedName name="saaaaaaaaaa" localSheetId="4">#REF!</definedName>
    <definedName name="saaaaaaaaaa" localSheetId="1">#REF!</definedName>
    <definedName name="saaaaaaaaaa" localSheetId="2">#REF!</definedName>
    <definedName name="saaaaaaaaaa" localSheetId="5">#REF!</definedName>
    <definedName name="saaaaaaaaaa">#REF!</definedName>
    <definedName name="SAAS" localSheetId="12">#REF!</definedName>
    <definedName name="SAAS" localSheetId="6">#REF!</definedName>
    <definedName name="SAAS" localSheetId="3">#REF!</definedName>
    <definedName name="SAAS" localSheetId="4">#REF!</definedName>
    <definedName name="SAAS" localSheetId="1">#REF!</definedName>
    <definedName name="SAAS" localSheetId="2">#REF!</definedName>
    <definedName name="SAAS" localSheetId="5">#REF!</definedName>
    <definedName name="SAAS">#REF!</definedName>
    <definedName name="sad" localSheetId="12">#REF!</definedName>
    <definedName name="sad" localSheetId="6">#REF!</definedName>
    <definedName name="sad" localSheetId="3">#REF!</definedName>
    <definedName name="sad" localSheetId="4">#REF!</definedName>
    <definedName name="sad" localSheetId="1">#REF!</definedName>
    <definedName name="sad" localSheetId="2">#REF!</definedName>
    <definedName name="sad" localSheetId="5">#REF!</definedName>
    <definedName name="sad">#REF!</definedName>
    <definedName name="san" localSheetId="6">#REF!</definedName>
    <definedName name="san" localSheetId="3">#REF!</definedName>
    <definedName name="san" localSheetId="4">#REF!</definedName>
    <definedName name="san" localSheetId="1">#REF!</definedName>
    <definedName name="san" localSheetId="2">#REF!</definedName>
    <definedName name="san" localSheetId="5">#REF!</definedName>
    <definedName name="san">#REF!</definedName>
    <definedName name="SCH" localSheetId="6">#REF!</definedName>
    <definedName name="SCH" localSheetId="3">#REF!</definedName>
    <definedName name="SCH" localSheetId="4">#REF!</definedName>
    <definedName name="SCH" localSheetId="1">#REF!</definedName>
    <definedName name="SCH" localSheetId="2">#REF!</definedName>
    <definedName name="SCH" localSheetId="5">#REF!</definedName>
    <definedName name="SCH">#REF!</definedName>
    <definedName name="SGFD" localSheetId="12" hidden="1">#REF!</definedName>
    <definedName name="SGFD" localSheetId="6" hidden="1">#REF!</definedName>
    <definedName name="SGFD" localSheetId="3" hidden="1">#REF!</definedName>
    <definedName name="SGFD" localSheetId="4" hidden="1">#REF!</definedName>
    <definedName name="SGFD" localSheetId="1" hidden="1">#REF!</definedName>
    <definedName name="SGFD" localSheetId="2" hidden="1">#REF!</definedName>
    <definedName name="SGFD" localSheetId="5" hidden="1">#REF!</definedName>
    <definedName name="SGFD" hidden="1">#REF!</definedName>
    <definedName name="SIZE" localSheetId="6">#REF!</definedName>
    <definedName name="SIZE" localSheetId="3">#REF!</definedName>
    <definedName name="SIZE" localSheetId="4">#REF!</definedName>
    <definedName name="SIZE" localSheetId="1">#REF!</definedName>
    <definedName name="SIZE" localSheetId="2">#REF!</definedName>
    <definedName name="SIZE" localSheetId="5">#REF!</definedName>
    <definedName name="SIZE">#REF!</definedName>
    <definedName name="slg" localSheetId="6">#REF!</definedName>
    <definedName name="slg" localSheetId="3">#REF!</definedName>
    <definedName name="slg" localSheetId="4">#REF!</definedName>
    <definedName name="slg" localSheetId="1">#REF!</definedName>
    <definedName name="slg" localSheetId="2">#REF!</definedName>
    <definedName name="slg" localSheetId="5">#REF!</definedName>
    <definedName name="slg">#REF!</definedName>
    <definedName name="SORT" localSheetId="12">#REF!</definedName>
    <definedName name="SORT" localSheetId="6">#REF!</definedName>
    <definedName name="SORT" localSheetId="3">#REF!</definedName>
    <definedName name="SORT" localSheetId="4">#REF!</definedName>
    <definedName name="SORT" localSheetId="1">#REF!</definedName>
    <definedName name="SORT" localSheetId="2">#REF!</definedName>
    <definedName name="SORT" localSheetId="5">#REF!</definedName>
    <definedName name="SORT">#REF!</definedName>
    <definedName name="SPEC" localSheetId="12">#REF!</definedName>
    <definedName name="SPEC" localSheetId="6">#REF!</definedName>
    <definedName name="SPEC" localSheetId="3">#REF!</definedName>
    <definedName name="SPEC" localSheetId="4">#REF!</definedName>
    <definedName name="SPEC" localSheetId="1">#REF!</definedName>
    <definedName name="SPEC" localSheetId="2">#REF!</definedName>
    <definedName name="SPEC" localSheetId="5">#REF!</definedName>
    <definedName name="SPEC">#REF!</definedName>
    <definedName name="SPECSUMMARY" localSheetId="12">#REF!</definedName>
    <definedName name="SPECSUMMARY" localSheetId="6">#REF!</definedName>
    <definedName name="SPECSUMMARY" localSheetId="3">#REF!</definedName>
    <definedName name="SPECSUMMARY" localSheetId="4">#REF!</definedName>
    <definedName name="SPECSUMMARY" localSheetId="1">#REF!</definedName>
    <definedName name="SPECSUMMARY" localSheetId="2">#REF!</definedName>
    <definedName name="SPECSUMMARY" localSheetId="5">#REF!</definedName>
    <definedName name="SPECSUMMARY">#REF!</definedName>
    <definedName name="SRDFTSFSD" localSheetId="12">#REF!</definedName>
    <definedName name="SRDFTSFSD" localSheetId="6">#REF!</definedName>
    <definedName name="SRDFTSFSD" localSheetId="3">#REF!</definedName>
    <definedName name="SRDFTSFSD" localSheetId="4">#REF!</definedName>
    <definedName name="SRDFTSFSD" localSheetId="1">#REF!</definedName>
    <definedName name="SRDFTSFSD" localSheetId="2">#REF!</definedName>
    <definedName name="SRDFTSFSD" localSheetId="5">#REF!</definedName>
    <definedName name="SRDFTSFSD">#REF!</definedName>
    <definedName name="SRFTTSDF" localSheetId="12">#REF!</definedName>
    <definedName name="SRFTTSDF" localSheetId="6">#REF!</definedName>
    <definedName name="SRFTTSDF" localSheetId="3">#REF!</definedName>
    <definedName name="SRFTTSDF" localSheetId="4">#REF!</definedName>
    <definedName name="SRFTTSDF" localSheetId="1">#REF!</definedName>
    <definedName name="SRFTTSDF" localSheetId="2">#REF!</definedName>
    <definedName name="SRFTTSDF" localSheetId="5">#REF!</definedName>
    <definedName name="SRFTTSDF">#REF!</definedName>
    <definedName name="Start_1" localSheetId="12">#REF!</definedName>
    <definedName name="Start_1" localSheetId="6">#REF!</definedName>
    <definedName name="Start_1" localSheetId="3">#REF!</definedName>
    <definedName name="Start_1" localSheetId="4">#REF!</definedName>
    <definedName name="Start_1" localSheetId="1">#REF!</definedName>
    <definedName name="Start_1" localSheetId="2">#REF!</definedName>
    <definedName name="Start_1" localSheetId="5">#REF!</definedName>
    <definedName name="Start_1">#REF!</definedName>
    <definedName name="Start_10" localSheetId="12">#REF!</definedName>
    <definedName name="Start_10" localSheetId="6">#REF!</definedName>
    <definedName name="Start_10" localSheetId="3">#REF!</definedName>
    <definedName name="Start_10" localSheetId="4">#REF!</definedName>
    <definedName name="Start_10" localSheetId="1">#REF!</definedName>
    <definedName name="Start_10" localSheetId="2">#REF!</definedName>
    <definedName name="Start_10" localSheetId="5">#REF!</definedName>
    <definedName name="Start_10">#REF!</definedName>
    <definedName name="Start_11" localSheetId="12">#REF!</definedName>
    <definedName name="Start_11" localSheetId="6">#REF!</definedName>
    <definedName name="Start_11" localSheetId="3">#REF!</definedName>
    <definedName name="Start_11" localSheetId="4">#REF!</definedName>
    <definedName name="Start_11" localSheetId="1">#REF!</definedName>
    <definedName name="Start_11" localSheetId="2">#REF!</definedName>
    <definedName name="Start_11" localSheetId="5">#REF!</definedName>
    <definedName name="Start_11">#REF!</definedName>
    <definedName name="Start_12" localSheetId="12">#REF!</definedName>
    <definedName name="Start_12" localSheetId="6">#REF!</definedName>
    <definedName name="Start_12" localSheetId="3">#REF!</definedName>
    <definedName name="Start_12" localSheetId="4">#REF!</definedName>
    <definedName name="Start_12" localSheetId="1">#REF!</definedName>
    <definedName name="Start_12" localSheetId="2">#REF!</definedName>
    <definedName name="Start_12" localSheetId="5">#REF!</definedName>
    <definedName name="Start_12">#REF!</definedName>
    <definedName name="Start_13" localSheetId="12">#REF!</definedName>
    <definedName name="Start_13" localSheetId="6">#REF!</definedName>
    <definedName name="Start_13" localSheetId="3">#REF!</definedName>
    <definedName name="Start_13" localSheetId="4">#REF!</definedName>
    <definedName name="Start_13" localSheetId="1">#REF!</definedName>
    <definedName name="Start_13" localSheetId="2">#REF!</definedName>
    <definedName name="Start_13" localSheetId="5">#REF!</definedName>
    <definedName name="Start_13">#REF!</definedName>
    <definedName name="Start_2" localSheetId="12">#REF!</definedName>
    <definedName name="Start_2" localSheetId="6">#REF!</definedName>
    <definedName name="Start_2" localSheetId="3">#REF!</definedName>
    <definedName name="Start_2" localSheetId="4">#REF!</definedName>
    <definedName name="Start_2" localSheetId="1">#REF!</definedName>
    <definedName name="Start_2" localSheetId="2">#REF!</definedName>
    <definedName name="Start_2" localSheetId="5">#REF!</definedName>
    <definedName name="Start_2">#REF!</definedName>
    <definedName name="Start_3" localSheetId="12">#REF!</definedName>
    <definedName name="Start_3" localSheetId="6">#REF!</definedName>
    <definedName name="Start_3" localSheetId="3">#REF!</definedName>
    <definedName name="Start_3" localSheetId="4">#REF!</definedName>
    <definedName name="Start_3" localSheetId="1">#REF!</definedName>
    <definedName name="Start_3" localSheetId="2">#REF!</definedName>
    <definedName name="Start_3" localSheetId="5">#REF!</definedName>
    <definedName name="Start_3">#REF!</definedName>
    <definedName name="Start_4" localSheetId="12">#REF!</definedName>
    <definedName name="Start_4" localSheetId="6">#REF!</definedName>
    <definedName name="Start_4" localSheetId="3">#REF!</definedName>
    <definedName name="Start_4" localSheetId="4">#REF!</definedName>
    <definedName name="Start_4" localSheetId="1">#REF!</definedName>
    <definedName name="Start_4" localSheetId="2">#REF!</definedName>
    <definedName name="Start_4" localSheetId="5">#REF!</definedName>
    <definedName name="Start_4">#REF!</definedName>
    <definedName name="Start_5" localSheetId="12">#REF!</definedName>
    <definedName name="Start_5" localSheetId="6">#REF!</definedName>
    <definedName name="Start_5" localSheetId="3">#REF!</definedName>
    <definedName name="Start_5" localSheetId="4">#REF!</definedName>
    <definedName name="Start_5" localSheetId="1">#REF!</definedName>
    <definedName name="Start_5" localSheetId="2">#REF!</definedName>
    <definedName name="Start_5" localSheetId="5">#REF!</definedName>
    <definedName name="Start_5">#REF!</definedName>
    <definedName name="Start_6" localSheetId="12">#REF!</definedName>
    <definedName name="Start_6" localSheetId="6">#REF!</definedName>
    <definedName name="Start_6" localSheetId="3">#REF!</definedName>
    <definedName name="Start_6" localSheetId="4">#REF!</definedName>
    <definedName name="Start_6" localSheetId="1">#REF!</definedName>
    <definedName name="Start_6" localSheetId="2">#REF!</definedName>
    <definedName name="Start_6" localSheetId="5">#REF!</definedName>
    <definedName name="Start_6">#REF!</definedName>
    <definedName name="Start_7" localSheetId="12">#REF!</definedName>
    <definedName name="Start_7" localSheetId="6">#REF!</definedName>
    <definedName name="Start_7" localSheetId="3">#REF!</definedName>
    <definedName name="Start_7" localSheetId="4">#REF!</definedName>
    <definedName name="Start_7" localSheetId="1">#REF!</definedName>
    <definedName name="Start_7" localSheetId="2">#REF!</definedName>
    <definedName name="Start_7" localSheetId="5">#REF!</definedName>
    <definedName name="Start_7">#REF!</definedName>
    <definedName name="Start_8" localSheetId="12">#REF!</definedName>
    <definedName name="Start_8" localSheetId="6">#REF!</definedName>
    <definedName name="Start_8" localSheetId="3">#REF!</definedName>
    <definedName name="Start_8" localSheetId="4">#REF!</definedName>
    <definedName name="Start_8" localSheetId="1">#REF!</definedName>
    <definedName name="Start_8" localSheetId="2">#REF!</definedName>
    <definedName name="Start_8" localSheetId="5">#REF!</definedName>
    <definedName name="Start_8">#REF!</definedName>
    <definedName name="Start_9" localSheetId="12">#REF!</definedName>
    <definedName name="Start_9" localSheetId="6">#REF!</definedName>
    <definedName name="Start_9" localSheetId="3">#REF!</definedName>
    <definedName name="Start_9" localSheetId="4">#REF!</definedName>
    <definedName name="Start_9" localSheetId="1">#REF!</definedName>
    <definedName name="Start_9" localSheetId="2">#REF!</definedName>
    <definedName name="Start_9" localSheetId="5">#REF!</definedName>
    <definedName name="Start_9">#REF!</definedName>
    <definedName name="SUMMARY" localSheetId="12">#REF!</definedName>
    <definedName name="SUMMARY" localSheetId="6">#REF!</definedName>
    <definedName name="SUMMARY" localSheetId="3">#REF!</definedName>
    <definedName name="SUMMARY" localSheetId="4">#REF!</definedName>
    <definedName name="SUMMARY" localSheetId="1">#REF!</definedName>
    <definedName name="SUMMARY" localSheetId="2">#REF!</definedName>
    <definedName name="SUMMARY" localSheetId="5">#REF!</definedName>
    <definedName name="SUMMARY">#REF!</definedName>
    <definedName name="T" localSheetId="12">#REF!</definedName>
    <definedName name="T" localSheetId="6">#REF!</definedName>
    <definedName name="T" localSheetId="3">#REF!</definedName>
    <definedName name="T" localSheetId="4">#REF!</definedName>
    <definedName name="T" localSheetId="1">#REF!</definedName>
    <definedName name="T" localSheetId="2">#REF!</definedName>
    <definedName name="T" localSheetId="5">#REF!</definedName>
    <definedName name="T">#REF!</definedName>
    <definedName name="TaxTV">10%</definedName>
    <definedName name="TaxXL">5%</definedName>
    <definedName name="tenck" localSheetId="12">#REF!</definedName>
    <definedName name="tenck" localSheetId="6">#REF!</definedName>
    <definedName name="tenck" localSheetId="3">#REF!</definedName>
    <definedName name="tenck" localSheetId="4">#REF!</definedName>
    <definedName name="tenck" localSheetId="1">#REF!</definedName>
    <definedName name="tenck" localSheetId="2">#REF!</definedName>
    <definedName name="tenck" localSheetId="5">#REF!</definedName>
    <definedName name="tenck">#REF!</definedName>
    <definedName name="TGSH" localSheetId="12">#REF!</definedName>
    <definedName name="TGSH" localSheetId="6">#REF!</definedName>
    <definedName name="TGSH" localSheetId="3">#REF!</definedName>
    <definedName name="TGSH" localSheetId="4">#REF!</definedName>
    <definedName name="TGSH" localSheetId="1">#REF!</definedName>
    <definedName name="TGSH" localSheetId="2">#REF!</definedName>
    <definedName name="TGSH" localSheetId="5">#REF!</definedName>
    <definedName name="TGSH">#REF!</definedName>
    <definedName name="thang" localSheetId="6">#REF!</definedName>
    <definedName name="thang" localSheetId="3">#REF!</definedName>
    <definedName name="thang" localSheetId="4">#REF!</definedName>
    <definedName name="thang" localSheetId="1">#REF!</definedName>
    <definedName name="thang" localSheetId="2">#REF!</definedName>
    <definedName name="thang" localSheetId="5">#REF!</definedName>
    <definedName name="thang">#REF!</definedName>
    <definedName name="thanhtien" localSheetId="6">#REF!</definedName>
    <definedName name="thanhtien" localSheetId="3">#REF!</definedName>
    <definedName name="thanhtien" localSheetId="4">#REF!</definedName>
    <definedName name="thanhtien" localSheetId="1">#REF!</definedName>
    <definedName name="thanhtien" localSheetId="2">#REF!</definedName>
    <definedName name="thanhtien" localSheetId="5">#REF!</definedName>
    <definedName name="thanhtien">#REF!</definedName>
    <definedName name="thepban" localSheetId="6">#REF!</definedName>
    <definedName name="thepban" localSheetId="3">#REF!</definedName>
    <definedName name="thepban" localSheetId="4">#REF!</definedName>
    <definedName name="thepban" localSheetId="1">#REF!</definedName>
    <definedName name="thepban" localSheetId="2">#REF!</definedName>
    <definedName name="thepban" localSheetId="5">#REF!</definedName>
    <definedName name="thepban">#REF!</definedName>
    <definedName name="thetichck" localSheetId="6">#REF!</definedName>
    <definedName name="thetichck" localSheetId="3">#REF!</definedName>
    <definedName name="thetichck" localSheetId="4">#REF!</definedName>
    <definedName name="thetichck" localSheetId="1">#REF!</definedName>
    <definedName name="thetichck" localSheetId="2">#REF!</definedName>
    <definedName name="thetichck" localSheetId="5">#REF!</definedName>
    <definedName name="thetichck">#REF!</definedName>
    <definedName name="thtich1" localSheetId="6">#REF!</definedName>
    <definedName name="thtich1" localSheetId="3">#REF!</definedName>
    <definedName name="thtich1" localSheetId="4">#REF!</definedName>
    <definedName name="thtich1" localSheetId="1">#REF!</definedName>
    <definedName name="thtich1" localSheetId="2">#REF!</definedName>
    <definedName name="thtich1" localSheetId="5">#REF!</definedName>
    <definedName name="thtich1">#REF!</definedName>
    <definedName name="thtich2" localSheetId="6">#REF!</definedName>
    <definedName name="thtich2" localSheetId="3">#REF!</definedName>
    <definedName name="thtich2" localSheetId="4">#REF!</definedName>
    <definedName name="thtich2" localSheetId="1">#REF!</definedName>
    <definedName name="thtich2" localSheetId="2">#REF!</definedName>
    <definedName name="thtich2" localSheetId="5">#REF!</definedName>
    <definedName name="thtich2">#REF!</definedName>
    <definedName name="thtich3" localSheetId="6">#REF!</definedName>
    <definedName name="thtich3" localSheetId="3">#REF!</definedName>
    <definedName name="thtich3" localSheetId="4">#REF!</definedName>
    <definedName name="thtich3" localSheetId="1">#REF!</definedName>
    <definedName name="thtich3" localSheetId="2">#REF!</definedName>
    <definedName name="thtich3" localSheetId="5">#REF!</definedName>
    <definedName name="thtich3">#REF!</definedName>
    <definedName name="thtich4" localSheetId="6">#REF!</definedName>
    <definedName name="thtich4" localSheetId="3">#REF!</definedName>
    <definedName name="thtich4" localSheetId="4">#REF!</definedName>
    <definedName name="thtich4" localSheetId="1">#REF!</definedName>
    <definedName name="thtich4" localSheetId="2">#REF!</definedName>
    <definedName name="thtich4" localSheetId="5">#REF!</definedName>
    <definedName name="thtich4">#REF!</definedName>
    <definedName name="thtich5" localSheetId="6">#REF!</definedName>
    <definedName name="thtich5" localSheetId="3">#REF!</definedName>
    <definedName name="thtich5" localSheetId="4">#REF!</definedName>
    <definedName name="thtich5" localSheetId="1">#REF!</definedName>
    <definedName name="thtich5" localSheetId="2">#REF!</definedName>
    <definedName name="thtich5" localSheetId="5">#REF!</definedName>
    <definedName name="thtich5">#REF!</definedName>
    <definedName name="thtich6" localSheetId="6">#REF!</definedName>
    <definedName name="thtich6" localSheetId="3">#REF!</definedName>
    <definedName name="thtich6" localSheetId="4">#REF!</definedName>
    <definedName name="thtich6" localSheetId="1">#REF!</definedName>
    <definedName name="thtich6" localSheetId="2">#REF!</definedName>
    <definedName name="thtich6" localSheetId="5">#REF!</definedName>
    <definedName name="thtich6">#REF!</definedName>
    <definedName name="Tien" localSheetId="12">#REF!</definedName>
    <definedName name="Tien" localSheetId="6">#REF!</definedName>
    <definedName name="Tien" localSheetId="3">#REF!</definedName>
    <definedName name="Tien" localSheetId="4">#REF!</definedName>
    <definedName name="Tien" localSheetId="1">#REF!</definedName>
    <definedName name="Tien" localSheetId="2">#REF!</definedName>
    <definedName name="Tien" localSheetId="5">#REF!</definedName>
    <definedName name="Tien">#REF!</definedName>
    <definedName name="TITAN" localSheetId="6">#REF!</definedName>
    <definedName name="TITAN" localSheetId="3">#REF!</definedName>
    <definedName name="TITAN" localSheetId="4">#REF!</definedName>
    <definedName name="TITAN" localSheetId="1">#REF!</definedName>
    <definedName name="TITAN" localSheetId="2">#REF!</definedName>
    <definedName name="TITAN" localSheetId="5">#REF!</definedName>
    <definedName name="TITAN">#REF!</definedName>
    <definedName name="tkb" localSheetId="12" hidden="1">{"'Sheet1'!$L$16"}</definedName>
    <definedName name="tkb" hidden="1">{"'Sheet1'!$L$16"}</definedName>
    <definedName name="Tle" localSheetId="12">#REF!</definedName>
    <definedName name="Tle" localSheetId="6">#REF!</definedName>
    <definedName name="Tle" localSheetId="3">#REF!</definedName>
    <definedName name="Tle" localSheetId="4">#REF!</definedName>
    <definedName name="Tle" localSheetId="1">#REF!</definedName>
    <definedName name="Tle" localSheetId="2">#REF!</definedName>
    <definedName name="Tle" localSheetId="5">#REF!</definedName>
    <definedName name="Tle">#REF!</definedName>
    <definedName name="tongbt" localSheetId="6">#REF!</definedName>
    <definedName name="tongbt" localSheetId="3">#REF!</definedName>
    <definedName name="tongbt" localSheetId="4">#REF!</definedName>
    <definedName name="tongbt" localSheetId="1">#REF!</definedName>
    <definedName name="tongbt" localSheetId="2">#REF!</definedName>
    <definedName name="tongbt" localSheetId="5">#REF!</definedName>
    <definedName name="tongbt">#REF!</definedName>
    <definedName name="tongcong" localSheetId="6">#REF!</definedName>
    <definedName name="tongcong" localSheetId="3">#REF!</definedName>
    <definedName name="tongcong" localSheetId="4">#REF!</definedName>
    <definedName name="tongcong" localSheetId="1">#REF!</definedName>
    <definedName name="tongcong" localSheetId="2">#REF!</definedName>
    <definedName name="tongcong" localSheetId="5">#REF!</definedName>
    <definedName name="tongcong">#REF!</definedName>
    <definedName name="tongdientich" localSheetId="6">#REF!</definedName>
    <definedName name="tongdientich" localSheetId="3">#REF!</definedName>
    <definedName name="tongdientich" localSheetId="4">#REF!</definedName>
    <definedName name="tongdientich" localSheetId="1">#REF!</definedName>
    <definedName name="tongdientich" localSheetId="2">#REF!</definedName>
    <definedName name="tongdientich" localSheetId="5">#REF!</definedName>
    <definedName name="tongdientich">#REF!</definedName>
    <definedName name="tongthep" localSheetId="6">#REF!</definedName>
    <definedName name="tongthep" localSheetId="3">#REF!</definedName>
    <definedName name="tongthep" localSheetId="4">#REF!</definedName>
    <definedName name="tongthep" localSheetId="1">#REF!</definedName>
    <definedName name="tongthep" localSheetId="2">#REF!</definedName>
    <definedName name="tongthep" localSheetId="5">#REF!</definedName>
    <definedName name="tongthep">#REF!</definedName>
    <definedName name="tongthetich" localSheetId="6">#REF!</definedName>
    <definedName name="tongthetich" localSheetId="3">#REF!</definedName>
    <definedName name="tongthetich" localSheetId="4">#REF!</definedName>
    <definedName name="tongthetich" localSheetId="1">#REF!</definedName>
    <definedName name="tongthetich" localSheetId="2">#REF!</definedName>
    <definedName name="tongthetich" localSheetId="5">#REF!</definedName>
    <definedName name="tongthetich">#REF!</definedName>
    <definedName name="TPLRP" localSheetId="6">#REF!</definedName>
    <definedName name="TPLRP" localSheetId="3">#REF!</definedName>
    <definedName name="TPLRP" localSheetId="4">#REF!</definedName>
    <definedName name="TPLRP" localSheetId="1">#REF!</definedName>
    <definedName name="TPLRP" localSheetId="2">#REF!</definedName>
    <definedName name="TPLRP" localSheetId="5">#REF!</definedName>
    <definedName name="TPLRP">#REF!</definedName>
    <definedName name="Tra_DM_su_dung" localSheetId="12">#REF!</definedName>
    <definedName name="Tra_DM_su_dung" localSheetId="6">#REF!</definedName>
    <definedName name="Tra_DM_su_dung" localSheetId="3">#REF!</definedName>
    <definedName name="Tra_DM_su_dung" localSheetId="4">#REF!</definedName>
    <definedName name="Tra_DM_su_dung" localSheetId="1">#REF!</definedName>
    <definedName name="Tra_DM_su_dung" localSheetId="2">#REF!</definedName>
    <definedName name="Tra_DM_su_dung" localSheetId="5">#REF!</definedName>
    <definedName name="Tra_DM_su_dung">#REF!</definedName>
    <definedName name="Tra_don_gia_KS" localSheetId="12">#REF!</definedName>
    <definedName name="Tra_don_gia_KS" localSheetId="6">#REF!</definedName>
    <definedName name="Tra_don_gia_KS" localSheetId="3">#REF!</definedName>
    <definedName name="Tra_don_gia_KS" localSheetId="4">#REF!</definedName>
    <definedName name="Tra_don_gia_KS" localSheetId="1">#REF!</definedName>
    <definedName name="Tra_don_gia_KS" localSheetId="2">#REF!</definedName>
    <definedName name="Tra_don_gia_KS" localSheetId="5">#REF!</definedName>
    <definedName name="Tra_don_gia_KS">#REF!</definedName>
    <definedName name="Tra_DTCT" localSheetId="12">#REF!</definedName>
    <definedName name="Tra_DTCT" localSheetId="6">#REF!</definedName>
    <definedName name="Tra_DTCT" localSheetId="3">#REF!</definedName>
    <definedName name="Tra_DTCT" localSheetId="4">#REF!</definedName>
    <definedName name="Tra_DTCT" localSheetId="1">#REF!</definedName>
    <definedName name="Tra_DTCT" localSheetId="2">#REF!</definedName>
    <definedName name="Tra_DTCT" localSheetId="5">#REF!</definedName>
    <definedName name="Tra_DTCT">#REF!</definedName>
    <definedName name="Tra_tim_hang_mucPT_trung" localSheetId="12">#REF!</definedName>
    <definedName name="Tra_tim_hang_mucPT_trung" localSheetId="6">#REF!</definedName>
    <definedName name="Tra_tim_hang_mucPT_trung" localSheetId="3">#REF!</definedName>
    <definedName name="Tra_tim_hang_mucPT_trung" localSheetId="4">#REF!</definedName>
    <definedName name="Tra_tim_hang_mucPT_trung" localSheetId="1">#REF!</definedName>
    <definedName name="Tra_tim_hang_mucPT_trung" localSheetId="2">#REF!</definedName>
    <definedName name="Tra_tim_hang_mucPT_trung" localSheetId="5">#REF!</definedName>
    <definedName name="Tra_tim_hang_mucPT_trung">#REF!</definedName>
    <definedName name="Tra_TL" localSheetId="12">#REF!</definedName>
    <definedName name="Tra_TL" localSheetId="6">#REF!</definedName>
    <definedName name="Tra_TL" localSheetId="3">#REF!</definedName>
    <definedName name="Tra_TL" localSheetId="4">#REF!</definedName>
    <definedName name="Tra_TL" localSheetId="1">#REF!</definedName>
    <definedName name="Tra_TL" localSheetId="2">#REF!</definedName>
    <definedName name="Tra_TL" localSheetId="5">#REF!</definedName>
    <definedName name="Tra_TL">#REF!</definedName>
    <definedName name="Tra_ty_le2" localSheetId="12">#REF!</definedName>
    <definedName name="Tra_ty_le2" localSheetId="6">#REF!</definedName>
    <definedName name="Tra_ty_le2" localSheetId="3">#REF!</definedName>
    <definedName name="Tra_ty_le2" localSheetId="4">#REF!</definedName>
    <definedName name="Tra_ty_le2" localSheetId="1">#REF!</definedName>
    <definedName name="Tra_ty_le2" localSheetId="2">#REF!</definedName>
    <definedName name="Tra_ty_le2" localSheetId="5">#REF!</definedName>
    <definedName name="Tra_ty_le2">#REF!</definedName>
    <definedName name="Tra_ty_le3" localSheetId="12">#REF!</definedName>
    <definedName name="Tra_ty_le3" localSheetId="6">#REF!</definedName>
    <definedName name="Tra_ty_le3" localSheetId="3">#REF!</definedName>
    <definedName name="Tra_ty_le3" localSheetId="4">#REF!</definedName>
    <definedName name="Tra_ty_le3" localSheetId="1">#REF!</definedName>
    <definedName name="Tra_ty_le3" localSheetId="2">#REF!</definedName>
    <definedName name="Tra_ty_le3" localSheetId="5">#REF!</definedName>
    <definedName name="Tra_ty_le3">#REF!</definedName>
    <definedName name="Tra_ty_le4" localSheetId="12">#REF!</definedName>
    <definedName name="Tra_ty_le4" localSheetId="6">#REF!</definedName>
    <definedName name="Tra_ty_le4" localSheetId="3">#REF!</definedName>
    <definedName name="Tra_ty_le4" localSheetId="4">#REF!</definedName>
    <definedName name="Tra_ty_le4" localSheetId="1">#REF!</definedName>
    <definedName name="Tra_ty_le4" localSheetId="2">#REF!</definedName>
    <definedName name="Tra_ty_le4" localSheetId="5">#REF!</definedName>
    <definedName name="Tra_ty_le4">#REF!</definedName>
    <definedName name="Tra_ty_le5" localSheetId="12">#REF!</definedName>
    <definedName name="Tra_ty_le5" localSheetId="6">#REF!</definedName>
    <definedName name="Tra_ty_le5" localSheetId="3">#REF!</definedName>
    <definedName name="Tra_ty_le5" localSheetId="4">#REF!</definedName>
    <definedName name="Tra_ty_le5" localSheetId="1">#REF!</definedName>
    <definedName name="Tra_ty_le5" localSheetId="2">#REF!</definedName>
    <definedName name="Tra_ty_le5" localSheetId="5">#REF!</definedName>
    <definedName name="Tra_ty_le5">#REF!</definedName>
    <definedName name="Tracp" localSheetId="12">#REF!</definedName>
    <definedName name="Tracp" localSheetId="6">#REF!</definedName>
    <definedName name="Tracp" localSheetId="3">#REF!</definedName>
    <definedName name="Tracp" localSheetId="4">#REF!</definedName>
    <definedName name="Tracp" localSheetId="1">#REF!</definedName>
    <definedName name="Tracp" localSheetId="2">#REF!</definedName>
    <definedName name="Tracp" localSheetId="5">#REF!</definedName>
    <definedName name="Tracp">#REF!</definedName>
    <definedName name="TRADE2" localSheetId="6">#REF!</definedName>
    <definedName name="TRADE2" localSheetId="3">#REF!</definedName>
    <definedName name="TRADE2" localSheetId="4">#REF!</definedName>
    <definedName name="TRADE2" localSheetId="1">#REF!</definedName>
    <definedName name="TRADE2" localSheetId="2">#REF!</definedName>
    <definedName name="TRADE2" localSheetId="5">#REF!</definedName>
    <definedName name="TRADE2">#REF!</definedName>
    <definedName name="TRANG" localSheetId="12" hidden="1">{"'Sheet1'!$L$16"}</definedName>
    <definedName name="TRANG" hidden="1">{"'Sheet1'!$L$16"}</definedName>
    <definedName name="trrree" localSheetId="12">#REF!</definedName>
    <definedName name="trrree" localSheetId="6">#REF!</definedName>
    <definedName name="trrree" localSheetId="3">#REF!</definedName>
    <definedName name="trrree" localSheetId="4">#REF!</definedName>
    <definedName name="trrree" localSheetId="1">#REF!</definedName>
    <definedName name="trrree" localSheetId="2">#REF!</definedName>
    <definedName name="trrree" localSheetId="5">#REF!</definedName>
    <definedName name="trrree">#REF!</definedName>
    <definedName name="trtrt" localSheetId="12">#REF!</definedName>
    <definedName name="trtrt" localSheetId="6">#REF!</definedName>
    <definedName name="trtrt" localSheetId="3">#REF!</definedName>
    <definedName name="trtrt" localSheetId="4">#REF!</definedName>
    <definedName name="trtrt" localSheetId="1">#REF!</definedName>
    <definedName name="trtrt" localSheetId="2">#REF!</definedName>
    <definedName name="trtrt" localSheetId="5">#REF!</definedName>
    <definedName name="trtrt">#REF!</definedName>
    <definedName name="trtrtr" localSheetId="12">#REF!</definedName>
    <definedName name="trtrtr" localSheetId="6">#REF!</definedName>
    <definedName name="trtrtr" localSheetId="3">#REF!</definedName>
    <definedName name="trtrtr" localSheetId="4">#REF!</definedName>
    <definedName name="trtrtr" localSheetId="1">#REF!</definedName>
    <definedName name="trtrtr" localSheetId="2">#REF!</definedName>
    <definedName name="trtrtr" localSheetId="5">#REF!</definedName>
    <definedName name="trtrtr">#REF!</definedName>
    <definedName name="trtrtrt" localSheetId="12">#REF!</definedName>
    <definedName name="trtrtrt" localSheetId="6">#REF!</definedName>
    <definedName name="trtrtrt" localSheetId="3">#REF!</definedName>
    <definedName name="trtrtrt" localSheetId="4">#REF!</definedName>
    <definedName name="trtrtrt" localSheetId="1">#REF!</definedName>
    <definedName name="trtrtrt" localSheetId="2">#REF!</definedName>
    <definedName name="trtrtrt" localSheetId="5">#REF!</definedName>
    <definedName name="trtrtrt">#REF!</definedName>
    <definedName name="trtrtrtrtr" localSheetId="12">#REF!</definedName>
    <definedName name="trtrtrtrtr" localSheetId="6">#REF!</definedName>
    <definedName name="trtrtrtrtr" localSheetId="3">#REF!</definedName>
    <definedName name="trtrtrtrtr" localSheetId="4">#REF!</definedName>
    <definedName name="trtrtrtrtr" localSheetId="1">#REF!</definedName>
    <definedName name="trtrtrtrtr" localSheetId="2">#REF!</definedName>
    <definedName name="trtrtrtrtr" localSheetId="5">#REF!</definedName>
    <definedName name="trtrtrtrtr">#REF!</definedName>
    <definedName name="TRW" localSheetId="12">#REF!</definedName>
    <definedName name="TRW" localSheetId="6">#REF!</definedName>
    <definedName name="TRW" localSheetId="3">#REF!</definedName>
    <definedName name="TRW" localSheetId="4">#REF!</definedName>
    <definedName name="TRW" localSheetId="1">#REF!</definedName>
    <definedName name="TRW" localSheetId="2">#REF!</definedName>
    <definedName name="TRW" localSheetId="5">#REF!</definedName>
    <definedName name="TRW">#REF!</definedName>
    <definedName name="tthi" localSheetId="12">#REF!</definedName>
    <definedName name="tthi" localSheetId="6">#REF!</definedName>
    <definedName name="tthi" localSheetId="3">#REF!</definedName>
    <definedName name="tthi" localSheetId="4">#REF!</definedName>
    <definedName name="tthi" localSheetId="1">#REF!</definedName>
    <definedName name="tthi" localSheetId="2">#REF!</definedName>
    <definedName name="tthi" localSheetId="5">#REF!</definedName>
    <definedName name="tthi">#REF!</definedName>
    <definedName name="TTT" localSheetId="12">#REF!</definedName>
    <definedName name="TTT" localSheetId="6">#REF!</definedName>
    <definedName name="TTT" localSheetId="3">#REF!</definedName>
    <definedName name="TTT" localSheetId="4">#REF!</definedName>
    <definedName name="TTT" localSheetId="1">#REF!</definedName>
    <definedName name="TTT" localSheetId="2">#REF!</definedName>
    <definedName name="TTT" localSheetId="5">#REF!</definedName>
    <definedName name="TTT">#REF!</definedName>
    <definedName name="tttt" localSheetId="12">#REF!</definedName>
    <definedName name="tttt" localSheetId="6">#REF!</definedName>
    <definedName name="tttt" localSheetId="3">#REF!</definedName>
    <definedName name="tttt" localSheetId="4">#REF!</definedName>
    <definedName name="tttt" localSheetId="1">#REF!</definedName>
    <definedName name="tttt" localSheetId="2">#REF!</definedName>
    <definedName name="tttt" localSheetId="5">#REF!</definedName>
    <definedName name="tttt">#REF!</definedName>
    <definedName name="ty_le" localSheetId="12">#REF!</definedName>
    <definedName name="ty_le" localSheetId="6">#REF!</definedName>
    <definedName name="ty_le" localSheetId="3">#REF!</definedName>
    <definedName name="ty_le" localSheetId="4">#REF!</definedName>
    <definedName name="ty_le" localSheetId="1">#REF!</definedName>
    <definedName name="ty_le" localSheetId="2">#REF!</definedName>
    <definedName name="ty_le" localSheetId="5">#REF!</definedName>
    <definedName name="ty_le">#REF!</definedName>
    <definedName name="ty_le_BTN" localSheetId="12">#REF!</definedName>
    <definedName name="ty_le_BTN" localSheetId="6">#REF!</definedName>
    <definedName name="ty_le_BTN" localSheetId="3">#REF!</definedName>
    <definedName name="ty_le_BTN" localSheetId="4">#REF!</definedName>
    <definedName name="ty_le_BTN" localSheetId="1">#REF!</definedName>
    <definedName name="ty_le_BTN" localSheetId="2">#REF!</definedName>
    <definedName name="ty_le_BTN" localSheetId="5">#REF!</definedName>
    <definedName name="ty_le_BTN">#REF!</definedName>
    <definedName name="Ty_le1" localSheetId="12">#REF!</definedName>
    <definedName name="Ty_le1" localSheetId="6">#REF!</definedName>
    <definedName name="Ty_le1" localSheetId="3">#REF!</definedName>
    <definedName name="Ty_le1" localSheetId="4">#REF!</definedName>
    <definedName name="Ty_le1" localSheetId="1">#REF!</definedName>
    <definedName name="Ty_le1" localSheetId="2">#REF!</definedName>
    <definedName name="Ty_le1" localSheetId="5">#REF!</definedName>
    <definedName name="Ty_le1">#REF!</definedName>
    <definedName name="tyrt" localSheetId="12">#REF!</definedName>
    <definedName name="tyrt" localSheetId="6">#REF!</definedName>
    <definedName name="tyrt" localSheetId="3">#REF!</definedName>
    <definedName name="tyrt" localSheetId="4">#REF!</definedName>
    <definedName name="tyrt" localSheetId="1">#REF!</definedName>
    <definedName name="tyrt" localSheetId="2">#REF!</definedName>
    <definedName name="tyrt" localSheetId="5">#REF!</definedName>
    <definedName name="tyrt">#REF!</definedName>
    <definedName name="tyty" localSheetId="12">#REF!</definedName>
    <definedName name="tyty" localSheetId="6">#REF!</definedName>
    <definedName name="tyty" localSheetId="3">#REF!</definedName>
    <definedName name="tyty" localSheetId="4">#REF!</definedName>
    <definedName name="tyty" localSheetId="1">#REF!</definedName>
    <definedName name="tyty" localSheetId="2">#REF!</definedName>
    <definedName name="tyty" localSheetId="5">#REF!</definedName>
    <definedName name="tyty">#REF!</definedName>
    <definedName name="TYURU" localSheetId="12">#REF!</definedName>
    <definedName name="TYURU" localSheetId="6">#REF!</definedName>
    <definedName name="TYURU" localSheetId="3">#REF!</definedName>
    <definedName name="TYURU" localSheetId="4">#REF!</definedName>
    <definedName name="TYURU" localSheetId="1">#REF!</definedName>
    <definedName name="TYURU" localSheetId="2">#REF!</definedName>
    <definedName name="TYURU" localSheetId="5">#REF!</definedName>
    <definedName name="TYURU">#REF!</definedName>
    <definedName name="u" localSheetId="6">#REF!</definedName>
    <definedName name="u" localSheetId="3">#REF!</definedName>
    <definedName name="u" localSheetId="4">#REF!</definedName>
    <definedName name="u" localSheetId="1">#REF!</definedName>
    <definedName name="u" localSheetId="2">#REF!</definedName>
    <definedName name="u" localSheetId="5">#REF!</definedName>
    <definedName name="u">#REF!</definedName>
    <definedName name="UIOUIGyGF" localSheetId="12">#REF!</definedName>
    <definedName name="UIOUIGyGF" localSheetId="6">#REF!</definedName>
    <definedName name="UIOUIGyGF" localSheetId="3">#REF!</definedName>
    <definedName name="UIOUIGyGF" localSheetId="4">#REF!</definedName>
    <definedName name="UIOUIGyGF" localSheetId="1">#REF!</definedName>
    <definedName name="UIOUIGyGF" localSheetId="2">#REF!</definedName>
    <definedName name="UIOUIGyGF" localSheetId="5">#REF!</definedName>
    <definedName name="UIOUIGyGF">#REF!</definedName>
    <definedName name="UY" localSheetId="12">#REF!</definedName>
    <definedName name="UY" localSheetId="6">#REF!</definedName>
    <definedName name="UY" localSheetId="3">#REF!</definedName>
    <definedName name="UY" localSheetId="4">#REF!</definedName>
    <definedName name="UY" localSheetId="1">#REF!</definedName>
    <definedName name="UY" localSheetId="2">#REF!</definedName>
    <definedName name="UY" localSheetId="5">#REF!</definedName>
    <definedName name="UY">#REF!</definedName>
    <definedName name="uyt" localSheetId="12">#REF!</definedName>
    <definedName name="uyt" localSheetId="6">#REF!</definedName>
    <definedName name="uyt" localSheetId="3">#REF!</definedName>
    <definedName name="uyt" localSheetId="4">#REF!</definedName>
    <definedName name="uyt" localSheetId="1">#REF!</definedName>
    <definedName name="uyt" localSheetId="2">#REF!</definedName>
    <definedName name="uyt" localSheetId="5">#REF!</definedName>
    <definedName name="uyt">#REF!</definedName>
    <definedName name="VARIINST" localSheetId="12">#REF!</definedName>
    <definedName name="VARIINST" localSheetId="6">#REF!</definedName>
    <definedName name="VARIINST" localSheetId="3">#REF!</definedName>
    <definedName name="VARIINST" localSheetId="4">#REF!</definedName>
    <definedName name="VARIINST" localSheetId="1">#REF!</definedName>
    <definedName name="VARIINST" localSheetId="2">#REF!</definedName>
    <definedName name="VARIINST" localSheetId="5">#REF!</definedName>
    <definedName name="VARIINST">#REF!</definedName>
    <definedName name="VARIPURC" localSheetId="12">#REF!</definedName>
    <definedName name="VARIPURC" localSheetId="6">#REF!</definedName>
    <definedName name="VARIPURC" localSheetId="3">#REF!</definedName>
    <definedName name="VARIPURC" localSheetId="4">#REF!</definedName>
    <definedName name="VARIPURC" localSheetId="1">#REF!</definedName>
    <definedName name="VARIPURC" localSheetId="2">#REF!</definedName>
    <definedName name="VARIPURC" localSheetId="5">#REF!</definedName>
    <definedName name="VARIPURC">#REF!</definedName>
    <definedName name="W" localSheetId="12">#REF!</definedName>
    <definedName name="W" localSheetId="6">#REF!</definedName>
    <definedName name="W" localSheetId="3">#REF!</definedName>
    <definedName name="W" localSheetId="4">#REF!</definedName>
    <definedName name="W" localSheetId="1">#REF!</definedName>
    <definedName name="W" localSheetId="2">#REF!</definedName>
    <definedName name="W" localSheetId="5">#REF!</definedName>
    <definedName name="W">#REF!</definedName>
    <definedName name="WERQYUTIK" localSheetId="12">#REF!</definedName>
    <definedName name="WERQYUTIK" localSheetId="6">#REF!</definedName>
    <definedName name="WERQYUTIK" localSheetId="3">#REF!</definedName>
    <definedName name="WERQYUTIK" localSheetId="4">#REF!</definedName>
    <definedName name="WERQYUTIK" localSheetId="1">#REF!</definedName>
    <definedName name="WERQYUTIK" localSheetId="2">#REF!</definedName>
    <definedName name="WERQYUTIK" localSheetId="5">#REF!</definedName>
    <definedName name="WERQYUTIK">#REF!</definedName>
    <definedName name="WERTRQWETR" localSheetId="12">#REF!</definedName>
    <definedName name="WERTRQWETR" localSheetId="6">#REF!</definedName>
    <definedName name="WERTRQWETR" localSheetId="3">#REF!</definedName>
    <definedName name="WERTRQWETR" localSheetId="4">#REF!</definedName>
    <definedName name="WERTRQWETR" localSheetId="1">#REF!</definedName>
    <definedName name="WERTRQWETR" localSheetId="2">#REF!</definedName>
    <definedName name="WERTRQWETR" localSheetId="5">#REF!</definedName>
    <definedName name="WERTRQWETR">#REF!</definedName>
    <definedName name="WWED" localSheetId="12">#REF!</definedName>
    <definedName name="WWED" localSheetId="6">#REF!</definedName>
    <definedName name="WWED" localSheetId="3">#REF!</definedName>
    <definedName name="WWED" localSheetId="4">#REF!</definedName>
    <definedName name="WWED" localSheetId="1">#REF!</definedName>
    <definedName name="WWED" localSheetId="2">#REF!</definedName>
    <definedName name="WWED" localSheetId="5">#REF!</definedName>
    <definedName name="WWED">#REF!</definedName>
    <definedName name="X" localSheetId="12">#REF!</definedName>
    <definedName name="X" localSheetId="6">#REF!</definedName>
    <definedName name="X" localSheetId="3">#REF!</definedName>
    <definedName name="X" localSheetId="4">#REF!</definedName>
    <definedName name="X" localSheetId="1">#REF!</definedName>
    <definedName name="X" localSheetId="2">#REF!</definedName>
    <definedName name="X" localSheetId="5">#REF!</definedName>
    <definedName name="X">#REF!</definedName>
    <definedName name="x1_" localSheetId="6">#REF!</definedName>
    <definedName name="x1_" localSheetId="3">#REF!</definedName>
    <definedName name="x1_" localSheetId="4">#REF!</definedName>
    <definedName name="x1_" localSheetId="1">#REF!</definedName>
    <definedName name="x1_" localSheetId="2">#REF!</definedName>
    <definedName name="x1_" localSheetId="5">#REF!</definedName>
    <definedName name="x1_">#REF!</definedName>
    <definedName name="x2_" localSheetId="6">#REF!</definedName>
    <definedName name="x2_" localSheetId="3">#REF!</definedName>
    <definedName name="x2_" localSheetId="4">#REF!</definedName>
    <definedName name="x2_" localSheetId="1">#REF!</definedName>
    <definedName name="x2_" localSheetId="2">#REF!</definedName>
    <definedName name="x2_" localSheetId="5">#REF!</definedName>
    <definedName name="x2_">#REF!</definedName>
    <definedName name="xcgfxf" localSheetId="12">#REF!</definedName>
    <definedName name="xcgfxf" localSheetId="6">#REF!</definedName>
    <definedName name="xcgfxf" localSheetId="3">#REF!</definedName>
    <definedName name="xcgfxf" localSheetId="4">#REF!</definedName>
    <definedName name="xcgfxf" localSheetId="1">#REF!</definedName>
    <definedName name="xcgfxf" localSheetId="2">#REF!</definedName>
    <definedName name="xcgfxf" localSheetId="5">#REF!</definedName>
    <definedName name="xcgfxf">#REF!</definedName>
    <definedName name="xh" localSheetId="12">#REF!</definedName>
    <definedName name="xh" localSheetId="6">#REF!</definedName>
    <definedName name="xh" localSheetId="3">#REF!</definedName>
    <definedName name="xh" localSheetId="4">#REF!</definedName>
    <definedName name="xh" localSheetId="1">#REF!</definedName>
    <definedName name="xh" localSheetId="2">#REF!</definedName>
    <definedName name="xh" localSheetId="5">#REF!</definedName>
    <definedName name="xh">#REF!</definedName>
    <definedName name="xn" localSheetId="12">#REF!</definedName>
    <definedName name="xn" localSheetId="6">#REF!</definedName>
    <definedName name="xn" localSheetId="3">#REF!</definedName>
    <definedName name="xn" localSheetId="4">#REF!</definedName>
    <definedName name="xn" localSheetId="1">#REF!</definedName>
    <definedName name="xn" localSheetId="2">#REF!</definedName>
    <definedName name="xn" localSheetId="5">#REF!</definedName>
    <definedName name="xn">#REF!</definedName>
    <definedName name="yetet" localSheetId="12">#REF!</definedName>
    <definedName name="yetet" localSheetId="6">#REF!</definedName>
    <definedName name="yetet" localSheetId="3">#REF!</definedName>
    <definedName name="yetet" localSheetId="4">#REF!</definedName>
    <definedName name="yetet" localSheetId="1">#REF!</definedName>
    <definedName name="yetet" localSheetId="2">#REF!</definedName>
    <definedName name="yetet" localSheetId="5">#REF!</definedName>
    <definedName name="yetet">#REF!</definedName>
    <definedName name="YHYH" localSheetId="12">#REF!</definedName>
    <definedName name="YHYH" localSheetId="6">#REF!</definedName>
    <definedName name="YHYH" localSheetId="3">#REF!</definedName>
    <definedName name="YHYH" localSheetId="4">#REF!</definedName>
    <definedName name="YHYH" localSheetId="1">#REF!</definedName>
    <definedName name="YHYH" localSheetId="2">#REF!</definedName>
    <definedName name="YHYH" localSheetId="5">#REF!</definedName>
    <definedName name="YHYH">#REF!</definedName>
    <definedName name="YTTTT" localSheetId="12">#REF!</definedName>
    <definedName name="YTTTT" localSheetId="6">#REF!</definedName>
    <definedName name="YTTTT" localSheetId="3">#REF!</definedName>
    <definedName name="YTTTT" localSheetId="4">#REF!</definedName>
    <definedName name="YTTTT" localSheetId="1">#REF!</definedName>
    <definedName name="YTTTT" localSheetId="2">#REF!</definedName>
    <definedName name="YTTTT" localSheetId="5">#REF!</definedName>
    <definedName name="YTTTT">#REF!</definedName>
    <definedName name="YTTTT\" localSheetId="12">#REF!</definedName>
    <definedName name="YTTTT\" localSheetId="6">#REF!</definedName>
    <definedName name="YTTTT\" localSheetId="3">#REF!</definedName>
    <definedName name="YTTTT\" localSheetId="4">#REF!</definedName>
    <definedName name="YTTTT\" localSheetId="1">#REF!</definedName>
    <definedName name="YTTTT\" localSheetId="2">#REF!</definedName>
    <definedName name="YTTTT\" localSheetId="5">#REF!</definedName>
    <definedName name="YTTTT\">#REF!</definedName>
    <definedName name="ytttttttttt" localSheetId="12">#REF!</definedName>
    <definedName name="ytttttttttt" localSheetId="6">#REF!</definedName>
    <definedName name="ytttttttttt" localSheetId="3">#REF!</definedName>
    <definedName name="ytttttttttt" localSheetId="4">#REF!</definedName>
    <definedName name="ytttttttttt" localSheetId="1">#REF!</definedName>
    <definedName name="ytttttttttt" localSheetId="2">#REF!</definedName>
    <definedName name="ytttttttttt" localSheetId="5">#REF!</definedName>
    <definedName name="ytttttttttt">#REF!</definedName>
    <definedName name="YTYTYT" localSheetId="12">#REF!</definedName>
    <definedName name="YTYTYT" localSheetId="6">#REF!</definedName>
    <definedName name="YTYTYT" localSheetId="3">#REF!</definedName>
    <definedName name="YTYTYT" localSheetId="4">#REF!</definedName>
    <definedName name="YTYTYT" localSheetId="1">#REF!</definedName>
    <definedName name="YTYTYT" localSheetId="2">#REF!</definedName>
    <definedName name="YTYTYT" localSheetId="5">#REF!</definedName>
    <definedName name="YTYTYT">#REF!</definedName>
    <definedName name="YTYTYTYTY" localSheetId="12">#REF!</definedName>
    <definedName name="YTYTYTYTY" localSheetId="6">#REF!</definedName>
    <definedName name="YTYTYTYTY" localSheetId="3">#REF!</definedName>
    <definedName name="YTYTYTYTY" localSheetId="4">#REF!</definedName>
    <definedName name="YTYTYTYTY" localSheetId="1">#REF!</definedName>
    <definedName name="YTYTYTYTY" localSheetId="2">#REF!</definedName>
    <definedName name="YTYTYTYTY" localSheetId="5">#REF!</definedName>
    <definedName name="YTYTYTYTY">#REF!</definedName>
    <definedName name="YUIPYU" localSheetId="12">#REF!</definedName>
    <definedName name="YUIPYU" localSheetId="6">#REF!</definedName>
    <definedName name="YUIPYU" localSheetId="3">#REF!</definedName>
    <definedName name="YUIPYU" localSheetId="4">#REF!</definedName>
    <definedName name="YUIPYU" localSheetId="1">#REF!</definedName>
    <definedName name="YUIPYU" localSheetId="2">#REF!</definedName>
    <definedName name="YUIPYU" localSheetId="5">#REF!</definedName>
    <definedName name="YUIPYU">#REF!</definedName>
    <definedName name="yy" localSheetId="12">#REF!</definedName>
    <definedName name="yy" localSheetId="6">#REF!</definedName>
    <definedName name="yy" localSheetId="3">#REF!</definedName>
    <definedName name="yy" localSheetId="4">#REF!</definedName>
    <definedName name="yy" localSheetId="1">#REF!</definedName>
    <definedName name="yy" localSheetId="2">#REF!</definedName>
    <definedName name="yy" localSheetId="5">#REF!</definedName>
    <definedName name="yy">#REF!</definedName>
    <definedName name="YYTYTYT" localSheetId="12">#REF!</definedName>
    <definedName name="YYTYTYT" localSheetId="6">#REF!</definedName>
    <definedName name="YYTYTYT" localSheetId="3">#REF!</definedName>
    <definedName name="YYTYTYT" localSheetId="4">#REF!</definedName>
    <definedName name="YYTYTYT" localSheetId="1">#REF!</definedName>
    <definedName name="YYTYTYT" localSheetId="2">#REF!</definedName>
    <definedName name="YYTYTYT" localSheetId="5">#REF!</definedName>
    <definedName name="YYTYTYT">#REF!</definedName>
    <definedName name="yyy" localSheetId="12">#REF!</definedName>
    <definedName name="yyy" localSheetId="6">#REF!</definedName>
    <definedName name="yyy" localSheetId="3">#REF!</definedName>
    <definedName name="yyy" localSheetId="4">#REF!</definedName>
    <definedName name="yyy" localSheetId="1">#REF!</definedName>
    <definedName name="yyy" localSheetId="2">#REF!</definedName>
    <definedName name="yyy" localSheetId="5">#REF!</definedName>
    <definedName name="yyy">#REF!</definedName>
    <definedName name="YYYY" localSheetId="12">#REF!</definedName>
    <definedName name="YYYY" localSheetId="6">#REF!</definedName>
    <definedName name="YYYY" localSheetId="3">#REF!</definedName>
    <definedName name="YYYY" localSheetId="4">#REF!</definedName>
    <definedName name="YYYY" localSheetId="1">#REF!</definedName>
    <definedName name="YYYY" localSheetId="2">#REF!</definedName>
    <definedName name="YYYY" localSheetId="5">#REF!</definedName>
    <definedName name="YYYY">#REF!</definedName>
    <definedName name="YYYYYYYYY" localSheetId="12">#REF!</definedName>
    <definedName name="YYYYYYYYY" localSheetId="6">#REF!</definedName>
    <definedName name="YYYYYYYYY" localSheetId="3">#REF!</definedName>
    <definedName name="YYYYYYYYY" localSheetId="4">#REF!</definedName>
    <definedName name="YYYYYYYYY" localSheetId="1">#REF!</definedName>
    <definedName name="YYYYYYYYY" localSheetId="2">#REF!</definedName>
    <definedName name="YYYYYYYYY" localSheetId="5">#REF!</definedName>
    <definedName name="YYYYYYYYY">#REF!</definedName>
    <definedName name="ZYX" localSheetId="12">#REF!</definedName>
    <definedName name="ZYX" localSheetId="6">#REF!</definedName>
    <definedName name="ZYX" localSheetId="3">#REF!</definedName>
    <definedName name="ZYX" localSheetId="4">#REF!</definedName>
    <definedName name="ZYX" localSheetId="1">#REF!</definedName>
    <definedName name="ZYX" localSheetId="2">#REF!</definedName>
    <definedName name="ZYX" localSheetId="5">#REF!</definedName>
    <definedName name="ZYX">#REF!</definedName>
    <definedName name="ZZZ" localSheetId="12">#REF!</definedName>
    <definedName name="ZZZ" localSheetId="6">#REF!</definedName>
    <definedName name="ZZZ" localSheetId="3">#REF!</definedName>
    <definedName name="ZZZ" localSheetId="4">#REF!</definedName>
    <definedName name="ZZZ" localSheetId="1">#REF!</definedName>
    <definedName name="ZZZ" localSheetId="2">#REF!</definedName>
    <definedName name="ZZZ" localSheetId="5">#REF!</definedName>
    <definedName name="ZZZ">#REF!</definedName>
  </definedNames>
  <calcPr calcId="144525"/>
</workbook>
</file>

<file path=xl/calcChain.xml><?xml version="1.0" encoding="utf-8"?>
<calcChain xmlns="http://schemas.openxmlformats.org/spreadsheetml/2006/main">
  <c r="A70" i="7" l="1"/>
  <c r="A49" i="7" l="1"/>
  <c r="A7" i="15"/>
  <c r="A8" i="15" s="1"/>
  <c r="A9" i="15" s="1"/>
  <c r="A10" i="15" s="1"/>
  <c r="A33" i="15"/>
  <c r="A34" i="15" s="1"/>
  <c r="A28" i="15"/>
  <c r="A29" i="15" s="1"/>
  <c r="A30" i="15" s="1"/>
  <c r="A19" i="15"/>
  <c r="A20" i="15" s="1"/>
  <c r="A21" i="15" s="1"/>
  <c r="A22" i="15" s="1"/>
  <c r="A13" i="15"/>
  <c r="A14" i="15" s="1"/>
  <c r="A15" i="15" s="1"/>
  <c r="A16" i="15" s="1"/>
  <c r="A5" i="15"/>
  <c r="A6" i="15" s="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D38" i="14" l="1"/>
  <c r="C38" i="14"/>
  <c r="A32" i="14"/>
  <c r="A33" i="14" s="1"/>
  <c r="A34" i="14" s="1"/>
  <c r="A35" i="14" s="1"/>
  <c r="A36" i="14" s="1"/>
  <c r="A37" i="14" s="1"/>
  <c r="A9" i="14"/>
  <c r="A10" i="14" s="1"/>
  <c r="A11" i="14" s="1"/>
  <c r="A12" i="14" s="1"/>
  <c r="A13" i="14" s="1"/>
  <c r="A14" i="14" s="1"/>
  <c r="A15" i="14" s="1"/>
  <c r="A16" i="14" s="1"/>
  <c r="A17" i="14" s="1"/>
  <c r="A18" i="14" s="1"/>
  <c r="A19" i="14" s="1"/>
  <c r="A20" i="14" s="1"/>
  <c r="A21" i="14" s="1"/>
  <c r="A22" i="14" s="1"/>
  <c r="A23" i="14" s="1"/>
  <c r="A24" i="14" s="1"/>
  <c r="A25" i="14" s="1"/>
  <c r="A26" i="14" s="1"/>
  <c r="A27" i="14" s="1"/>
  <c r="A13" i="2"/>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13" i="12"/>
  <c r="A18" i="11"/>
  <c r="A19" i="11" s="1"/>
  <c r="A20" i="11" s="1"/>
  <c r="A21" i="11" s="1"/>
  <c r="A17" i="11"/>
  <c r="A14" i="11" s="1"/>
  <c r="A48" i="2"/>
  <c r="A49" i="2" s="1"/>
  <c r="O97" i="7"/>
  <c r="O96" i="7"/>
  <c r="O95" i="7"/>
  <c r="O94" i="7"/>
  <c r="O93" i="7"/>
  <c r="O92" i="7"/>
  <c r="O91" i="7"/>
  <c r="O90" i="7"/>
  <c r="O89" i="7"/>
  <c r="O88" i="7"/>
  <c r="O87" i="7"/>
  <c r="O86" i="7"/>
  <c r="O85" i="7"/>
  <c r="O84" i="7"/>
  <c r="O83" i="7"/>
  <c r="O82" i="7"/>
  <c r="O81" i="7"/>
  <c r="O80" i="7"/>
  <c r="O79" i="7"/>
  <c r="O78" i="7"/>
  <c r="O76" i="7"/>
  <c r="O75" i="7"/>
  <c r="O74" i="7"/>
  <c r="O73" i="7"/>
  <c r="O72" i="7"/>
  <c r="O71" i="7"/>
  <c r="F89" i="2"/>
  <c r="O49" i="12"/>
  <c r="O48" i="12"/>
  <c r="O47" i="12"/>
  <c r="O46" i="12"/>
  <c r="O45" i="12"/>
  <c r="O44" i="12"/>
  <c r="O43" i="12"/>
  <c r="O42" i="12"/>
  <c r="O41" i="12"/>
  <c r="O40" i="12"/>
  <c r="O39" i="12"/>
  <c r="O38" i="12"/>
  <c r="O37" i="12"/>
  <c r="O36" i="12"/>
  <c r="O35" i="12"/>
  <c r="O34" i="12"/>
  <c r="O33" i="12"/>
  <c r="O32" i="12"/>
  <c r="O31" i="12"/>
  <c r="O30" i="12"/>
  <c r="O28" i="12"/>
  <c r="O27" i="12"/>
  <c r="O26" i="12"/>
  <c r="O25" i="12"/>
  <c r="O24" i="12"/>
  <c r="O23" i="12"/>
  <c r="O22" i="12"/>
  <c r="O50" i="12" s="1"/>
  <c r="O52" i="11"/>
  <c r="O51" i="11"/>
  <c r="O50" i="11"/>
  <c r="O49" i="11"/>
  <c r="O48" i="11"/>
  <c r="O47" i="11"/>
  <c r="O46" i="11"/>
  <c r="O45" i="11"/>
  <c r="O44" i="11"/>
  <c r="O43" i="11"/>
  <c r="O42" i="11"/>
  <c r="O41" i="11"/>
  <c r="O40" i="11"/>
  <c r="O39" i="11"/>
  <c r="O38" i="11"/>
  <c r="O37" i="11"/>
  <c r="O36" i="11"/>
  <c r="O35" i="11"/>
  <c r="O34" i="11"/>
  <c r="O33" i="11"/>
  <c r="O31" i="11"/>
  <c r="O30" i="11"/>
  <c r="O29" i="11"/>
  <c r="O28" i="11"/>
  <c r="O27" i="11"/>
  <c r="O26" i="11"/>
  <c r="O25" i="11"/>
  <c r="O70" i="7"/>
  <c r="O80" i="2"/>
  <c r="O79" i="2"/>
  <c r="O78" i="2"/>
  <c r="O77" i="2"/>
  <c r="O76" i="2"/>
  <c r="O75" i="2"/>
  <c r="O74" i="2"/>
  <c r="O73" i="2"/>
  <c r="O72" i="2"/>
  <c r="O71" i="2"/>
  <c r="O70" i="2"/>
  <c r="O69" i="2"/>
  <c r="O68" i="2"/>
  <c r="O67" i="2"/>
  <c r="O66" i="2"/>
  <c r="O65" i="2"/>
  <c r="O64" i="2"/>
  <c r="O63" i="2"/>
  <c r="O62" i="2"/>
  <c r="O61" i="2"/>
  <c r="O59" i="2"/>
  <c r="O58" i="2"/>
  <c r="O57" i="2"/>
  <c r="O56" i="2"/>
  <c r="O55" i="2"/>
  <c r="O54" i="2"/>
  <c r="O53" i="2"/>
  <c r="O98" i="7" l="1"/>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16" i="12"/>
  <c r="A17" i="12" s="1"/>
  <c r="A18" i="12" s="1"/>
  <c r="A12" i="12"/>
  <c r="A12" i="11"/>
  <c r="A13" i="11" s="1"/>
  <c r="A58" i="7"/>
  <c r="A59" i="7" s="1"/>
  <c r="A60" i="7" s="1"/>
  <c r="A61" i="7" s="1"/>
  <c r="A62" i="7" s="1"/>
  <c r="A63" i="7" s="1"/>
  <c r="A64" i="7" s="1"/>
  <c r="A65" i="7" s="1"/>
  <c r="A66" i="7" s="1"/>
  <c r="A52" i="7"/>
  <c r="A53" i="7" s="1"/>
  <c r="A54" i="7" s="1"/>
  <c r="A55" i="7" s="1"/>
  <c r="A12" i="7"/>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11" i="5"/>
  <c r="A12" i="5" s="1"/>
  <c r="A13" i="5" s="1"/>
  <c r="A14" i="5" s="1"/>
  <c r="A15" i="5" s="1"/>
  <c r="A16" i="5" s="1"/>
  <c r="A17" i="5" s="1"/>
  <c r="A18" i="5" s="1"/>
  <c r="A19" i="5" s="1"/>
  <c r="A20" i="5" s="1"/>
  <c r="A21" i="5" s="1"/>
  <c r="A22" i="5" s="1"/>
  <c r="A23" i="5" s="1"/>
  <c r="A24" i="5" s="1"/>
  <c r="A25" i="5" s="1"/>
  <c r="A26" i="5" s="1"/>
  <c r="A27" i="5" s="1"/>
  <c r="A28" i="5" s="1"/>
  <c r="A29" i="5" s="1"/>
  <c r="A30" i="5" s="1"/>
  <c r="A31" i="5" s="1"/>
  <c r="A11" i="4"/>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47" i="2"/>
  <c r="A12" i="2"/>
  <c r="O81" i="2"/>
  <c r="O53" i="11"/>
  <c r="A11" i="10" l="1"/>
  <c r="A12" i="10" s="1"/>
</calcChain>
</file>

<file path=xl/comments1.xml><?xml version="1.0" encoding="utf-8"?>
<comments xmlns="http://schemas.openxmlformats.org/spreadsheetml/2006/main">
  <authors>
    <author>Admin</author>
  </authors>
  <commentList>
    <comment ref="G10" authorId="0">
      <text>
        <r>
          <rPr>
            <sz val="9"/>
            <rFont val="Arial"/>
            <family val="2"/>
          </rPr>
          <t>Admin:
từ K17KKT</t>
        </r>
      </text>
    </comment>
    <comment ref="M51" authorId="0">
      <text>
        <r>
          <rPr>
            <b/>
            <sz val="9"/>
            <color indexed="81"/>
            <rFont val="Tahoma"/>
            <family val="2"/>
          </rPr>
          <t>Admin:</t>
        </r>
        <r>
          <rPr>
            <sz val="9"/>
            <color indexed="81"/>
            <rFont val="Tahoma"/>
            <family val="2"/>
          </rPr>
          <t xml:space="preserve">
ĐỔI TỔNG CTY 23/2/2016</t>
        </r>
      </text>
    </comment>
  </commentList>
</comments>
</file>

<file path=xl/comments2.xml><?xml version="1.0" encoding="utf-8"?>
<comments xmlns="http://schemas.openxmlformats.org/spreadsheetml/2006/main">
  <authors>
    <author>Admin</author>
  </authors>
  <commentList>
    <comment ref="K17" authorId="0">
      <text>
        <r>
          <rPr>
            <sz val="9"/>
            <rFont val="Arial"/>
            <family val="2"/>
          </rPr>
          <t>Admin: SV báo hienj là sv lop KDN2 C PHƯƠNG
lúc nhập đầu năm đổ k20kkt3 hoc lop huong nghiep cua C Hằng- dã báo SV den khoa đôi lại 14-9-15</t>
        </r>
      </text>
    </comment>
  </commentList>
</comments>
</file>

<file path=xl/comments3.xml><?xml version="1.0" encoding="utf-8"?>
<comments xmlns="http://schemas.openxmlformats.org/spreadsheetml/2006/main">
  <authors>
    <author>Admin</author>
  </authors>
  <commentList>
    <comment ref="G12" authorId="0">
      <text>
        <r>
          <rPr>
            <sz val="9"/>
            <rFont val="Arial"/>
            <family val="2"/>
          </rPr>
          <t>Admin:
vớt l lớp 9-2015</t>
        </r>
      </text>
    </comment>
  </commentList>
</comments>
</file>

<file path=xl/comments4.xml><?xml version="1.0" encoding="utf-8"?>
<comments xmlns="http://schemas.openxmlformats.org/spreadsheetml/2006/main">
  <authors>
    <author>Admin</author>
  </authors>
  <commentList>
    <comment ref="M25" authorId="0">
      <text>
        <r>
          <rPr>
            <sz val="9"/>
            <rFont val="Arial"/>
            <family val="2"/>
          </rPr>
          <t>Admin:
KÝ NGÀY 24-1-16</t>
        </r>
      </text>
    </comment>
  </commentList>
</comments>
</file>

<file path=xl/comments5.xml><?xml version="1.0" encoding="utf-8"?>
<comments xmlns="http://schemas.openxmlformats.org/spreadsheetml/2006/main">
  <authors>
    <author>Admin</author>
  </authors>
  <commentList>
    <comment ref="M15" authorId="0">
      <text>
        <r>
          <rPr>
            <sz val="9"/>
            <rFont val="Arial"/>
            <family val="2"/>
          </rPr>
          <t>Admin:
BẢNG MỚI 26-1-16</t>
        </r>
      </text>
    </comment>
  </commentList>
</comments>
</file>

<file path=xl/sharedStrings.xml><?xml version="1.0" encoding="utf-8"?>
<sst xmlns="http://schemas.openxmlformats.org/spreadsheetml/2006/main" count="4984" uniqueCount="1619">
  <si>
    <t xml:space="preserve"> BỘ GIÁO DỤC VÀ ĐÀO TẠO</t>
  </si>
  <si>
    <r>
      <t>DANH SÁCH PHÂN CÔNG GIẢNG VIÊN HƯỚNG DẪN</t>
    </r>
    <r>
      <rPr>
        <sz val="13"/>
        <color indexed="18"/>
        <rFont val="Arial"/>
        <family val="2"/>
      </rPr>
      <t xml:space="preserve"> </t>
    </r>
    <r>
      <rPr>
        <b/>
        <sz val="13"/>
        <color indexed="18"/>
        <rFont val="Arial"/>
        <family val="2"/>
      </rPr>
      <t>THỰC TẬP</t>
    </r>
    <r>
      <rPr>
        <b/>
        <sz val="13"/>
        <rFont val="Arial"/>
        <family val="2"/>
      </rPr>
      <t xml:space="preserve"> </t>
    </r>
    <r>
      <rPr>
        <sz val="13"/>
        <rFont val="Arial"/>
        <family val="2"/>
      </rPr>
      <t>TỐT NGHIỆP</t>
    </r>
  </si>
  <si>
    <t>TRƯỜNG ĐẠI HỌC DUY TÂN</t>
  </si>
  <si>
    <t xml:space="preserve">NGÀNH: KẾ TOÁN  - KHÓA: </t>
  </si>
  <si>
    <t>CHÚ Ý: TRÙNG CÔNG TY TRÙNG ĐỀ TÀI SẼ BỊ HỦY ĐiỂM (khác lớp, khác khóa, khác KHOA vẫn bị hủy cả hai)</t>
  </si>
  <si>
    <t>Sinh viên đã nộp tên Cty về khoa và đã được phân công GVHD, nếu không thực tập phải đến khoa làm thủ tục trước 25/5/2015</t>
  </si>
  <si>
    <r>
      <t>Sinh viên kiểm tra kỹ tên Cty và bổ sung, điều chỉnh trước</t>
    </r>
    <r>
      <rPr>
        <sz val="15"/>
        <color indexed="10"/>
        <rFont val="Arial"/>
        <family val="2"/>
      </rPr>
      <t xml:space="preserve"> 25/5/2015</t>
    </r>
    <r>
      <rPr>
        <sz val="15"/>
        <rFont val="Arial"/>
        <family val="2"/>
      </rPr>
      <t xml:space="preserve">
</t>
    </r>
    <r>
      <rPr>
        <sz val="12"/>
        <rFont val="Arial"/>
        <family val="2"/>
      </rPr>
      <t xml:space="preserve">Đây chưa phải là tên đề tài chính thức. Hội đồng Khoa học khoa sẽ duyệt tên đề tài, cuối tuần này sẽ thông báo tên đề tài chính thức tại đây. Sinh viên chú ý xem để thực hiện tại file này
</t>
    </r>
    <r>
      <rPr>
        <sz val="12"/>
        <color indexed="12"/>
        <rFont val="Arial"/>
        <family val="2"/>
      </rPr>
      <t>Ngày 14/4/2015 SV xem danh sách được xét bảo vệ KL chính thức</t>
    </r>
  </si>
  <si>
    <r>
      <rPr>
        <sz val="15"/>
        <color indexed="60"/>
        <rFont val="Arial"/>
        <family val="2"/>
      </rPr>
      <t>Sinh viên xem danh sách PHÂN CÔNG GiẢNG VIÊN HƯỚNG DẪN TẠI SHEET NÀY</t>
    </r>
    <r>
      <rPr>
        <sz val="15"/>
        <rFont val="Arial"/>
        <family val="2"/>
      </rPr>
      <t xml:space="preserve">
Nếu nhập sai: sinh viên đt C Linh 0905 72 65 99 - 0903 54 65 99(giờ hành chính để điều chỉnh)
Nếu muốn đổi CTY: làm lại bảng mới (có nhận của CTY) và nộp tại khoa trước 25/5/2015</t>
    </r>
  </si>
  <si>
    <t>STT</t>
  </si>
  <si>
    <t>MÃ SỐ SV</t>
  </si>
  <si>
    <t>HỌ VÀ TÊN SV</t>
  </si>
  <si>
    <t>NGÀY SINH</t>
  </si>
  <si>
    <t>KHỐI LỚP</t>
  </si>
  <si>
    <t>GVCỐ VẤN</t>
  </si>
  <si>
    <t>ĐƠN VỊ THỰC TẬP</t>
  </si>
  <si>
    <t>TÊN ĐỀ TÀI</t>
  </si>
  <si>
    <t>GIẢNG VIÊN HƯỚNG DẪN</t>
  </si>
  <si>
    <t>GHI CHÚ</t>
  </si>
  <si>
    <t>Hoàng Thị Hà Trang</t>
  </si>
  <si>
    <t>Trang</t>
  </si>
  <si>
    <t>K18KDN</t>
  </si>
  <si>
    <t>Hoàng Thị Hà</t>
  </si>
  <si>
    <t>01/06/1994</t>
  </si>
  <si>
    <t>Nữ</t>
  </si>
  <si>
    <t>K18KDN1</t>
  </si>
  <si>
    <t xml:space="preserve">NGUYỄN LÊ NHÂN </t>
  </si>
  <si>
    <t>CTY CP GẠCH MEN COESVCO</t>
  </si>
  <si>
    <t>ThS. Đào Thị Đài Trang</t>
  </si>
  <si>
    <t>Trần Văn Thân</t>
  </si>
  <si>
    <t>Thân</t>
  </si>
  <si>
    <t>Trần Văn</t>
  </si>
  <si>
    <t>10/07/1993</t>
  </si>
  <si>
    <t>Nam</t>
  </si>
  <si>
    <t>K18KDN2</t>
  </si>
  <si>
    <t xml:space="preserve">NGUYỄN THỊ QUỲNH GIAO </t>
  </si>
  <si>
    <t>CTY TNHH XUẤT KHẨU HÀNG THỦ CÔNG MỸ NGHỆ VẠN XUÂN</t>
  </si>
  <si>
    <t>ThS. Đinh Thị Thu Hiền</t>
  </si>
  <si>
    <t>Phan Thị Thủy</t>
  </si>
  <si>
    <t>Thủy</t>
  </si>
  <si>
    <t>Phan Thị</t>
  </si>
  <si>
    <t>13/09/1993</t>
  </si>
  <si>
    <t>CTY TNHH XÂY LẮP VÀ THƯƠNG MẠI CƯỜNG QUỐC</t>
  </si>
  <si>
    <t>Nguyễn Thị Diệu Huyền</t>
  </si>
  <si>
    <t>Huyền</t>
  </si>
  <si>
    <t>Nguyễn Thị Diệu</t>
  </si>
  <si>
    <t>22/04/1993</t>
  </si>
  <si>
    <t>TÒA ÁN NHÂN DÂN Q HẢI CHÂU TP ĐN</t>
  </si>
  <si>
    <t>ThS. Dương Thị Thanh Hiền</t>
  </si>
  <si>
    <t>Phan Thị Thảo Ly</t>
  </si>
  <si>
    <t>Ly</t>
  </si>
  <si>
    <t>Phan Thị Thảo</t>
  </si>
  <si>
    <t>27/05/1994</t>
  </si>
  <si>
    <t>ĐIỆN LỰC THĂNG BÌNH-CTY ĐIỆN LỰC QUẢNG NAM</t>
  </si>
  <si>
    <t>Hoàng Thị Hồng Nhung</t>
  </si>
  <si>
    <t>Nhung</t>
  </si>
  <si>
    <t>Hoàng Thị Hồng</t>
  </si>
  <si>
    <t>22/12/1994</t>
  </si>
  <si>
    <t>NHÀ HÁT TUỒNG NGUYỄN HIỂN DĨNH</t>
  </si>
  <si>
    <t>Ngô Nữ Hoàng Uyên</t>
  </si>
  <si>
    <t>Uyên</t>
  </si>
  <si>
    <t>Ngô Nữ Hoàng</t>
  </si>
  <si>
    <t>12/02/1993</t>
  </si>
  <si>
    <t>TT Ô TÔ DAESCO CTY CP MÁY THIẾT BỊ DẦU KHÍ ĐN</t>
  </si>
  <si>
    <t>Nguyễn Thị Kim Chi</t>
  </si>
  <si>
    <t xml:space="preserve"> Chi</t>
  </si>
  <si>
    <t>Nguyễn Thị Kim</t>
  </si>
  <si>
    <t>Chi</t>
  </si>
  <si>
    <t>16/04/1994</t>
  </si>
  <si>
    <t>CTY CP VIỆT REN</t>
  </si>
  <si>
    <t>ThS. Hồ Thị Phi Yến</t>
  </si>
  <si>
    <t>Hồ Thị Bình Dương</t>
  </si>
  <si>
    <t>Dương</t>
  </si>
  <si>
    <t>Hồ Thị Bình</t>
  </si>
  <si>
    <t>24/08/1993</t>
  </si>
  <si>
    <t>CTY CP VINATEX ĐÀ NẴNG</t>
  </si>
  <si>
    <t>Võ Thị Hằng</t>
  </si>
  <si>
    <t>Hằng</t>
  </si>
  <si>
    <t>Võ Thị</t>
  </si>
  <si>
    <t>20/07/1994</t>
  </si>
  <si>
    <t>CTY CP XÂY DỰNG HẠ TẦNG GIAO THÔNG 207</t>
  </si>
  <si>
    <t>Phạm Ngọc Hoàng</t>
  </si>
  <si>
    <t>Hoàng</t>
  </si>
  <si>
    <t>Phạm Ngọc</t>
  </si>
  <si>
    <t>14/01/1994</t>
  </si>
  <si>
    <t>CTY CP VẬN TẢI ĐA PHƯƠNG THỨC TP ĐN</t>
  </si>
  <si>
    <t>Trương Hải Nhi</t>
  </si>
  <si>
    <t xml:space="preserve"> Nhi</t>
  </si>
  <si>
    <t>Trương Hải</t>
  </si>
  <si>
    <t>Nhi</t>
  </si>
  <si>
    <t>16/11/1994</t>
  </si>
  <si>
    <t>CTY CP XÂY DỰNG VÀ PHÁT RIỂN KINH TẾ TIỀN PHONG</t>
  </si>
  <si>
    <t>Trần Thị Ngọc Trâm</t>
  </si>
  <si>
    <t>Trâm</t>
  </si>
  <si>
    <t xml:space="preserve">Trần Thị Ngọc </t>
  </si>
  <si>
    <t>01/01/1993</t>
  </si>
  <si>
    <t>CTY CP XNK ĐÀ NẴNG</t>
  </si>
  <si>
    <t>Lê Văn Minh Hiếu</t>
  </si>
  <si>
    <t>Hiếu</t>
  </si>
  <si>
    <t>Lê Văn Minh</t>
  </si>
  <si>
    <t>03/06/1992</t>
  </si>
  <si>
    <t>CTY TNHH MTV LỆ NINH QUẢNG BÌNH</t>
  </si>
  <si>
    <t>ThS. Hồ Tuấn Vũ</t>
  </si>
  <si>
    <t>Phạm Thị Mai Ly</t>
  </si>
  <si>
    <t>Phạm Thị Mai</t>
  </si>
  <si>
    <t>11/10/1994</t>
  </si>
  <si>
    <t>Nguyễn Thị Bích Ngọc</t>
  </si>
  <si>
    <t>Ngọc</t>
  </si>
  <si>
    <t>Nguyễn Thị Bích</t>
  </si>
  <si>
    <t>16/10/1994</t>
  </si>
  <si>
    <t>CTY TNHH MTV HOÀNG TRỌNG TÍN</t>
  </si>
  <si>
    <t>Nguyễn Thị Phương Thảo</t>
  </si>
  <si>
    <t>Thảo</t>
  </si>
  <si>
    <t>Nguyễn Thị Phương</t>
  </si>
  <si>
    <t>08/06/1994</t>
  </si>
  <si>
    <t>CẢNG HÀNG KHÔNG QUỐC TẾ ĐN CN TỔNG CTY CẢNG HÀNG KHÔNG VN</t>
  </si>
  <si>
    <t>ThS. Mai Hoàng Hải</t>
  </si>
  <si>
    <t>Đoàn Ngọc Quỳnh Long</t>
  </si>
  <si>
    <t>Long</t>
  </si>
  <si>
    <t>Đoàn Ngọc Quỳnh</t>
  </si>
  <si>
    <t>05/12/1994</t>
  </si>
  <si>
    <t>XN MIỀN TRUNG CN CTY TNHH MTV 19-5 BỘ CÔNG AN</t>
  </si>
  <si>
    <t>ThS. Mai Thị Quỳnh Như</t>
  </si>
  <si>
    <t>Hoàng Kim Mạnh</t>
  </si>
  <si>
    <t>Mạnh</t>
  </si>
  <si>
    <t>Hoàng Kim</t>
  </si>
  <si>
    <t>20/01/1992</t>
  </si>
  <si>
    <t>CTY TNHH THANH PHÚ</t>
  </si>
  <si>
    <t>Nguyễn Thỵ Yến Nhi</t>
  </si>
  <si>
    <t>Nguyễn Thỵ Yến</t>
  </si>
  <si>
    <t>04/06/1994</t>
  </si>
  <si>
    <t>TT SẢN XUẤT THIẾT BỊ ĐO ĐIỆN TỬ ĐIỆN LỰC MIỀN TRUNG CN TỔNG CTY ĐIỆN LỰC MT</t>
  </si>
  <si>
    <t>ThS. Ngô Thị Kiều Trang</t>
  </si>
  <si>
    <t>Đoàn Thu Trang</t>
  </si>
  <si>
    <t>Đoàn Thu</t>
  </si>
  <si>
    <t>08/12/1994</t>
  </si>
  <si>
    <t>CTY TNHH GAS PETROLIMEX ĐN</t>
  </si>
  <si>
    <t>Mạc Tường Huyền Giang</t>
  </si>
  <si>
    <t>Giang</t>
  </si>
  <si>
    <t>Mạc Tường Huyền</t>
  </si>
  <si>
    <t>15/08/1994</t>
  </si>
  <si>
    <t>CTY CP ĐẦU TƯ XÂY DỰNG VÀ THƯƠNG MẠI KHÁNH TÂM</t>
  </si>
  <si>
    <t>ThS. Nguyễn Thị Đoan Trang</t>
  </si>
  <si>
    <t>Phan Thị Bích Ngọc</t>
  </si>
  <si>
    <t>Phan Thị Bích</t>
  </si>
  <si>
    <t>07/07/1994</t>
  </si>
  <si>
    <t>CTY CP DƯỢC PHẨM QUẢNG BÌNH</t>
  </si>
  <si>
    <t>Nguyễn Thị Kim Quyên</t>
  </si>
  <si>
    <t>Quyên</t>
  </si>
  <si>
    <t>10/04/1994</t>
  </si>
  <si>
    <t>CTY CP DƯỢC TRUNG ƯƠNG III</t>
  </si>
  <si>
    <t>Phan Nguyễn Ngọc Tú</t>
  </si>
  <si>
    <t>Tú</t>
  </si>
  <si>
    <t>Phan Nguyễn Ngọc</t>
  </si>
  <si>
    <t>03/11/1994</t>
  </si>
  <si>
    <t>CTY CP DTTP</t>
  </si>
  <si>
    <t>Lê Thị Hương Giang</t>
  </si>
  <si>
    <t>Lê Thị Hương</t>
  </si>
  <si>
    <t>20/12/1994</t>
  </si>
  <si>
    <t>CTY TNHH TMDV&amp;SX MINH CHƯƠNG</t>
  </si>
  <si>
    <t>ThS. Nguyễn Thị Hồng Sương</t>
  </si>
  <si>
    <t>Trần Thị Thu Vui</t>
  </si>
  <si>
    <t xml:space="preserve"> Vui</t>
  </si>
  <si>
    <t>Trần Thị Thu</t>
  </si>
  <si>
    <t>Vui</t>
  </si>
  <si>
    <t>06/09/1994</t>
  </si>
  <si>
    <t>CTY TNHH TM-DV XNK VIỆT THÁI BÌNH</t>
  </si>
  <si>
    <t>Ngô Văn Hậu</t>
  </si>
  <si>
    <t xml:space="preserve"> Hậu</t>
  </si>
  <si>
    <t>Ngô Văn</t>
  </si>
  <si>
    <t>Hậu</t>
  </si>
  <si>
    <t>02/11/1994</t>
  </si>
  <si>
    <t>CTY CP XÂY DỰNG CÔNG TRÌNH 545</t>
  </si>
  <si>
    <t>ThS. Nguyễn Thị Khánh Vân</t>
  </si>
  <si>
    <t>Phan Thị Mỹ Loan</t>
  </si>
  <si>
    <t>Loan</t>
  </si>
  <si>
    <t>Phan Thị Mỹ</t>
  </si>
  <si>
    <t>15/09/1993</t>
  </si>
  <si>
    <t>CTY CP XD&amp;TM THIẾT BỊ ĐIỆN TUẤN NGHĨA</t>
  </si>
  <si>
    <t>Lê Ngô Hải Như</t>
  </si>
  <si>
    <t xml:space="preserve"> Như</t>
  </si>
  <si>
    <t>Lê Ngô Hải</t>
  </si>
  <si>
    <t>Như</t>
  </si>
  <si>
    <t>23/09/1994</t>
  </si>
  <si>
    <t>CTY TNHH MTV THƯƠNG MẠI FPT MIỀN TRUNG</t>
  </si>
  <si>
    <t>ThS. Nguyễn Thị Quỳnh Giao</t>
  </si>
  <si>
    <t>Võ Thị Thùy</t>
  </si>
  <si>
    <t>Thùy</t>
  </si>
  <si>
    <t>CTY CP SÁCH VÀ THIẾT BỊ TRƯỜNG HỌC ĐÀ NẴNG</t>
  </si>
  <si>
    <t>ThS. Nguyễn Thị Tấm</t>
  </si>
  <si>
    <t>Vũ Thị Quỳnh Uyên</t>
  </si>
  <si>
    <t>Vũ Thị Quỳnh</t>
  </si>
  <si>
    <t>22/11/1993</t>
  </si>
  <si>
    <t>CTY CP TM&amp;VT PETROLIMEX ĐN</t>
  </si>
  <si>
    <t>Nguyễn Quốc Vinh</t>
  </si>
  <si>
    <t>Vinh</t>
  </si>
  <si>
    <t>Nguyễn Quốc</t>
  </si>
  <si>
    <t>22/01/1994</t>
  </si>
  <si>
    <t>Phạm Thị Kim Quyên</t>
  </si>
  <si>
    <t>Phạm Thị Kim</t>
  </si>
  <si>
    <t>22/04/1994</t>
  </si>
  <si>
    <t>CTY TNHH SX&amp;TM TRUNG Á</t>
  </si>
  <si>
    <t>ThS. Nguyễn Thu Phương</t>
  </si>
  <si>
    <t>Chang Ngọc Mai</t>
  </si>
  <si>
    <t xml:space="preserve"> Mai</t>
  </si>
  <si>
    <t>Chang Ngọc</t>
  </si>
  <si>
    <t>Mai</t>
  </si>
  <si>
    <t>05/11/1994</t>
  </si>
  <si>
    <t>CTY CP BẢO HIỂM HÀNG KHÔNG CN ĐÀ NẴNG</t>
  </si>
  <si>
    <t>ThS. Thái Nữ Hạ Uyên</t>
  </si>
  <si>
    <t>Đoàn Thị Tú Nguyên</t>
  </si>
  <si>
    <t>Nguyên</t>
  </si>
  <si>
    <t>Đoàn Thị Tú</t>
  </si>
  <si>
    <t>13/02/1993</t>
  </si>
  <si>
    <t>CTY CP CẢNG ĐN</t>
  </si>
  <si>
    <t>Trần Thị Hà Vy</t>
  </si>
  <si>
    <t>Vy</t>
  </si>
  <si>
    <t>Trần Thị Hà</t>
  </si>
  <si>
    <t>08/09/1994</t>
  </si>
  <si>
    <t>CTY TNHH MTV ĐÓNG VÀ SỬA CHỮA TÀU HẢI SƠN</t>
  </si>
  <si>
    <t>TS. Phan Thanh Hải</t>
  </si>
  <si>
    <t>Phạm Lê Hải Yến</t>
  </si>
  <si>
    <t xml:space="preserve"> Yến</t>
  </si>
  <si>
    <t>Phạm Lê Hải</t>
  </si>
  <si>
    <t>Yến</t>
  </si>
  <si>
    <t>16/07/1994</t>
  </si>
  <si>
    <t>NGUYỄN XUÂN VU</t>
  </si>
  <si>
    <t>LOAN</t>
  </si>
  <si>
    <t>K18KKT1</t>
  </si>
  <si>
    <t>Lê Thị Huyền Trâm</t>
  </si>
  <si>
    <t>CTY CP ĐẦU TƯ XÂY DỰNG VÀ THƯƠNG MẠI VN ĐÀ THÀNH</t>
  </si>
  <si>
    <t>Nguyễn Thị Lý</t>
  </si>
  <si>
    <t>Lý</t>
  </si>
  <si>
    <t>K18KKT</t>
  </si>
  <si>
    <t>Nguyễn Thị</t>
  </si>
  <si>
    <t>08/07/1994</t>
  </si>
  <si>
    <t>K18KKT3</t>
  </si>
  <si>
    <t>CTY CP KHU DU LỊCH BẮC MỸ AN</t>
  </si>
  <si>
    <t>Hoàng Thị Thanh Phương</t>
  </si>
  <si>
    <t>Phương</t>
  </si>
  <si>
    <t>Hoàng Thị Thanh</t>
  </si>
  <si>
    <t>26/08/1993</t>
  </si>
  <si>
    <t>K18KKT2</t>
  </si>
  <si>
    <t>Võ Y Thảo</t>
  </si>
  <si>
    <t>Võ Y</t>
  </si>
  <si>
    <t>06/10/1993</t>
  </si>
  <si>
    <t>CTY CP POTA</t>
  </si>
  <si>
    <t>Nguyễn Thị Ngọc Thảo</t>
  </si>
  <si>
    <t>Nguyễn Thị Ngọc</t>
  </si>
  <si>
    <t>Đặng Thị Ngọc Diễm</t>
  </si>
  <si>
    <t>Diễm</t>
  </si>
  <si>
    <t>Đặng Thị Ngọc</t>
  </si>
  <si>
    <t>14/06/1993</t>
  </si>
  <si>
    <t>CTY TP ĐẦU TƯ SAO MINH</t>
  </si>
  <si>
    <t>Trần Đăng Quang</t>
  </si>
  <si>
    <t>Quang</t>
  </si>
  <si>
    <t>Trần Đăng</t>
  </si>
  <si>
    <t>10/12/1994</t>
  </si>
  <si>
    <t>CTY YNHH TMSX U &amp; I PHƯƠNG QUÂN</t>
  </si>
  <si>
    <t>Võ Thị Thanh Tịnh</t>
  </si>
  <si>
    <t>Tịnh</t>
  </si>
  <si>
    <t>Võ Thị Thanh</t>
  </si>
  <si>
    <t>13/05/1994</t>
  </si>
  <si>
    <t xml:space="preserve">NGUYỄN THỊ KHÁNH VÂN </t>
  </si>
  <si>
    <t>DN TƯ NHÂN DU LỊC DỊCH VỤ MINH THẢO</t>
  </si>
  <si>
    <t>Tôn Nữ Khánh Vy</t>
  </si>
  <si>
    <t>Tôn Nữ Khánh</t>
  </si>
  <si>
    <t>17/06/1994</t>
  </si>
  <si>
    <t>Nguyễn Thị Dung</t>
  </si>
  <si>
    <t>Dung</t>
  </si>
  <si>
    <t>18/05/1994</t>
  </si>
  <si>
    <t>DN TƯ NHÂN THƯƠNG MẠI VÀ DỊCH VỤ ĐÔNG PHÚ</t>
  </si>
  <si>
    <t>Nguyễn Thị Như Quỳnh</t>
  </si>
  <si>
    <t>Quỳnh</t>
  </si>
  <si>
    <t>Nguyễn Thị Như</t>
  </si>
  <si>
    <t>04/10/1993</t>
  </si>
  <si>
    <t>DN TƯ NHÂN QUẢNG CÁO TRANG TRÍ NỘI THẤT LÊ NGUYỄN</t>
  </si>
  <si>
    <t>Nguyễn Thị Hà</t>
  </si>
  <si>
    <t>Hà</t>
  </si>
  <si>
    <t>16/06/1994</t>
  </si>
  <si>
    <t>CTY CP VINATEX ĐN</t>
  </si>
  <si>
    <t>Trần Thị Lan Anh</t>
  </si>
  <si>
    <t xml:space="preserve"> Anh</t>
  </si>
  <si>
    <t>Trần Thị Lan</t>
  </si>
  <si>
    <t>Anh</t>
  </si>
  <si>
    <t>05/05/1993</t>
  </si>
  <si>
    <t>CTY TNHH MTV GIA TRỊNH PHÁT</t>
  </si>
  <si>
    <t>Phạm Khải</t>
  </si>
  <si>
    <t>Khải</t>
  </si>
  <si>
    <t xml:space="preserve">Phạm </t>
  </si>
  <si>
    <t>20/09/1994</t>
  </si>
  <si>
    <t>Võ Thị Lời</t>
  </si>
  <si>
    <t xml:space="preserve"> Lời</t>
  </si>
  <si>
    <t>Lời</t>
  </si>
  <si>
    <t>10/06/1994</t>
  </si>
  <si>
    <t>CTY TNHH MTV HÙNG HUY HOÀNG</t>
  </si>
  <si>
    <t>Trần Thị Kim An</t>
  </si>
  <si>
    <t>An</t>
  </si>
  <si>
    <t>Trần Thị Kim</t>
  </si>
  <si>
    <t>01/09/1994</t>
  </si>
  <si>
    <t>CTY CP THÀNH QUÂN</t>
  </si>
  <si>
    <t>ThS. Lê Anh Tuấn</t>
  </si>
  <si>
    <t>Lê Hùng Đô</t>
  </si>
  <si>
    <t>Đô</t>
  </si>
  <si>
    <t>Lê Hùng</t>
  </si>
  <si>
    <t>02/04/1994</t>
  </si>
  <si>
    <t>CTY CP XÂY DỰNG 533</t>
  </si>
  <si>
    <t>Nguyễn Thành Duy</t>
  </si>
  <si>
    <t xml:space="preserve"> Duy</t>
  </si>
  <si>
    <t>Nguyễn Thành</t>
  </si>
  <si>
    <t>Duy</t>
  </si>
  <si>
    <t>15/10/1994</t>
  </si>
  <si>
    <t>TỔNG CTY CP Y TẾ DANAMECO</t>
  </si>
  <si>
    <t>Phạm Thị Thu Hiền</t>
  </si>
  <si>
    <t>Hiền</t>
  </si>
  <si>
    <t>Phạm Thị Thu</t>
  </si>
  <si>
    <t>11/12/1994</t>
  </si>
  <si>
    <t>CTY CP NHỰA ĐÀ NẴNG</t>
  </si>
  <si>
    <t>Trần Kim Hùng</t>
  </si>
  <si>
    <t>Hùng</t>
  </si>
  <si>
    <t>Trần Kim</t>
  </si>
  <si>
    <t>19/02/1994</t>
  </si>
  <si>
    <t>CTY CP TƯ VẤN XÂY DỰNG 533</t>
  </si>
  <si>
    <t>Huỳnh Phước Thiện</t>
  </si>
  <si>
    <t>Thiện</t>
  </si>
  <si>
    <t>Huỳnh Phước</t>
  </si>
  <si>
    <t>31/01/1994</t>
  </si>
  <si>
    <t>Bùi Ngọc Hải</t>
  </si>
  <si>
    <t xml:space="preserve"> Hải</t>
  </si>
  <si>
    <t>Bùi Ngọc</t>
  </si>
  <si>
    <t>Hải</t>
  </si>
  <si>
    <t>18/04/1994</t>
  </si>
  <si>
    <t>CTY TNHH VẬN TẢI THƯƠNG MẠI LÊ NAM</t>
  </si>
  <si>
    <t>ThS. Lê Thị Huyền Trâm</t>
  </si>
  <si>
    <t>Đỗ Tiến Khuê</t>
  </si>
  <si>
    <t>Khuê</t>
  </si>
  <si>
    <t>Đỗ Tiến</t>
  </si>
  <si>
    <t>07/06/1994</t>
  </si>
  <si>
    <t>Hoàng Thị Lài</t>
  </si>
  <si>
    <t xml:space="preserve"> Lài</t>
  </si>
  <si>
    <t>Hoàng Thị</t>
  </si>
  <si>
    <t>Lài</t>
  </si>
  <si>
    <t>06/02/1993</t>
  </si>
  <si>
    <t>CTY TNHH XÂY DỰNG TỔNG HỢP TIÊN PHONG</t>
  </si>
  <si>
    <t>Đặng Trần Hồng Phương</t>
  </si>
  <si>
    <t>Đặng Trần Hồng</t>
  </si>
  <si>
    <t>14/10/1994</t>
  </si>
  <si>
    <t xml:space="preserve">CTY TNHH XAY DỰNG NHÂN HOÀNG </t>
  </si>
  <si>
    <t>Lê Thị Thúy</t>
  </si>
  <si>
    <t>Thúy</t>
  </si>
  <si>
    <t>Lê Thị</t>
  </si>
  <si>
    <t>22/07/1994</t>
  </si>
  <si>
    <t>CTY TNHH XÂY DỰNG THƯƠNG MẠI FOCUS ASC</t>
  </si>
  <si>
    <t>Tăng Thị Hoài Trinh</t>
  </si>
  <si>
    <t>Trinh</t>
  </si>
  <si>
    <t>Tăng Thị Hoài</t>
  </si>
  <si>
    <t>01/01/1994</t>
  </si>
  <si>
    <t>Nguyễn Thị Ngọc Chính</t>
  </si>
  <si>
    <t>Chính</t>
  </si>
  <si>
    <t>16/03/1994</t>
  </si>
  <si>
    <t>CN CTY CP DƯỢC-TRANG THIẾT BỊ Y TẾ BÌNH ĐỊNH (BIDIPHAR) TẠI ĐN</t>
  </si>
  <si>
    <t>Lưu Phạm Hạ Đoan</t>
  </si>
  <si>
    <t>Đoan</t>
  </si>
  <si>
    <t>Lưu Phạm Hạ</t>
  </si>
  <si>
    <t>02/02/1994</t>
  </si>
  <si>
    <t>CN CTY CP XÂY DỰNG CÔNG TRÌNH 507 TẠI ĐN</t>
  </si>
  <si>
    <t>Nguyễn Vũ Kiều Duyên</t>
  </si>
  <si>
    <t>Duyên</t>
  </si>
  <si>
    <t>Nguyễn Vũ Kiều</t>
  </si>
  <si>
    <t>23/07/1994</t>
  </si>
  <si>
    <t>CTY TNHH TÙNG LÂM</t>
  </si>
  <si>
    <t>Trần Thị Diệu Thu</t>
  </si>
  <si>
    <t xml:space="preserve"> Thu</t>
  </si>
  <si>
    <t>Trần Thị Diệu</t>
  </si>
  <si>
    <t>Thu</t>
  </si>
  <si>
    <t>20/04/1994</t>
  </si>
  <si>
    <t>CTY TNHH THANH VANG</t>
  </si>
  <si>
    <t>Nguyễn Thị Thùy Trang</t>
  </si>
  <si>
    <t>Nguyễn Thị Thùy</t>
  </si>
  <si>
    <t>19/09/1994</t>
  </si>
  <si>
    <t>Nguyễn Thị Vũ</t>
  </si>
  <si>
    <t>Vũ</t>
  </si>
  <si>
    <t>Phạm Lê Kiều Linh</t>
  </si>
  <si>
    <t>Linh</t>
  </si>
  <si>
    <t>Phạm Lê Kiều</t>
  </si>
  <si>
    <t>10/10/1992</t>
  </si>
  <si>
    <t>CTY TNHH KINH DOANH VÀ DỊCH VỤ TƯỜNG HƯNG</t>
  </si>
  <si>
    <t>Nguyễn Thị Ánh Ngọc</t>
  </si>
  <si>
    <t>Nguyễn Thị Ánh</t>
  </si>
  <si>
    <t>24/12/1994</t>
  </si>
  <si>
    <t>CTY TNHH ĐẦU TƯ&amp;XÂY DỰNG HOÀNG MINH</t>
  </si>
  <si>
    <t>Trần Thị Phương Thảo</t>
  </si>
  <si>
    <t>Trần Thị Phương</t>
  </si>
  <si>
    <t>09/01/1994</t>
  </si>
  <si>
    <t>CTY TNHH LIÊN MINH</t>
  </si>
  <si>
    <t>Trần Quang Đức</t>
  </si>
  <si>
    <t xml:space="preserve"> Đức</t>
  </si>
  <si>
    <t>Trần Quang</t>
  </si>
  <si>
    <t>Đức</t>
  </si>
  <si>
    <t>11/03/1993</t>
  </si>
  <si>
    <t>CTY TNHH CÔNG NGHỆ SAO Á</t>
  </si>
  <si>
    <t>ThS. Nguyễn Lê Nhân</t>
  </si>
  <si>
    <t>Đinh Thị Ánh Ngọc</t>
  </si>
  <si>
    <t>Đinh Thị Ánh</t>
  </si>
  <si>
    <t>06/12/1994</t>
  </si>
  <si>
    <t>CTY TNHH CÔNG VIÊN CHÂU Á</t>
  </si>
  <si>
    <t>Hoàng Ngọc Sơn</t>
  </si>
  <si>
    <t xml:space="preserve"> Sơn</t>
  </si>
  <si>
    <t>Hoàng Ngọc</t>
  </si>
  <si>
    <t>Sơn</t>
  </si>
  <si>
    <t>17/10/1994</t>
  </si>
  <si>
    <t>Đặng Thị Thanh Thảo</t>
  </si>
  <si>
    <t>Đặng Thị Thanh</t>
  </si>
  <si>
    <t>19/08/1994</t>
  </si>
  <si>
    <t>XN XĂNG DẦU PETEC HÒA HIỆP ĐN TỔNG CTY TMKT VÀ ĐT CTY CP</t>
  </si>
  <si>
    <t>Ca Thị Thanh Vân</t>
  </si>
  <si>
    <t xml:space="preserve"> Vân</t>
  </si>
  <si>
    <t>Ca Thị Thanh</t>
  </si>
  <si>
    <t>Vân</t>
  </si>
  <si>
    <t>CTY TNHH BẢO SƠN</t>
  </si>
  <si>
    <t>Trần Quang Đạt</t>
  </si>
  <si>
    <t xml:space="preserve"> Đạt</t>
  </si>
  <si>
    <t>Đạt</t>
  </si>
  <si>
    <t>02/01/1994</t>
  </si>
  <si>
    <t>Nguyễn Thị Ánh Minh</t>
  </si>
  <si>
    <t>Minh</t>
  </si>
  <si>
    <t>16/01/1994</t>
  </si>
  <si>
    <t>Lê Thị Oanh</t>
  </si>
  <si>
    <t>Oanh</t>
  </si>
  <si>
    <t>15/06/1994</t>
  </si>
  <si>
    <t>Phạm Thị Trang</t>
  </si>
  <si>
    <t>Phạm Thị</t>
  </si>
  <si>
    <t>06/02/1994</t>
  </si>
  <si>
    <t>CTY TNHH TMDV&amp;ĐT PT HOÀNG MẠNH NAM</t>
  </si>
  <si>
    <t>Đỗ Thanh Nhã Uyên</t>
  </si>
  <si>
    <t>Đỗ Thanh Nhã</t>
  </si>
  <si>
    <t>30/01/1994</t>
  </si>
  <si>
    <t>CTY TNHH TM&amp;DV NAM HIỂN</t>
  </si>
  <si>
    <t>Lê Phát Huy</t>
  </si>
  <si>
    <t xml:space="preserve"> Huy</t>
  </si>
  <si>
    <t>Lê Phát</t>
  </si>
  <si>
    <t>Huy</t>
  </si>
  <si>
    <t>18/10/1992</t>
  </si>
  <si>
    <t>CTY CP XD CÔNG TRÌNH 545</t>
  </si>
  <si>
    <t>Đoàn Đại Luyn</t>
  </si>
  <si>
    <t>Luyn</t>
  </si>
  <si>
    <t>Đoàn Đại</t>
  </si>
  <si>
    <t>01/05/1993</t>
  </si>
  <si>
    <t>Đỗ Đăng Thượng</t>
  </si>
  <si>
    <t>Thượng</t>
  </si>
  <si>
    <t>Đỗ Đăng</t>
  </si>
  <si>
    <t>13/06/1994</t>
  </si>
  <si>
    <t>CTY CP XNK QUẢNG NAM</t>
  </si>
  <si>
    <t>CTY CP XD&amp;TM THIÊN TÂN</t>
  </si>
  <si>
    <t>Lê Thị Thu Trà</t>
  </si>
  <si>
    <t xml:space="preserve"> Trà</t>
  </si>
  <si>
    <t xml:space="preserve">LÊ THỊ THU </t>
  </si>
  <si>
    <t>TRÀ</t>
  </si>
  <si>
    <t>CTY CP XÂY LẮP BƯU ĐIỆN MIỀN TRUNG</t>
  </si>
  <si>
    <t>Nguyễn Thành Nhân</t>
  </si>
  <si>
    <t>Nhân</t>
  </si>
  <si>
    <t>29/03/1993</t>
  </si>
  <si>
    <t>CTY TNHH PHÁT TRIỂN CÔNG NGHỆ TIN HỌC VŨ LONG</t>
  </si>
  <si>
    <t>Hoàng Thị Thu Thủy</t>
  </si>
  <si>
    <t>Hoàng Thị Thu</t>
  </si>
  <si>
    <t>02/07/1993</t>
  </si>
  <si>
    <t>CTY TNHH NGYỄN VĂN PHÚC</t>
  </si>
  <si>
    <t>Ngô Vũ Khánh</t>
  </si>
  <si>
    <t>Khánh</t>
  </si>
  <si>
    <t>Ngô Vũ</t>
  </si>
  <si>
    <t>16/03/1993</t>
  </si>
  <si>
    <t>CTY CP TẬP ĐOÀN HOÀNG GIA HỘI AN</t>
  </si>
  <si>
    <t>Hoàng Thị Kiều</t>
  </si>
  <si>
    <t>Kiều</t>
  </si>
  <si>
    <t>04/10/1994</t>
  </si>
  <si>
    <t>Nguyễn Thị Kim Loan</t>
  </si>
  <si>
    <t>CTY CP TINH BỘT SẮN QUẢNG NAM</t>
  </si>
  <si>
    <t>CTY CP TƯ VẤN VÀ XÂY DỰNG CEC</t>
  </si>
  <si>
    <t>Nguyễn Thị Cát Tiên</t>
  </si>
  <si>
    <t>Tiên</t>
  </si>
  <si>
    <t>Nguyễn Thị Cát</t>
  </si>
  <si>
    <t>27/06/1994</t>
  </si>
  <si>
    <t>Cao Thanh Vinh</t>
  </si>
  <si>
    <t>Cao Thanh</t>
  </si>
  <si>
    <t>CTY CP TÚI XÁCH ĐÀ NẴNG</t>
  </si>
  <si>
    <t>Lê Thị Thu Vương</t>
  </si>
  <si>
    <t>Vương</t>
  </si>
  <si>
    <t>Lê Thị Thu</t>
  </si>
  <si>
    <t>01/04/1994</t>
  </si>
  <si>
    <t>CTY CP TÂM THÀNH VINH</t>
  </si>
  <si>
    <t>Dương Nữ Băng Châu</t>
  </si>
  <si>
    <t>Châu</t>
  </si>
  <si>
    <t>Dương Nữ Băng</t>
  </si>
  <si>
    <t>11/04/1994</t>
  </si>
  <si>
    <t>CN CTY SCAVU HUẾ TẠI ĐN</t>
  </si>
  <si>
    <t>Dương Thị Hồng Nga</t>
  </si>
  <si>
    <t xml:space="preserve"> Nga</t>
  </si>
  <si>
    <t>Dương Thị Hồng</t>
  </si>
  <si>
    <t>Nga</t>
  </si>
  <si>
    <t>19/07/1992</t>
  </si>
  <si>
    <t>CN CTY TNHH DỆT MAY TM TẤN MINH XN MAY ÁNH SÁNG 5</t>
  </si>
  <si>
    <t>Nguyễn Thanh Quang</t>
  </si>
  <si>
    <t>Nguyễn Thanh</t>
  </si>
  <si>
    <t>21/04/1994</t>
  </si>
  <si>
    <t>CTY CP DANA</t>
  </si>
  <si>
    <t>Nguyễn Thị Bích Trâm</t>
  </si>
  <si>
    <t>10/11/1994</t>
  </si>
  <si>
    <t>CN TỔNG CTY CP DỆT MAY HÒA THỌ CTY MAY HÒA THỌ ĐIỆN BÀN</t>
  </si>
  <si>
    <t>Kiều Văn Tùng</t>
  </si>
  <si>
    <t>Tùng</t>
  </si>
  <si>
    <t>Kiều Văn</t>
  </si>
  <si>
    <t>09/11/1993</t>
  </si>
  <si>
    <t>CN CTY TNHH MTV VIỆT NAM KỸ NGHỆ SÚC SÍCH VISSAN TẠI Đ</t>
  </si>
  <si>
    <t>Trần Thị Thanh Tâm</t>
  </si>
  <si>
    <t xml:space="preserve"> Tâm</t>
  </si>
  <si>
    <t>Trần Thị Thanh</t>
  </si>
  <si>
    <t>Tâm</t>
  </si>
  <si>
    <t>03/04/1994</t>
  </si>
  <si>
    <t>CTY TNHH MATRIX</t>
  </si>
  <si>
    <t>Lưu Phạm Công Tình</t>
  </si>
  <si>
    <t>Tình</t>
  </si>
  <si>
    <t>Lưu Phạm Công</t>
  </si>
  <si>
    <t>25/05/1994</t>
  </si>
  <si>
    <t>CTY TNHH KIỂM TOÁN FAC CN MIỀN TRUNG</t>
  </si>
  <si>
    <t>Trần Thị Trang</t>
  </si>
  <si>
    <t>Trần Thị</t>
  </si>
  <si>
    <t>22/10/1994</t>
  </si>
  <si>
    <t>Lê Thị Phương Thảo</t>
  </si>
  <si>
    <t>LÊ THỊ PHƯƠNG</t>
  </si>
  <si>
    <t>THẢO</t>
  </si>
  <si>
    <t>HUỲNH THỊ TÚ</t>
  </si>
  <si>
    <t>OANH</t>
  </si>
  <si>
    <t>K19KCD1</t>
  </si>
  <si>
    <t>CTY CP KÍNH NỔI CHU LAI INDEVCO</t>
  </si>
  <si>
    <t>Tạ Huỳnh Thục Trang</t>
  </si>
  <si>
    <t>K19KCD</t>
  </si>
  <si>
    <t>Tạ Huỳnh Thục</t>
  </si>
  <si>
    <t xml:space="preserve"> Trang</t>
  </si>
  <si>
    <t>12/11/1994</t>
  </si>
  <si>
    <t xml:space="preserve">ĐÀO THỊ ĐÀI TRANG </t>
  </si>
  <si>
    <t>CTY TNHH XÂY LẮP &amp; DỊCH VỤ MINH NGỌC</t>
  </si>
  <si>
    <t>Kiều Bình Nguyên</t>
  </si>
  <si>
    <t>Kiều Bình</t>
  </si>
  <si>
    <t>01/05/1991</t>
  </si>
  <si>
    <t>ĐÀO THỊ ĐÀI TRANG</t>
  </si>
  <si>
    <t>CTY TNHH XÂY DỰNG VÀ TRANG TRÍ NỘI THẤT ÂN NAM PHÁT</t>
  </si>
  <si>
    <t>BS 27-1</t>
  </si>
  <si>
    <t>Nguyễn Thành Đạt</t>
  </si>
  <si>
    <t>22/11/1994</t>
  </si>
  <si>
    <t>DNTN DU LỊCH-DỊCH VỤ MINH THẢO</t>
  </si>
  <si>
    <t>Phạm Thị Trúc Ly</t>
  </si>
  <si>
    <t>Phạm Thị Trúc</t>
  </si>
  <si>
    <t>03/08/1995</t>
  </si>
  <si>
    <t>HTX DỊCH VỤ VÀ KHAI THÁC HẢI SẢN XA BỜ XÃ PHỔ QUANG</t>
  </si>
  <si>
    <t>Trương Thị Như Ý</t>
  </si>
  <si>
    <t xml:space="preserve"> Ý</t>
  </si>
  <si>
    <t>Trương Thị Như</t>
  </si>
  <si>
    <t>Ý</t>
  </si>
  <si>
    <t>18/09/1994</t>
  </si>
  <si>
    <t>CTY MAY PHÚ TƯỜNG</t>
  </si>
  <si>
    <t>05/01/1995</t>
  </si>
  <si>
    <t>Đỗ Thị Hồng Giàu</t>
  </si>
  <si>
    <t>Giàu</t>
  </si>
  <si>
    <t>Đỗ Thị Hồng</t>
  </si>
  <si>
    <t>28/08/1995</t>
  </si>
  <si>
    <t>CN CTY CP CÀ PHÊ MÊ TRANG</t>
  </si>
  <si>
    <t>Nguyễn Thị Nhi</t>
  </si>
  <si>
    <t xml:space="preserve">Nguyễn Thị </t>
  </si>
  <si>
    <t>Nguyễn Thạch Thảo</t>
  </si>
  <si>
    <t>Nguyễn Thạch</t>
  </si>
  <si>
    <t>15/10/1995</t>
  </si>
  <si>
    <t>CTY TNHH TƯ VẤN NĂNG XUẤT VÀ CHẤT LƯỢNG QPC</t>
  </si>
  <si>
    <t>Nguyễn Thị Thu Thảo</t>
  </si>
  <si>
    <t>Nguyễn Thị Thu</t>
  </si>
  <si>
    <t>06/02/1995</t>
  </si>
  <si>
    <t>CTY CP TƯ VẤN XÂY DỰNG PRQ</t>
  </si>
  <si>
    <t>Nguyễn Thị Thu Nguyệt</t>
  </si>
  <si>
    <t>Nguyệt</t>
  </si>
  <si>
    <t>16/09/1994</t>
  </si>
  <si>
    <t>UBND XÃ HÒA PHÚ H. HÒA VANG ĐN</t>
  </si>
  <si>
    <t>Trần Văn Thanh</t>
  </si>
  <si>
    <t>Thanh</t>
  </si>
  <si>
    <t>21/03/1995</t>
  </si>
  <si>
    <t>CTY TNHH PHƯƠNG LỘC NAM</t>
  </si>
  <si>
    <t>Nguyễn Thị Thảo</t>
  </si>
  <si>
    <t>27/10/1995</t>
  </si>
  <si>
    <t>CTY TNHH PHƯƠNG VY</t>
  </si>
  <si>
    <t>Nguyễn Xuân An</t>
  </si>
  <si>
    <t xml:space="preserve">Nguyễn Xuân </t>
  </si>
  <si>
    <t>CTY TNHH QUANG NAM</t>
  </si>
  <si>
    <t>Nguyễn Thị Tố Loan</t>
  </si>
  <si>
    <t>Nguyễn Thị Tố</t>
  </si>
  <si>
    <t>18/04/1995</t>
  </si>
  <si>
    <t>CTY TNHH TIẾN THU</t>
  </si>
  <si>
    <t>Nguyễn Thị Quỳnh Nhi</t>
  </si>
  <si>
    <t>Nguyễn Thị Quỳnh</t>
  </si>
  <si>
    <t>12/07/1994</t>
  </si>
  <si>
    <t>Trần Thị Hoài Thao</t>
  </si>
  <si>
    <t>Thao</t>
  </si>
  <si>
    <t>Trần Thị Hoài</t>
  </si>
  <si>
    <t>08/04/1995</t>
  </si>
  <si>
    <t>CTY TNHH SẢN XUẤT CHẾ BIẾN KINH DOANH XNK HƯƠNG QUẾ</t>
  </si>
  <si>
    <t>BÙI XUÂN</t>
  </si>
  <si>
    <t>THANH</t>
  </si>
  <si>
    <t>Phan Thị Mỹ Ngân</t>
  </si>
  <si>
    <t>Ngân</t>
  </si>
  <si>
    <t>12/04/1995</t>
  </si>
  <si>
    <t xml:space="preserve">CTY CP BẢO NGUYÊN FOOD </t>
  </si>
  <si>
    <t>Lê Thái Hồng Ngân</t>
  </si>
  <si>
    <t>Lê Thái Hồng</t>
  </si>
  <si>
    <t>18/09/1995</t>
  </si>
  <si>
    <t>Cao Thị Hằng</t>
  </si>
  <si>
    <t>Cao Thị</t>
  </si>
  <si>
    <t>23/05/1995</t>
  </si>
  <si>
    <t>CTY TNHH MTV AT-AS HOÀNG LONG</t>
  </si>
  <si>
    <t>HUỲNH THỊ</t>
  </si>
  <si>
    <t>NHỊ</t>
  </si>
  <si>
    <t>T20KDN2</t>
  </si>
  <si>
    <t>NGUYỄN THU PHƯƠNG</t>
  </si>
  <si>
    <t>0906 642 M789</t>
  </si>
  <si>
    <t>CTY TNHH THƯƠNG MẠI VẠN NGHĨA</t>
  </si>
  <si>
    <t>KHÓA CŨ</t>
  </si>
  <si>
    <t>Đã nộp đơn
xét tham dự TN</t>
  </si>
  <si>
    <t xml:space="preserve">VÕ TẤN </t>
  </si>
  <si>
    <t>QUÝ</t>
  </si>
  <si>
    <t>K17KKT</t>
  </si>
  <si>
    <t>CTY TNHH TMDV VÀ SX HIỆP NGHĨA</t>
  </si>
  <si>
    <t>TRANG</t>
  </si>
  <si>
    <t>K17KDN4</t>
  </si>
  <si>
    <t>CTY TNHH TM&amp;DV SX MINH CHƯƠNG</t>
  </si>
  <si>
    <t xml:space="preserve">NGUYỄN THỊ </t>
  </si>
  <si>
    <t>LINH</t>
  </si>
  <si>
    <t>K18KCD</t>
  </si>
  <si>
    <t>XN XĂNG DẦU PETEC HÒA HIỆP ĐN TỔNG CTY TMKT VÀ DT CTY CỔ PHẦN</t>
  </si>
  <si>
    <t>Phạm Thị Tú Trinh</t>
  </si>
  <si>
    <t>K20KKT</t>
  </si>
  <si>
    <t>Phạm Thị Tú</t>
  </si>
  <si>
    <t>23/10/1992</t>
  </si>
  <si>
    <t>K20KKT5</t>
  </si>
  <si>
    <t>NGUYỄN THỊ TẤM</t>
  </si>
  <si>
    <t>CTY CP ĐIỆN TỬ VÀ TIN HỌC ĐÀ NẴNG</t>
  </si>
  <si>
    <t>Nguyễn Thị Thuỳ Trang</t>
  </si>
  <si>
    <t>Nguyễn Thị Thuỳ</t>
  </si>
  <si>
    <t>02/03/1993</t>
  </si>
  <si>
    <t>K20KKT1</t>
  </si>
  <si>
    <t>NGÔ THỊ KIỀU TRANG</t>
  </si>
  <si>
    <t>CTY CP KIM KHÍ MIỀN TRUNG</t>
  </si>
  <si>
    <t>Nguyễn Dương Thùy Linh</t>
  </si>
  <si>
    <t>Nguyễn Dương Thùy</t>
  </si>
  <si>
    <t>18/05/1992</t>
  </si>
  <si>
    <t>K20KKT2</t>
  </si>
  <si>
    <t xml:space="preserve">THÁI NỮ HẠ UYÊN </t>
  </si>
  <si>
    <t>CTY TP CÔNG NGHỆ MÔI TRƯỜNG PHÁP VIỆT</t>
  </si>
  <si>
    <t>Trần Thị Hằng Nga</t>
  </si>
  <si>
    <t>Trần Thị Hằng</t>
  </si>
  <si>
    <t>03/02/1993</t>
  </si>
  <si>
    <t>K20KKT3</t>
  </si>
  <si>
    <t>NGUYỄN KHÁNH THU HẰNG</t>
  </si>
  <si>
    <t>TT KIỂM NGHIỆM DƯỢC PHẨM MỸ PHẨM</t>
  </si>
  <si>
    <t>27/07/1992</t>
  </si>
  <si>
    <t>K20KKT4</t>
  </si>
  <si>
    <t xml:space="preserve"> LÊ THỊ HUYỀN TRÂM </t>
  </si>
  <si>
    <t>DNTN MAI THANH DUNG</t>
  </si>
  <si>
    <t>Phạm Như Hải</t>
  </si>
  <si>
    <t>Phạm Như</t>
  </si>
  <si>
    <t>11/09/1992</t>
  </si>
  <si>
    <t>THÁI NỮ HẠ UYÊN</t>
  </si>
  <si>
    <t>CTY TNHH MTV HOÀI BẢO TRÂN</t>
  </si>
  <si>
    <t>Bùi Hoàng An</t>
  </si>
  <si>
    <t>Bùi Hoàng</t>
  </si>
  <si>
    <t>08/04/1993</t>
  </si>
  <si>
    <t>LÊ THỊ HUYỀN TRÂM</t>
  </si>
  <si>
    <t>Nguyễn Thanh Lâm</t>
  </si>
  <si>
    <t xml:space="preserve"> Lâm</t>
  </si>
  <si>
    <t xml:space="preserve">Nguyễn Thanh </t>
  </si>
  <si>
    <t>Lâm</t>
  </si>
  <si>
    <t>24/12/1993</t>
  </si>
  <si>
    <t xml:space="preserve">NGUYỄN KHÁNH THU HẰNG </t>
  </si>
  <si>
    <t>CTY CP TRÀ ANH</t>
  </si>
  <si>
    <t>Hoàng Thị Ngọc Bích</t>
  </si>
  <si>
    <t>Bích</t>
  </si>
  <si>
    <t>Hoàng Thị Ngọc</t>
  </si>
  <si>
    <t>13/06/1992</t>
  </si>
  <si>
    <t>CN CTY CP  ĐẠI LÝ HÀNG HẢI VN ĐẠI LÝ HÀNG HẢI ĐN VOSA</t>
  </si>
  <si>
    <t>Trần Thị Thanh Hoài</t>
  </si>
  <si>
    <t>Hoài</t>
  </si>
  <si>
    <t>01/12/1993</t>
  </si>
  <si>
    <t>CN CTY CP TRANSIMEX - SAI GON TẠI ĐN</t>
  </si>
  <si>
    <t>Nguyễn Thị Ngọc Uyên</t>
  </si>
  <si>
    <t>01/02/1992</t>
  </si>
  <si>
    <t>CN CTY CP TẬP ĐOÀN VÀNG BẠC ĐÁ QUÝ DOJI TẠI ĐN</t>
  </si>
  <si>
    <t>Võ Thị Nhật Công</t>
  </si>
  <si>
    <t>Công</t>
  </si>
  <si>
    <t>Võ Thị Nhật</t>
  </si>
  <si>
    <t>CTY TNHH TMTH PHÚ ĐẠT</t>
  </si>
  <si>
    <t>Lê Hoàng Phong</t>
  </si>
  <si>
    <t>Phong</t>
  </si>
  <si>
    <t>Lê Hoàng</t>
  </si>
  <si>
    <t>28/03/1993</t>
  </si>
  <si>
    <t>CTY TNHH THIÊN AN NÔNG</t>
  </si>
  <si>
    <t>Huỳnh Văn Hiếu</t>
  </si>
  <si>
    <t>Huỳnh Văn</t>
  </si>
  <si>
    <t>18/06/1993</t>
  </si>
  <si>
    <t>CTY TNHH KHỞI PHÁT</t>
  </si>
  <si>
    <t>Võ Thị Ái Nhi</t>
  </si>
  <si>
    <t>Võ Thị Ái</t>
  </si>
  <si>
    <t>18/09/1993</t>
  </si>
  <si>
    <t>Nguyễn Thị Thanh</t>
  </si>
  <si>
    <t>12/12/1993</t>
  </si>
  <si>
    <t>Lê Thị Lệ Thủy</t>
  </si>
  <si>
    <t>Lê Thị Lệ</t>
  </si>
  <si>
    <t>19/01/1993</t>
  </si>
  <si>
    <t>CTY NHÀ HÀNG PHỐ BIỂN</t>
  </si>
  <si>
    <t>Nguyễn Đức Đạt</t>
  </si>
  <si>
    <t xml:space="preserve">Nguyễn Đức </t>
  </si>
  <si>
    <t>28/10/1993</t>
  </si>
  <si>
    <t>CTY CP ĐẦU TƯ VÀ XÂY DỰNG 268</t>
  </si>
  <si>
    <t>Nguyễn Thị Ngọc Lan</t>
  </si>
  <si>
    <t xml:space="preserve"> Lan</t>
  </si>
  <si>
    <t>Lan</t>
  </si>
  <si>
    <t>28/04/1993</t>
  </si>
  <si>
    <t>CTY CP DƯỢC PHẨM GLOMED</t>
  </si>
  <si>
    <t>Nguyễn Thị Khánh Ly</t>
  </si>
  <si>
    <t xml:space="preserve">Nguyễn Thị Khánh </t>
  </si>
  <si>
    <t>05/06/1993</t>
  </si>
  <si>
    <t>CTY CP ĐẤT QUẢNG</t>
  </si>
  <si>
    <t>Nguyễn Trọng Nghĩa</t>
  </si>
  <si>
    <t>Nghĩa</t>
  </si>
  <si>
    <t xml:space="preserve">Nguyễn Trọng </t>
  </si>
  <si>
    <t>Ngô Tấn Thạnh</t>
  </si>
  <si>
    <t>hạnh</t>
  </si>
  <si>
    <t>Ngô Tấn</t>
  </si>
  <si>
    <t>Thạnh</t>
  </si>
  <si>
    <t>12/11/1992</t>
  </si>
  <si>
    <t>Trần Thị Lệ Hằng</t>
  </si>
  <si>
    <t>Trần Thị Lệ</t>
  </si>
  <si>
    <t>02/06/1992</t>
  </si>
  <si>
    <t>CTY CP XD&amp;TM KHANG LUÂN</t>
  </si>
  <si>
    <t>Phạm Quang Chức</t>
  </si>
  <si>
    <t>Chức</t>
  </si>
  <si>
    <t xml:space="preserve">Phạm Quang </t>
  </si>
  <si>
    <t>31/12/1993</t>
  </si>
  <si>
    <t>CTY TNHH MTV VATUCO 378</t>
  </si>
  <si>
    <t>Nguyễn Thị Quỳnh Quyên</t>
  </si>
  <si>
    <t>08/11/1993</t>
  </si>
  <si>
    <t>CTY TNHH NGỌC YẾN</t>
  </si>
  <si>
    <t>Nguyễn Đức Anh Vũ</t>
  </si>
  <si>
    <t>Nguyễn Đức Anh</t>
  </si>
  <si>
    <t>19/02/1992</t>
  </si>
  <si>
    <t>CTY TNHH NGUYÊN HÙNG</t>
  </si>
  <si>
    <t>Hoàng Hải Nam</t>
  </si>
  <si>
    <t xml:space="preserve"> Nam</t>
  </si>
  <si>
    <t>Hoàng Hải</t>
  </si>
  <si>
    <t>20/08/1992</t>
  </si>
  <si>
    <t>CTY CP TIN HỌC VÀ VIỄN THÔNG T&amp;H</t>
  </si>
  <si>
    <t>Dương Thị Hạnh Lý</t>
  </si>
  <si>
    <t>Dương Thị Hạnh</t>
  </si>
  <si>
    <t>14/11/1992</t>
  </si>
  <si>
    <t>CTY TNHH TM XUẤT NHẬP KHẨU THÉP OUMER</t>
  </si>
  <si>
    <t>Trương Thị Ái San</t>
  </si>
  <si>
    <t xml:space="preserve"> San</t>
  </si>
  <si>
    <t>Trương Thị Ái</t>
  </si>
  <si>
    <t>San</t>
  </si>
  <si>
    <t>02/07/1991</t>
  </si>
  <si>
    <t>CTY CP 579 STT</t>
  </si>
  <si>
    <t>Nguyễn Hoàng Trúc Vy</t>
  </si>
  <si>
    <t>Nguyễn Hoàng Trúc</t>
  </si>
  <si>
    <t>04/12/1991</t>
  </si>
  <si>
    <t xml:space="preserve">NGUYỄN THỊ TẤM </t>
  </si>
  <si>
    <t>Nguyễn Thị Ngọc Tiên</t>
  </si>
  <si>
    <t>12/09/1992</t>
  </si>
  <si>
    <t>Nguyễn Thị Hồng Nhung</t>
  </si>
  <si>
    <t>K20KDN</t>
  </si>
  <si>
    <t>Nguyễn Thị Hồng</t>
  </si>
  <si>
    <t>K20KDN3</t>
  </si>
  <si>
    <t xml:space="preserve">ĐINH THỊ THU HIỀN </t>
  </si>
  <si>
    <t>CTY CP LÂM ĐẶC SẢN XUẤT KHẨU QUẢNG NAM</t>
  </si>
  <si>
    <t>Nguyễn Thị Hoàng Mi</t>
  </si>
  <si>
    <t>Mi</t>
  </si>
  <si>
    <t>Nguyễn Thị Hoàng</t>
  </si>
  <si>
    <t>23/03/1993</t>
  </si>
  <si>
    <t>K20KDN4</t>
  </si>
  <si>
    <t>LÊ ANH TUẤN</t>
  </si>
  <si>
    <t>CTY TNHH XÂY LẮP VÀ KINH DOANH VLXD NHẬT QUANG</t>
  </si>
  <si>
    <t>Nguyễn Thị Song Nguyên</t>
  </si>
  <si>
    <t>Nguyễn Thị Song</t>
  </si>
  <si>
    <t>K20KDN1</t>
  </si>
  <si>
    <t xml:space="preserve">DƯƠNG THỊ THANH HIỀN </t>
  </si>
  <si>
    <t>Nguyễn Thị Thanh Thư</t>
  </si>
  <si>
    <t xml:space="preserve"> Thư</t>
  </si>
  <si>
    <t>Thư</t>
  </si>
  <si>
    <t>16/06/1993</t>
  </si>
  <si>
    <t>XNSX VỎ BAO XI MĂNG ĐN CN CTY CP VICEM VẠT LIỆU XÂY DỰNG ĐN</t>
  </si>
  <si>
    <t>Nguyễn Thị Giang Châu</t>
  </si>
  <si>
    <t>Nguyễn Thị Giang</t>
  </si>
  <si>
    <t xml:space="preserve"> Châu</t>
  </si>
  <si>
    <t>03/01/1992</t>
  </si>
  <si>
    <t xml:space="preserve">LÊ ANH TUẤN </t>
  </si>
  <si>
    <t>DN TƯ NHÂN VIỆT THÁI</t>
  </si>
  <si>
    <t>K</t>
  </si>
  <si>
    <t>Trần Minh Thắng</t>
  </si>
  <si>
    <t>hắng</t>
  </si>
  <si>
    <t>Trần Minh</t>
  </si>
  <si>
    <t>Thắng</t>
  </si>
  <si>
    <t>28/04/1991</t>
  </si>
  <si>
    <t>PHÒNG LAO ĐỘNG THƯƠNG BINH VÀ XÃ HỘI</t>
  </si>
  <si>
    <t>Nguyễn Thị Lệ Hướng</t>
  </si>
  <si>
    <t>Hướng</t>
  </si>
  <si>
    <t>Nguyễn Thị Lệ</t>
  </si>
  <si>
    <t>13/09/1992</t>
  </si>
  <si>
    <t>CTY CP XÂY DỰNG &amp; THƯƠNG MẠI NAM PHƯƠNG</t>
  </si>
  <si>
    <t>Nguyễn Thị Yến Linh</t>
  </si>
  <si>
    <t xml:space="preserve">Nguyễn Thị Yến </t>
  </si>
  <si>
    <t>12/08/1993</t>
  </si>
  <si>
    <t>K20KDN2</t>
  </si>
  <si>
    <t>Nguyễn Thị Thu Phương</t>
  </si>
  <si>
    <t>CTY CP XÂY DỰNG THÀNH CÔNG CN QUẢNG NAM</t>
  </si>
  <si>
    <t>Nguyễn Thanh Vũ</t>
  </si>
  <si>
    <t>Nguyễn  Thanh</t>
  </si>
  <si>
    <t>CTY CP VINACONEX 25</t>
  </si>
  <si>
    <t>Đinh Hoàng Diệu Linh</t>
  </si>
  <si>
    <t>Đinh Hoàng Diệu</t>
  </si>
  <si>
    <t>04/12/1993</t>
  </si>
  <si>
    <t>CTY TNHH MTV LONG TRẦM</t>
  </si>
  <si>
    <t>Nguyễn Thị Hoài Ly</t>
  </si>
  <si>
    <t>Nguyễn Thị Hoài</t>
  </si>
  <si>
    <t>20/04/1992</t>
  </si>
  <si>
    <t>CTY TNHH MTV KHOA PHÚC LỢI</t>
  </si>
  <si>
    <t>Tạ Thị Hồng Thắm</t>
  </si>
  <si>
    <t>Thắm</t>
  </si>
  <si>
    <t>Tạ Thị Hồng</t>
  </si>
  <si>
    <t>CTY TNHH MTV THẾ GIỚI SỐ</t>
  </si>
  <si>
    <t>Huỳnh Nguyễn Phương Dung</t>
  </si>
  <si>
    <t xml:space="preserve">Huỳnh Nguyễn Phương </t>
  </si>
  <si>
    <t>11/02/1993</t>
  </si>
  <si>
    <t xml:space="preserve">NGUYỄN THU PHƯƠNG </t>
  </si>
  <si>
    <t>Nguyễn Thị Lương</t>
  </si>
  <si>
    <t>Lương</t>
  </si>
  <si>
    <t>13/12/1992</t>
  </si>
  <si>
    <t>CTY CP THIẾT KẾ VIỄN THÔNG TIN HỌC ĐN</t>
  </si>
  <si>
    <t>Trần Thị Thanh Vân</t>
  </si>
  <si>
    <t>15/10/1992</t>
  </si>
  <si>
    <t>Nguyễn Lương Minh Hải</t>
  </si>
  <si>
    <t>Nguyễn Lương Minh</t>
  </si>
  <si>
    <t>10/04/1993</t>
  </si>
  <si>
    <t>CTY TNHH XÂY DỰNG PHƯỚC QUANG</t>
  </si>
  <si>
    <t>Phạm Ngọc Hân</t>
  </si>
  <si>
    <t xml:space="preserve"> Hân</t>
  </si>
  <si>
    <t>Hân</t>
  </si>
  <si>
    <t>CTY TNHH XÂY DỰNG TRUNG DŨNG</t>
  </si>
  <si>
    <t>Lê Thị Thanh Hằng</t>
  </si>
  <si>
    <t>Lê Thị Thanh</t>
  </si>
  <si>
    <t>04/03/1993</t>
  </si>
  <si>
    <t>XN XÂY DỰNG TỔNG HỢP TRƯỜNG ĐẠT</t>
  </si>
  <si>
    <t>CTY TNHH XÂY DỰNG VÀ PHÁT TRIỂN NÔNG THÔN QUẢNG TRỊ</t>
  </si>
  <si>
    <t>Võ Thị Thúy Trang</t>
  </si>
  <si>
    <t>Võ Thị Thúy</t>
  </si>
  <si>
    <t>01/02/1993</t>
  </si>
  <si>
    <t>CTY TNHH VĨNH CƯỜNG</t>
  </si>
  <si>
    <t>Nguyễn Lê Vân</t>
  </si>
  <si>
    <t>Nguyễn Lê</t>
  </si>
  <si>
    <t>31/12/1991</t>
  </si>
  <si>
    <t>CTY TNHH VIỆT NAM K K INDUSTRIES</t>
  </si>
  <si>
    <t>Phạm Thị Lan Huệ</t>
  </si>
  <si>
    <t xml:space="preserve"> Huệ</t>
  </si>
  <si>
    <t>Phạm Thị Lan</t>
  </si>
  <si>
    <t>Huệ</t>
  </si>
  <si>
    <t>CN CTY CP VINACONEX 25 TẠI QN</t>
  </si>
  <si>
    <t>Võ Thị Thùy Liên</t>
  </si>
  <si>
    <t>Liên</t>
  </si>
  <si>
    <t>08/09/1993</t>
  </si>
  <si>
    <t>Nguyễn Thị Liên</t>
  </si>
  <si>
    <t>04/11/1993</t>
  </si>
  <si>
    <t>CTY TNHH THƯƠNG MẠI XNK THÉP OUMER</t>
  </si>
  <si>
    <t>Hồ Thị Ngọc Thiện</t>
  </si>
  <si>
    <t>Hồ Thị Ngọc</t>
  </si>
  <si>
    <t>23/09/1991</t>
  </si>
  <si>
    <t>CTY TNHH THÀNH HỮU THIÊN</t>
  </si>
  <si>
    <t>Lê Thùy Trang</t>
  </si>
  <si>
    <t>LÊ THÙY</t>
  </si>
  <si>
    <t>CTY CP LILAMA 7</t>
  </si>
  <si>
    <t>Nguyễn Nhật Linh</t>
  </si>
  <si>
    <t>Nguyễn Nhật</t>
  </si>
  <si>
    <t>21/12/1993</t>
  </si>
  <si>
    <t>CTY TNHH GIẢI PHÁP PHẦN MỀM HỮU NGHĨA</t>
  </si>
  <si>
    <t>18/09/1992</t>
  </si>
  <si>
    <t>CTY TNHH HẢI HÀ</t>
  </si>
  <si>
    <t>Nguyễn Thị Thanh Thúy</t>
  </si>
  <si>
    <t>25/03/1992</t>
  </si>
  <si>
    <t>Nguyễn Thành Trung</t>
  </si>
  <si>
    <t>Trung</t>
  </si>
  <si>
    <t>07/03/1991</t>
  </si>
  <si>
    <t>Lê Vũ Kim Ngân</t>
  </si>
  <si>
    <t>Lê Vũ Kim</t>
  </si>
  <si>
    <t>30/04/1992</t>
  </si>
  <si>
    <t>CTY TNHH DU LỊCH DỊCH VỤ VÀ THƯƠNG MẠI VĨNH HƯNG</t>
  </si>
  <si>
    <t>Nguyễn Tài Thọ</t>
  </si>
  <si>
    <t xml:space="preserve"> Thọ</t>
  </si>
  <si>
    <t>Nguyễn Tài</t>
  </si>
  <si>
    <t>Thọ</t>
  </si>
  <si>
    <t>28/07/1992</t>
  </si>
  <si>
    <t>CTY TNHH CÔNG NGHỆ XỬ LÝ NƯỚC VÀ MÔI TRƯỜNG PHẦN LAN</t>
  </si>
  <si>
    <t>Phạm Thị Minh Thư</t>
  </si>
  <si>
    <t>Phạm Thị Minh</t>
  </si>
  <si>
    <t>09/10/1993</t>
  </si>
  <si>
    <t>CTY TNHH ĐẦU TƯ VÀ PHÁT TRIỂN AN PHÚ</t>
  </si>
  <si>
    <t>Nguyễn Thị Thu Thủy</t>
  </si>
  <si>
    <t>08/03/1993</t>
  </si>
  <si>
    <t>CTY TNHH EMIC HOSPITALITY</t>
  </si>
  <si>
    <t>Nguyễn Thị Lan</t>
  </si>
  <si>
    <t>CTY CP DĐẦU TƯ XÂY DỰNG VÀ THƯƠNG MẠI KIÊN TRUNG VIỆT</t>
  </si>
  <si>
    <t>Nguyễn Ngọc Minh Phương</t>
  </si>
  <si>
    <t>ương</t>
  </si>
  <si>
    <t xml:space="preserve">Nguyễn Ngọc Minh </t>
  </si>
  <si>
    <t>CTY CP DỆT HÒA KHÁNH ĐÀ NẴNG</t>
  </si>
  <si>
    <t>Lê Minh An</t>
  </si>
  <si>
    <t>Lê Minh</t>
  </si>
  <si>
    <t>CTY TNHH TM&amp;DV ĐẦU TƯ PHÁT TRIỂN HOÀNG MẠNH NAM</t>
  </si>
  <si>
    <t>Phan Thị Thu Hà</t>
  </si>
  <si>
    <t>Phan Thị Thu</t>
  </si>
  <si>
    <t>21/06/1991</t>
  </si>
  <si>
    <t>Nguyễn Thị Lan Hương</t>
  </si>
  <si>
    <t>Hương</t>
  </si>
  <si>
    <t>18/03/1993</t>
  </si>
  <si>
    <t>Nguyễn Thị Mỹ Nhung</t>
  </si>
  <si>
    <t>Nguyễn Thị Mỹ</t>
  </si>
  <si>
    <t>CTY CP XÂY DỰNG VŨ NGỌC LONG</t>
  </si>
  <si>
    <t>Phạm Thị Lệ Hằng</t>
  </si>
  <si>
    <t xml:space="preserve">Phạm Thị Lệ </t>
  </si>
  <si>
    <t>CTY TNHH MTV MINH HẢI GIA</t>
  </si>
  <si>
    <t>Phạm Thị Như Ngọc</t>
  </si>
  <si>
    <t xml:space="preserve">Phạm Thị Như </t>
  </si>
  <si>
    <t>Lê Thị Thành Tâm</t>
  </si>
  <si>
    <t>Lê Thị Thành</t>
  </si>
  <si>
    <t>CTY TNHH MTV THÚY THÀNH</t>
  </si>
  <si>
    <t>Vũ Hồng Anh</t>
  </si>
  <si>
    <t>Vũ Hồng</t>
  </si>
  <si>
    <t>20/08/1993</t>
  </si>
  <si>
    <t>CTY CP SAO VÀNG THỜI ĐẠI</t>
  </si>
  <si>
    <t>BS 26/1</t>
  </si>
  <si>
    <t>Bùi Thị Hoàng Nhật</t>
  </si>
  <si>
    <t>Nhật</t>
  </si>
  <si>
    <t>Bùi Thị Hoàng</t>
  </si>
  <si>
    <t>02/04/1993</t>
  </si>
  <si>
    <t>CTY TNHH SX-TM VẠN THÀNH</t>
  </si>
  <si>
    <t>Lữ Học Phương Thảo</t>
  </si>
  <si>
    <t>Lữ Học Phương</t>
  </si>
  <si>
    <t>CTY TNHH TÂN NGUYÊN</t>
  </si>
  <si>
    <t>Nguyễn Thị Hải Vân</t>
  </si>
  <si>
    <t>Nguyễn Thị Hải</t>
  </si>
  <si>
    <t>19/12/1992</t>
  </si>
  <si>
    <t>CTY TNHH SX-TM &amp;DV CƠ KHÍ TRUNG NGHĨA</t>
  </si>
  <si>
    <t>Nguyễn Thị Ngọc Huyền</t>
  </si>
  <si>
    <t>25/09/1992</t>
  </si>
  <si>
    <t>CTY TNHH MTV CƠ KHÍ XÂY DỰNG WINMAX</t>
  </si>
  <si>
    <t>Phạm Thị Thanh Ngà</t>
  </si>
  <si>
    <t xml:space="preserve"> Ngà</t>
  </si>
  <si>
    <t>Phạm Thị Thanh</t>
  </si>
  <si>
    <t>Ngà</t>
  </si>
  <si>
    <t>28/05/1993</t>
  </si>
  <si>
    <t>CTY TNHH MATRIX VIỆT NAM</t>
  </si>
  <si>
    <t>Huỳnh Thị Phương Thảo</t>
  </si>
  <si>
    <t>Huỳnh Thị Phương</t>
  </si>
  <si>
    <t>14/09/1993</t>
  </si>
  <si>
    <t>CTY TNHH MTV ĐẠI ĐỒNG TÂM</t>
  </si>
  <si>
    <t>Nguyễn Thị Huyền Trang</t>
  </si>
  <si>
    <t>Nguyễn Thị Huyền</t>
  </si>
  <si>
    <t>CTY TNHH MTV CÔNG NGHIỆP TÀU THỦY QUẢNG BÌNH</t>
  </si>
  <si>
    <r>
      <t xml:space="preserve">DANH SÁCH PHÂN CÔNG GIẢNG VIÊN HƯỚNG DẪN </t>
    </r>
    <r>
      <rPr>
        <b/>
        <sz val="12"/>
        <color indexed="18"/>
        <rFont val="Arial"/>
        <family val="2"/>
      </rPr>
      <t>BẢO VỆ KHÓA LUẬN</t>
    </r>
    <r>
      <rPr>
        <b/>
        <sz val="12"/>
        <rFont val="Arial"/>
        <family val="2"/>
      </rPr>
      <t xml:space="preserve"> </t>
    </r>
    <r>
      <rPr>
        <sz val="12"/>
        <rFont val="Arial"/>
        <family val="2"/>
      </rPr>
      <t>TỐT NGHIỆP</t>
    </r>
  </si>
  <si>
    <t>Kèm theo Quyết định số:. . . . . . . . . ./QĐ-ĐHDT  * ngày . . . . . . tháng . . . . . năm 2016</t>
  </si>
  <si>
    <t xml:space="preserve">Sinh viên đã nộp tên Cty về khoa và đã được phân công GVHD, nếu không thực tập phải đến khoa làm thủ tục trước 2/4/2015 </t>
  </si>
  <si>
    <r>
      <t>Sinh viên kiểm tra kỹ tên Cty- tên đề tài và bổ sung, điều chỉnh trước</t>
    </r>
    <r>
      <rPr>
        <sz val="15"/>
        <color indexed="10"/>
        <rFont val="Arial"/>
        <family val="2"/>
      </rPr>
      <t xml:space="preserve"> 16h 6/4/2015. </t>
    </r>
    <r>
      <rPr>
        <sz val="15"/>
        <rFont val="Arial"/>
        <family val="2"/>
      </rPr>
      <t xml:space="preserve">
</t>
    </r>
    <r>
      <rPr>
        <sz val="12"/>
        <rFont val="Arial"/>
        <family val="2"/>
      </rPr>
      <t xml:space="preserve">Đây chưa phải là tên đề tài chính thức. Hội đồng Khoa học khoa sẽ duyệt tên đề tài, cuối tuần này sẽ thông báo tên đề tài chính thức tại đây. Sinh viên chú ý xem để thực hiện tại file này
</t>
    </r>
    <r>
      <rPr>
        <sz val="12"/>
        <color indexed="12"/>
        <rFont val="Arial"/>
        <family val="2"/>
      </rPr>
      <t>Ngày 14/4/2015 SV xem danh sách được xét bảo vệ KL chính thức</t>
    </r>
  </si>
  <si>
    <t>Nếu nhập sai: sinh viên đt C Linh 0905 72 65 99 (giờ hành chính để điều chỉnh)
Nếu muốn đổi đề tài: làm lại bảng mới (có nhận của Giảng viên) và nộp tại khoa</t>
  </si>
  <si>
    <t>Liên hệ cô Linh (nếu cần) 0905 72 65 99 (gọi trong giờ hành chính)</t>
  </si>
  <si>
    <t>GV cố vấn</t>
  </si>
  <si>
    <t>Số điện thoại SV</t>
  </si>
  <si>
    <t>I. GIẢNG VIÊN KHOA KẾ TOÁN</t>
  </si>
  <si>
    <t>Trần Thị Cúc Phương</t>
  </si>
  <si>
    <t>Trần Thị Cúc</t>
  </si>
  <si>
    <t>22/05/1993</t>
  </si>
  <si>
    <t>CTY TNHH TM&amp;DV PHÚC AN LỢI</t>
  </si>
  <si>
    <t>BVKL</t>
  </si>
  <si>
    <t>CTY CP XD&amp;KD NHÀ TAM KỲ</t>
  </si>
  <si>
    <t>Võ Thị Bảo Trâm</t>
  </si>
  <si>
    <t>Võ Thị Bảo</t>
  </si>
  <si>
    <t>28/09/1991</t>
  </si>
  <si>
    <t>CTY TNHH XDTM THANH VŨ</t>
  </si>
  <si>
    <t>Nguyễn Thị Nhung</t>
  </si>
  <si>
    <t>CTY CP TM HIẾU CƯỜNG</t>
  </si>
  <si>
    <t>Lê Thị Tuyết Ngân</t>
  </si>
  <si>
    <t>Lê Thị Tuyết</t>
  </si>
  <si>
    <t>09/10/1994</t>
  </si>
  <si>
    <t>CTY TNHH MAI TRANG</t>
  </si>
  <si>
    <t>Hoàng Phương Ngọc</t>
  </si>
  <si>
    <t>Hoàng Phương</t>
  </si>
  <si>
    <t>21/10/1994</t>
  </si>
  <si>
    <t>Nguyễn Thị Vũ An</t>
  </si>
  <si>
    <t>12/02/1994</t>
  </si>
  <si>
    <t>CTY TNHH MTV XỔ SỐ KIẾN THIẾT QUẢNG NGÃI</t>
  </si>
  <si>
    <t>Nguyễn Thị Ngọc Diễm</t>
  </si>
  <si>
    <t>26/11/1994</t>
  </si>
  <si>
    <t>Ngô Thị Mai Trang</t>
  </si>
  <si>
    <t>Ngô Thị Mai</t>
  </si>
  <si>
    <t>06/10/1994</t>
  </si>
  <si>
    <t>Lê Thị Linh Giang</t>
  </si>
  <si>
    <t>Lê Thị Linh</t>
  </si>
  <si>
    <t>01/03/1993</t>
  </si>
  <si>
    <t>CTY BẢO VIỆT ĐN TỔNG CTY BẢO HIỂM VN</t>
  </si>
  <si>
    <t>Trương Thị Trâm Anh</t>
  </si>
  <si>
    <t>Trương Thị Trâm</t>
  </si>
  <si>
    <t>23/10/1994</t>
  </si>
  <si>
    <t>CTY TNHH KIỂM TOÁN AVN VIỆT NAM</t>
  </si>
  <si>
    <t>17/07/1994</t>
  </si>
  <si>
    <t>CTY TNHH MTV THÍ NGHIỆM ĐIỆN MIỀN TRUNG</t>
  </si>
  <si>
    <t>Nguyễn Thị Kim Oanh</t>
  </si>
  <si>
    <t>30/04/1994</t>
  </si>
  <si>
    <t>Huỳnh Thị Thùy Trâm</t>
  </si>
  <si>
    <t>Huỳnh Thị Thùy</t>
  </si>
  <si>
    <t>10/09/1994</t>
  </si>
  <si>
    <t>Huỳnh Thị Kim Vương</t>
  </si>
  <si>
    <t>Huỳnh Thị Kim</t>
  </si>
  <si>
    <t>18/07/1994</t>
  </si>
  <si>
    <t>Nguyễn Thị Hoài Xuyên</t>
  </si>
  <si>
    <t>Xuyên</t>
  </si>
  <si>
    <t>CTY CP KINH DOANH THÉP PCT</t>
  </si>
  <si>
    <t>Trần Ngọc Hoàng Vy</t>
  </si>
  <si>
    <t>Trần Ngọc Hoàng</t>
  </si>
  <si>
    <t>11/03/1991</t>
  </si>
  <si>
    <t>CTY TNHH MTV TM&amp;DV PHÚC THÀNH TÂM</t>
  </si>
  <si>
    <t>Nguyễn Thị Vân Anh</t>
  </si>
  <si>
    <t>Nguyễn Thị Vân</t>
  </si>
  <si>
    <t>10/12/1993</t>
  </si>
  <si>
    <t>Trần Cao Dương</t>
  </si>
  <si>
    <t>Trần Cao</t>
  </si>
  <si>
    <t>13/03/1994</t>
  </si>
  <si>
    <t>CN CTY CP TÍN HƯNG NM SẢN XUẤT THIẾT BỊ PHỤ TÙNG CƠ KHÍ VÀ MÁY CN</t>
  </si>
  <si>
    <t>Trần Gia Linh</t>
  </si>
  <si>
    <t>Trần Gia</t>
  </si>
  <si>
    <t>CTY TNHH TMDV&amp;SX HUỲNH ĐỨC</t>
  </si>
  <si>
    <t>Võ Thị Ngọc Thương</t>
  </si>
  <si>
    <t>Thương</t>
  </si>
  <si>
    <t>Võ Thị Ngọc</t>
  </si>
  <si>
    <t>Tôn Nữ Thùy Phương</t>
  </si>
  <si>
    <t>Tôn Nữ Thùy</t>
  </si>
  <si>
    <t>03/10/1994</t>
  </si>
  <si>
    <t>CTY CP CHẾ TẠO KẾT CẤU THÉP VNESCO.SSM</t>
  </si>
  <si>
    <t>Lê Thị Tịnh Quyên</t>
  </si>
  <si>
    <t>Lê Thị Tịnh</t>
  </si>
  <si>
    <t>05/09/1994</t>
  </si>
  <si>
    <t>Nguyễn Trà Thanh Tâm</t>
  </si>
  <si>
    <t>Nguyễn Trà Thanh</t>
  </si>
  <si>
    <t>11/06/1994</t>
  </si>
  <si>
    <t>CTY CP XÂY DỰNG VÀ THÍ NGHIỆM VẬT LIỆU 5.2</t>
  </si>
  <si>
    <t>Nguyễn Thị Hải Yến</t>
  </si>
  <si>
    <t>23/08/1993</t>
  </si>
  <si>
    <t>CTY CP ĐẦU TƯ VÀ XÂY DỰNG 501</t>
  </si>
  <si>
    <t>Lưu Thị Loan</t>
  </si>
  <si>
    <t>Lưu Thị</t>
  </si>
  <si>
    <t>CTY CP CƠ KHÍ LẮP MÁY SÔNG ĐÀ CN 5</t>
  </si>
  <si>
    <t>Trần Thị Thu Tình</t>
  </si>
  <si>
    <t>15/05/1994</t>
  </si>
  <si>
    <t>CTY TNHH MTV CẢNG CHU LAI TRƯỜNG HẢI</t>
  </si>
  <si>
    <t>Đoàn Đoan Trang</t>
  </si>
  <si>
    <t>Đoàn Đoan</t>
  </si>
  <si>
    <t>20/08/1991</t>
  </si>
  <si>
    <t>Nguyễn Hồ Xuân Trinh</t>
  </si>
  <si>
    <t>Nguyễn Hồ Xuân</t>
  </si>
  <si>
    <t>26/05/1994</t>
  </si>
  <si>
    <t>Lữ Thị Trinh</t>
  </si>
  <si>
    <t>Lữ Thị</t>
  </si>
  <si>
    <t>DNTN TMTH HƯNG TÀI</t>
  </si>
  <si>
    <t>Nguyễn Thị Diệu Linh</t>
  </si>
  <si>
    <t>24/06/1994</t>
  </si>
  <si>
    <t>CTY CP VẬT LIỆU XÂY DỰNG 1/5 QUẢNG BÌNH</t>
  </si>
  <si>
    <t>Lê Thùy Linh</t>
  </si>
  <si>
    <t>Lê Thùy</t>
  </si>
  <si>
    <t>TỔNG CTY CP XD ĐIỆN VIỆT NAM</t>
  </si>
  <si>
    <t>Tạ Thị Ngọc</t>
  </si>
  <si>
    <t>Tạ Thị</t>
  </si>
  <si>
    <t>CTY CP NỘI THẤT ÂN DƯƠNG MINH</t>
  </si>
  <si>
    <t>Nguyễn Thị Minh Châu</t>
  </si>
  <si>
    <t>Nguyễn Thị Minh</t>
  </si>
  <si>
    <t>14/05/1994</t>
  </si>
  <si>
    <t>CTY TNHH THƯƠNG MẠI VÀ DỊCH VỤ QUỐC TIẾN QUẢNG NAM</t>
  </si>
  <si>
    <t>ThS. Nguyễn Khánh Thu Hằng</t>
  </si>
  <si>
    <t>Trương Thị Vi Hoa</t>
  </si>
  <si>
    <t xml:space="preserve"> Hoa</t>
  </si>
  <si>
    <t>Trương Thị Vi</t>
  </si>
  <si>
    <t>Hoa</t>
  </si>
  <si>
    <t>23/06/1993</t>
  </si>
  <si>
    <t>CTY TNHH HẢI LÂM</t>
  </si>
  <si>
    <t>Võ Minh Hồng</t>
  </si>
  <si>
    <t>Hồng</t>
  </si>
  <si>
    <t>Võ Minh</t>
  </si>
  <si>
    <t>12/02/1992</t>
  </si>
  <si>
    <t>CTY MTV HABIN</t>
  </si>
  <si>
    <t>Nguyễn Thị Thu Diệu</t>
  </si>
  <si>
    <t>Diệu</t>
  </si>
  <si>
    <t>CN CTY CP BÁN LẺ KỸ THUẬT SỐ FPT TẠI ĐN</t>
  </si>
  <si>
    <t>Trần Thị Phương Hạnh</t>
  </si>
  <si>
    <t>Hạnh</t>
  </si>
  <si>
    <t>19/10/1994</t>
  </si>
  <si>
    <t>CTY TNHH TM&amp;TM TRUNG BÍCH</t>
  </si>
  <si>
    <t>Nguyễn Thị Thu Huệ</t>
  </si>
  <si>
    <t>01/11/1994</t>
  </si>
  <si>
    <t>CN CTY TNHH DV BẢO VỆ QUỐC ĐÔ</t>
  </si>
  <si>
    <t>Trần Nữ Mai Anh</t>
  </si>
  <si>
    <t>Trần Nữ Mai</t>
  </si>
  <si>
    <t>CTY CP XD CT 525</t>
  </si>
  <si>
    <t>Lại Bảo Ngọc</t>
  </si>
  <si>
    <t>Lại Bảo</t>
  </si>
  <si>
    <t>CTY TNHH TM&amp;DV TUẤN TOÀN</t>
  </si>
  <si>
    <t>Cao Thị Hồng Thư</t>
  </si>
  <si>
    <t>Cao Thị Hồng</t>
  </si>
  <si>
    <t>04/09/1994</t>
  </si>
  <si>
    <t>CTY TNHH MTV XÂY DỰNG VÀ KD NHÀ LONG Á</t>
  </si>
  <si>
    <t>Nguyễn Thị Tương</t>
  </si>
  <si>
    <t>Tương</t>
  </si>
  <si>
    <t>CTY TNHH KỸ THUẬT POSO</t>
  </si>
  <si>
    <t>Trần Phương Yên</t>
  </si>
  <si>
    <t xml:space="preserve"> Yên</t>
  </si>
  <si>
    <t xml:space="preserve">Trần Phương </t>
  </si>
  <si>
    <t>Yên</t>
  </si>
  <si>
    <t>08/12/1992</t>
  </si>
  <si>
    <t>CTY TNHH MTV VITRANEXCO</t>
  </si>
  <si>
    <t>Nguyễn Thị Yến</t>
  </si>
  <si>
    <t>20/10/1994</t>
  </si>
  <si>
    <t>CTY CP CHẾ TẠO BIẾN THẾ ĐIỆN LỰC HÀ NỘI</t>
  </si>
  <si>
    <t>Nguyễn Thị Hoàng Anh</t>
  </si>
  <si>
    <t>03/09/1994</t>
  </si>
  <si>
    <t>CN CTY TNHH KIỂM TOÁN VÀ DỊCH VỤ TIN HỌC TP HCM TẠI ĐN</t>
  </si>
  <si>
    <t>Nguyễn Thị Ngọc Chi</t>
  </si>
  <si>
    <t>09/05/1993</t>
  </si>
  <si>
    <t>CTY TNHH KIỂM TOÁN AFA</t>
  </si>
  <si>
    <t>Lê Thị Ngọc Mai</t>
  </si>
  <si>
    <t>Lê Thị Ngọc</t>
  </si>
  <si>
    <t>Nguyễn Thị Tường Vi</t>
  </si>
  <si>
    <t>Vi</t>
  </si>
  <si>
    <t>Nguyễn Thị Tường</t>
  </si>
  <si>
    <t>17/09/1994</t>
  </si>
  <si>
    <t>Thái Thị Minh Xuân</t>
  </si>
  <si>
    <t>Xuân</t>
  </si>
  <si>
    <t>Thái Thị Minh</t>
  </si>
  <si>
    <t>Đoàn Thị Hoài Phương</t>
  </si>
  <si>
    <t>Đoàn Thị Hoài</t>
  </si>
  <si>
    <t>Hồ Thị Thắm</t>
  </si>
  <si>
    <t>Hồ Thị</t>
  </si>
  <si>
    <t>22/06/1994</t>
  </si>
  <si>
    <t>CTY CP XL ĐIỆN ĐN</t>
  </si>
  <si>
    <t>Đỗ Phương Thủy</t>
  </si>
  <si>
    <t>Đỗ Phương</t>
  </si>
  <si>
    <t>08/03/1994</t>
  </si>
  <si>
    <t>CTY TNHH MTV SỔ SỐ KIẾN THIẾT QUẢNG NAM</t>
  </si>
  <si>
    <t>Trần Thị Thanh Phương</t>
  </si>
  <si>
    <t>03/02/1994</t>
  </si>
  <si>
    <t>CTY CP ĐẠI THUẬN TẠI ĐN</t>
  </si>
  <si>
    <t>Nguyễn Thị Ngọc Trang</t>
  </si>
  <si>
    <t>07/03/1994</t>
  </si>
  <si>
    <t>Lê Thị Mỹ Trinh</t>
  </si>
  <si>
    <t xml:space="preserve">Lê Thị Mỹ </t>
  </si>
  <si>
    <t>Huỳnh Thị Thanh Hằng</t>
  </si>
  <si>
    <t>Huỳnh Thị Thanh</t>
  </si>
  <si>
    <t>10/01/1994</t>
  </si>
  <si>
    <t>CTY CP THỦY ĐIỆN MIỀN TRUNG</t>
  </si>
  <si>
    <t>Phạm Thị Thu Huyền</t>
  </si>
  <si>
    <t>04/05/1993</t>
  </si>
  <si>
    <t>CTY CP XÂY LẮP KỸ THUẬT CHK</t>
  </si>
  <si>
    <t>Trần Thị Nga</t>
  </si>
  <si>
    <t>CTY CP XUYÊN VIỆT</t>
  </si>
  <si>
    <t>Nguyễn Thị Trúc Phương</t>
  </si>
  <si>
    <t>Nguyễn Thị Trúc</t>
  </si>
  <si>
    <t>CTY CP ĐƯỜNG SẮT QUẢNG NAM - ĐÀ NẴNG</t>
  </si>
  <si>
    <t>Nguyễn Thị Yến San</t>
  </si>
  <si>
    <t>CN CTY TNHH THỰC PHẨM ÂN NAM TẠI ĐN</t>
  </si>
  <si>
    <t>Lương Thị Phương Loan</t>
  </si>
  <si>
    <t>Lương Thị Phương</t>
  </si>
  <si>
    <t>29/10/1994</t>
  </si>
  <si>
    <t>Lê Thị Thúy Hằng</t>
  </si>
  <si>
    <t>31/08/1994</t>
  </si>
  <si>
    <t>CTY CP DỆT MAY 29-3</t>
  </si>
  <si>
    <t>Nguyễn Thị Mỹ Liên</t>
  </si>
  <si>
    <t>26/10/1994</t>
  </si>
  <si>
    <t>CTY MAY HÒA THỌ ĐIỆN BÀN</t>
  </si>
  <si>
    <t>Hồ Thị Lệ Giang</t>
  </si>
  <si>
    <t>Hồ Thị Lệ</t>
  </si>
  <si>
    <t>15/11/1993</t>
  </si>
  <si>
    <t>CTY TNHH TM&amp;DV MINH TOÀN</t>
  </si>
  <si>
    <t>Phan Thị Khánh Ly</t>
  </si>
  <si>
    <t>Phan Thị Khánh</t>
  </si>
  <si>
    <t>25/09/1994</t>
  </si>
  <si>
    <t>Đặng Hồng Minh</t>
  </si>
  <si>
    <t>Đặng Hồng</t>
  </si>
  <si>
    <t>Võ Thị Yến Ngọc</t>
  </si>
  <si>
    <t>Võ Thị Yến</t>
  </si>
  <si>
    <t>09/03/1994</t>
  </si>
  <si>
    <t>Bùi Thị Bích Nhung</t>
  </si>
  <si>
    <t>Bùi Thị Bích</t>
  </si>
  <si>
    <t>21/02/1994</t>
  </si>
  <si>
    <t>Phạm Thị Quý Trinh</t>
  </si>
  <si>
    <t xml:space="preserve">Phạm Thị Quý </t>
  </si>
  <si>
    <t>II. GIẢNG VIÊN NGOÀI KHOA KẾ TOÁN (ĐH DUY TÂN)</t>
  </si>
  <si>
    <t>Đinh Thị Thuý Hằng</t>
  </si>
  <si>
    <t>Đinh Thị Thúy</t>
  </si>
  <si>
    <t>29/01/1992</t>
  </si>
  <si>
    <t>ThS. Nguyễn Thị Kim Hương</t>
  </si>
  <si>
    <t>Nguyễn Thị Nhị</t>
  </si>
  <si>
    <t xml:space="preserve"> Nhị</t>
  </si>
  <si>
    <t>Nhị</t>
  </si>
  <si>
    <t>21/04/1990</t>
  </si>
  <si>
    <t xml:space="preserve">CTY TNHH TM&amp;DV TRUNG ĐẠI PHÁT </t>
  </si>
  <si>
    <t>Trần Thị Như</t>
  </si>
  <si>
    <t>02/09/1993</t>
  </si>
  <si>
    <t>CN SÔNG ĐÀ 11.5 THĂNG LONG CTY TNHH MTV SÔNG ĐÀ 11 THĂNG LONG</t>
  </si>
  <si>
    <t>Nguyễn Khánh Linh</t>
  </si>
  <si>
    <t>Nguyễn Khánh</t>
  </si>
  <si>
    <t>01/10/1992</t>
  </si>
  <si>
    <t>ThS. Nguyễn Thị Lãnh</t>
  </si>
  <si>
    <t>Thái Nguyễn Mai</t>
  </si>
  <si>
    <t>Thái Nguyễn</t>
  </si>
  <si>
    <t>17/03/1992</t>
  </si>
  <si>
    <t>CTY CP THỦY SẢN VÀ THƯƠNG MẠI THUẬN PHƯỚC</t>
  </si>
  <si>
    <t>Nguyễn Đình Bích Ngọc</t>
  </si>
  <si>
    <t>Nguyễn Đình Bích</t>
  </si>
  <si>
    <t>15/01/1991</t>
  </si>
  <si>
    <t>CTY TNHH MTV THÊU MẠNH TIẾN</t>
  </si>
  <si>
    <t>Dương Văn Hiếu</t>
  </si>
  <si>
    <t>Dương Văn</t>
  </si>
  <si>
    <t>20/02/1994</t>
  </si>
  <si>
    <t>CN CTY CP VÀNG BẠC ĐÁ QUÍ PHÚ NHUẬN TẠI ĐN</t>
  </si>
  <si>
    <t>TS. Hồ Văn Nhàn</t>
  </si>
  <si>
    <t>Trần Thị Minh Thúy</t>
  </si>
  <si>
    <t>Trần Thị Minh</t>
  </si>
  <si>
    <t>28/08/1994</t>
  </si>
  <si>
    <t>CTY TNHH ĐẦU TƯ VÀ XÂY DỰNG PHÚ TOÀN</t>
  </si>
  <si>
    <t>12/09/1993</t>
  </si>
  <si>
    <t>CTY CP TƯ VẤN - THIẾT KẾ &amp; XÂY DỰNG PHÚ HÀO KIỆT</t>
  </si>
  <si>
    <t>Nguyễn Thị Thu Trinh</t>
  </si>
  <si>
    <t>CTY CP DƯỢC DANAPHA</t>
  </si>
  <si>
    <t>CTY TNHH KINH DOANH TH ÂN ĐIỂN</t>
  </si>
  <si>
    <t>Võ Thị Quý Vy</t>
  </si>
  <si>
    <t>Võ Thị Quý</t>
  </si>
  <si>
    <t>23/04/1993</t>
  </si>
  <si>
    <t>CTY CP XÂY DỰNG VÀ THƯƠNG MẠI NY CƯỜNG NGUYÊN</t>
  </si>
  <si>
    <t>Phạm Thị Hồng Nhung</t>
  </si>
  <si>
    <t>Phạm Thị Hồng</t>
  </si>
  <si>
    <t>12/12/1994</t>
  </si>
  <si>
    <t>CTY CP NỘI THẤT NHÀ Ở &amp; VĂN PHÒNG</t>
  </si>
  <si>
    <t>TS. Nguyễn Hữu Phú</t>
  </si>
  <si>
    <t>Hoàng Công Phước</t>
  </si>
  <si>
    <t>Phước</t>
  </si>
  <si>
    <t>Hoàng Công</t>
  </si>
  <si>
    <t>CTY TNHH MTV XD&amp;KD NHÀ LONG Á</t>
  </si>
  <si>
    <t>Dương Thị Thanh Nhàn</t>
  </si>
  <si>
    <t>Nhàn</t>
  </si>
  <si>
    <t>Dương Thị Thanh</t>
  </si>
  <si>
    <t>Đào Thị Phương Thảo</t>
  </si>
  <si>
    <t>Đào Thị Phương</t>
  </si>
  <si>
    <t>27/05/1992</t>
  </si>
  <si>
    <t>CTY TNHH PHÚ MỸ LỢI</t>
  </si>
  <si>
    <t>Bùi Thị Mỹ Trinh</t>
  </si>
  <si>
    <t>Bùi Thị Mỹ</t>
  </si>
  <si>
    <t>30/03/1993</t>
  </si>
  <si>
    <t>CTY CP QUẢN LÝ VÀ XÂY DỰNG ĐƯỜNG BỘ QN-ĐN</t>
  </si>
  <si>
    <t>K19KDN</t>
  </si>
  <si>
    <t>CTY CP CƠ KHÍ HÀ GIANG PHƯỚC TƯỜNG</t>
  </si>
  <si>
    <t>Nguyễn Thị Ngọc Anh</t>
  </si>
  <si>
    <t>TỔNG CTY SÔNG THU</t>
  </si>
  <si>
    <t>TS. Nguyễn Phi Sơn</t>
  </si>
  <si>
    <t>Võ Thị Diệu Huyền</t>
  </si>
  <si>
    <t>Võ Thị Diệu</t>
  </si>
  <si>
    <t>Nguyễn Thị Thanh Phương</t>
  </si>
  <si>
    <t>Đặng Thị Hạ Trâm</t>
  </si>
  <si>
    <t>Đặng Thị Hạ</t>
  </si>
  <si>
    <t>Trương Huỳnh Thùy Vy</t>
  </si>
  <si>
    <t>Trương Huỳnh Thùy</t>
  </si>
  <si>
    <t>Hoàng Kiều Ngân</t>
  </si>
  <si>
    <t>Hoàng Kiều</t>
  </si>
  <si>
    <t>28/10/1992</t>
  </si>
  <si>
    <t>Ngô Thị Thùy Linh</t>
  </si>
  <si>
    <t xml:space="preserve">Ngô Thị Thùy </t>
  </si>
  <si>
    <t>10/10/1993</t>
  </si>
  <si>
    <t>III. GIẢNG VIÊN THỈNH GIẢNG</t>
  </si>
  <si>
    <t>Trần Thị Vân Anh</t>
  </si>
  <si>
    <t>Trần Thị Vân</t>
  </si>
  <si>
    <t>19/03/1994</t>
  </si>
  <si>
    <t>ThS. Trần Hà Diễm Phương (GVTG)</t>
  </si>
  <si>
    <t>Phan Thị Mỹ Ánh</t>
  </si>
  <si>
    <t xml:space="preserve"> Ánh</t>
  </si>
  <si>
    <t>Ánh</t>
  </si>
  <si>
    <t>04/09/1993</t>
  </si>
  <si>
    <t>Nguyễn Thị Hằng</t>
  </si>
  <si>
    <t>02/07/1994</t>
  </si>
  <si>
    <t>Lê Trần Mỹ Hạnh</t>
  </si>
  <si>
    <t>Lê Trần Mỹ</t>
  </si>
  <si>
    <t>Đỗ Thị</t>
  </si>
  <si>
    <t>Nguyễn Thị Thu Huyền</t>
  </si>
  <si>
    <t>31/03/1994</t>
  </si>
  <si>
    <t>Nguyễn Thị Hương Lan</t>
  </si>
  <si>
    <t>Nguyễn Thị Hương</t>
  </si>
  <si>
    <t>31/05/1994</t>
  </si>
  <si>
    <t>Đặng Minh Tuấn</t>
  </si>
  <si>
    <t>Tuấn</t>
  </si>
  <si>
    <t>Đặng Minh</t>
  </si>
  <si>
    <t>27/06/1993</t>
  </si>
  <si>
    <t>Huỳnh Thị Thu Hà</t>
  </si>
  <si>
    <t>Huỳnh Thị Thu</t>
  </si>
  <si>
    <t>27/10/1994</t>
  </si>
  <si>
    <t>CTY TNHH KIỂM TOÁN &amp; TƯ VẤN THUẾ ATAX</t>
  </si>
  <si>
    <t>ThS. Trần Thị Thanh Tiếng (GVTG)</t>
  </si>
  <si>
    <t>Cao Thị Lan Hương</t>
  </si>
  <si>
    <t>Cao Thị Lan</t>
  </si>
  <si>
    <t>02/12/1994</t>
  </si>
  <si>
    <t>Mai Thị Mỹ Nhung</t>
  </si>
  <si>
    <t>Mai Thị Mỹ</t>
  </si>
  <si>
    <t>24/03/1994</t>
  </si>
  <si>
    <t>Trần Thị Thu Thảo</t>
  </si>
  <si>
    <t>NGUYỄN THỊ KHÁNH VÂN</t>
  </si>
  <si>
    <t>Dương Thị Tuyết Trinh</t>
  </si>
  <si>
    <t>Dương Thị Tuyết</t>
  </si>
  <si>
    <t>27/08/1994</t>
  </si>
  <si>
    <t>Hồ Thị Kim Tuyến</t>
  </si>
  <si>
    <t>Tuyến</t>
  </si>
  <si>
    <t>Hồ Thị Kim</t>
  </si>
  <si>
    <t>Trần Thị Thanh Tuyền</t>
  </si>
  <si>
    <t>Tuyền</t>
  </si>
  <si>
    <t>CTY TNHH KIỂM TOÁN &amp; KẾ TOÁN AAC</t>
  </si>
  <si>
    <t>BAN GIÁM HIỆU</t>
  </si>
  <si>
    <t>PHÒNG ĐÀO TẠO</t>
  </si>
  <si>
    <t>TRƯỞNG KHOA</t>
  </si>
  <si>
    <t>ĐT GV hướng dẫn</t>
  </si>
  <si>
    <t>0934 721 192</t>
  </si>
  <si>
    <t>0905 116 811</t>
  </si>
  <si>
    <t>0974 402 338</t>
  </si>
  <si>
    <t>0914 741 989</t>
  </si>
  <si>
    <t>0983 501 512</t>
  </si>
  <si>
    <t>0913 426 671</t>
  </si>
  <si>
    <t>0905 201 205</t>
  </si>
  <si>
    <t>0914 037 757</t>
  </si>
  <si>
    <t>0905 169 517</t>
  </si>
  <si>
    <t>0935 235 277</t>
  </si>
  <si>
    <t>0935 041 289</t>
  </si>
  <si>
    <t>0905 205 783</t>
  </si>
  <si>
    <t>0937 274 017</t>
  </si>
  <si>
    <t>0972 211 486</t>
  </si>
  <si>
    <t>0985 010 800</t>
  </si>
  <si>
    <t>0905 185 195</t>
  </si>
  <si>
    <t>0935 369 484</t>
  </si>
  <si>
    <t>0905 222 155</t>
  </si>
  <si>
    <t>0905 368 589</t>
  </si>
  <si>
    <t>0905 277 579</t>
  </si>
  <si>
    <t>0905 930 884</t>
  </si>
  <si>
    <t>0983 30 35 05</t>
  </si>
  <si>
    <t>0935 100 544</t>
  </si>
  <si>
    <t>0973 657 647</t>
  </si>
  <si>
    <t>01692 56 05 25</t>
  </si>
  <si>
    <t>0983 159 334</t>
  </si>
  <si>
    <t>x</t>
  </si>
  <si>
    <t>CTY CP TƯ VẤN XÂY DỰNG CT GIAO THÔNG 5</t>
  </si>
  <si>
    <t>GV HƯỚNG DẪN</t>
  </si>
  <si>
    <t>TT</t>
  </si>
  <si>
    <t>T tập</t>
  </si>
  <si>
    <t>LỊCH GẶP GV</t>
  </si>
  <si>
    <t>ĐỊA ĐIỂM</t>
  </si>
  <si>
    <t>15h30 19/2/2016</t>
  </si>
  <si>
    <t>8h 19/2/2016</t>
  </si>
  <si>
    <t>14h30 18/2/2016</t>
  </si>
  <si>
    <t>10h15 17/2/2016</t>
  </si>
  <si>
    <t>15h 17/2/2016</t>
  </si>
  <si>
    <t>15h 18/2/2016</t>
  </si>
  <si>
    <t>8h 17/2/2016</t>
  </si>
  <si>
    <t>9h 19/2/2016</t>
  </si>
  <si>
    <t>8h30 18/2/2016</t>
  </si>
  <si>
    <t>8h 18/2/2016</t>
  </si>
  <si>
    <t>10h 18/2/2016</t>
  </si>
  <si>
    <t>13h30 19/2/2016</t>
  </si>
  <si>
    <t>VP Khoa - P. 701- 182 NVL</t>
  </si>
  <si>
    <t>VP Khoa ĐTQT - P. 601- 182 NVL</t>
  </si>
  <si>
    <t>Sảnh 209 PT</t>
  </si>
  <si>
    <t>P 401 CS Việt Tin 278/4 NV Linh</t>
  </si>
  <si>
    <t>Thư viện tầng 6- 209 P Thanh</t>
  </si>
  <si>
    <t>Nhóm trưởng liên hệ Cô theo ĐT  0905 277 579</t>
  </si>
  <si>
    <t>Nhóm trưởng liên hệ Cô theo ĐT  0905 368 589</t>
  </si>
  <si>
    <t>Nhóm trưởng liên hệ Cô theo ĐT  0935 235 277</t>
  </si>
  <si>
    <t>Nhóm trưởng liên hệ Thầy theo ĐT  0913 426 671</t>
  </si>
  <si>
    <t>Nhóm trưởng liên hệ Thầy theo ĐT  0905 116 811</t>
  </si>
  <si>
    <t>LỊCH GẶP GIẢNG VIÊN HƯỚNG DẪN</t>
  </si>
  <si>
    <t>(mẫu đăng ký đề tài có tại quầy photo Lan Anh gần cổng 209 PT)</t>
  </si>
  <si>
    <r>
      <rPr>
        <sz val="15"/>
        <color rgb="FFC00000"/>
        <rFont val="Calibri"/>
        <family val="2"/>
      </rPr>
      <t>Giảng viên K Kế toán:</t>
    </r>
    <r>
      <rPr>
        <sz val="11"/>
        <color indexed="8"/>
        <rFont val="Calibri"/>
        <family val="2"/>
      </rPr>
      <t xml:space="preserve"> SV nộp bảng đăng ký TÊN ĐỀ TÀI tại GVHD. GV nộp về khoa trước 17h 25-2-2016</t>
    </r>
  </si>
  <si>
    <t>SV nộp bảng đăng ký TÊN ĐỀ TÀI tại nhóm trưởng</t>
  </si>
  <si>
    <r>
      <rPr>
        <sz val="15"/>
        <color rgb="FFC00000"/>
        <rFont val="Calibri"/>
        <family val="2"/>
      </rPr>
      <t>Giảng viên ngoài khoa :</t>
    </r>
    <r>
      <rPr>
        <sz val="11"/>
        <color indexed="8"/>
        <rFont val="Calibri"/>
        <family val="2"/>
      </rPr>
      <t xml:space="preserve"> 
SV nộp bảng đăng ký TÊN ĐỀ TÀI tại nhóm trưởng. Nhóm trưởng trình GVHD ký và  nộp về khoa trước 17h 25-2-2016</t>
    </r>
  </si>
  <si>
    <t xml:space="preserve"> SV nộp bảng đăng ký TÊN ĐỀ TÀI tại GVHD</t>
  </si>
  <si>
    <t>P. 305 -Quang Trung</t>
  </si>
  <si>
    <t>CTY CP GIAO THÔNG 5</t>
  </si>
  <si>
    <t>14h 19/2/2016</t>
  </si>
  <si>
    <t>8h 19/2/15</t>
  </si>
  <si>
    <t>P.401 PT</t>
  </si>
  <si>
    <t>7h 19/2/2016</t>
  </si>
  <si>
    <t>P.202- 396 ĐB Phủ</t>
  </si>
  <si>
    <t>19h30  19/2/2016</t>
  </si>
  <si>
    <t>A</t>
  </si>
  <si>
    <t>NGÀNH: KẾ TOÁN KIỂM TOÁN  - KHÓA: K18KKT</t>
  </si>
  <si>
    <t>NGÀNH: KẾ TOÁN DOANH NGHIỆP - KHÓA: K18KDN</t>
  </si>
  <si>
    <t>NGÀNH: KẾ TOÁN DOANH NGHIỆP - KHÓA:K18KDN</t>
  </si>
  <si>
    <t>NGÀNH: KẾ TOÁN KIỂM TOÁN - KHÓA: K18KKT</t>
  </si>
  <si>
    <t>NGÀNH: KẾ TOÁN DOANH NGHIỆP - KHÓA: D20KDN</t>
  </si>
  <si>
    <t>NGÀNH: KẾ TOÁN DOANH NGHIỆP - KHÓA: K19KDN</t>
  </si>
  <si>
    <t>NGÀNH: KẾ TOÁN KIỂM TOÁN - KHÓA: D20KKT</t>
  </si>
  <si>
    <t>NGÀNH: KẾ TOÁN  - KHÓA: K19KCD</t>
  </si>
  <si>
    <t>NGÀNH: KẾ TOÁN KIỂM TOÁN  - KHÓA: D20KKT</t>
  </si>
  <si>
    <t>Chú ý: nếu cùng CÔNG TY và trùng ĐỀ TÀI thì sẽ bị hủy, không chấm điểm</t>
  </si>
  <si>
    <t>Các bạn trong nhóm phải liên hệ nhau và bầu nhóm trưởng liên hệ GVHD (Tại khoa có số điện thoại của tất cả sinh viên)</t>
  </si>
  <si>
    <t>NGUYỄN THỊ QUỲNH</t>
  </si>
  <si>
    <t>CTY TNHH  DV TOTAL VIỆT NAM</t>
  </si>
  <si>
    <t>17h 18/2/2016</t>
  </si>
  <si>
    <t>P. 206- P Thanh</t>
  </si>
  <si>
    <t>HỌ VÀ TÊN SINH VIÊN</t>
  </si>
  <si>
    <t>N sinh</t>
  </si>
  <si>
    <t>G tinhs</t>
  </si>
  <si>
    <t>LỚP</t>
  </si>
  <si>
    <t>GVCV</t>
  </si>
  <si>
    <t>Số điện thoại</t>
  </si>
  <si>
    <t>Cty THỰC TẬP</t>
  </si>
  <si>
    <t>ĐT SV</t>
  </si>
  <si>
    <t>Phan Thị Ngọc Ánh</t>
  </si>
  <si>
    <t>Phan Thị Ngọc</t>
  </si>
  <si>
    <t>CHƯA NỘP GGT- không phân công GVHD</t>
  </si>
  <si>
    <t>có đk 18tc- sv báo còn nhiều môn quá ko đi TT</t>
  </si>
  <si>
    <t>0906 546 884</t>
  </si>
  <si>
    <t>C Giao</t>
  </si>
  <si>
    <t>Bùi Thị Thu Hiền</t>
  </si>
  <si>
    <t>Bùi Thị Thu</t>
  </si>
  <si>
    <t>có đk 18tc- sv báo sẽ l hệ T P T Hải</t>
  </si>
  <si>
    <t>01208 084 880</t>
  </si>
  <si>
    <t>Đỗ Văn Huy</t>
  </si>
  <si>
    <t>Đỗ Văn</t>
  </si>
  <si>
    <t>12/04/1992</t>
  </si>
  <si>
    <t>không đăng ký lịch học</t>
  </si>
  <si>
    <t>01687 152 664</t>
  </si>
  <si>
    <t>T Nhân</t>
  </si>
  <si>
    <t>Nguyễn Thị Tùng Quyên</t>
  </si>
  <si>
    <t>Nguyễn Thị Tùng</t>
  </si>
  <si>
    <t>03/03/1994</t>
  </si>
  <si>
    <t>01202 454 006</t>
  </si>
  <si>
    <t>Ngô Thị Phương Thảo</t>
  </si>
  <si>
    <t>Ngô Thị Phương</t>
  </si>
  <si>
    <t>05112 247 432</t>
  </si>
  <si>
    <t>Nguyễn Thị Ngọc Thủy</t>
  </si>
  <si>
    <t xml:space="preserve">01693 854 134 </t>
  </si>
  <si>
    <t>Ngô Thị Thảo Vy</t>
  </si>
  <si>
    <t>Ngô Thị Thảo</t>
  </si>
  <si>
    <t>01864 580 532</t>
  </si>
  <si>
    <t>Nguyễn Trung Tín</t>
  </si>
  <si>
    <t xml:space="preserve"> Tín</t>
  </si>
  <si>
    <t>Nguyễn Trung</t>
  </si>
  <si>
    <t>không đăng ký lịch học- đã báo SV đến khoa</t>
  </si>
  <si>
    <t>01686 584 028</t>
  </si>
  <si>
    <t>C Trâm</t>
  </si>
  <si>
    <t>Nguyễn Thị Diễm Hương</t>
  </si>
  <si>
    <t>Nguyễn Thị Diễm</t>
  </si>
  <si>
    <t>0979 680 081</t>
  </si>
  <si>
    <t>Nguyễn Ích Nguyên</t>
  </si>
  <si>
    <t>Nguyễn Ích</t>
  </si>
  <si>
    <t>15/03/1994</t>
  </si>
  <si>
    <t>không đăng ký lịch học- ko LL được</t>
  </si>
  <si>
    <t>01262 550 989</t>
  </si>
  <si>
    <t>Nguyễn Tấn Nhựt</t>
  </si>
  <si>
    <t>Nhựt</t>
  </si>
  <si>
    <t>Nguyễn Tấn</t>
  </si>
  <si>
    <t>0963 484 174</t>
  </si>
  <si>
    <t>Phạm Thị Thương</t>
  </si>
  <si>
    <t>không đăng ký lịch học- đã báo gia đình</t>
  </si>
  <si>
    <t>0905 689 499</t>
  </si>
  <si>
    <t>Phạm Gia Đỉnh</t>
  </si>
  <si>
    <t>Đỉnh</t>
  </si>
  <si>
    <t>Phạm Gia</t>
  </si>
  <si>
    <t>0905 070 956</t>
  </si>
  <si>
    <t>Đài Trang</t>
  </si>
  <si>
    <t>Trương Thị Nhật Đông</t>
  </si>
  <si>
    <t>Đông</t>
  </si>
  <si>
    <t>Trương Thị Nhật</t>
  </si>
  <si>
    <t>01/11/1995</t>
  </si>
  <si>
    <t>0120 603 4043</t>
  </si>
  <si>
    <t>Trương Thành Dũng</t>
  </si>
  <si>
    <t>Dũng</t>
  </si>
  <si>
    <t>Trương Thành</t>
  </si>
  <si>
    <t>0935 312 741</t>
  </si>
  <si>
    <t>Nguyễn Thị Kim Ngân</t>
  </si>
  <si>
    <t>09/10/1992</t>
  </si>
  <si>
    <t>0975 978 470</t>
  </si>
  <si>
    <t>Nguyễn Huy Phan</t>
  </si>
  <si>
    <t>Phan</t>
  </si>
  <si>
    <t xml:space="preserve">Nguyễn Huy </t>
  </si>
  <si>
    <t>0978 609 308</t>
  </si>
  <si>
    <t>Trần Minh Đức</t>
  </si>
  <si>
    <t>22/12/1991</t>
  </si>
  <si>
    <t>không  NỘP ĐƠN- KHÔNG nộp GGT</t>
  </si>
  <si>
    <t>K Trang</t>
  </si>
  <si>
    <t>Phạm Ngọc Phương Hạnh</t>
  </si>
  <si>
    <t>Phạm Ngọc Phương</t>
  </si>
  <si>
    <t>23/01/1992</t>
  </si>
  <si>
    <t>Trần Thị Ánh Hồng</t>
  </si>
  <si>
    <t>Trần Thị Ánh</t>
  </si>
  <si>
    <t>23/06/1995</t>
  </si>
  <si>
    <t>14/10/1995</t>
  </si>
  <si>
    <t>GVCV báo: SV học chính qui 4 năm</t>
  </si>
  <si>
    <t>Thanh Hiền</t>
  </si>
  <si>
    <t>Trần Thị Thùy Hương</t>
  </si>
  <si>
    <t>Trần Thị Thùy</t>
  </si>
  <si>
    <t>30/12/1992</t>
  </si>
  <si>
    <t>SV sẽ nộp GGT trong ngày 17-2-2016</t>
  </si>
  <si>
    <r>
      <t>DANH SÁCH SINH VIÊN KHÔNG ĐƯỢC</t>
    </r>
    <r>
      <rPr>
        <sz val="13"/>
        <color indexed="18"/>
        <rFont val="Arial"/>
        <family val="2"/>
      </rPr>
      <t xml:space="preserve"> </t>
    </r>
    <r>
      <rPr>
        <b/>
        <sz val="13"/>
        <color indexed="18"/>
        <rFont val="Arial"/>
        <family val="2"/>
      </rPr>
      <t>THỰC TẬP</t>
    </r>
    <r>
      <rPr>
        <b/>
        <sz val="13"/>
        <rFont val="Arial"/>
        <family val="2"/>
      </rPr>
      <t xml:space="preserve"> </t>
    </r>
    <r>
      <rPr>
        <sz val="13"/>
        <rFont val="Arial"/>
        <family val="2"/>
      </rPr>
      <t>TỐT NGHIỆP</t>
    </r>
  </si>
  <si>
    <t>kHÔNG ĐĂNG KÝ THỰC TẬP</t>
  </si>
  <si>
    <t>Mã số SV</t>
  </si>
  <si>
    <t>Công tác kiểm soát nội bộ chi phi sản xuất trong xây lắp</t>
  </si>
  <si>
    <t xml:space="preserve">Đánh giá hệ thống kiểm soát nội bộ quy trình cho vay khách hàng doanh nghiệp </t>
  </si>
  <si>
    <t>Hạch tóan tiêu thụ và xác định kết quả kinh doanh</t>
  </si>
  <si>
    <t>Hạch toán chi phí sản xuất và tính giá thành sản phẩm</t>
  </si>
  <si>
    <t>Hạch toán chi phí xây lắp và tính giá thành sản phẩm</t>
  </si>
  <si>
    <t>Hạch toán tài sản cố định và phân tích hiệu quả sử dụng TSCĐ</t>
  </si>
  <si>
    <t xml:space="preserve">Hoàn thiện công tác đánh giá hệ thống kiểm soát nội bộ trong kiểm toán BCTC </t>
  </si>
  <si>
    <t>Hoàn thiện công tác hạch toán chi phí sản xuất và tính giá thành sản phẩm</t>
  </si>
  <si>
    <t>Hoàn thiện công tác lập báo cáo tài chính và kê khai thuế giá trị gia tăng</t>
  </si>
  <si>
    <t>Hoàn thiện công tác kế toán nguyên vật liệu</t>
  </si>
  <si>
    <t>Hoàn thiện công tác kế toán tiêu thị và xác định kết quả kinh doanh</t>
  </si>
  <si>
    <t>Hoàn thiện công tác kiểm soát chất lượng trong kiểm toán báo cáo tài chính</t>
  </si>
  <si>
    <t>Hoàn thiện công tác kiểm soát chi bảo hiểm xã hội</t>
  </si>
  <si>
    <t>Hoàn thiện công tác kiểm soát nội bộ đối với hoạt động tín dụng ngắn hạn</t>
  </si>
  <si>
    <t>Hoàn thiện công tác kiểm soát thu chi tài chính phòng tài chính kế hoạch huyện Bố Trạch tỉnh Quảng Bình</t>
  </si>
  <si>
    <t>Hoàn thiện công tác kiểm toán doanh thu bán hàng và cung cấp dịch vụ trong kiểm toán BCTC</t>
  </si>
  <si>
    <t>Hoàn thiện công tác kiểm toán giá vốn hàng bán và cung cấp dịch vụ trong kiểm toán BCTC</t>
  </si>
  <si>
    <t>Hoàn thiện hệ thống kiểm soát nội bộ chu trình bán hàng - thu tiền tại công tu cổ phần kinh doanh dầu khí Quảng Bình</t>
  </si>
  <si>
    <t>Hoàn thiện hệ thống kiểm soát nội bộ với chu trình cho vay ngắn hạn khách hàng doanh nghiệp</t>
  </si>
  <si>
    <t>Hoàn thiện hệ thống kiểm soát nội bộ hoạt động cho vay  khách hàng cá nhân</t>
  </si>
  <si>
    <t>Hoàn thiện kế toán chi phí sản xuất và tính giá thành sản xuất</t>
  </si>
  <si>
    <t xml:space="preserve">Hoàn thiện kế toán doanh thu, chi phí và xác định kết quả kinh doanh </t>
  </si>
  <si>
    <t>Hoàn thiện kế toán tập hợp chi phí và tính giá thành sản phẩm xây lắp tại công tu TNHH du lịch và đầu tư xây dựng Sơn Hải</t>
  </si>
  <si>
    <t>Hoàn thiện khoản mục giá vốn hàng bán trong kiểm toán BCTC của doanh nghiệp sản xuất</t>
  </si>
  <si>
    <t>Hoàn thiện kiểm soát nội bộ chi phí sản xuất kinh doanh</t>
  </si>
  <si>
    <t>Hoàn thiện kiểm soát nội bộ chu trình bán hàng - thu tiền</t>
  </si>
  <si>
    <t xml:space="preserve">Hoàn thiện kiểm toán chu trình mua hàng và thanh toán trong kiểm toán BCTC </t>
  </si>
  <si>
    <t>Hoàn thiện phương pháp kiểm tra chi tiết trong kiểm toán BCTC</t>
  </si>
  <si>
    <t>Hoàn thiện quy trình kiểm toán khoản mục doanh thu trong kiểm toán BCTC</t>
  </si>
  <si>
    <t>Hoàn thiện quy trình kiểm toán trong giai đoạn kết thúc kiểm toán BCTC</t>
  </si>
  <si>
    <t xml:space="preserve">Hoàn thiện cách xác lập mức trọng yếu và đánh giá rủi ro kiểm toán trong kiểm toán BCTC </t>
  </si>
  <si>
    <t xml:space="preserve">Hoàn thiện thủ tục phân tích  áp dụng trong kiểm toán BCTC </t>
  </si>
  <si>
    <t>Hoàn thiện tổ chức kế toán quản trị chi phí xây lắp</t>
  </si>
  <si>
    <t>Hoàn thiện công tác lập kế hoạch kiểm toán</t>
  </si>
  <si>
    <t>Kế toán bán hàng và xác định kết quả bán hàng</t>
  </si>
  <si>
    <t>Kế toán bán hàng và xác định kết quả kinh doanh</t>
  </si>
  <si>
    <t>Kế toán tiêu thụ và xác định kết quả hoạt động kinh doanh</t>
  </si>
  <si>
    <t>Kế toán chi phí sản xuất và tính giá thành sản phẩm</t>
  </si>
  <si>
    <t xml:space="preserve">Kế toán chi phí và tính giá thành sản phẩm </t>
  </si>
  <si>
    <t xml:space="preserve">Kế toán chi phí xây lắp và tính giá thành sản phẩm </t>
  </si>
  <si>
    <t xml:space="preserve">Kế toán công nợ </t>
  </si>
  <si>
    <t>Kế toán doanh thu và xác định kết quả kinh doanh</t>
  </si>
  <si>
    <t>Kế toán doanh thu và xác định chỉ tiêu kinh doanh hợp nhất</t>
  </si>
  <si>
    <t>Kế toán nguyên vật liệu</t>
  </si>
  <si>
    <t>Kế toán nguyên vật liệu và công cụ dụng cụ</t>
  </si>
  <si>
    <t>Kế toán quản trị chi phí sản xuất</t>
  </si>
  <si>
    <t>Kế toán quản trị chi phí xây lắp</t>
  </si>
  <si>
    <t>Kế toán quản trị doanh thu</t>
  </si>
  <si>
    <t>Kế toán tài sản cố định với việc nâng cao hiệu quả sử dụng TSCĐ</t>
  </si>
  <si>
    <t>Kế toán tài sản cố định</t>
  </si>
  <si>
    <t xml:space="preserve">Kế toán chênh lệch tỷ giá hối đoái </t>
  </si>
  <si>
    <t>Kế toán thu thập chi phí và tính giá thành sản phẩm xây lắp</t>
  </si>
  <si>
    <t>Kế toán khoản mục tiền</t>
  </si>
  <si>
    <t>Kế toán tiền lương và các khoản trích theo lương</t>
  </si>
  <si>
    <t>Kế toán tiêu thụ sản phẩm và xác định kết quả hoạt động kinh doanh</t>
  </si>
  <si>
    <t>Kế toán tiêu thụ hàng hóa và xác định kết quả hoạt động kinh doanh</t>
  </si>
  <si>
    <t>Kế toán hoạt động xuất nhập khẩu</t>
  </si>
  <si>
    <t>Kiểm soát chi phí</t>
  </si>
  <si>
    <t>Kiểm soát chi phí xây lắp</t>
  </si>
  <si>
    <t xml:space="preserve">Kiểm soát nội bộ chi phí sản xuất </t>
  </si>
  <si>
    <t>Kiểm soát nội bộ chi phí xây lắp</t>
  </si>
  <si>
    <t>Kiểm soát nội bộ chu trình bán hàng và thu tiền</t>
  </si>
  <si>
    <t>Kiểm soát nội bộ chu trình mua hàng - thanh toán</t>
  </si>
  <si>
    <t>Kiểm soát nội bộ hoạt động cho vay ngắn hạn</t>
  </si>
  <si>
    <t>Kiểm soát nội bộ chu trình bán hàng-thu tiền</t>
  </si>
  <si>
    <t>Kiểm toán khoản mục hàng tồn kho trong quy trình kiểm toán BCTC</t>
  </si>
  <si>
    <t>Kiểm toán khoản mục Nợ phải thu khách hàng</t>
  </si>
  <si>
    <t xml:space="preserve">Kiểm toán khoản mục tài sản cố định hữu hình trong kiểm toán BCTC </t>
  </si>
  <si>
    <t xml:space="preserve">Kiểm toán khoản mục tiền và tương đương tiền trong kiểm toán BCTC </t>
  </si>
  <si>
    <t xml:space="preserve">Kiểm toán khoản mục chi phí trả trước trong kiểm toán BCTC </t>
  </si>
  <si>
    <t>Kiểm toán khoản mục phải trả người lao động và các khoản trích theo lương trong kiểm toán BCTC</t>
  </si>
  <si>
    <t>Kiểm toán khoản mục phải trả người bán trong kiểm toán BCTC</t>
  </si>
  <si>
    <t>Kiểm toán khoản mục doanh thu bán hàng và cung cấp dịch vụ trong kiểm toán BCTC</t>
  </si>
  <si>
    <t xml:space="preserve">Kiểm toán khoản mục chi phí bán hàng và chi phí quản lý doanh nghiệp  </t>
  </si>
  <si>
    <t>Kiểm toán các ước tính trong kiểm toán BCTC</t>
  </si>
  <si>
    <t>Phân tích cấu trúc tài chính</t>
  </si>
  <si>
    <t xml:space="preserve">Phân tích BCTC </t>
  </si>
  <si>
    <t>Phân tích BCTC khách hàng doanh nghiệp</t>
  </si>
  <si>
    <t>Phân tích cơ cấu vốn kinh và tình hình đảm bảo khả năng thanh toán</t>
  </si>
  <si>
    <t xml:space="preserve">Phân tích cấu trúc tài chính </t>
  </si>
  <si>
    <t>Phân tích cấu trúc và cân bằng tài chính</t>
  </si>
  <si>
    <t>Phân tích hiệu quả hoạt động kinh doanh</t>
  </si>
  <si>
    <t>Phân tích lợi nhuận và một số giải pháp nhằm nâng cao lợi nhuận trong SX kinh doanh</t>
  </si>
  <si>
    <t xml:space="preserve">Phân tích mối quan hệ chi phí - sản lượng - lợi nhuận </t>
  </si>
  <si>
    <t>Phân tích tình hình công nợ và khả năng thanh toán</t>
  </si>
  <si>
    <t>Phân tích tình hình quản lý và sử dụng vốn lưu độn</t>
  </si>
  <si>
    <t>Phân tích tình hình tiêu thụ và lợi nhuận</t>
  </si>
  <si>
    <t>Phân tích tình hình và khả năng thanh toán</t>
  </si>
  <si>
    <t>Sử dụng chương trình kiểm toán mẫu kiểm toán khoản mục thuế GTGT trên BCTC</t>
  </si>
  <si>
    <t>Tăng cường kiểm soát hoạt động thu chi</t>
  </si>
  <si>
    <t>Tập hợp chi phí sản xuất tính giá thành sản phẩm</t>
  </si>
  <si>
    <t>Tập hợp chi phí sản xuất và tính giá thành sản phẩm</t>
  </si>
  <si>
    <t>Tổ chức hạch toán chi phí sản xuất và tính giá thành sản phẩm</t>
  </si>
  <si>
    <t xml:space="preserve">Tổ chức kế toán tài sản cố định và phân tích tình hình sử dụng TSCĐ </t>
  </si>
  <si>
    <t xml:space="preserve">Thực trạng vận dụng chuẩn mực kiểm toán VSA 2005, VSA 230, VSA 240, VSA 320 trong thực hiện kiểm toán BCTC </t>
  </si>
  <si>
    <t>CTY TNHH XÂY DỰNG TM&amp;DV ĐẠI HỒNG TÍN</t>
  </si>
  <si>
    <t>CTY TNHH KIỂM TOÁN VÀ KẾ TOÁN AAC</t>
  </si>
  <si>
    <t>Tràn Thị Thỳ</t>
  </si>
  <si>
    <t>Nguyễn Than</t>
  </si>
  <si>
    <t>30/02/1994</t>
  </si>
  <si>
    <t>CTY CP IN VÀ BAO BÌ BÌNH ĐỊNH</t>
  </si>
  <si>
    <t>CTY CP VẬN TẢI  ĐA PHƯƠNG THÚC</t>
  </si>
  <si>
    <t>CTY TNHH MTV XỔ SỐ KIẾN THIẾT KON TUM TẠI ĐN</t>
  </si>
  <si>
    <t>BS 23/2/2015</t>
  </si>
  <si>
    <t>Sinh viên gặp Giảng viên và nộp tên đề tài về khoa trước 17h 25/2/2016
Ngày 26/2 kiểm tra tên đề tài tại web khoa để điều chỉnh , nếu có)</t>
  </si>
  <si>
    <t>Số điện thoại của Giảng viên HD có bên cạnh tên của SV trên các sheet bên cạnh</t>
  </si>
  <si>
    <t>Lịch gặp 14h 24-2-2016
tại VP khoa</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</si>
</sst>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_);[Red]\(&quot;$&quot;#,##0\)"/>
    <numFmt numFmtId="43" formatCode="_(* #,##0.00_);_(* \(#,##0.00\);_(* &quot;-&quot;??_);_(@_)"/>
    <numFmt numFmtId="164" formatCode="&quot;\&quot;#,##0.00;[Red]&quot;\&quot;&quot;\&quot;&quot;\&quot;&quot;\&quot;&quot;\&quot;&quot;\&quot;\-#,##0.00"/>
    <numFmt numFmtId="165" formatCode="&quot;\&quot;#,##0;[Red]&quot;\&quot;&quot;\&quot;\-#,##0"/>
    <numFmt numFmtId="166" formatCode="_-* #,##0_-;\-* #,##0_-;_-* &quot;-&quot;_-;_-@_-"/>
    <numFmt numFmtId="167" formatCode="General_)"/>
    <numFmt numFmtId="168" formatCode="_(&quot;£¤&quot;* #,##0_);_(&quot;£¤&quot;* \(#,##0\);_(&quot;£¤&quot;* &quot;-&quot;_);_(@_)"/>
    <numFmt numFmtId="169" formatCode="_(&quot;£¤&quot;* #,##0.00_);_(&quot;£¤&quot;* \(#,##0.00\);_(&quot;£¤&quot;* &quot;-&quot;??_);_(@_)"/>
    <numFmt numFmtId="170" formatCode="0E+00;&quot;趰&quot;"/>
    <numFmt numFmtId="171" formatCode="0.0"/>
    <numFmt numFmtId="172" formatCode="0.0E+00;&quot;趰&quot;"/>
    <numFmt numFmtId="173" formatCode="0.00E+00;&quot;许&quot;"/>
    <numFmt numFmtId="174" formatCode="0.000"/>
    <numFmt numFmtId="175" formatCode="0.00E+00;&quot;趰&quot;"/>
    <numFmt numFmtId="176" formatCode="0.0%"/>
    <numFmt numFmtId="177" formatCode="&quot;$&quot;#,##0.00"/>
    <numFmt numFmtId="178" formatCode="#\ ###\ ###"/>
    <numFmt numFmtId="179" formatCode="\$#,##0\ ;\(\$#,##0\)"/>
    <numFmt numFmtId="180" formatCode="#\ ###\ ##0.0"/>
    <numFmt numFmtId="181" formatCode="#\ ###\ ###\ .00"/>
    <numFmt numFmtId="182" formatCode="_-&quot;£&quot;* #,##0_-;\-&quot;£&quot;* #,##0_-;_-&quot;£&quot;* &quot;-&quot;_-;_-@_-"/>
    <numFmt numFmtId="183" formatCode="&quot;$&quot;#,##0;[Red]\-&quot;$&quot;#,##0"/>
    <numFmt numFmtId="184" formatCode="&quot;$&quot;#,##0.00;[Red]\-&quot;$&quot;#,##0.00"/>
    <numFmt numFmtId="185" formatCode="0.00_)"/>
    <numFmt numFmtId="186" formatCode="d\-mmm\-yy"/>
    <numFmt numFmtId="187" formatCode="&quot;\&quot;#,##0.00;[Red]&quot;\&quot;\-#,##0.00"/>
    <numFmt numFmtId="188" formatCode="&quot;\&quot;#,##0;[Red]&quot;\&quot;\-#,##0"/>
    <numFmt numFmtId="189" formatCode="_-* #,##0.00_-;\-* #,##0.00_-;_-* &quot;-&quot;??_-;_-@_-"/>
    <numFmt numFmtId="190" formatCode="_-&quot;$&quot;* #,##0_-;\-&quot;$&quot;* #,##0_-;_-&quot;$&quot;* &quot;-&quot;_-;_-@_-"/>
    <numFmt numFmtId="191" formatCode="_-&quot;$&quot;* #,##0.00_-;\-&quot;$&quot;* #,##0.00_-;_-&quot;$&quot;* &quot;-&quot;??_-;_-@_-"/>
  </numFmts>
  <fonts count="121">
    <font>
      <sz val="11"/>
      <color indexed="8"/>
      <name val="Calibri"/>
    </font>
    <font>
      <sz val="11"/>
      <color theme="1"/>
      <name val="Calibri"/>
      <family val="2"/>
      <scheme val="minor"/>
    </font>
    <font>
      <sz val="11"/>
      <color theme="1"/>
      <name val="Calibri"/>
      <family val="2"/>
      <scheme val="minor"/>
    </font>
    <font>
      <sz val="11"/>
      <color indexed="8"/>
      <name val="Calibri"/>
      <family val="2"/>
    </font>
    <font>
      <sz val="11"/>
      <color indexed="8"/>
      <name val="Arial"/>
      <family val="2"/>
    </font>
    <font>
      <sz val="11"/>
      <color indexed="10"/>
      <name val="Arial"/>
      <family val="2"/>
    </font>
    <font>
      <sz val="10"/>
      <name val="Arial"/>
      <family val="2"/>
    </font>
    <font>
      <b/>
      <sz val="10"/>
      <name val="Arial"/>
      <family val="2"/>
    </font>
    <font>
      <sz val="8"/>
      <name val="Arial"/>
      <family val="2"/>
    </font>
    <font>
      <sz val="13"/>
      <name val="Arial"/>
      <family val="2"/>
    </font>
    <font>
      <sz val="13"/>
      <color indexed="18"/>
      <name val="Arial"/>
      <family val="2"/>
    </font>
    <font>
      <b/>
      <sz val="13"/>
      <color indexed="18"/>
      <name val="Arial"/>
      <family val="2"/>
    </font>
    <font>
      <b/>
      <sz val="13"/>
      <name val="Arial"/>
      <family val="2"/>
    </font>
    <font>
      <sz val="12"/>
      <name val="Arial"/>
      <family val="2"/>
    </font>
    <font>
      <sz val="15"/>
      <color indexed="60"/>
      <name val="Arial"/>
      <family val="2"/>
    </font>
    <font>
      <sz val="10"/>
      <color indexed="60"/>
      <name val="Arial"/>
      <family val="2"/>
    </font>
    <font>
      <sz val="8"/>
      <color indexed="60"/>
      <name val="Arial"/>
      <family val="2"/>
    </font>
    <font>
      <sz val="15"/>
      <name val="Arial"/>
      <family val="2"/>
    </font>
    <font>
      <sz val="15"/>
      <color indexed="10"/>
      <name val="Arial"/>
      <family val="2"/>
    </font>
    <font>
      <sz val="12"/>
      <color indexed="12"/>
      <name val="Arial"/>
      <family val="2"/>
    </font>
    <font>
      <sz val="8"/>
      <color indexed="8"/>
      <name val="Arial"/>
      <family val="2"/>
    </font>
    <font>
      <sz val="10"/>
      <color indexed="8"/>
      <name val="Arial"/>
      <family val="2"/>
    </font>
    <font>
      <sz val="8"/>
      <color rgb="FFFF0000"/>
      <name val="Arial"/>
      <family val="2"/>
    </font>
    <font>
      <sz val="8"/>
      <color indexed="8"/>
      <name val="Arial"/>
      <family val="2"/>
    </font>
    <font>
      <sz val="10"/>
      <color indexed="8"/>
      <name val="Arial"/>
      <family val="2"/>
    </font>
    <font>
      <b/>
      <sz val="12"/>
      <name val="Arial"/>
      <family val="2"/>
    </font>
    <font>
      <sz val="6"/>
      <color indexed="8"/>
      <name val="Arial"/>
      <family val="2"/>
    </font>
    <font>
      <sz val="10"/>
      <name val="Arial"/>
      <family val="2"/>
    </font>
    <font>
      <sz val="11"/>
      <name val="Arial"/>
      <family val="2"/>
    </font>
    <font>
      <sz val="8"/>
      <name val="Arial"/>
      <family val="2"/>
    </font>
    <font>
      <sz val="10"/>
      <color indexed="30"/>
      <name val="Arial"/>
      <family val="2"/>
    </font>
    <font>
      <sz val="11"/>
      <color indexed="30"/>
      <name val="Arial"/>
      <family val="2"/>
    </font>
    <font>
      <sz val="8"/>
      <color indexed="30"/>
      <name val="Arial"/>
      <family val="2"/>
    </font>
    <font>
      <sz val="8"/>
      <color indexed="30"/>
      <name val="Arial"/>
      <family val="2"/>
    </font>
    <font>
      <sz val="6"/>
      <name val="Arial"/>
      <family val="2"/>
    </font>
    <font>
      <b/>
      <sz val="11"/>
      <color indexed="8"/>
      <name val="Calibri"/>
      <family val="2"/>
    </font>
    <font>
      <sz val="8"/>
      <color indexed="8"/>
      <name val="Calibri"/>
      <family val="2"/>
    </font>
    <font>
      <sz val="8"/>
      <name val="Calibri"/>
      <family val="2"/>
    </font>
    <font>
      <sz val="11"/>
      <color indexed="40"/>
      <name val="Arial"/>
      <family val="2"/>
    </font>
    <font>
      <b/>
      <sz val="11"/>
      <name val="Arial"/>
      <family val="2"/>
    </font>
    <font>
      <sz val="11"/>
      <name val="Calibri"/>
      <family val="2"/>
    </font>
    <font>
      <b/>
      <sz val="11"/>
      <name val="Calibri"/>
      <family val="2"/>
    </font>
    <font>
      <sz val="8"/>
      <name val="Calibri"/>
      <family val="2"/>
    </font>
    <font>
      <b/>
      <sz val="12"/>
      <color indexed="8"/>
      <name val="Arial"/>
      <family val="2"/>
    </font>
    <font>
      <b/>
      <sz val="11"/>
      <color indexed="8"/>
      <name val="Arial"/>
      <family val="2"/>
    </font>
    <font>
      <sz val="12"/>
      <name val="Arial"/>
      <family val="2"/>
    </font>
    <font>
      <sz val="20"/>
      <color indexed="8"/>
      <name val="Arial"/>
      <family val="2"/>
    </font>
    <font>
      <sz val="9"/>
      <name val="Arial"/>
      <family val="2"/>
    </font>
    <font>
      <sz val="10"/>
      <name val="???"/>
    </font>
    <font>
      <sz val="12"/>
      <name val="Courier"/>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ont>
    <font>
      <sz val="11"/>
      <name val="µ¸¿ò"/>
    </font>
    <font>
      <sz val="12"/>
      <name val="Helv"/>
    </font>
    <font>
      <sz val="10"/>
      <name val="±¼¸²A¼"/>
    </font>
    <font>
      <b/>
      <sz val="10"/>
      <name val="Helv"/>
    </font>
    <font>
      <sz val="12"/>
      <name val="VNI-Aptima"/>
    </font>
    <font>
      <b/>
      <sz val="12"/>
      <name val="Helv"/>
    </font>
    <font>
      <b/>
      <sz val="18"/>
      <name val="Arial"/>
      <family val="2"/>
    </font>
    <font>
      <b/>
      <sz val="11"/>
      <name val="Helv"/>
    </font>
    <font>
      <sz val="10"/>
      <name val="Times New Roman"/>
      <family val="1"/>
    </font>
    <font>
      <sz val="7"/>
      <name val="Small Fonts"/>
      <family val="2"/>
    </font>
    <font>
      <b/>
      <i/>
      <sz val="16"/>
      <name val="Helv"/>
    </font>
    <font>
      <sz val="13"/>
      <color indexed="8"/>
      <name val="Times New Roman"/>
      <family val="1"/>
    </font>
    <font>
      <sz val="13"/>
      <name val="VNtimes new roman"/>
    </font>
    <font>
      <sz val="11"/>
      <name val="VNtimes new roman"/>
    </font>
    <font>
      <sz val="10"/>
      <name val="VNtimes new roman"/>
    </font>
    <font>
      <sz val="11"/>
      <color indexed="8"/>
      <name val="Times New Roman"/>
      <family val="1"/>
    </font>
    <font>
      <sz val="12"/>
      <name val=".VnTime"/>
      <family val="2"/>
    </font>
    <font>
      <sz val="10"/>
      <name val="MS Sans Serif"/>
      <family val="2"/>
    </font>
    <font>
      <b/>
      <sz val="10"/>
      <name val="MS Sans Serif"/>
      <family val="2"/>
    </font>
    <font>
      <sz val="12"/>
      <name val="VNI-Times"/>
    </font>
    <font>
      <sz val="10"/>
      <name val="Helv"/>
    </font>
    <font>
      <sz val="14"/>
      <name val=".VnArial"/>
      <family val="2"/>
    </font>
    <font>
      <sz val="12"/>
      <name val="Times New Roman"/>
      <family val="1"/>
    </font>
    <font>
      <sz val="12"/>
      <name val="뼻뮝"/>
    </font>
    <font>
      <sz val="10"/>
      <name val="굴림체"/>
    </font>
    <font>
      <sz val="11"/>
      <name val="ＭＳ Ｐゴシック"/>
    </font>
    <font>
      <sz val="10"/>
      <color indexed="46"/>
      <name val="Arial"/>
      <family val="2"/>
    </font>
    <font>
      <b/>
      <sz val="12"/>
      <color indexed="18"/>
      <name val="Arial"/>
      <family val="2"/>
    </font>
    <font>
      <sz val="7"/>
      <name val="Arial"/>
      <family val="2"/>
    </font>
    <font>
      <i/>
      <sz val="12"/>
      <name val="Arial"/>
      <family val="2"/>
    </font>
    <font>
      <sz val="7"/>
      <color indexed="60"/>
      <name val="Arial"/>
      <family val="2"/>
    </font>
    <font>
      <sz val="7"/>
      <color indexed="8"/>
      <name val="Arial"/>
      <family val="2"/>
    </font>
    <font>
      <b/>
      <sz val="10"/>
      <color indexed="8"/>
      <name val="Arial"/>
      <family val="2"/>
    </font>
    <font>
      <sz val="15"/>
      <color indexed="8"/>
      <name val="Arial"/>
      <family val="2"/>
    </font>
    <font>
      <b/>
      <sz val="12"/>
      <color indexed="8"/>
      <name val="Arial"/>
      <family val="2"/>
    </font>
    <font>
      <sz val="15"/>
      <color indexed="40"/>
      <name val="Arial"/>
      <family val="2"/>
    </font>
    <font>
      <b/>
      <sz val="14"/>
      <color indexed="8"/>
      <name val="Arial"/>
      <family val="2"/>
    </font>
    <font>
      <b/>
      <sz val="8"/>
      <name val="Arial"/>
      <family val="2"/>
    </font>
    <font>
      <b/>
      <sz val="14"/>
      <color indexed="46"/>
      <name val="Arial"/>
      <family val="2"/>
    </font>
    <font>
      <sz val="12"/>
      <color indexed="8"/>
      <name val="Arial"/>
      <family val="2"/>
    </font>
    <font>
      <sz val="8"/>
      <color theme="3" tint="-0.499984740745262"/>
      <name val="Arial"/>
      <family val="2"/>
    </font>
    <font>
      <sz val="8"/>
      <color theme="3" tint="-0.249977111117893"/>
      <name val="Arial"/>
      <family val="2"/>
    </font>
    <font>
      <sz val="10"/>
      <color theme="3" tint="-0.249977111117893"/>
      <name val="Arial"/>
      <family val="2"/>
    </font>
    <font>
      <sz val="11"/>
      <color theme="3" tint="-0.249977111117893"/>
      <name val="Arial"/>
      <family val="2"/>
    </font>
    <font>
      <b/>
      <sz val="12"/>
      <color theme="3" tint="-0.249977111117893"/>
      <name val="Arial"/>
      <family val="2"/>
    </font>
    <font>
      <sz val="6"/>
      <color theme="3" tint="-0.249977111117893"/>
      <name val="Arial"/>
      <family val="2"/>
    </font>
    <font>
      <sz val="14"/>
      <color indexed="8"/>
      <name val="Calibri"/>
      <family val="2"/>
    </font>
    <font>
      <sz val="11"/>
      <color rgb="FF00B0F0"/>
      <name val="Calibri"/>
      <family val="2"/>
    </font>
    <font>
      <sz val="20"/>
      <color indexed="8"/>
      <name val="Calibri"/>
      <family val="2"/>
    </font>
    <font>
      <sz val="18"/>
      <color indexed="8"/>
      <name val="Calibri"/>
      <family val="2"/>
    </font>
    <font>
      <sz val="15"/>
      <color rgb="FFC00000"/>
      <name val="Calibri"/>
      <family val="2"/>
    </font>
    <font>
      <sz val="12"/>
      <color rgb="FF00B0F0"/>
      <name val="Calibri"/>
      <family val="2"/>
    </font>
    <font>
      <b/>
      <sz val="13"/>
      <color rgb="FFFFFF66"/>
      <name val="Calibri"/>
      <family val="2"/>
    </font>
    <font>
      <sz val="12"/>
      <color rgb="FFFF0000"/>
      <name val="Arial"/>
      <family val="2"/>
    </font>
    <font>
      <sz val="6"/>
      <color rgb="FFFF0000"/>
      <name val="Arial"/>
      <family val="2"/>
    </font>
    <font>
      <sz val="15"/>
      <color rgb="FFFF0000"/>
      <name val="Arial"/>
      <family val="2"/>
    </font>
    <font>
      <sz val="20"/>
      <name val="Arial"/>
      <family val="2"/>
    </font>
    <font>
      <sz val="8"/>
      <color rgb="FF00B0F0"/>
      <name val="Arial"/>
      <family val="2"/>
    </font>
    <font>
      <sz val="9"/>
      <color indexed="81"/>
      <name val="Tahoma"/>
      <family val="2"/>
    </font>
    <font>
      <b/>
      <sz val="9"/>
      <color indexed="81"/>
      <name val="Tahoma"/>
      <family val="2"/>
    </font>
    <font>
      <sz val="8"/>
      <color rgb="FF000099"/>
      <name val="Arial"/>
      <family val="2"/>
    </font>
    <font>
      <sz val="10"/>
      <color rgb="FF000099"/>
      <name val="Arial"/>
      <family val="2"/>
    </font>
    <font>
      <sz val="11"/>
      <color rgb="FF000099"/>
      <name val="Arial"/>
      <family val="2"/>
    </font>
    <font>
      <b/>
      <sz val="12"/>
      <color rgb="FF000099"/>
      <name val="Arial"/>
      <family val="2"/>
    </font>
    <font>
      <sz val="6"/>
      <color rgb="FF000099"/>
      <name val="Arial"/>
      <family val="2"/>
    </font>
    <font>
      <sz val="20"/>
      <color rgb="FFFF0000"/>
      <name val="Calibri"/>
      <family val="2"/>
    </font>
  </fonts>
  <fills count="14">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11"/>
        <bgColor indexed="64"/>
      </patternFill>
    </fill>
    <fill>
      <patternFill patternType="solid">
        <fgColor theme="6" tint="0.59999389629810485"/>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42"/>
        <bgColor indexed="64"/>
      </patternFill>
    </fill>
    <fill>
      <patternFill patternType="solid">
        <fgColor theme="6" tint="0.79998168889431442"/>
        <bgColor indexed="64"/>
      </patternFill>
    </fill>
    <fill>
      <patternFill patternType="solid">
        <fgColor rgb="FF00B05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199">
    <xf numFmtId="0" fontId="0" fillId="0" borderId="0"/>
    <xf numFmtId="164" fontId="3" fillId="0" borderId="0" applyProtection="0"/>
    <xf numFmtId="0" fontId="3" fillId="0" borderId="0" applyProtection="0"/>
    <xf numFmtId="165" fontId="3" fillId="0" borderId="0" applyProtection="0"/>
    <xf numFmtId="40" fontId="3" fillId="0" borderId="0" applyProtection="0"/>
    <xf numFmtId="38" fontId="3" fillId="0" borderId="0" applyProtection="0"/>
    <xf numFmtId="166" fontId="3" fillId="0" borderId="0" applyProtection="0"/>
    <xf numFmtId="9" fontId="3" fillId="0" borderId="0" applyProtection="0"/>
    <xf numFmtId="0" fontId="48" fillId="0" borderId="0" applyProtection="0"/>
    <xf numFmtId="167" fontId="49" fillId="0" borderId="0" applyProtection="0"/>
    <xf numFmtId="0" fontId="50" fillId="8" borderId="0" applyProtection="0"/>
    <xf numFmtId="0" fontId="51" fillId="8" borderId="0" applyProtection="0"/>
    <xf numFmtId="0" fontId="52" fillId="8" borderId="0" applyProtection="0"/>
    <xf numFmtId="168" fontId="3" fillId="0" borderId="0" applyProtection="0"/>
    <xf numFmtId="169" fontId="3" fillId="0" borderId="0" applyProtection="0"/>
    <xf numFmtId="0" fontId="53" fillId="0" borderId="0" applyProtection="0">
      <alignment wrapText="1"/>
    </xf>
    <xf numFmtId="0" fontId="3" fillId="0" borderId="0" applyProtection="0"/>
    <xf numFmtId="0" fontId="3" fillId="0" borderId="0" applyProtection="0"/>
    <xf numFmtId="170" fontId="3" fillId="0" borderId="0" applyProtection="0"/>
    <xf numFmtId="171" fontId="3" fillId="0" borderId="0" applyProtection="0"/>
    <xf numFmtId="0" fontId="3" fillId="0" borderId="0" applyProtection="0"/>
    <xf numFmtId="172" fontId="3" fillId="0" borderId="0" applyProtection="0"/>
    <xf numFmtId="0" fontId="3" fillId="0" borderId="0" applyProtection="0"/>
    <xf numFmtId="0" fontId="3" fillId="0" borderId="0" applyProtection="0"/>
    <xf numFmtId="173" fontId="3" fillId="0" borderId="0" applyProtection="0"/>
    <xf numFmtId="174" fontId="3" fillId="0" borderId="0" applyProtection="0"/>
    <xf numFmtId="0" fontId="3" fillId="0" borderId="0" applyProtection="0"/>
    <xf numFmtId="175" fontId="3" fillId="0" borderId="0" applyProtection="0"/>
    <xf numFmtId="0" fontId="3" fillId="0" borderId="0" applyProtection="0"/>
    <xf numFmtId="0" fontId="54" fillId="0" borderId="0" applyProtection="0"/>
    <xf numFmtId="0" fontId="55" fillId="0" borderId="0" applyProtection="0"/>
    <xf numFmtId="0" fontId="54" fillId="0" borderId="0" applyProtection="0"/>
    <xf numFmtId="37" fontId="56" fillId="0" borderId="0" applyProtection="0"/>
    <xf numFmtId="0" fontId="57" fillId="0" borderId="0" applyProtection="0"/>
    <xf numFmtId="0" fontId="27" fillId="0" borderId="0" applyProtection="0"/>
    <xf numFmtId="0" fontId="27" fillId="0" borderId="0" applyProtection="0"/>
    <xf numFmtId="0" fontId="27" fillId="0" borderId="0" applyProtection="0"/>
    <xf numFmtId="176" fontId="27" fillId="0" borderId="0" applyProtection="0"/>
    <xf numFmtId="177" fontId="27" fillId="0" borderId="0" applyProtection="0"/>
    <xf numFmtId="0" fontId="58" fillId="0" borderId="0" applyProtection="0"/>
    <xf numFmtId="43" fontId="3" fillId="0" borderId="0" applyProtection="0"/>
    <xf numFmtId="43" fontId="3" fillId="0" borderId="0" applyProtection="0"/>
    <xf numFmtId="178" fontId="59" fillId="0" borderId="0" applyProtection="0"/>
    <xf numFmtId="3" fontId="3" fillId="0" borderId="0" applyProtection="0"/>
    <xf numFmtId="3" fontId="3" fillId="0" borderId="0" applyProtection="0"/>
    <xf numFmtId="3" fontId="3" fillId="0" borderId="0" applyProtection="0"/>
    <xf numFmtId="179" fontId="3" fillId="0" borderId="0" applyProtection="0"/>
    <xf numFmtId="179" fontId="3" fillId="0" borderId="0" applyProtection="0"/>
    <xf numFmtId="179" fontId="3" fillId="0" borderId="0" applyProtection="0"/>
    <xf numFmtId="180" fontId="59" fillId="0" borderId="0" applyProtection="0"/>
    <xf numFmtId="0" fontId="3" fillId="0" borderId="0" applyProtection="0"/>
    <xf numFmtId="0" fontId="3" fillId="0" borderId="0" applyProtection="0"/>
    <xf numFmtId="0" fontId="3" fillId="0" borderId="0" applyProtection="0"/>
    <xf numFmtId="181" fontId="59" fillId="0" borderId="0" applyProtection="0"/>
    <xf numFmtId="0" fontId="27" fillId="0" borderId="0" applyProtection="0"/>
    <xf numFmtId="0" fontId="27" fillId="0" borderId="0" applyProtection="0"/>
    <xf numFmtId="0" fontId="27" fillId="0" borderId="0" applyProtection="0"/>
    <xf numFmtId="2" fontId="3" fillId="0" borderId="0" applyProtection="0"/>
    <xf numFmtId="2" fontId="3" fillId="0" borderId="0" applyProtection="0"/>
    <xf numFmtId="2" fontId="3" fillId="0" borderId="0" applyProtection="0"/>
    <xf numFmtId="0" fontId="29" fillId="8" borderId="0" applyProtection="0"/>
    <xf numFmtId="0" fontId="60" fillId="0" borderId="0" applyProtection="0">
      <alignment horizontal="left"/>
    </xf>
    <xf numFmtId="0" fontId="25" fillId="0" borderId="2" applyProtection="0"/>
    <xf numFmtId="0" fontId="25" fillId="0" borderId="10" applyProtection="0">
      <alignment horizontal="left" vertical="center"/>
    </xf>
    <xf numFmtId="0" fontId="61" fillId="0" borderId="0" applyProtection="0"/>
    <xf numFmtId="0" fontId="61" fillId="0" borderId="0" applyProtection="0"/>
    <xf numFmtId="0" fontId="61" fillId="0" borderId="0" applyProtection="0"/>
    <xf numFmtId="0" fontId="25" fillId="0" borderId="0" applyProtection="0"/>
    <xf numFmtId="0" fontId="25" fillId="0" borderId="0" applyProtection="0"/>
    <xf numFmtId="0" fontId="25" fillId="0" borderId="0" applyProtection="0"/>
    <xf numFmtId="0" fontId="29" fillId="9" borderId="0" applyProtection="0"/>
    <xf numFmtId="0" fontId="27" fillId="0" borderId="0" applyProtection="0"/>
    <xf numFmtId="0" fontId="27" fillId="0" borderId="0" applyProtection="0"/>
    <xf numFmtId="0" fontId="27" fillId="0" borderId="0" applyProtection="0"/>
    <xf numFmtId="38" fontId="3" fillId="0" borderId="0" applyProtection="0"/>
    <xf numFmtId="40" fontId="3" fillId="0" borderId="0" applyProtection="0"/>
    <xf numFmtId="0" fontId="62" fillId="0" borderId="11" applyProtection="0"/>
    <xf numFmtId="182" fontId="27" fillId="0" borderId="12" applyProtection="0"/>
    <xf numFmtId="183" fontId="3" fillId="0" borderId="0" applyProtection="0"/>
    <xf numFmtId="184" fontId="3" fillId="0" borderId="0" applyProtection="0"/>
    <xf numFmtId="0" fontId="3" fillId="0" borderId="0" applyProtection="0"/>
    <xf numFmtId="0" fontId="63" fillId="0" borderId="0" applyProtection="0"/>
    <xf numFmtId="0" fontId="63" fillId="0" borderId="0" applyProtection="0"/>
    <xf numFmtId="0" fontId="63" fillId="0" borderId="0" applyProtection="0"/>
    <xf numFmtId="37" fontId="64" fillId="0" borderId="0" applyProtection="0"/>
    <xf numFmtId="185" fontId="65" fillId="0" borderId="0" applyProtection="0"/>
    <xf numFmtId="185" fontId="65" fillId="0" borderId="0" applyProtection="0"/>
    <xf numFmtId="0" fontId="27" fillId="0" borderId="0" applyProtection="0"/>
    <xf numFmtId="0" fontId="3" fillId="0" borderId="0" applyProtection="0"/>
    <xf numFmtId="0" fontId="27" fillId="0" borderId="0" applyProtection="0"/>
    <xf numFmtId="0" fontId="66" fillId="0" borderId="0" applyProtection="0"/>
    <xf numFmtId="0" fontId="66" fillId="0" borderId="0" applyProtection="0"/>
    <xf numFmtId="0" fontId="3"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67" fillId="0" borderId="0" applyProtection="0"/>
    <xf numFmtId="0" fontId="67" fillId="0" borderId="0" applyProtection="0"/>
    <xf numFmtId="0" fontId="66" fillId="0" borderId="0" applyProtection="0"/>
    <xf numFmtId="0" fontId="66" fillId="0" borderId="0" applyProtection="0"/>
    <xf numFmtId="0" fontId="67" fillId="0" borderId="0" applyProtection="0"/>
    <xf numFmtId="0" fontId="68" fillId="0" borderId="0" applyProtection="0"/>
    <xf numFmtId="0" fontId="66" fillId="0" borderId="0" applyProtection="0"/>
    <xf numFmtId="0" fontId="3" fillId="0" borderId="0" applyProtection="0"/>
    <xf numFmtId="0" fontId="69" fillId="0" borderId="0" applyProtection="0"/>
    <xf numFmtId="0" fontId="69" fillId="0" borderId="0" applyProtection="0"/>
    <xf numFmtId="0" fontId="27" fillId="0" borderId="0" applyProtection="0"/>
    <xf numFmtId="0" fontId="69" fillId="0" borderId="0" applyProtection="0"/>
    <xf numFmtId="0" fontId="67" fillId="0" borderId="0" applyProtection="0"/>
    <xf numFmtId="0" fontId="27" fillId="0" borderId="0" applyProtection="0"/>
    <xf numFmtId="0" fontId="3" fillId="0" borderId="0" applyProtection="0"/>
    <xf numFmtId="0" fontId="3" fillId="0" borderId="0" applyProtection="0"/>
    <xf numFmtId="0" fontId="27" fillId="0" borderId="0" applyProtection="0"/>
    <xf numFmtId="0" fontId="63" fillId="0" borderId="0" applyProtection="0"/>
    <xf numFmtId="0" fontId="27" fillId="0" borderId="0" applyProtection="0"/>
    <xf numFmtId="0" fontId="63" fillId="0" borderId="0" applyProtection="0"/>
    <xf numFmtId="0" fontId="63" fillId="0" borderId="0" applyProtection="0"/>
    <xf numFmtId="0" fontId="70" fillId="0" borderId="0" applyProtection="0"/>
    <xf numFmtId="0" fontId="66" fillId="0" borderId="0" applyProtection="0"/>
    <xf numFmtId="0" fontId="63" fillId="0" borderId="0" applyProtection="0"/>
    <xf numFmtId="0" fontId="69" fillId="0" borderId="0" applyProtection="0"/>
    <xf numFmtId="0" fontId="70" fillId="0" borderId="0" applyProtection="0"/>
    <xf numFmtId="0" fontId="27" fillId="0" borderId="0" applyProtection="0"/>
    <xf numFmtId="0" fontId="27" fillId="0" borderId="0" applyProtection="0"/>
    <xf numFmtId="0" fontId="27" fillId="0" borderId="0" applyProtection="0"/>
    <xf numFmtId="0" fontId="70" fillId="0" borderId="0" applyProtection="0"/>
    <xf numFmtId="0" fontId="70" fillId="0" borderId="0" applyProtection="0"/>
    <xf numFmtId="0" fontId="70" fillId="0" borderId="0" applyProtection="0"/>
    <xf numFmtId="0" fontId="3" fillId="0" borderId="0" applyProtection="0"/>
    <xf numFmtId="0" fontId="3" fillId="0" borderId="0" applyProtection="0"/>
    <xf numFmtId="0" fontId="27" fillId="0" borderId="0" applyProtection="0"/>
    <xf numFmtId="0" fontId="27" fillId="0" borderId="0" applyProtection="0"/>
    <xf numFmtId="0" fontId="3" fillId="0" borderId="0" applyProtection="0"/>
    <xf numFmtId="0" fontId="3" fillId="0" borderId="0" applyProtection="0"/>
    <xf numFmtId="0" fontId="70" fillId="0" borderId="0" applyProtection="0"/>
    <xf numFmtId="0" fontId="27" fillId="0" borderId="0" applyProtection="0"/>
    <xf numFmtId="0" fontId="27" fillId="0" borderId="0" applyProtection="0"/>
    <xf numFmtId="0" fontId="68" fillId="0" borderId="0" applyProtection="0"/>
    <xf numFmtId="0" fontId="3"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3" fillId="0" borderId="0" applyProtection="0"/>
    <xf numFmtId="0" fontId="3" fillId="0" borderId="0" applyProtection="0"/>
    <xf numFmtId="0" fontId="63" fillId="0" borderId="0" applyProtection="0"/>
    <xf numFmtId="0" fontId="71" fillId="0" borderId="0" applyProtection="0"/>
    <xf numFmtId="176" fontId="3" fillId="0" borderId="0" applyProtection="0"/>
    <xf numFmtId="10" fontId="3" fillId="0" borderId="0" applyProtection="0"/>
    <xf numFmtId="9" fontId="3" fillId="0" borderId="0" applyProtection="0"/>
    <xf numFmtId="9" fontId="3" fillId="0" borderId="0" applyProtection="0"/>
    <xf numFmtId="9" fontId="3" fillId="0" borderId="0" applyProtection="0"/>
    <xf numFmtId="0" fontId="72" fillId="0" borderId="0" applyProtection="0"/>
    <xf numFmtId="0" fontId="27" fillId="0" borderId="0" applyProtection="0"/>
    <xf numFmtId="0" fontId="27" fillId="0" borderId="0" applyProtection="0"/>
    <xf numFmtId="0" fontId="27" fillId="0" borderId="0" applyProtection="0"/>
    <xf numFmtId="0" fontId="3" fillId="0" borderId="0" applyProtection="0"/>
    <xf numFmtId="186" fontId="3" fillId="0" borderId="0" applyProtection="0"/>
    <xf numFmtId="4" fontId="3" fillId="0" borderId="0" applyProtection="0"/>
    <xf numFmtId="0" fontId="73" fillId="0" borderId="11" applyProtection="0">
      <alignment horizontal="center"/>
    </xf>
    <xf numFmtId="3" fontId="3" fillId="0" borderId="0" applyProtection="0"/>
    <xf numFmtId="0" fontId="3" fillId="10" borderId="0" applyProtection="0"/>
    <xf numFmtId="3" fontId="74" fillId="0" borderId="0" applyProtection="0"/>
    <xf numFmtId="0" fontId="75" fillId="0" borderId="0" applyProtection="0"/>
    <xf numFmtId="0" fontId="62" fillId="0" borderId="0" applyProtection="0"/>
    <xf numFmtId="49" fontId="24" fillId="0" borderId="0" applyProtection="0"/>
    <xf numFmtId="0" fontId="27" fillId="0" borderId="0" applyProtection="0"/>
    <xf numFmtId="0" fontId="27" fillId="0" borderId="0" applyProtection="0"/>
    <xf numFmtId="0" fontId="27" fillId="0" borderId="0" applyProtection="0"/>
    <xf numFmtId="0" fontId="76" fillId="0" borderId="0" applyProtection="0"/>
    <xf numFmtId="0" fontId="3" fillId="0" borderId="0" applyProtection="0"/>
    <xf numFmtId="0" fontId="3" fillId="0" borderId="0" applyProtection="0"/>
    <xf numFmtId="0" fontId="77" fillId="0" borderId="0" applyProtection="0">
      <alignment vertical="center"/>
    </xf>
    <xf numFmtId="40" fontId="3" fillId="0" borderId="0" applyProtection="0"/>
    <xf numFmtId="38" fontId="3" fillId="0" borderId="0" applyProtection="0"/>
    <xf numFmtId="0" fontId="3" fillId="0" borderId="0" applyProtection="0"/>
    <xf numFmtId="0" fontId="3" fillId="0" borderId="0" applyProtection="0"/>
    <xf numFmtId="9" fontId="3" fillId="0" borderId="0" applyProtection="0"/>
    <xf numFmtId="0" fontId="78" fillId="0" borderId="0" applyProtection="0"/>
    <xf numFmtId="165" fontId="3" fillId="0" borderId="0" applyProtection="0"/>
    <xf numFmtId="164" fontId="3" fillId="0" borderId="0" applyProtection="0"/>
    <xf numFmtId="187" fontId="3" fillId="0" borderId="0" applyProtection="0"/>
    <xf numFmtId="188" fontId="3" fillId="0" borderId="0" applyProtection="0"/>
    <xf numFmtId="0" fontId="79" fillId="0" borderId="0" applyProtection="0"/>
    <xf numFmtId="0" fontId="45" fillId="0" borderId="0" applyProtection="0"/>
    <xf numFmtId="166" fontId="3" fillId="0" borderId="0" applyProtection="0"/>
    <xf numFmtId="189" fontId="3" fillId="0" borderId="0" applyProtection="0"/>
    <xf numFmtId="0" fontId="80" fillId="0" borderId="0" applyProtection="0"/>
    <xf numFmtId="190" fontId="3" fillId="0" borderId="0" applyProtection="0"/>
    <xf numFmtId="6" fontId="3" fillId="0" borderId="0" applyProtection="0"/>
    <xf numFmtId="191" fontId="3" fillId="0" borderId="0" applyProtection="0"/>
    <xf numFmtId="0" fontId="27" fillId="0" borderId="0">
      <alignment vertical="center"/>
    </xf>
    <xf numFmtId="0" fontId="3" fillId="0" borderId="0"/>
    <xf numFmtId="0" fontId="3" fillId="0" borderId="0"/>
    <xf numFmtId="0" fontId="3" fillId="0" borderId="0"/>
    <xf numFmtId="0" fontId="3" fillId="0" borderId="0"/>
    <xf numFmtId="0" fontId="2" fillId="0" borderId="0"/>
    <xf numFmtId="0" fontId="1" fillId="0" borderId="0"/>
  </cellStyleXfs>
  <cellXfs count="327">
    <xf numFmtId="0" fontId="0" fillId="0" borderId="0" xfId="0"/>
    <xf numFmtId="0" fontId="4" fillId="3" borderId="0" xfId="0" applyNumberFormat="1" applyFont="1" applyFill="1" applyBorder="1" applyAlignment="1"/>
    <xf numFmtId="0" fontId="5" fillId="3" borderId="0" xfId="0" applyNumberFormat="1" applyFont="1" applyFill="1" applyBorder="1" applyAlignment="1"/>
    <xf numFmtId="0" fontId="6" fillId="0" borderId="0" xfId="0" applyFont="1"/>
    <xf numFmtId="0" fontId="6" fillId="2" borderId="0" xfId="0" applyFont="1" applyFill="1"/>
    <xf numFmtId="0" fontId="7" fillId="2" borderId="0" xfId="0" applyFont="1" applyFill="1" applyBorder="1"/>
    <xf numFmtId="0" fontId="8" fillId="0" borderId="0" xfId="0" applyFont="1"/>
    <xf numFmtId="0" fontId="9" fillId="2" borderId="0" xfId="0" applyFont="1" applyFill="1" applyAlignment="1">
      <alignment horizontal="center"/>
    </xf>
    <xf numFmtId="0" fontId="8" fillId="2" borderId="0" xfId="0" applyFont="1" applyFill="1" applyAlignment="1">
      <alignment horizontal="left"/>
    </xf>
    <xf numFmtId="0" fontId="9" fillId="4" borderId="0" xfId="0" applyFont="1" applyFill="1" applyAlignment="1">
      <alignment horizontal="center"/>
    </xf>
    <xf numFmtId="0" fontId="13" fillId="2" borderId="0" xfId="0" applyFont="1" applyFill="1" applyAlignment="1">
      <alignment horizontal="center"/>
    </xf>
    <xf numFmtId="0" fontId="13" fillId="4" borderId="0" xfId="0" applyFont="1" applyFill="1" applyAlignment="1">
      <alignment horizontal="center"/>
    </xf>
    <xf numFmtId="0" fontId="14" fillId="0" borderId="0" xfId="0" applyFont="1"/>
    <xf numFmtId="0" fontId="15" fillId="0" borderId="0" xfId="0" applyFont="1"/>
    <xf numFmtId="0" fontId="15" fillId="2" borderId="0" xfId="0" applyFont="1" applyFill="1"/>
    <xf numFmtId="0" fontId="15" fillId="5" borderId="0" xfId="0" applyFont="1" applyFill="1"/>
    <xf numFmtId="0" fontId="16" fillId="0" borderId="0" xfId="0" applyFont="1" applyAlignment="1"/>
    <xf numFmtId="0" fontId="16" fillId="0" borderId="0" xfId="0" applyFont="1" applyAlignment="1">
      <alignment horizontal="left"/>
    </xf>
    <xf numFmtId="0" fontId="15" fillId="2" borderId="0" xfId="0" applyFont="1" applyFill="1" applyAlignment="1">
      <alignment horizontal="left"/>
    </xf>
    <xf numFmtId="0" fontId="16" fillId="0" borderId="0" xfId="0" applyFont="1"/>
    <xf numFmtId="0" fontId="20" fillId="0" borderId="0" xfId="0" applyFont="1"/>
    <xf numFmtId="0" fontId="21" fillId="0" borderId="0" xfId="0" applyFont="1"/>
    <xf numFmtId="0" fontId="6" fillId="0" borderId="3" xfId="0" applyFont="1" applyBorder="1"/>
    <xf numFmtId="0" fontId="6" fillId="5" borderId="0" xfId="0" applyFont="1" applyFill="1"/>
    <xf numFmtId="0" fontId="8" fillId="0" borderId="0" xfId="0" applyFont="1" applyAlignment="1"/>
    <xf numFmtId="0" fontId="8" fillId="2" borderId="0" xfId="0" applyFont="1" applyFill="1" applyAlignment="1"/>
    <xf numFmtId="0" fontId="21" fillId="7" borderId="4" xfId="0" applyFont="1" applyFill="1" applyBorder="1" applyAlignment="1">
      <alignment horizontal="center"/>
    </xf>
    <xf numFmtId="0" fontId="21" fillId="7" borderId="5" xfId="0" applyFont="1" applyFill="1" applyBorder="1" applyAlignment="1">
      <alignment horizontal="center"/>
    </xf>
    <xf numFmtId="0" fontId="21" fillId="2" borderId="0" xfId="0" applyFont="1" applyFill="1" applyAlignment="1">
      <alignment horizontal="center"/>
    </xf>
    <xf numFmtId="0" fontId="20" fillId="7" borderId="4" xfId="0" applyFont="1" applyFill="1" applyBorder="1" applyAlignment="1">
      <alignment horizontal="center"/>
    </xf>
    <xf numFmtId="0" fontId="22" fillId="2" borderId="5" xfId="0" applyNumberFormat="1" applyFont="1" applyFill="1" applyBorder="1" applyAlignment="1">
      <alignment horizontal="center" wrapText="1"/>
    </xf>
    <xf numFmtId="0" fontId="8" fillId="7" borderId="4" xfId="0" applyFont="1" applyFill="1" applyBorder="1" applyAlignment="1">
      <alignment horizontal="center"/>
    </xf>
    <xf numFmtId="0" fontId="6" fillId="0" borderId="0" xfId="0" applyFont="1" applyAlignment="1">
      <alignment horizontal="center" wrapText="1"/>
    </xf>
    <xf numFmtId="0" fontId="21" fillId="0" borderId="0" xfId="0" applyFont="1" applyAlignment="1">
      <alignment horizontal="center"/>
    </xf>
    <xf numFmtId="0" fontId="23" fillId="3" borderId="5" xfId="0" applyNumberFormat="1" applyFont="1" applyFill="1" applyBorder="1" applyAlignment="1">
      <alignment horizontal="center"/>
    </xf>
    <xf numFmtId="0" fontId="24" fillId="3" borderId="5" xfId="0" applyNumberFormat="1" applyFont="1" applyFill="1" applyBorder="1" applyAlignment="1"/>
    <xf numFmtId="0" fontId="4" fillId="2" borderId="5" xfId="0" applyNumberFormat="1" applyFont="1" applyFill="1" applyBorder="1" applyAlignment="1"/>
    <xf numFmtId="0" fontId="23" fillId="3" borderId="8" xfId="0" applyNumberFormat="1" applyFont="1" applyFill="1" applyBorder="1" applyAlignment="1"/>
    <xf numFmtId="0" fontId="25" fillId="3" borderId="9" xfId="0" applyNumberFormat="1" applyFont="1" applyFill="1" applyBorder="1" applyAlignment="1"/>
    <xf numFmtId="14" fontId="20" fillId="3" borderId="5" xfId="0" applyNumberFormat="1" applyFont="1" applyFill="1" applyBorder="1" applyAlignment="1">
      <alignment horizontal="center"/>
    </xf>
    <xf numFmtId="14" fontId="4" fillId="2" borderId="5" xfId="0" applyNumberFormat="1" applyFont="1" applyFill="1" applyBorder="1" applyAlignment="1">
      <alignment horizontal="center"/>
    </xf>
    <xf numFmtId="0" fontId="20" fillId="3" borderId="5" xfId="0" applyNumberFormat="1" applyFont="1" applyFill="1" applyBorder="1" applyAlignment="1"/>
    <xf numFmtId="0" fontId="23" fillId="2" borderId="8" xfId="0" applyNumberFormat="1" applyFont="1" applyFill="1" applyBorder="1" applyAlignment="1"/>
    <xf numFmtId="0" fontId="26" fillId="3" borderId="5" xfId="0" applyNumberFormat="1" applyFont="1" applyFill="1" applyBorder="1" applyAlignment="1"/>
    <xf numFmtId="0" fontId="20" fillId="3" borderId="5" xfId="0" applyNumberFormat="1" applyFont="1" applyFill="1" applyBorder="1" applyAlignment="1">
      <alignment horizontal="left"/>
    </xf>
    <xf numFmtId="0" fontId="20" fillId="5" borderId="5" xfId="0" applyNumberFormat="1" applyFont="1" applyFill="1" applyBorder="1" applyAlignment="1">
      <alignment horizontal="left"/>
    </xf>
    <xf numFmtId="0" fontId="20" fillId="3" borderId="5" xfId="0" applyNumberFormat="1" applyFont="1" applyFill="1" applyBorder="1" applyAlignment="1">
      <alignment horizontal="left" wrapText="1"/>
    </xf>
    <xf numFmtId="0" fontId="27" fillId="3" borderId="5" xfId="0" applyNumberFormat="1" applyFont="1" applyFill="1" applyBorder="1" applyAlignment="1"/>
    <xf numFmtId="0" fontId="28" fillId="2" borderId="5" xfId="0" applyNumberFormat="1" applyFont="1" applyFill="1" applyBorder="1" applyAlignment="1"/>
    <xf numFmtId="0" fontId="29" fillId="3" borderId="8" xfId="0" applyNumberFormat="1" applyFont="1" applyFill="1" applyBorder="1" applyAlignment="1"/>
    <xf numFmtId="14" fontId="8" fillId="3" borderId="5" xfId="0" applyNumberFormat="1" applyFont="1" applyFill="1" applyBorder="1" applyAlignment="1">
      <alignment horizontal="center"/>
    </xf>
    <xf numFmtId="0" fontId="8" fillId="3" borderId="5" xfId="0" applyNumberFormat="1" applyFont="1" applyFill="1" applyBorder="1" applyAlignment="1"/>
    <xf numFmtId="0" fontId="30" fillId="3" borderId="5" xfId="0" applyNumberFormat="1" applyFont="1" applyFill="1" applyBorder="1" applyAlignment="1"/>
    <xf numFmtId="0" fontId="31" fillId="2" borderId="5" xfId="0" applyNumberFormat="1" applyFont="1" applyFill="1" applyBorder="1" applyAlignment="1"/>
    <xf numFmtId="0" fontId="32" fillId="3" borderId="8" xfId="0" applyNumberFormat="1" applyFont="1" applyFill="1" applyBorder="1" applyAlignment="1"/>
    <xf numFmtId="14" fontId="33" fillId="3" borderId="5" xfId="0" applyNumberFormat="1" applyFont="1" applyFill="1" applyBorder="1" applyAlignment="1">
      <alignment horizontal="center"/>
    </xf>
    <xf numFmtId="0" fontId="32" fillId="2" borderId="8" xfId="0" applyNumberFormat="1" applyFont="1" applyFill="1" applyBorder="1" applyAlignment="1"/>
    <xf numFmtId="0" fontId="26" fillId="3" borderId="5" xfId="0" applyNumberFormat="1" applyFont="1" applyFill="1" applyBorder="1" applyAlignment="1">
      <alignment horizontal="center" wrapText="1"/>
    </xf>
    <xf numFmtId="14" fontId="28" fillId="2" borderId="5" xfId="0" applyNumberFormat="1" applyFont="1" applyFill="1" applyBorder="1" applyAlignment="1">
      <alignment horizontal="center"/>
    </xf>
    <xf numFmtId="0" fontId="29" fillId="2" borderId="8" xfId="0" applyNumberFormat="1" applyFont="1" applyFill="1" applyBorder="1" applyAlignment="1"/>
    <xf numFmtId="0" fontId="34" fillId="3" borderId="5" xfId="0" applyNumberFormat="1" applyFont="1" applyFill="1" applyBorder="1" applyAlignment="1">
      <alignment horizontal="center" wrapText="1"/>
    </xf>
    <xf numFmtId="0" fontId="28" fillId="3" borderId="0" xfId="0" applyNumberFormat="1" applyFont="1" applyFill="1" applyBorder="1" applyAlignment="1"/>
    <xf numFmtId="0" fontId="0" fillId="0" borderId="5" xfId="0" applyNumberFormat="1" applyFont="1" applyFill="1" applyBorder="1" applyAlignment="1"/>
    <xf numFmtId="0" fontId="0" fillId="2" borderId="5" xfId="0" applyNumberFormat="1" applyFont="1" applyFill="1" applyBorder="1" applyAlignment="1"/>
    <xf numFmtId="0" fontId="0" fillId="0" borderId="8" xfId="0" applyNumberFormat="1" applyFont="1" applyFill="1" applyBorder="1" applyAlignment="1"/>
    <xf numFmtId="0" fontId="35" fillId="0" borderId="9" xfId="0" applyNumberFormat="1" applyFont="1" applyFill="1" applyBorder="1" applyAlignment="1"/>
    <xf numFmtId="14" fontId="36" fillId="0" borderId="5" xfId="0" applyNumberFormat="1" applyFont="1" applyFill="1" applyBorder="1" applyAlignment="1">
      <alignment horizontal="center"/>
    </xf>
    <xf numFmtId="14" fontId="0" fillId="2" borderId="5" xfId="0" applyNumberFormat="1" applyFont="1" applyFill="1" applyBorder="1" applyAlignment="1">
      <alignment horizontal="center"/>
    </xf>
    <xf numFmtId="0" fontId="36" fillId="0" borderId="5" xfId="0" applyNumberFormat="1" applyFont="1" applyFill="1" applyBorder="1" applyAlignment="1"/>
    <xf numFmtId="0" fontId="37" fillId="2" borderId="8" xfId="0" applyNumberFormat="1" applyFont="1" applyFill="1" applyBorder="1" applyAlignment="1"/>
    <xf numFmtId="0" fontId="38" fillId="3" borderId="0" xfId="0" applyNumberFormat="1" applyFont="1" applyFill="1" applyBorder="1" applyAlignment="1"/>
    <xf numFmtId="0" fontId="39" fillId="3" borderId="9" xfId="0" applyNumberFormat="1" applyFont="1" applyFill="1" applyBorder="1" applyAlignment="1"/>
    <xf numFmtId="0" fontId="40" fillId="0" borderId="5" xfId="0" applyNumberFormat="1" applyFont="1" applyFill="1" applyBorder="1" applyAlignment="1"/>
    <xf numFmtId="0" fontId="40" fillId="2" borderId="5" xfId="0" applyNumberFormat="1" applyFont="1" applyFill="1" applyBorder="1" applyAlignment="1"/>
    <xf numFmtId="0" fontId="40" fillId="0" borderId="8" xfId="0" applyNumberFormat="1" applyFont="1" applyFill="1" applyBorder="1" applyAlignment="1"/>
    <xf numFmtId="0" fontId="41" fillId="0" borderId="9" xfId="0" applyNumberFormat="1" applyFont="1" applyFill="1" applyBorder="1" applyAlignment="1"/>
    <xf numFmtId="14" fontId="42" fillId="0" borderId="5" xfId="0" applyNumberFormat="1" applyFont="1" applyFill="1" applyBorder="1" applyAlignment="1">
      <alignment horizontal="center"/>
    </xf>
    <xf numFmtId="0" fontId="42" fillId="0" borderId="5" xfId="0" applyNumberFormat="1" applyFont="1" applyFill="1" applyBorder="1" applyAlignment="1"/>
    <xf numFmtId="0" fontId="43" fillId="3" borderId="9" xfId="0" applyNumberFormat="1" applyFont="1" applyFill="1" applyBorder="1" applyAlignment="1"/>
    <xf numFmtId="0" fontId="44" fillId="3" borderId="9" xfId="0" applyNumberFormat="1" applyFont="1" applyFill="1" applyBorder="1" applyAlignment="1"/>
    <xf numFmtId="0" fontId="23" fillId="3" borderId="0" xfId="0" applyNumberFormat="1" applyFont="1" applyFill="1" applyBorder="1" applyAlignment="1">
      <alignment horizontal="center"/>
    </xf>
    <xf numFmtId="0" fontId="24" fillId="3" borderId="0" xfId="0" applyNumberFormat="1" applyFont="1" applyFill="1" applyBorder="1" applyAlignment="1"/>
    <xf numFmtId="0" fontId="4" fillId="2" borderId="0" xfId="0" applyNumberFormat="1" applyFont="1" applyFill="1" applyBorder="1" applyAlignment="1"/>
    <xf numFmtId="0" fontId="44" fillId="2" borderId="0" xfId="0" applyNumberFormat="1" applyFont="1" applyFill="1" applyBorder="1" applyAlignment="1"/>
    <xf numFmtId="0" fontId="4" fillId="2" borderId="0" xfId="0" applyNumberFormat="1" applyFont="1" applyFill="1" applyBorder="1" applyAlignment="1">
      <alignment horizontal="center"/>
    </xf>
    <xf numFmtId="0" fontId="23" fillId="3" borderId="0" xfId="0" applyNumberFormat="1" applyFont="1" applyFill="1" applyBorder="1" applyAlignment="1"/>
    <xf numFmtId="0" fontId="45" fillId="3" borderId="0" xfId="0" applyNumberFormat="1" applyFont="1" applyFill="1" applyBorder="1" applyAlignment="1"/>
    <xf numFmtId="0" fontId="20" fillId="3" borderId="0" xfId="0" applyNumberFormat="1" applyFont="1" applyFill="1" applyBorder="1" applyAlignment="1"/>
    <xf numFmtId="0" fontId="23" fillId="2" borderId="0" xfId="0" applyNumberFormat="1" applyFont="1" applyFill="1" applyBorder="1" applyAlignment="1"/>
    <xf numFmtId="0" fontId="46" fillId="3" borderId="0" xfId="0" applyNumberFormat="1" applyFont="1" applyFill="1" applyBorder="1" applyAlignment="1"/>
    <xf numFmtId="0" fontId="26" fillId="3" borderId="0" xfId="0" applyNumberFormat="1" applyFont="1" applyFill="1" applyBorder="1" applyAlignment="1"/>
    <xf numFmtId="0" fontId="6" fillId="0" borderId="0" xfId="192" applyFont="1" applyAlignment="1"/>
    <xf numFmtId="0" fontId="6" fillId="2" borderId="0" xfId="192" applyFont="1" applyFill="1" applyAlignment="1"/>
    <xf numFmtId="0" fontId="7" fillId="2" borderId="0" xfId="192" applyFont="1" applyFill="1" applyBorder="1" applyAlignment="1"/>
    <xf numFmtId="0" fontId="8" fillId="0" borderId="0" xfId="192" applyFont="1" applyAlignment="1"/>
    <xf numFmtId="0" fontId="8" fillId="2" borderId="0" xfId="192" applyFont="1" applyFill="1" applyAlignment="1"/>
    <xf numFmtId="0" fontId="6" fillId="2" borderId="0" xfId="192" applyFont="1" applyFill="1" applyAlignment="1">
      <alignment horizontal="left"/>
    </xf>
    <xf numFmtId="0" fontId="81" fillId="2" borderId="0" xfId="192" applyFont="1" applyFill="1" applyAlignment="1"/>
    <xf numFmtId="0" fontId="13" fillId="0" borderId="0" xfId="192" applyFont="1" applyAlignment="1">
      <alignment horizontal="center"/>
    </xf>
    <xf numFmtId="0" fontId="83" fillId="0" borderId="0" xfId="192" applyFont="1" applyAlignment="1"/>
    <xf numFmtId="0" fontId="84" fillId="0" borderId="0" xfId="192" applyFont="1" applyAlignment="1">
      <alignment horizontal="center"/>
    </xf>
    <xf numFmtId="0" fontId="14" fillId="0" borderId="0" xfId="192" applyFont="1" applyAlignment="1"/>
    <xf numFmtId="0" fontId="15" fillId="0" borderId="0" xfId="192" applyFont="1" applyAlignment="1"/>
    <xf numFmtId="0" fontId="15" fillId="2" borderId="0" xfId="192" applyFont="1" applyFill="1" applyAlignment="1"/>
    <xf numFmtId="0" fontId="16" fillId="0" borderId="0" xfId="192" applyFont="1" applyAlignment="1"/>
    <xf numFmtId="0" fontId="15" fillId="5" borderId="0" xfId="192" applyFont="1" applyFill="1" applyAlignment="1"/>
    <xf numFmtId="0" fontId="8" fillId="2" borderId="0" xfId="192" applyFont="1" applyFill="1" applyAlignment="1">
      <alignment horizontal="left"/>
    </xf>
    <xf numFmtId="0" fontId="16" fillId="0" borderId="0" xfId="192" applyFont="1" applyAlignment="1">
      <alignment horizontal="left"/>
    </xf>
    <xf numFmtId="0" fontId="15" fillId="2" borderId="0" xfId="192" applyFont="1" applyFill="1" applyAlignment="1">
      <alignment horizontal="left"/>
    </xf>
    <xf numFmtId="0" fontId="85" fillId="0" borderId="0" xfId="192" applyFont="1" applyAlignment="1"/>
    <xf numFmtId="0" fontId="21" fillId="2" borderId="0" xfId="192" applyFont="1" applyFill="1" applyAlignment="1"/>
    <xf numFmtId="0" fontId="20" fillId="0" borderId="0" xfId="192" applyFont="1" applyAlignment="1"/>
    <xf numFmtId="0" fontId="21" fillId="0" borderId="0" xfId="192" applyFont="1" applyAlignment="1"/>
    <xf numFmtId="0" fontId="86" fillId="0" borderId="0" xfId="192" applyFont="1" applyAlignment="1"/>
    <xf numFmtId="0" fontId="6" fillId="0" borderId="3" xfId="192" applyFont="1" applyBorder="1" applyAlignment="1"/>
    <xf numFmtId="0" fontId="6" fillId="5" borderId="0" xfId="192" applyFont="1" applyFill="1" applyAlignment="1"/>
    <xf numFmtId="0" fontId="21" fillId="7" borderId="4" xfId="192" applyFont="1" applyFill="1" applyBorder="1" applyAlignment="1">
      <alignment horizontal="center"/>
    </xf>
    <xf numFmtId="0" fontId="21" fillId="7" borderId="5" xfId="192" applyFont="1" applyFill="1" applyBorder="1" applyAlignment="1">
      <alignment horizontal="center"/>
    </xf>
    <xf numFmtId="0" fontId="21" fillId="7" borderId="0" xfId="192" applyFont="1" applyFill="1" applyAlignment="1">
      <alignment horizontal="center"/>
    </xf>
    <xf numFmtId="0" fontId="20" fillId="7" borderId="4" xfId="192" applyFont="1" applyFill="1" applyBorder="1" applyAlignment="1">
      <alignment horizontal="center"/>
    </xf>
    <xf numFmtId="0" fontId="20" fillId="7" borderId="0" xfId="192" applyFont="1" applyFill="1" applyAlignment="1">
      <alignment horizontal="center"/>
    </xf>
    <xf numFmtId="0" fontId="8" fillId="7" borderId="4" xfId="192" applyFont="1" applyFill="1" applyBorder="1" applyAlignment="1">
      <alignment horizontal="center"/>
    </xf>
    <xf numFmtId="0" fontId="86" fillId="7" borderId="4" xfId="192" applyFont="1" applyFill="1" applyBorder="1" applyAlignment="1">
      <alignment horizontal="center"/>
    </xf>
    <xf numFmtId="0" fontId="21" fillId="0" borderId="0" xfId="192" applyFont="1" applyAlignment="1">
      <alignment horizontal="center"/>
    </xf>
    <xf numFmtId="0" fontId="87" fillId="0" borderId="0" xfId="192" applyFont="1" applyAlignment="1">
      <alignment horizontal="left"/>
    </xf>
    <xf numFmtId="0" fontId="87" fillId="0" borderId="0" xfId="192" applyFont="1" applyAlignment="1">
      <alignment horizontal="center"/>
    </xf>
    <xf numFmtId="0" fontId="23" fillId="3" borderId="5" xfId="193" applyNumberFormat="1" applyFont="1" applyFill="1" applyBorder="1" applyAlignment="1">
      <alignment horizontal="center"/>
    </xf>
    <xf numFmtId="0" fontId="24" fillId="3" borderId="5" xfId="193" applyNumberFormat="1" applyFont="1" applyFill="1" applyBorder="1" applyAlignment="1"/>
    <xf numFmtId="0" fontId="4" fillId="2" borderId="5" xfId="193" applyNumberFormat="1" applyFont="1" applyFill="1" applyBorder="1" applyAlignment="1"/>
    <xf numFmtId="0" fontId="20" fillId="3" borderId="8" xfId="193" applyNumberFormat="1" applyFont="1" applyFill="1" applyBorder="1" applyAlignment="1"/>
    <xf numFmtId="0" fontId="43" fillId="3" borderId="9" xfId="193" applyNumberFormat="1" applyFont="1" applyFill="1" applyBorder="1" applyAlignment="1"/>
    <xf numFmtId="14" fontId="20" fillId="3" borderId="5" xfId="193" applyNumberFormat="1" applyFont="1" applyFill="1" applyBorder="1" applyAlignment="1">
      <alignment horizontal="center"/>
    </xf>
    <xf numFmtId="14" fontId="20" fillId="2" borderId="5" xfId="193" applyNumberFormat="1" applyFont="1" applyFill="1" applyBorder="1" applyAlignment="1">
      <alignment horizontal="center"/>
    </xf>
    <xf numFmtId="0" fontId="20" fillId="3" borderId="5" xfId="193" applyNumberFormat="1" applyFont="1" applyFill="1" applyBorder="1" applyAlignment="1"/>
    <xf numFmtId="0" fontId="23" fillId="2" borderId="8" xfId="193" applyNumberFormat="1" applyFont="1" applyFill="1" applyBorder="1" applyAlignment="1"/>
    <xf numFmtId="0" fontId="4" fillId="3" borderId="5" xfId="193" applyNumberFormat="1" applyFont="1" applyFill="1" applyBorder="1" applyAlignment="1"/>
    <xf numFmtId="0" fontId="88" fillId="3" borderId="5" xfId="193" applyNumberFormat="1" applyFont="1" applyFill="1" applyBorder="1" applyAlignment="1"/>
    <xf numFmtId="0" fontId="4" fillId="3" borderId="0" xfId="193" applyNumberFormat="1" applyFont="1" applyFill="1" applyBorder="1" applyAlignment="1"/>
    <xf numFmtId="0" fontId="23" fillId="0" borderId="5" xfId="193" applyNumberFormat="1" applyFont="1" applyFill="1" applyBorder="1" applyAlignment="1">
      <alignment horizontal="center"/>
    </xf>
    <xf numFmtId="0" fontId="86" fillId="3" borderId="9" xfId="193" applyNumberFormat="1" applyFont="1" applyFill="1" applyBorder="1" applyAlignment="1"/>
    <xf numFmtId="0" fontId="5" fillId="3" borderId="0" xfId="193" applyNumberFormat="1" applyFont="1" applyFill="1" applyBorder="1" applyAlignment="1"/>
    <xf numFmtId="0" fontId="24" fillId="0" borderId="5" xfId="193" applyNumberFormat="1" applyFont="1" applyFill="1" applyBorder="1" applyAlignment="1"/>
    <xf numFmtId="0" fontId="20" fillId="0" borderId="8" xfId="193" applyNumberFormat="1" applyFont="1" applyFill="1" applyBorder="1" applyAlignment="1"/>
    <xf numFmtId="14" fontId="20" fillId="0" borderId="5" xfId="193" applyNumberFormat="1" applyFont="1" applyFill="1" applyBorder="1" applyAlignment="1">
      <alignment horizontal="center"/>
    </xf>
    <xf numFmtId="0" fontId="86" fillId="3" borderId="0" xfId="193" applyNumberFormat="1" applyFont="1" applyFill="1" applyBorder="1" applyAlignment="1"/>
    <xf numFmtId="0" fontId="5" fillId="3" borderId="5" xfId="193" applyNumberFormat="1" applyFont="1" applyFill="1" applyBorder="1" applyAlignment="1"/>
    <xf numFmtId="0" fontId="83" fillId="3" borderId="9" xfId="193" applyNumberFormat="1" applyFont="1" applyFill="1" applyBorder="1" applyAlignment="1"/>
    <xf numFmtId="0" fontId="23" fillId="2" borderId="0" xfId="193" applyNumberFormat="1" applyFont="1" applyFill="1" applyBorder="1" applyAlignment="1"/>
    <xf numFmtId="0" fontId="24" fillId="3" borderId="5" xfId="194" applyNumberFormat="1" applyFont="1" applyFill="1" applyBorder="1" applyAlignment="1"/>
    <xf numFmtId="0" fontId="4" fillId="2" borderId="5" xfId="194" applyNumberFormat="1" applyFont="1" applyFill="1" applyBorder="1" applyAlignment="1"/>
    <xf numFmtId="0" fontId="20" fillId="3" borderId="8" xfId="194" applyNumberFormat="1" applyFont="1" applyFill="1" applyBorder="1" applyAlignment="1"/>
    <xf numFmtId="0" fontId="43" fillId="3" borderId="9" xfId="194" applyNumberFormat="1" applyFont="1" applyFill="1" applyBorder="1" applyAlignment="1"/>
    <xf numFmtId="14" fontId="20" fillId="3" borderId="5" xfId="194" applyNumberFormat="1" applyFont="1" applyFill="1" applyBorder="1" applyAlignment="1">
      <alignment horizontal="center"/>
    </xf>
    <xf numFmtId="14" fontId="20" fillId="2" borderId="5" xfId="194" applyNumberFormat="1" applyFont="1" applyFill="1" applyBorder="1" applyAlignment="1">
      <alignment horizontal="center"/>
    </xf>
    <xf numFmtId="0" fontId="20" fillId="3" borderId="5" xfId="194" applyNumberFormat="1" applyFont="1" applyFill="1" applyBorder="1" applyAlignment="1"/>
    <xf numFmtId="0" fontId="23" fillId="2" borderId="8" xfId="194" applyNumberFormat="1" applyFont="1" applyFill="1" applyBorder="1" applyAlignment="1"/>
    <xf numFmtId="0" fontId="88" fillId="3" borderId="5" xfId="194" applyNumberFormat="1" applyFont="1" applyFill="1" applyBorder="1" applyAlignment="1">
      <alignment horizontal="center" wrapText="1"/>
    </xf>
    <xf numFmtId="0" fontId="86" fillId="3" borderId="9" xfId="194" applyNumberFormat="1" applyFont="1" applyFill="1" applyBorder="1" applyAlignment="1">
      <alignment horizontal="left" wrapText="1"/>
    </xf>
    <xf numFmtId="14" fontId="20" fillId="11" borderId="5" xfId="193" applyNumberFormat="1" applyFont="1" applyFill="1" applyBorder="1" applyAlignment="1">
      <alignment horizontal="center"/>
    </xf>
    <xf numFmtId="0" fontId="4" fillId="2" borderId="8" xfId="195" applyFont="1" applyFill="1" applyBorder="1"/>
    <xf numFmtId="14" fontId="20" fillId="4" borderId="5" xfId="193" applyNumberFormat="1" applyFont="1" applyFill="1" applyBorder="1" applyAlignment="1">
      <alignment horizontal="center"/>
    </xf>
    <xf numFmtId="0" fontId="86" fillId="0" borderId="9" xfId="193" applyNumberFormat="1" applyFont="1" applyFill="1" applyBorder="1" applyAlignment="1"/>
    <xf numFmtId="0" fontId="43" fillId="0" borderId="9" xfId="193" applyNumberFormat="1" applyFont="1" applyFill="1" applyBorder="1" applyAlignment="1"/>
    <xf numFmtId="0" fontId="24" fillId="3" borderId="5" xfId="196" applyNumberFormat="1" applyFont="1" applyFill="1" applyBorder="1" applyAlignment="1"/>
    <xf numFmtId="0" fontId="4" fillId="2" borderId="5" xfId="196" applyNumberFormat="1" applyFont="1" applyFill="1" applyBorder="1" applyAlignment="1"/>
    <xf numFmtId="0" fontId="20" fillId="3" borderId="8" xfId="196" applyNumberFormat="1" applyFont="1" applyFill="1" applyBorder="1" applyAlignment="1"/>
    <xf numFmtId="0" fontId="89" fillId="3" borderId="9" xfId="196" applyNumberFormat="1" applyFont="1" applyFill="1" applyBorder="1" applyAlignment="1"/>
    <xf numFmtId="14" fontId="20" fillId="3" borderId="5" xfId="196" applyNumberFormat="1" applyFont="1" applyFill="1" applyBorder="1" applyAlignment="1">
      <alignment horizontal="center"/>
    </xf>
    <xf numFmtId="14" fontId="20" fillId="2" borderId="5" xfId="196" applyNumberFormat="1" applyFont="1" applyFill="1" applyBorder="1" applyAlignment="1">
      <alignment horizontal="center"/>
    </xf>
    <xf numFmtId="0" fontId="20" fillId="3" borderId="5" xfId="196" applyNumberFormat="1" applyFont="1" applyFill="1" applyBorder="1" applyAlignment="1"/>
    <xf numFmtId="0" fontId="23" fillId="2" borderId="8" xfId="196" applyNumberFormat="1" applyFont="1" applyFill="1" applyBorder="1" applyAlignment="1"/>
    <xf numFmtId="0" fontId="88" fillId="3" borderId="5" xfId="194" applyNumberFormat="1" applyFont="1" applyFill="1" applyBorder="1" applyAlignment="1">
      <alignment horizontal="left" wrapText="1"/>
    </xf>
    <xf numFmtId="0" fontId="90" fillId="3" borderId="5" xfId="193" applyNumberFormat="1" applyFont="1" applyFill="1" applyBorder="1" applyAlignment="1"/>
    <xf numFmtId="0" fontId="91" fillId="0" borderId="0" xfId="192" applyFont="1" applyAlignment="1"/>
    <xf numFmtId="0" fontId="91" fillId="3" borderId="0" xfId="192" applyFont="1" applyFill="1" applyBorder="1" applyAlignment="1"/>
    <xf numFmtId="0" fontId="91" fillId="0" borderId="0" xfId="192" applyFont="1" applyAlignment="1">
      <alignment horizontal="center"/>
    </xf>
    <xf numFmtId="0" fontId="92" fillId="0" borderId="0" xfId="192" applyFont="1" applyAlignment="1">
      <alignment horizontal="left"/>
    </xf>
    <xf numFmtId="0" fontId="93" fillId="0" borderId="0" xfId="192" applyFont="1" applyAlignment="1"/>
    <xf numFmtId="0" fontId="23" fillId="3" borderId="0" xfId="193" applyNumberFormat="1" applyFont="1" applyFill="1" applyBorder="1" applyAlignment="1">
      <alignment horizontal="center"/>
    </xf>
    <xf numFmtId="0" fontId="24" fillId="3" borderId="0" xfId="193" applyNumberFormat="1" applyFont="1" applyFill="1" applyBorder="1" applyAlignment="1"/>
    <xf numFmtId="0" fontId="4" fillId="2" borderId="0" xfId="193" applyNumberFormat="1" applyFont="1" applyFill="1" applyBorder="1" applyAlignment="1"/>
    <xf numFmtId="0" fontId="44" fillId="2" borderId="0" xfId="193" applyNumberFormat="1" applyFont="1" applyFill="1" applyBorder="1" applyAlignment="1"/>
    <xf numFmtId="0" fontId="4" fillId="2" borderId="0" xfId="193" applyNumberFormat="1" applyFont="1" applyFill="1" applyBorder="1" applyAlignment="1">
      <alignment horizontal="center"/>
    </xf>
    <xf numFmtId="0" fontId="20" fillId="3" borderId="0" xfId="193" applyNumberFormat="1" applyFont="1" applyFill="1" applyBorder="1" applyAlignment="1"/>
    <xf numFmtId="0" fontId="94" fillId="3" borderId="0" xfId="193" applyNumberFormat="1" applyFont="1" applyFill="1" applyBorder="1" applyAlignment="1"/>
    <xf numFmtId="0" fontId="20" fillId="2" borderId="0" xfId="193" applyNumberFormat="1" applyFont="1" applyFill="1" applyBorder="1" applyAlignment="1"/>
    <xf numFmtId="0" fontId="26" fillId="3" borderId="0" xfId="193" applyNumberFormat="1" applyFont="1" applyFill="1" applyBorder="1" applyAlignment="1"/>
    <xf numFmtId="0" fontId="91" fillId="0" borderId="0" xfId="192" applyFont="1" applyAlignment="1">
      <alignment horizontal="left"/>
    </xf>
    <xf numFmtId="14" fontId="20" fillId="2" borderId="0" xfId="194" applyNumberFormat="1" applyFont="1" applyFill="1" applyBorder="1" applyAlignment="1">
      <alignment horizontal="center"/>
    </xf>
    <xf numFmtId="0" fontId="95" fillId="3" borderId="9" xfId="193" applyNumberFormat="1" applyFont="1" applyFill="1" applyBorder="1" applyAlignment="1"/>
    <xf numFmtId="0" fontId="20" fillId="3" borderId="9" xfId="0" applyNumberFormat="1" applyFont="1" applyFill="1" applyBorder="1" applyAlignment="1">
      <alignment horizontal="left"/>
    </xf>
    <xf numFmtId="0" fontId="20" fillId="3" borderId="9" xfId="0" applyNumberFormat="1" applyFont="1" applyFill="1" applyBorder="1" applyAlignment="1">
      <alignment horizontal="left" wrapText="1"/>
    </xf>
    <xf numFmtId="0" fontId="96" fillId="3" borderId="5" xfId="193" applyNumberFormat="1" applyFont="1" applyFill="1" applyBorder="1" applyAlignment="1"/>
    <xf numFmtId="0" fontId="96" fillId="3" borderId="9" xfId="193" applyNumberFormat="1" applyFont="1" applyFill="1" applyBorder="1" applyAlignment="1"/>
    <xf numFmtId="0" fontId="96" fillId="3" borderId="5" xfId="0" applyNumberFormat="1" applyFont="1" applyFill="1" applyBorder="1" applyAlignment="1">
      <alignment horizontal="center"/>
    </xf>
    <xf numFmtId="0" fontId="97" fillId="3" borderId="5" xfId="0" applyNumberFormat="1" applyFont="1" applyFill="1" applyBorder="1" applyAlignment="1"/>
    <xf numFmtId="0" fontId="98" fillId="2" borderId="5" xfId="0" applyNumberFormat="1" applyFont="1" applyFill="1" applyBorder="1" applyAlignment="1"/>
    <xf numFmtId="0" fontId="96" fillId="3" borderId="8" xfId="0" applyNumberFormat="1" applyFont="1" applyFill="1" applyBorder="1" applyAlignment="1"/>
    <xf numFmtId="0" fontId="99" fillId="3" borderId="9" xfId="0" applyNumberFormat="1" applyFont="1" applyFill="1" applyBorder="1" applyAlignment="1"/>
    <xf numFmtId="14" fontId="96" fillId="3" borderId="5" xfId="0" applyNumberFormat="1" applyFont="1" applyFill="1" applyBorder="1" applyAlignment="1">
      <alignment horizontal="center"/>
    </xf>
    <xf numFmtId="14" fontId="98" fillId="2" borderId="5" xfId="0" applyNumberFormat="1" applyFont="1" applyFill="1" applyBorder="1" applyAlignment="1">
      <alignment horizontal="center"/>
    </xf>
    <xf numFmtId="0" fontId="96" fillId="3" borderId="5" xfId="0" applyNumberFormat="1" applyFont="1" applyFill="1" applyBorder="1" applyAlignment="1"/>
    <xf numFmtId="0" fontId="96" fillId="2" borderId="8" xfId="0" applyNumberFormat="1" applyFont="1" applyFill="1" applyBorder="1" applyAlignment="1"/>
    <xf numFmtId="0" fontId="100" fillId="3" borderId="5" xfId="0" applyNumberFormat="1" applyFont="1" applyFill="1" applyBorder="1" applyAlignment="1">
      <alignment horizontal="center" wrapText="1"/>
    </xf>
    <xf numFmtId="0" fontId="96" fillId="3" borderId="5" xfId="0" applyNumberFormat="1" applyFont="1" applyFill="1" applyBorder="1" applyAlignment="1">
      <alignment horizontal="left"/>
    </xf>
    <xf numFmtId="0" fontId="98" fillId="3" borderId="0" xfId="0" applyNumberFormat="1" applyFont="1" applyFill="1" applyBorder="1" applyAlignment="1"/>
    <xf numFmtId="0" fontId="96" fillId="3" borderId="5" xfId="0" applyNumberFormat="1" applyFont="1" applyFill="1" applyBorder="1" applyAlignment="1">
      <alignment horizontal="left" wrapText="1"/>
    </xf>
    <xf numFmtId="0" fontId="86" fillId="12" borderId="5" xfId="193" applyNumberFormat="1" applyFont="1" applyFill="1" applyBorder="1" applyAlignment="1"/>
    <xf numFmtId="0" fontId="86" fillId="12" borderId="9" xfId="193" applyNumberFormat="1" applyFont="1" applyFill="1" applyBorder="1" applyAlignment="1"/>
    <xf numFmtId="0" fontId="86" fillId="12" borderId="9" xfId="194" applyNumberFormat="1" applyFont="1" applyFill="1" applyBorder="1" applyAlignment="1">
      <alignment horizontal="left" wrapText="1"/>
    </xf>
    <xf numFmtId="0" fontId="0" fillId="0" borderId="5" xfId="0" applyNumberFormat="1" applyFont="1" applyFill="1" applyBorder="1" applyAlignment="1">
      <alignment horizontal="center"/>
    </xf>
    <xf numFmtId="0" fontId="101" fillId="0" borderId="5" xfId="0" applyNumberFormat="1" applyFont="1" applyFill="1" applyBorder="1" applyAlignment="1">
      <alignment horizontal="center"/>
    </xf>
    <xf numFmtId="14" fontId="0" fillId="0" borderId="5" xfId="0" applyNumberFormat="1" applyFont="1" applyFill="1" applyBorder="1" applyAlignment="1"/>
    <xf numFmtId="0" fontId="102" fillId="0" borderId="5" xfId="0" applyNumberFormat="1" applyFont="1" applyFill="1" applyBorder="1" applyAlignment="1"/>
    <xf numFmtId="0" fontId="3" fillId="0" borderId="0" xfId="0" applyFont="1"/>
    <xf numFmtId="0" fontId="103" fillId="0" borderId="0" xfId="0" applyFont="1" applyAlignment="1">
      <alignment horizontal="center"/>
    </xf>
    <xf numFmtId="0" fontId="0" fillId="12" borderId="5" xfId="0" applyNumberFormat="1" applyFont="1" applyFill="1" applyBorder="1" applyAlignment="1">
      <alignment horizontal="center"/>
    </xf>
    <xf numFmtId="0" fontId="0" fillId="0" borderId="10" xfId="0" applyNumberFormat="1" applyFont="1" applyFill="1" applyBorder="1" applyAlignment="1">
      <alignment horizontal="center"/>
    </xf>
    <xf numFmtId="0" fontId="0" fillId="0" borderId="10" xfId="0" applyNumberFormat="1" applyFont="1" applyFill="1" applyBorder="1" applyAlignment="1"/>
    <xf numFmtId="0" fontId="101" fillId="0" borderId="10" xfId="0" applyNumberFormat="1" applyFont="1" applyFill="1" applyBorder="1" applyAlignment="1">
      <alignment horizontal="center"/>
    </xf>
    <xf numFmtId="0" fontId="0" fillId="12" borderId="5" xfId="0" applyNumberFormat="1" applyFont="1" applyFill="1" applyBorder="1" applyAlignment="1"/>
    <xf numFmtId="0" fontId="101" fillId="12" borderId="5" xfId="0" applyNumberFormat="1" applyFont="1" applyFill="1" applyBorder="1" applyAlignment="1">
      <alignment horizontal="center"/>
    </xf>
    <xf numFmtId="0" fontId="3" fillId="12" borderId="5" xfId="0" applyNumberFormat="1" applyFont="1" applyFill="1" applyBorder="1" applyAlignment="1"/>
    <xf numFmtId="0" fontId="0" fillId="0" borderId="13" xfId="0" applyNumberFormat="1" applyFont="1" applyFill="1" applyBorder="1" applyAlignment="1"/>
    <xf numFmtId="0" fontId="20" fillId="3" borderId="8" xfId="0" applyNumberFormat="1" applyFont="1" applyFill="1" applyBorder="1" applyAlignment="1"/>
    <xf numFmtId="0" fontId="3" fillId="0" borderId="5" xfId="0" applyNumberFormat="1" applyFont="1" applyFill="1" applyBorder="1" applyAlignment="1"/>
    <xf numFmtId="0" fontId="106" fillId="0" borderId="0" xfId="0" applyFont="1" applyAlignment="1">
      <alignment horizontal="center"/>
    </xf>
    <xf numFmtId="0" fontId="6" fillId="0" borderId="0" xfId="0" applyFont="1" applyAlignment="1">
      <alignment horizontal="center"/>
    </xf>
    <xf numFmtId="0" fontId="16" fillId="0" borderId="0" xfId="0" applyFont="1" applyAlignment="1">
      <alignment horizontal="center"/>
    </xf>
    <xf numFmtId="0" fontId="8" fillId="0" borderId="0" xfId="0" applyFont="1" applyAlignment="1">
      <alignment horizontal="center"/>
    </xf>
    <xf numFmtId="0" fontId="20" fillId="3" borderId="5" xfId="0" applyNumberFormat="1" applyFont="1" applyFill="1" applyBorder="1" applyAlignment="1">
      <alignment horizontal="center"/>
    </xf>
    <xf numFmtId="0" fontId="33" fillId="3" borderId="5" xfId="0" applyNumberFormat="1" applyFont="1" applyFill="1" applyBorder="1" applyAlignment="1">
      <alignment horizontal="center"/>
    </xf>
    <xf numFmtId="0" fontId="20" fillId="3" borderId="0" xfId="0" applyNumberFormat="1" applyFont="1" applyFill="1" applyBorder="1" applyAlignment="1">
      <alignment horizontal="center"/>
    </xf>
    <xf numFmtId="0" fontId="4" fillId="3" borderId="0" xfId="0" applyNumberFormat="1" applyFont="1" applyFill="1" applyBorder="1" applyAlignment="1">
      <alignment horizontal="center"/>
    </xf>
    <xf numFmtId="0" fontId="20" fillId="3" borderId="0" xfId="193" applyNumberFormat="1" applyFont="1" applyFill="1" applyBorder="1" applyAlignment="1">
      <alignment horizontal="center"/>
    </xf>
    <xf numFmtId="0" fontId="26" fillId="3" borderId="5" xfId="0" applyNumberFormat="1" applyFont="1" applyFill="1" applyBorder="1" applyAlignment="1">
      <alignment horizontal="left" wrapText="1"/>
    </xf>
    <xf numFmtId="0" fontId="100" fillId="3" borderId="5" xfId="0" applyNumberFormat="1" applyFont="1" applyFill="1" applyBorder="1" applyAlignment="1">
      <alignment horizontal="left" wrapText="1"/>
    </xf>
    <xf numFmtId="0" fontId="26" fillId="3" borderId="5" xfId="0" applyNumberFormat="1" applyFont="1" applyFill="1" applyBorder="1" applyAlignment="1">
      <alignment horizontal="left"/>
    </xf>
    <xf numFmtId="0" fontId="8" fillId="3" borderId="5" xfId="0" applyNumberFormat="1" applyFont="1" applyFill="1" applyBorder="1" applyAlignment="1">
      <alignment horizontal="center"/>
    </xf>
    <xf numFmtId="0" fontId="17" fillId="4" borderId="0" xfId="197" applyFont="1" applyFill="1"/>
    <xf numFmtId="0" fontId="28" fillId="4" borderId="0" xfId="197" applyFont="1" applyFill="1"/>
    <xf numFmtId="0" fontId="8" fillId="7" borderId="5" xfId="197" applyFont="1" applyFill="1" applyBorder="1" applyAlignment="1">
      <alignment horizontal="center"/>
    </xf>
    <xf numFmtId="0" fontId="6" fillId="7" borderId="5" xfId="197" applyFont="1" applyFill="1" applyBorder="1" applyAlignment="1">
      <alignment horizontal="center" wrapText="1"/>
    </xf>
    <xf numFmtId="0" fontId="6" fillId="7" borderId="0" xfId="197" applyFont="1" applyFill="1" applyAlignment="1">
      <alignment horizontal="center"/>
    </xf>
    <xf numFmtId="0" fontId="8" fillId="7" borderId="5" xfId="197" applyFont="1" applyFill="1" applyBorder="1" applyAlignment="1">
      <alignment horizontal="center" wrapText="1"/>
    </xf>
    <xf numFmtId="0" fontId="13" fillId="7" borderId="5" xfId="197" applyFont="1" applyFill="1" applyBorder="1" applyAlignment="1">
      <alignment horizontal="center" wrapText="1"/>
    </xf>
    <xf numFmtId="0" fontId="17" fillId="7" borderId="5" xfId="197" applyFont="1" applyFill="1" applyBorder="1" applyAlignment="1">
      <alignment horizontal="center" wrapText="1"/>
    </xf>
    <xf numFmtId="0" fontId="6" fillId="4" borderId="0" xfId="197" applyFont="1" applyFill="1" applyAlignment="1">
      <alignment horizontal="center"/>
    </xf>
    <xf numFmtId="0" fontId="8" fillId="4" borderId="5" xfId="197" applyFont="1" applyFill="1" applyBorder="1" applyAlignment="1">
      <alignment horizontal="center"/>
    </xf>
    <xf numFmtId="0" fontId="6" fillId="4" borderId="5" xfId="197" applyFont="1" applyFill="1" applyBorder="1"/>
    <xf numFmtId="0" fontId="28" fillId="4" borderId="5" xfId="197" applyFont="1" applyFill="1" applyBorder="1"/>
    <xf numFmtId="0" fontId="8" fillId="4" borderId="8" xfId="197" applyFont="1" applyFill="1" applyBorder="1"/>
    <xf numFmtId="0" fontId="25" fillId="4" borderId="9" xfId="197" applyFont="1" applyFill="1" applyBorder="1"/>
    <xf numFmtId="14" fontId="28" fillId="4" borderId="5" xfId="197" applyNumberFormat="1" applyFont="1" applyFill="1" applyBorder="1" applyAlignment="1">
      <alignment horizontal="center"/>
    </xf>
    <xf numFmtId="0" fontId="108" fillId="4" borderId="5" xfId="197" applyFont="1" applyFill="1" applyBorder="1"/>
    <xf numFmtId="0" fontId="17" fillId="4" borderId="5" xfId="197" applyFont="1" applyFill="1" applyBorder="1"/>
    <xf numFmtId="0" fontId="109" fillId="4" borderId="5" xfId="197" applyFont="1" applyFill="1" applyBorder="1"/>
    <xf numFmtId="0" fontId="34" fillId="4" borderId="5" xfId="197" applyFont="1" applyFill="1" applyBorder="1"/>
    <xf numFmtId="0" fontId="34" fillId="4" borderId="5" xfId="197" applyFont="1" applyFill="1" applyBorder="1" applyAlignment="1">
      <alignment horizontal="center" wrapText="1"/>
    </xf>
    <xf numFmtId="0" fontId="17" fillId="4" borderId="5" xfId="197" applyFont="1" applyFill="1" applyBorder="1" applyAlignment="1">
      <alignment horizontal="center" wrapText="1"/>
    </xf>
    <xf numFmtId="0" fontId="110" fillId="4" borderId="5" xfId="197" applyFont="1" applyFill="1" applyBorder="1"/>
    <xf numFmtId="0" fontId="110" fillId="4" borderId="0" xfId="197" applyFont="1" applyFill="1" applyBorder="1"/>
    <xf numFmtId="0" fontId="17" fillId="4" borderId="0" xfId="197" applyFont="1" applyFill="1" applyBorder="1" applyAlignment="1">
      <alignment horizontal="center" wrapText="1"/>
    </xf>
    <xf numFmtId="0" fontId="39" fillId="4" borderId="9" xfId="197" applyFont="1" applyFill="1" applyBorder="1"/>
    <xf numFmtId="0" fontId="28" fillId="4" borderId="8" xfId="197" applyFont="1" applyFill="1" applyBorder="1"/>
    <xf numFmtId="0" fontId="28" fillId="4" borderId="9" xfId="197" applyFont="1" applyFill="1" applyBorder="1"/>
    <xf numFmtId="0" fontId="8" fillId="4" borderId="0" xfId="197" applyFont="1" applyFill="1" applyAlignment="1">
      <alignment horizontal="center"/>
    </xf>
    <xf numFmtId="0" fontId="6" fillId="4" borderId="0" xfId="197" applyFont="1" applyFill="1"/>
    <xf numFmtId="0" fontId="8" fillId="4" borderId="0" xfId="197" applyFont="1" applyFill="1"/>
    <xf numFmtId="0" fontId="13" fillId="4" borderId="0" xfId="197" applyFont="1" applyFill="1" applyBorder="1"/>
    <xf numFmtId="0" fontId="111" fillId="4" borderId="0" xfId="197" applyFont="1" applyFill="1"/>
    <xf numFmtId="0" fontId="34" fillId="4" borderId="0" xfId="197" applyFont="1" applyFill="1"/>
    <xf numFmtId="0" fontId="6" fillId="2" borderId="0" xfId="197" applyFont="1" applyFill="1" applyAlignment="1">
      <alignment horizontal="center"/>
    </xf>
    <xf numFmtId="0" fontId="28" fillId="2" borderId="5" xfId="197" applyFont="1" applyFill="1" applyBorder="1"/>
    <xf numFmtId="0" fontId="28" fillId="2" borderId="0" xfId="197" applyFont="1" applyFill="1"/>
    <xf numFmtId="0" fontId="39" fillId="2" borderId="0" xfId="197" applyFont="1" applyFill="1"/>
    <xf numFmtId="0" fontId="28" fillId="2" borderId="0" xfId="197" applyFont="1" applyFill="1" applyAlignment="1">
      <alignment horizontal="center"/>
    </xf>
    <xf numFmtId="0" fontId="91" fillId="2" borderId="0" xfId="192" applyFont="1" applyFill="1" applyAlignment="1"/>
    <xf numFmtId="0" fontId="91" fillId="2" borderId="0" xfId="192" applyFont="1" applyFill="1" applyBorder="1" applyAlignment="1"/>
    <xf numFmtId="0" fontId="1" fillId="0" borderId="0" xfId="198"/>
    <xf numFmtId="0" fontId="112" fillId="3" borderId="5" xfId="0" applyNumberFormat="1" applyFont="1" applyFill="1" applyBorder="1" applyAlignment="1"/>
    <xf numFmtId="0" fontId="3" fillId="13" borderId="0" xfId="0" applyFont="1" applyFill="1" applyBorder="1" applyAlignment="1">
      <alignment horizontal="center"/>
    </xf>
    <xf numFmtId="0" fontId="3" fillId="13" borderId="0" xfId="0" applyFont="1" applyFill="1" applyBorder="1" applyAlignment="1">
      <alignment horizontal="center" wrapText="1"/>
    </xf>
    <xf numFmtId="0" fontId="107" fillId="13" borderId="0" xfId="0" applyFont="1" applyFill="1" applyBorder="1" applyAlignment="1">
      <alignment horizont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xf>
    <xf numFmtId="0" fontId="21" fillId="7" borderId="6" xfId="0" applyFont="1" applyFill="1" applyBorder="1" applyAlignment="1">
      <alignment horizontal="center"/>
    </xf>
    <xf numFmtId="0" fontId="21" fillId="7" borderId="7" xfId="0" applyFont="1" applyFill="1" applyBorder="1" applyAlignment="1">
      <alignment horizontal="center"/>
    </xf>
    <xf numFmtId="0" fontId="17" fillId="5" borderId="1" xfId="192" applyFont="1" applyFill="1" applyBorder="1" applyAlignment="1">
      <alignment horizontal="center" vertical="center" wrapText="1"/>
    </xf>
    <xf numFmtId="0" fontId="17" fillId="5" borderId="2" xfId="192" applyFont="1" applyFill="1" applyBorder="1" applyAlignment="1">
      <alignment horizontal="center" vertical="center"/>
    </xf>
    <xf numFmtId="0" fontId="17" fillId="6" borderId="1" xfId="192" applyFont="1" applyFill="1" applyBorder="1" applyAlignment="1">
      <alignment horizontal="center" vertical="center" wrapText="1"/>
    </xf>
    <xf numFmtId="0" fontId="17" fillId="6" borderId="2" xfId="192" applyFont="1" applyFill="1" applyBorder="1" applyAlignment="1">
      <alignment horizontal="center" vertical="center"/>
    </xf>
    <xf numFmtId="0" fontId="21" fillId="7" borderId="6" xfId="192" applyFont="1" applyFill="1" applyBorder="1" applyAlignment="1">
      <alignment horizontal="center"/>
    </xf>
    <xf numFmtId="0" fontId="21" fillId="7" borderId="7" xfId="192" applyFont="1" applyFill="1" applyBorder="1" applyAlignment="1">
      <alignment horizontal="center"/>
    </xf>
    <xf numFmtId="0" fontId="13" fillId="7" borderId="8" xfId="197" applyFont="1" applyFill="1" applyBorder="1" applyAlignment="1">
      <alignment horizontal="center"/>
    </xf>
    <xf numFmtId="0" fontId="13" fillId="7" borderId="9" xfId="197" applyFont="1" applyFill="1" applyBorder="1" applyAlignment="1">
      <alignment horizontal="center"/>
    </xf>
    <xf numFmtId="0" fontId="115" fillId="3" borderId="5" xfId="0" applyNumberFormat="1" applyFont="1" applyFill="1" applyBorder="1" applyAlignment="1">
      <alignment horizontal="center"/>
    </xf>
    <xf numFmtId="0" fontId="116" fillId="3" borderId="5" xfId="0" applyNumberFormat="1" applyFont="1" applyFill="1" applyBorder="1" applyAlignment="1"/>
    <xf numFmtId="0" fontId="117" fillId="2" borderId="5" xfId="0" applyNumberFormat="1" applyFont="1" applyFill="1" applyBorder="1" applyAlignment="1"/>
    <xf numFmtId="0" fontId="115" fillId="3" borderId="8" xfId="0" applyNumberFormat="1" applyFont="1" applyFill="1" applyBorder="1" applyAlignment="1"/>
    <xf numFmtId="0" fontId="118" fillId="3" borderId="9" xfId="0" applyNumberFormat="1" applyFont="1" applyFill="1" applyBorder="1" applyAlignment="1"/>
    <xf numFmtId="14" fontId="115" fillId="3" borderId="5" xfId="0" applyNumberFormat="1" applyFont="1" applyFill="1" applyBorder="1" applyAlignment="1">
      <alignment horizontal="center"/>
    </xf>
    <xf numFmtId="14" fontId="117" fillId="2" borderId="5" xfId="0" applyNumberFormat="1" applyFont="1" applyFill="1" applyBorder="1" applyAlignment="1">
      <alignment horizontal="center"/>
    </xf>
    <xf numFmtId="0" fontId="115" fillId="2" borderId="8" xfId="0" applyNumberFormat="1" applyFont="1" applyFill="1" applyBorder="1" applyAlignment="1"/>
    <xf numFmtId="0" fontId="115" fillId="3" borderId="5" xfId="0" applyNumberFormat="1" applyFont="1" applyFill="1" applyBorder="1" applyAlignment="1"/>
    <xf numFmtId="0" fontId="119" fillId="3" borderId="5" xfId="0" applyNumberFormat="1" applyFont="1" applyFill="1" applyBorder="1" applyAlignment="1">
      <alignment horizontal="center" wrapText="1"/>
    </xf>
    <xf numFmtId="0" fontId="115" fillId="3" borderId="5" xfId="0" applyNumberFormat="1" applyFont="1" applyFill="1" applyBorder="1" applyAlignment="1">
      <alignment horizontal="left"/>
    </xf>
    <xf numFmtId="0" fontId="117" fillId="3" borderId="0" xfId="0" applyNumberFormat="1" applyFont="1" applyFill="1" applyBorder="1" applyAlignment="1"/>
    <xf numFmtId="0" fontId="8" fillId="2" borderId="0" xfId="0" applyFont="1" applyFill="1"/>
    <xf numFmtId="0" fontId="16" fillId="2" borderId="0" xfId="0" applyFont="1" applyFill="1"/>
    <xf numFmtId="0" fontId="20" fillId="2" borderId="0" xfId="0" applyFont="1" applyFill="1"/>
    <xf numFmtId="0" fontId="20" fillId="2" borderId="4" xfId="0" applyFont="1" applyFill="1" applyBorder="1" applyAlignment="1">
      <alignment horizontal="center"/>
    </xf>
    <xf numFmtId="0" fontId="20" fillId="2" borderId="5" xfId="0" applyNumberFormat="1" applyFont="1" applyFill="1" applyBorder="1" applyAlignment="1">
      <alignment horizontal="left"/>
    </xf>
    <xf numFmtId="0" fontId="96" fillId="2" borderId="5" xfId="193" applyNumberFormat="1" applyFont="1" applyFill="1" applyBorder="1" applyAlignment="1"/>
    <xf numFmtId="0" fontId="20" fillId="2" borderId="0" xfId="0" applyNumberFormat="1" applyFont="1" applyFill="1" applyBorder="1" applyAlignment="1"/>
    <xf numFmtId="0" fontId="95" fillId="2" borderId="5" xfId="193" applyNumberFormat="1" applyFont="1" applyFill="1" applyBorder="1" applyAlignment="1"/>
    <xf numFmtId="0" fontId="83" fillId="2" borderId="0" xfId="192" applyFont="1" applyFill="1" applyAlignment="1"/>
    <xf numFmtId="0" fontId="85" fillId="2" borderId="0" xfId="192" applyFont="1" applyFill="1" applyAlignment="1"/>
    <xf numFmtId="0" fontId="86" fillId="2" borderId="0" xfId="192" applyFont="1" applyFill="1" applyAlignment="1"/>
    <xf numFmtId="0" fontId="87" fillId="2" borderId="0" xfId="192" applyFont="1" applyFill="1" applyAlignment="1">
      <alignment horizontal="center"/>
    </xf>
    <xf numFmtId="0" fontId="86" fillId="2" borderId="0" xfId="193" applyNumberFormat="1" applyFont="1" applyFill="1" applyBorder="1" applyAlignment="1"/>
    <xf numFmtId="0" fontId="104" fillId="2" borderId="0" xfId="0" applyFont="1" applyFill="1" applyAlignment="1">
      <alignment horizontal="center" wrapText="1"/>
    </xf>
    <xf numFmtId="0" fontId="120" fillId="0" borderId="0" xfId="0" applyFont="1" applyAlignment="1">
      <alignment horizontal="center"/>
    </xf>
    <xf numFmtId="0" fontId="106" fillId="0" borderId="0" xfId="0" applyFont="1" applyAlignment="1">
      <alignment horizontal="left"/>
    </xf>
    <xf numFmtId="0" fontId="115" fillId="3" borderId="5" xfId="0" applyNumberFormat="1" applyFont="1" applyFill="1" applyBorder="1" applyAlignment="1">
      <alignment horizontal="left" wrapText="1"/>
    </xf>
  </cellXfs>
  <cellStyles count="199">
    <cellStyle name="??" xfId="1"/>
    <cellStyle name="?? [0.00]_PRODUCT DETAIL Q1" xfId="2"/>
    <cellStyle name="?? [0]" xfId="3"/>
    <cellStyle name="???? [0.00]_PRODUCT DETAIL Q1" xfId="4"/>
    <cellStyle name="????_PRODUCT DETAIL Q1" xfId="5"/>
    <cellStyle name="???[0]_Book1" xfId="6"/>
    <cellStyle name="???_???" xfId="7"/>
    <cellStyle name="??_(????)??????" xfId="8"/>
    <cellStyle name="¤@¯ë_01" xfId="9"/>
    <cellStyle name="1" xfId="10"/>
    <cellStyle name="2" xfId="11"/>
    <cellStyle name="3" xfId="12"/>
    <cellStyle name="³f¹ô[0]_ÿÿÿÿÿÿ" xfId="13"/>
    <cellStyle name="³f¹ô_ÿÿÿÿÿÿ" xfId="14"/>
    <cellStyle name="4" xfId="15"/>
    <cellStyle name="ÅëÈ­ [0]_±âÅ¸" xfId="16"/>
    <cellStyle name="AeE­ [0]_INQUIRY ¿µ¾÷AßAø " xfId="17"/>
    <cellStyle name="ÅëÈ­ [0]_S" xfId="18"/>
    <cellStyle name="ÅëÈ­_±âÅ¸" xfId="19"/>
    <cellStyle name="AeE­_INQUIRY ¿µ¾÷AßAø " xfId="20"/>
    <cellStyle name="ÅëÈ­_S" xfId="21"/>
    <cellStyle name="ÄÞ¸¶ [0]_±âÅ¸" xfId="22"/>
    <cellStyle name="AÞ¸¶ [0]_INQUIRY ¿?¾÷AßAø " xfId="23"/>
    <cellStyle name="ÄÞ¸¶ [0]_S" xfId="24"/>
    <cellStyle name="ÄÞ¸¶_±âÅ¸" xfId="25"/>
    <cellStyle name="AÞ¸¶_INQUIRY ¿?¾÷AßAø " xfId="26"/>
    <cellStyle name="ÄÞ¸¶_S" xfId="27"/>
    <cellStyle name="blank" xfId="28"/>
    <cellStyle name="C?AØ_¿?¾÷CoE² " xfId="29"/>
    <cellStyle name="Ç¥ÁØ_#2(M17)_1" xfId="30"/>
    <cellStyle name="C￥AØ_¿μ¾÷CoE² " xfId="31"/>
    <cellStyle name="Ç¥ÁØ_S" xfId="32"/>
    <cellStyle name="C￥AØ_Sheet1_¿μ¾÷CoE² " xfId="33"/>
    <cellStyle name="Calc Currency (0)" xfId="34"/>
    <cellStyle name="Calc Currency (0) 2" xfId="35"/>
    <cellStyle name="Calc Currency (0) 3" xfId="36"/>
    <cellStyle name="Calc Percent (0)" xfId="37"/>
    <cellStyle name="Calc Percent (1)" xfId="38"/>
    <cellStyle name="category" xfId="39"/>
    <cellStyle name="Comma 2" xfId="40"/>
    <cellStyle name="Comma 3" xfId="41"/>
    <cellStyle name="comma zerodec" xfId="42"/>
    <cellStyle name="Comma0" xfId="43"/>
    <cellStyle name="Comma0 2" xfId="44"/>
    <cellStyle name="Comma0 3" xfId="45"/>
    <cellStyle name="Currency0" xfId="46"/>
    <cellStyle name="Currency0 2" xfId="47"/>
    <cellStyle name="Currency0 3" xfId="48"/>
    <cellStyle name="Currency1" xfId="49"/>
    <cellStyle name="Date" xfId="50"/>
    <cellStyle name="Date 2" xfId="51"/>
    <cellStyle name="Date 3" xfId="52"/>
    <cellStyle name="Dollar (zero dec)" xfId="53"/>
    <cellStyle name="Enter Currency (0)" xfId="54"/>
    <cellStyle name="Enter Currency (0) 2" xfId="55"/>
    <cellStyle name="Enter Currency (0) 3" xfId="56"/>
    <cellStyle name="Fixed" xfId="57"/>
    <cellStyle name="Fixed 2" xfId="58"/>
    <cellStyle name="Fixed 3" xfId="59"/>
    <cellStyle name="Grey" xfId="60"/>
    <cellStyle name="HEADER" xfId="61"/>
    <cellStyle name="Header1" xfId="62"/>
    <cellStyle name="Header2" xfId="63"/>
    <cellStyle name="HEADING1" xfId="64"/>
    <cellStyle name="HEADING1 2" xfId="65"/>
    <cellStyle name="HEADING1 3" xfId="66"/>
    <cellStyle name="HEADING2" xfId="67"/>
    <cellStyle name="HEADING2 2" xfId="68"/>
    <cellStyle name="HEADING2 3" xfId="69"/>
    <cellStyle name="Input [yellow]" xfId="70"/>
    <cellStyle name="Link Currency (0)" xfId="71"/>
    <cellStyle name="Link Currency (0) 2" xfId="72"/>
    <cellStyle name="Link Currency (0) 3" xfId="73"/>
    <cellStyle name="Milliers [0]_AR1194" xfId="74"/>
    <cellStyle name="Milliers_AR1194" xfId="75"/>
    <cellStyle name="Model" xfId="76"/>
    <cellStyle name="moi" xfId="77"/>
    <cellStyle name="Monétaire [0]_AR1194" xfId="78"/>
    <cellStyle name="Monétaire_AR1194" xfId="79"/>
    <cellStyle name="n" xfId="80"/>
    <cellStyle name="New Times Roman" xfId="81"/>
    <cellStyle name="New Times Roman 2" xfId="82"/>
    <cellStyle name="New Times Roman 3" xfId="83"/>
    <cellStyle name="no dec" xfId="84"/>
    <cellStyle name="Normal" xfId="0" builtinId="0"/>
    <cellStyle name="Normal - Style1" xfId="85"/>
    <cellStyle name="Normal - Style1 2" xfId="86"/>
    <cellStyle name="Normal 10" xfId="87"/>
    <cellStyle name="Normal 10 2" xfId="88"/>
    <cellStyle name="Normal 11" xfId="89"/>
    <cellStyle name="Normal 12" xfId="90"/>
    <cellStyle name="Normal 13" xfId="91"/>
    <cellStyle name="Normal 14" xfId="92"/>
    <cellStyle name="Normal 14 2" xfId="93"/>
    <cellStyle name="Normal 14 3" xfId="94"/>
    <cellStyle name="Normal 15" xfId="192"/>
    <cellStyle name="Normal 16" xfId="197"/>
    <cellStyle name="Normal 17" xfId="198"/>
    <cellStyle name="Normal 2" xfId="95"/>
    <cellStyle name="Normal 2 11" xfId="96"/>
    <cellStyle name="Normal 2 2" xfId="97"/>
    <cellStyle name="Normal 2 2 2" xfId="98"/>
    <cellStyle name="Normal 2 2 2 2" xfId="99"/>
    <cellStyle name="Normal 2 2 2 2 2" xfId="100"/>
    <cellStyle name="Normal 2 2 3" xfId="101"/>
    <cellStyle name="Normal 2 2 3 2" xfId="102"/>
    <cellStyle name="Normal 2 2 4" xfId="103"/>
    <cellStyle name="Normal 2 2_Tong hop xep lop" xfId="104"/>
    <cellStyle name="Normal 2 3" xfId="105"/>
    <cellStyle name="Normal 2 3 2" xfId="106"/>
    <cellStyle name="Normal 2 3 2 2" xfId="107"/>
    <cellStyle name="Normal 2 3 3" xfId="108"/>
    <cellStyle name="Normal 2 4" xfId="109"/>
    <cellStyle name="Normal 2 5" xfId="110"/>
    <cellStyle name="Normal 2 5 2" xfId="111"/>
    <cellStyle name="Normal 2 6" xfId="112"/>
    <cellStyle name="Normal 2_Book1" xfId="113"/>
    <cellStyle name="Normal 3" xfId="114"/>
    <cellStyle name="Normal 3 2" xfId="115"/>
    <cellStyle name="Normal 3 2 2" xfId="116"/>
    <cellStyle name="Normal 3 2 2 2" xfId="117"/>
    <cellStyle name="Normal 3 2 3" xfId="118"/>
    <cellStyle name="Normal 3 3" xfId="119"/>
    <cellStyle name="Normal 3 3 2" xfId="120"/>
    <cellStyle name="Normal 3 4" xfId="121"/>
    <cellStyle name="Normal 3_DIEM 24KD-Thang" xfId="122"/>
    <cellStyle name="Normal 4" xfId="123"/>
    <cellStyle name="Normal 4 2" xfId="124"/>
    <cellStyle name="Normal 4 2 2" xfId="125"/>
    <cellStyle name="Normal 4 3" xfId="126"/>
    <cellStyle name="Normal 4 3 2" xfId="127"/>
    <cellStyle name="Normal 4 3 3" xfId="128"/>
    <cellStyle name="Normal 4 4" xfId="129"/>
    <cellStyle name="Normal 4 5" xfId="130"/>
    <cellStyle name="Normal 4_DAI HOC" xfId="131"/>
    <cellStyle name="Normal 5" xfId="132"/>
    <cellStyle name="Normal 5 2" xfId="133"/>
    <cellStyle name="Normal 5 2 2" xfId="134"/>
    <cellStyle name="Normal 5 2 3" xfId="135"/>
    <cellStyle name="Normal 5 2 4" xfId="136"/>
    <cellStyle name="Normal 5 3" xfId="137"/>
    <cellStyle name="Normal 6" xfId="138"/>
    <cellStyle name="Normal 6 2" xfId="139"/>
    <cellStyle name="Normal 7" xfId="140"/>
    <cellStyle name="Normal 7 2" xfId="141"/>
    <cellStyle name="Normal 7 2 2" xfId="142"/>
    <cellStyle name="Normal 7_DAI HOC" xfId="143"/>
    <cellStyle name="Normal 8" xfId="144"/>
    <cellStyle name="Normal 8 2" xfId="145"/>
    <cellStyle name="Normal 9" xfId="146"/>
    <cellStyle name="Normal_KLTN_1" xfId="196"/>
    <cellStyle name="Normal_KLTNK18" xfId="194"/>
    <cellStyle name="Normal_Sheet1" xfId="195"/>
    <cellStyle name="Normal_Sheet2_1" xfId="193"/>
    <cellStyle name="Normal1" xfId="147"/>
    <cellStyle name="Percent (0)" xfId="148"/>
    <cellStyle name="Percent [2]" xfId="149"/>
    <cellStyle name="Percent 2" xfId="150"/>
    <cellStyle name="Percent 2 2" xfId="151"/>
    <cellStyle name="Percent 3" xfId="152"/>
    <cellStyle name="PERCENTAGE" xfId="153"/>
    <cellStyle name="PrePop Currency (0)" xfId="154"/>
    <cellStyle name="PrePop Currency (0) 2" xfId="155"/>
    <cellStyle name="PrePop Currency (0) 3" xfId="156"/>
    <cellStyle name="PSChar" xfId="157"/>
    <cellStyle name="PSDate" xfId="158"/>
    <cellStyle name="PSDec" xfId="159"/>
    <cellStyle name="PSHeading" xfId="160"/>
    <cellStyle name="PSInt" xfId="161"/>
    <cellStyle name="PSSpacer" xfId="162"/>
    <cellStyle name="songuyen" xfId="163"/>
    <cellStyle name="Style 1" xfId="164"/>
    <cellStyle name="subhead" xfId="165"/>
    <cellStyle name="Text Indent A" xfId="166"/>
    <cellStyle name="Text Indent B" xfId="167"/>
    <cellStyle name="Text Indent B 2" xfId="168"/>
    <cellStyle name="Text Indent B 3" xfId="169"/>
    <cellStyle name="xuan" xfId="170"/>
    <cellStyle name=" [0.00]_ Att. 1- Cover" xfId="171"/>
    <cellStyle name="_ Att. 1- Cover" xfId="172"/>
    <cellStyle name="?_ Att. 1- Cover" xfId="173"/>
    <cellStyle name="똿뗦먛귟 [0.00]_PRODUCT DETAIL Q1" xfId="174"/>
    <cellStyle name="똿뗦먛귟_PRODUCT DETAIL Q1" xfId="175"/>
    <cellStyle name="믅됞 [0.00]_PRODUCT DETAIL Q1" xfId="176"/>
    <cellStyle name="믅됞_PRODUCT DETAIL Q1" xfId="177"/>
    <cellStyle name="백분율_95" xfId="178"/>
    <cellStyle name="뷭?_BOOKSHIP" xfId="179"/>
    <cellStyle name="콤마 [0]_1202" xfId="180"/>
    <cellStyle name="콤마_1202" xfId="181"/>
    <cellStyle name="통화 [0]_1202" xfId="182"/>
    <cellStyle name="통화_1202" xfId="183"/>
    <cellStyle name="표준_(정보부문)월별인원계획" xfId="184"/>
    <cellStyle name="一般_00Q3902REV.1" xfId="185"/>
    <cellStyle name="千分位[0]_00Q3902REV.1" xfId="186"/>
    <cellStyle name="千分位_00Q3902REV.1" xfId="187"/>
    <cellStyle name="標準_Financial Prpsl" xfId="188"/>
    <cellStyle name="貨幣 [0]_00Q3902REV.1" xfId="189"/>
    <cellStyle name="貨幣[0]_BRE" xfId="190"/>
    <cellStyle name="貨幣_00Q3902REV.1" xfId="191"/>
  </cellStyles>
  <dxfs count="0"/>
  <tableStyles count="0" defaultTableStyle="TableStyleMedium2" defaultPivotStyle="PivotStyleLight16"/>
  <colors>
    <mruColors>
      <color rgb="FF000099"/>
      <color rgb="FFFFFF66"/>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5</xdr:col>
      <xdr:colOff>76200</xdr:colOff>
      <xdr:row>46</xdr:row>
      <xdr:rowOff>245968</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5</xdr:col>
      <xdr:colOff>76200</xdr:colOff>
      <xdr:row>46</xdr:row>
      <xdr:rowOff>245968</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5</xdr:col>
      <xdr:colOff>76200</xdr:colOff>
      <xdr:row>36</xdr:row>
      <xdr:rowOff>85724</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36</xdr:row>
      <xdr:rowOff>85724</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5</xdr:col>
      <xdr:colOff>76200</xdr:colOff>
      <xdr:row>32</xdr:row>
      <xdr:rowOff>209550</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32</xdr:row>
      <xdr:rowOff>209550</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5</xdr:col>
      <xdr:colOff>76200</xdr:colOff>
      <xdr:row>31</xdr:row>
      <xdr:rowOff>19049</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xdr:row>
      <xdr:rowOff>0</xdr:rowOff>
    </xdr:from>
    <xdr:to>
      <xdr:col>5</xdr:col>
      <xdr:colOff>76200</xdr:colOff>
      <xdr:row>31</xdr:row>
      <xdr:rowOff>19049</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5</xdr:col>
      <xdr:colOff>76200</xdr:colOff>
      <xdr:row>39</xdr:row>
      <xdr:rowOff>187138</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39</xdr:row>
      <xdr:rowOff>187138</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5</xdr:col>
      <xdr:colOff>76200</xdr:colOff>
      <xdr:row>42</xdr:row>
      <xdr:rowOff>19049</xdr:rowOff>
    </xdr:to>
    <xdr:sp macro="" textlink="">
      <xdr:nvSpPr>
        <xdr:cNvPr id="2" name="Text Box 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 name="Text Box 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 name="Text Box 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 name="Text Box 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 name="Text Box 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 name="Text Box 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 name="Text Box 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 name="Text Box 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 name="Text Box 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 name="Text Box 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 name="Text Box 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 name="Text Box 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 name="Text Box 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 name="Text Box 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 name="Text Box 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 name="Text Box 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 name="Text Box 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 name="Text Box 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 name="Text Box 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 name="Text Box 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 name="Text Box 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 name="Text Box 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 name="Text Box 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 name="Text Box 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 name="Text Box 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 name="Text Box 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 name="Text Box 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 name="Text Box 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 name="Text Box 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 name="Text Box 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 name="Text Box 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 name="Text Box 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 name="Text Box 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 name="Text Box 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 name="Text Box 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 name="Text Box 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8" name="Text Box 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9" name="Text Box 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0" name="Text Box 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1" name="Text Box 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2" name="Text Box 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3" name="Text Box 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4" name="Text Box 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5" name="Text Box 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6" name="Text Box 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7" name="Text Box 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8" name="Text Box 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49" name="Text Box 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0" name="Text Box 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1" name="Text Box 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2" name="Text Box 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3" name="Text Box 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4" name="Text Box 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5" name="Text Box 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6" name="Text Box 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7" name="Text Box 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8" name="Text Box 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59" name="Text Box 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0" name="Text Box 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1" name="Text Box 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2" name="Text Box 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3" name="Text Box 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4" name="Text Box 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5" name="Text Box 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6" name="Text Box 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7" name="Text Box 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8" name="Text Box 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69" name="Text Box 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0" name="Text Box 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1" name="Text Box 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2" name="Text Box 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3" name="Text Box 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4" name="Text Box 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5" name="Text Box 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6" name="Text Box 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7" name="Text Box 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8" name="Text Box 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79" name="Text Box 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0" name="Text Box 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1" name="Text Box 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2" name="Text Box 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3" name="Text Box 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4" name="Text Box 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5" name="Text Box 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6" name="Text Box 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7" name="Text Box 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8" name="Text Box 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89" name="Text Box 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0" name="Text Box 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1" name="Text Box 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2" name="Text Box 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3" name="Text Box 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4" name="Text Box 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5" name="Text Box 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6" name="Text Box 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7" name="Text Box 1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8" name="Text Box 1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99" name="Text Box 1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0" name="Text Box 1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1" name="Text Box 1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2" name="Text Box 1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3" name="Text Box 1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4" name="Text Box 1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5" name="Text Box 1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6" name="Text Box 1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7" name="Text Box 1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8" name="Text Box 1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09" name="Text Box 1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0" name="Text Box 1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1" name="Text Box 1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2" name="Text Box 1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3" name="Text Box 1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4" name="Text Box 1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5" name="Text Box 1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6" name="Text Box 1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7" name="Text Box 1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8" name="Text Box 1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19" name="Text Box 1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0" name="Text Box 1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1" name="Text Box 1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2" name="Text Box 1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3" name="Text Box 1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4" name="Text Box 1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5" name="Text Box 1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6" name="Text Box 1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7" name="Text Box 1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8" name="Text Box 1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29" name="Text Box 1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0" name="Text Box 1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1" name="Text Box 1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2" name="Text Box 1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3" name="Text Box 1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4" name="Text Box 1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5" name="Text Box 1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6" name="Text Box 1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7" name="Text Box 1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8" name="Text Box 1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39" name="Text Box 1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0" name="Text Box 1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1" name="Text Box 1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2" name="Text Box 1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3" name="Text Box 1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4" name="Text Box 1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5" name="Text Box 1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6" name="Text Box 1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7" name="Text Box 1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8" name="Text Box 1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49" name="Text Box 1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0" name="Text Box 1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1" name="Text Box 1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2" name="Text Box 1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3" name="Text Box 1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4" name="Text Box 1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5" name="Text Box 1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6" name="Text Box 1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7" name="Text Box 1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8" name="Text Box 1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59" name="Text Box 1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0" name="Text Box 1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1" name="Text Box 1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2" name="Text Box 1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3" name="Text Box 1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4" name="Text Box 1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5" name="Text Box 1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6" name="Text Box 1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7" name="Text Box 1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8" name="Text Box 1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69" name="Text Box 1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0" name="Text Box 1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1" name="Text Box 1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2" name="Text Box 1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3" name="Text Box 1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4" name="Text Box 1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5" name="Text Box 1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6" name="Text Box 1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7" name="Text Box 1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8" name="Text Box 1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79" name="Text Box 1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0" name="Text Box 1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1" name="Text Box 1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2" name="Text Box 1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3" name="Text Box 1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4" name="Text Box 1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5" name="Text Box 1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6" name="Text Box 1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7" name="Text Box 1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8" name="Text Box 1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89" name="Text Box 1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0" name="Text Box 1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1" name="Text Box 1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2" name="Text Box 1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3" name="Text Box 1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4" name="Text Box 1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5" name="Text Box 1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6" name="Text Box 1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7" name="Text Box 2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8" name="Text Box 2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199" name="Text Box 2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0" name="Text Box 2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1" name="Text Box 2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2" name="Text Box 2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3" name="Text Box 2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4" name="Text Box 2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5" name="Text Box 2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6" name="Text Box 2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7" name="Text Box 2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8" name="Text Box 2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09" name="Text Box 2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0" name="Text Box 2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1" name="Text Box 2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2" name="Text Box 2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3" name="Text Box 2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4" name="Text Box 2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5" name="Text Box 2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6" name="Text Box 2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7" name="Text Box 2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8" name="Text Box 2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19" name="Text Box 2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0" name="Text Box 2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1" name="Text Box 2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2" name="Text Box 2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3" name="Text Box 2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4" name="Text Box 2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5" name="Text Box 2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6" name="Text Box 2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7" name="Text Box 2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8" name="Text Box 2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29" name="Text Box 2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0" name="Text Box 2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1" name="Text Box 2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2" name="Text Box 2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3" name="Text Box 2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4" name="Text Box 2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5" name="Text Box 2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6" name="Text Box 2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7" name="Text Box 2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8" name="Text Box 2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39" name="Text Box 2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0" name="Text Box 2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1" name="Text Box 2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2" name="Text Box 2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3" name="Text Box 2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4" name="Text Box 2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5" name="Text Box 2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6" name="Text Box 2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7" name="Text Box 2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8" name="Text Box 2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49" name="Text Box 2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0" name="Text Box 2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1" name="Text Box 2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2" name="Text Box 2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3" name="Text Box 2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4" name="Text Box 2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5" name="Text Box 2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6" name="Text Box 2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7" name="Text Box 2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8" name="Text Box 2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59" name="Text Box 2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0" name="Text Box 2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1" name="Text Box 2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2" name="Text Box 2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3" name="Text Box 2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4" name="Text Box 2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5" name="Text Box 2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6" name="Text Box 2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7" name="Text Box 2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8" name="Text Box 2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69" name="Text Box 2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0" name="Text Box 2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1" name="Text Box 2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2" name="Text Box 2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3" name="Text Box 2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4" name="Text Box 2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5" name="Text Box 2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6" name="Text Box 2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7" name="Text Box 2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8" name="Text Box 28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79" name="Text Box 28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0" name="Text Box 28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1" name="Text Box 28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2" name="Text Box 28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3" name="Text Box 28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4" name="Text Box 29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5" name="Text Box 29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6" name="Text Box 29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7" name="Text Box 29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8" name="Text Box 29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89" name="Text Box 29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0" name="Text Box 29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1" name="Text Box 29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2" name="Text Box 29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3" name="Text Box 29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4" name="Text Box 3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5" name="Text Box 30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6" name="Text Box 30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7" name="Text Box 30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8" name="Text Box 30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299" name="Text Box 30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0" name="Text Box 30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1" name="Text Box 30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2" name="Text Box 30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3" name="Text Box 30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4" name="Text Box 31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5" name="Text Box 3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6" name="Text Box 31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7" name="Text Box 31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8" name="Text Box 31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09" name="Text Box 31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0" name="Text Box 31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1" name="Text Box 31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2" name="Text Box 31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3" name="Text Box 3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4" name="Text Box 32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5" name="Text Box 32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6" name="Text Box 32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7" name="Text Box 3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8" name="Text Box 3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19" name="Text Box 3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0" name="Text Box 32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1" name="Text Box 32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2" name="Text Box 32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3" name="Text Box 32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4" name="Text Box 33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5" name="Text Box 33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6" name="Text Box 33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7" name="Text Box 33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8" name="Text Box 33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29" name="Text Box 33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0" name="Text Box 3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1" name="Text Box 33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2" name="Text Box 33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3" name="Text Box 33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4" name="Text Box 34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5" name="Text Box 34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6" name="Text Box 34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7" name="Text Box 34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8" name="Text Box 34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39" name="Text Box 34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0" name="Text Box 34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1" name="Text Box 34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2" name="Text Box 34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3" name="Text Box 34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4" name="Text Box 35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5" name="Text Box 35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6" name="Text Box 35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7" name="Text Box 35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8" name="Text Box 35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49" name="Text Box 35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0" name="Text Box 35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1" name="Text Box 35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2" name="Text Box 35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3" name="Text Box 35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4" name="Text Box 36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5" name="Text Box 36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6" name="Text Box 36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7" name="Text Box 36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8" name="Text Box 36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59" name="Text Box 36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0" name="Text Box 36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1" name="Text Box 36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2" name="Text Box 36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3" name="Text Box 36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4" name="Text Box 37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5" name="Text Box 37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6" name="Text Box 37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7" name="Text Box 37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8" name="Text Box 37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69" name="Text Box 37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0" name="Text Box 37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1" name="Text Box 377"/>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2" name="Text Box 378"/>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3" name="Text Box 37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4" name="Text Box 38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5" name="Text Box 38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6" name="Text Box 382"/>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7" name="Text Box 38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8" name="Text Box 236"/>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79" name="Text Box 211"/>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80" name="Text Box 200"/>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81" name="Text Box 19"/>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82" name="Text Box 23"/>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83" name="Text Box 24"/>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xdr:row>
      <xdr:rowOff>0</xdr:rowOff>
    </xdr:from>
    <xdr:to>
      <xdr:col>5</xdr:col>
      <xdr:colOff>76200</xdr:colOff>
      <xdr:row>42</xdr:row>
      <xdr:rowOff>19049</xdr:rowOff>
    </xdr:to>
    <xdr:sp macro="" textlink="">
      <xdr:nvSpPr>
        <xdr:cNvPr id="384" name="Text Box 25"/>
        <xdr:cNvSpPr>
          <a:spLocks noChangeArrowheads="1"/>
        </xdr:cNvSpPr>
      </xdr:nvSpPr>
      <xdr:spPr bwMode="auto">
        <a:xfrm>
          <a:off x="1143000" y="3876675"/>
          <a:ext cx="76200" cy="882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5</xdr:col>
      <xdr:colOff>76200</xdr:colOff>
      <xdr:row>27</xdr:row>
      <xdr:rowOff>23532</xdr:rowOff>
    </xdr:to>
    <xdr:sp macro="" textlink="">
      <xdr:nvSpPr>
        <xdr:cNvPr id="2" name="Text Box 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 name="Text Box 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 name="Text Box 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 name="Text Box 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 name="Text Box 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 name="Text Box 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 name="Text Box 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 name="Text Box 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 name="Text Box 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 name="Text Box 1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 name="Text Box 1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 name="Text Box 1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 name="Text Box 1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 name="Text Box 1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 name="Text Box 1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 name="Text Box 1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 name="Text Box 1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 name="Text Box 1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 name="Text Box 2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 name="Text Box 2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 name="Text Box 2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 name="Text Box 2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 name="Text Box 2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 name="Text Box 2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 name="Text Box 2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 name="Text Box 3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 name="Text Box 3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 name="Text Box 3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 name="Text Box 3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 name="Text Box 3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 name="Text Box 3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 name="Text Box 3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 name="Text Box 3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 name="Text Box 3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 name="Text Box 3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 name="Text Box 4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8" name="Text Box 4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9" name="Text Box 4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0" name="Text Box 4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1" name="Text Box 4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2" name="Text Box 4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3" name="Text Box 4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4" name="Text Box 4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5" name="Text Box 4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6" name="Text Box 4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7" name="Text Box 5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8" name="Text Box 5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49" name="Text Box 5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0" name="Text Box 5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1" name="Text Box 5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2" name="Text Box 5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3" name="Text Box 5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4" name="Text Box 5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5" name="Text Box 5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6" name="Text Box 5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7" name="Text Box 6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8" name="Text Box 6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59" name="Text Box 6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0" name="Text Box 6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1" name="Text Box 6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2" name="Text Box 6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3" name="Text Box 6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4" name="Text Box 6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5" name="Text Box 6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6" name="Text Box 6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7" name="Text Box 7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8" name="Text Box 7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69" name="Text Box 7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0" name="Text Box 7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1" name="Text Box 7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2" name="Text Box 7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3" name="Text Box 7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4" name="Text Box 7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5" name="Text Box 7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6" name="Text Box 7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7" name="Text Box 8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8" name="Text Box 8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79" name="Text Box 8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0" name="Text Box 8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1" name="Text Box 8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2" name="Text Box 8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3" name="Text Box 8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4" name="Text Box 8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5" name="Text Box 8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6" name="Text Box 8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7" name="Text Box 9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8" name="Text Box 9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89" name="Text Box 9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0" name="Text Box 9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1" name="Text Box 9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2" name="Text Box 9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3" name="Text Box 9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4" name="Text Box 9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5" name="Text Box 9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6" name="Text Box 9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7" name="Text Box 10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8" name="Text Box 10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99" name="Text Box 10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0" name="Text Box 10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1" name="Text Box 10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2" name="Text Box 10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3" name="Text Box 10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4" name="Text Box 10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5" name="Text Box 10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6" name="Text Box 10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7" name="Text Box 11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8" name="Text Box 11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09" name="Text Box 11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0" name="Text Box 11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1" name="Text Box 11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2" name="Text Box 11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3" name="Text Box 11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4" name="Text Box 11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5" name="Text Box 11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6" name="Text Box 11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7" name="Text Box 12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8" name="Text Box 12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19" name="Text Box 12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0" name="Text Box 12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1" name="Text Box 12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2" name="Text Box 12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3" name="Text Box 12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4" name="Text Box 12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5" name="Text Box 12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6" name="Text Box 12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7" name="Text Box 13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8" name="Text Box 13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29" name="Text Box 13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0" name="Text Box 13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1" name="Text Box 13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2" name="Text Box 13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3" name="Text Box 13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4" name="Text Box 13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5" name="Text Box 13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6" name="Text Box 13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7" name="Text Box 14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8" name="Text Box 14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39" name="Text Box 14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0" name="Text Box 14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1" name="Text Box 14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2" name="Text Box 14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3" name="Text Box 14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4" name="Text Box 14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5" name="Text Box 14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6" name="Text Box 14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7" name="Text Box 15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8" name="Text Box 15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49" name="Text Box 15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0" name="Text Box 15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1" name="Text Box 15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2" name="Text Box 15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3" name="Text Box 15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4" name="Text Box 15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5" name="Text Box 15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6" name="Text Box 15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7" name="Text Box 16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8" name="Text Box 16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59" name="Text Box 16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0" name="Text Box 16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1" name="Text Box 16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2" name="Text Box 16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3" name="Text Box 16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4" name="Text Box 16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5" name="Text Box 16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6" name="Text Box 16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7" name="Text Box 17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8" name="Text Box 17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69" name="Text Box 17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0" name="Text Box 17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1" name="Text Box 17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2" name="Text Box 17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3" name="Text Box 17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4" name="Text Box 17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5" name="Text Box 17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6" name="Text Box 17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7" name="Text Box 18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8" name="Text Box 18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79" name="Text Box 18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0" name="Text Box 18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1" name="Text Box 18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2" name="Text Box 18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3" name="Text Box 18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4" name="Text Box 18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5" name="Text Box 18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6" name="Text Box 18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7" name="Text Box 19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8" name="Text Box 19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89" name="Text Box 19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0" name="Text Box 19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1" name="Text Box 19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2" name="Text Box 19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3" name="Text Box 19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4" name="Text Box 19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5" name="Text Box 19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6" name="Text Box 19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7" name="Text Box 20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8" name="Text Box 20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199" name="Text Box 20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0" name="Text Box 20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1" name="Text Box 20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2" name="Text Box 20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3" name="Text Box 20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4" name="Text Box 20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5" name="Text Box 20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6" name="Text Box 21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7" name="Text Box 21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8" name="Text Box 21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09" name="Text Box 21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0" name="Text Box 21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1" name="Text Box 21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2" name="Text Box 21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3" name="Text Box 21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4" name="Text Box 21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5" name="Text Box 22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6" name="Text Box 22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7" name="Text Box 22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8" name="Text Box 22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19" name="Text Box 22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0" name="Text Box 22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1" name="Text Box 22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2" name="Text Box 22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3" name="Text Box 22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4" name="Text Box 22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5" name="Text Box 23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6" name="Text Box 23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7" name="Text Box 23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8" name="Text Box 23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29" name="Text Box 23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0" name="Text Box 23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1" name="Text Box 23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2" name="Text Box 23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3" name="Text Box 23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4" name="Text Box 24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5" name="Text Box 24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6" name="Text Box 24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7" name="Text Box 24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8" name="Text Box 24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39" name="Text Box 24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0" name="Text Box 24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1" name="Text Box 24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2" name="Text Box 24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3" name="Text Box 24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4" name="Text Box 25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5" name="Text Box 25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6" name="Text Box 25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7" name="Text Box 25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8" name="Text Box 25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49" name="Text Box 25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0" name="Text Box 25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1" name="Text Box 25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2" name="Text Box 25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3" name="Text Box 25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4" name="Text Box 26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5" name="Text Box 26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6" name="Text Box 26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7" name="Text Box 26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8" name="Text Box 26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59" name="Text Box 26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0" name="Text Box 26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1" name="Text Box 26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2" name="Text Box 26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3" name="Text Box 26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4" name="Text Box 27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5" name="Text Box 27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6" name="Text Box 27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7" name="Text Box 27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8" name="Text Box 27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69" name="Text Box 27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0" name="Text Box 27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1" name="Text Box 27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2" name="Text Box 27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3" name="Text Box 27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4" name="Text Box 28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5" name="Text Box 28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6" name="Text Box 28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7" name="Text Box 28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8" name="Text Box 28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79" name="Text Box 28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0" name="Text Box 28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1" name="Text Box 28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2" name="Text Box 28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3" name="Text Box 28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4" name="Text Box 29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5" name="Text Box 29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6" name="Text Box 29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7" name="Text Box 29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8" name="Text Box 29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89" name="Text Box 29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0" name="Text Box 29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1" name="Text Box 29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2" name="Text Box 29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3" name="Text Box 29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4" name="Text Box 30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5" name="Text Box 30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6" name="Text Box 30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7" name="Text Box 30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8" name="Text Box 30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299" name="Text Box 30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0" name="Text Box 30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1" name="Text Box 30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2" name="Text Box 30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3" name="Text Box 30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4" name="Text Box 31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5" name="Text Box 31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6" name="Text Box 31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7" name="Text Box 31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8" name="Text Box 31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09" name="Text Box 31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0" name="Text Box 31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1" name="Text Box 31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2" name="Text Box 31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3" name="Text Box 31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4" name="Text Box 32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5" name="Text Box 32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6" name="Text Box 32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7" name="Text Box 32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8" name="Text Box 32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19" name="Text Box 32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0" name="Text Box 32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1" name="Text Box 32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2" name="Text Box 32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3" name="Text Box 32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4" name="Text Box 33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5" name="Text Box 33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6" name="Text Box 33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7" name="Text Box 33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8" name="Text Box 33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29" name="Text Box 33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0" name="Text Box 33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1" name="Text Box 33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2" name="Text Box 33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3" name="Text Box 33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4" name="Text Box 34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5" name="Text Box 34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6" name="Text Box 34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7" name="Text Box 34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8" name="Text Box 34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39" name="Text Box 34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0" name="Text Box 34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1" name="Text Box 34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2" name="Text Box 34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3" name="Text Box 34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4" name="Text Box 35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5" name="Text Box 35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6" name="Text Box 35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7" name="Text Box 35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8" name="Text Box 35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49" name="Text Box 35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0" name="Text Box 35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1" name="Text Box 35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2" name="Text Box 35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3" name="Text Box 35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4" name="Text Box 36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5" name="Text Box 36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6" name="Text Box 36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7" name="Text Box 36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8" name="Text Box 36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59" name="Text Box 36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0" name="Text Box 36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1" name="Text Box 36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2" name="Text Box 36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3" name="Text Box 36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4" name="Text Box 37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5" name="Text Box 37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6" name="Text Box 37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7" name="Text Box 37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8" name="Text Box 37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69" name="Text Box 37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0" name="Text Box 37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1" name="Text Box 377"/>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2" name="Text Box 378"/>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3" name="Text Box 37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4" name="Text Box 38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5" name="Text Box 38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6" name="Text Box 382"/>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7" name="Text Box 38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8" name="Text Box 236"/>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79" name="Text Box 211"/>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80" name="Text Box 200"/>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81" name="Text Box 19"/>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82" name="Text Box 23"/>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83" name="Text Box 24"/>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xdr:row>
      <xdr:rowOff>0</xdr:rowOff>
    </xdr:from>
    <xdr:to>
      <xdr:col>5</xdr:col>
      <xdr:colOff>76200</xdr:colOff>
      <xdr:row>27</xdr:row>
      <xdr:rowOff>23532</xdr:rowOff>
    </xdr:to>
    <xdr:sp macro="" textlink="">
      <xdr:nvSpPr>
        <xdr:cNvPr id="384" name="Text Box 25"/>
        <xdr:cNvSpPr txBox="1">
          <a:spLocks noChangeArrowheads="1"/>
        </xdr:cNvSpPr>
      </xdr:nvSpPr>
      <xdr:spPr bwMode="auto">
        <a:xfrm>
          <a:off x="1095375" y="714375"/>
          <a:ext cx="76200" cy="918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pane ySplit="6" topLeftCell="A7" activePane="bottomLeft" state="frozen"/>
      <selection pane="bottomLeft" activeCell="A2" sqref="A2:G2"/>
    </sheetView>
  </sheetViews>
  <sheetFormatPr defaultRowHeight="15"/>
  <cols>
    <col min="1" max="1" width="4.7109375" customWidth="1"/>
    <col min="2" max="2" width="26.7109375" customWidth="1"/>
    <col min="3" max="4" width="9.140625" hidden="1" customWidth="1"/>
    <col min="5" max="5" width="22.5703125" customWidth="1"/>
    <col min="6" max="6" width="27" customWidth="1"/>
    <col min="7" max="7" width="44.5703125" customWidth="1"/>
  </cols>
  <sheetData>
    <row r="1" spans="1:10" ht="26.25">
      <c r="F1" s="215" t="s">
        <v>1384</v>
      </c>
      <c r="H1" s="214" t="s">
        <v>1398</v>
      </c>
    </row>
    <row r="2" spans="1:10" ht="52.5" customHeight="1">
      <c r="A2" s="323" t="s">
        <v>1616</v>
      </c>
      <c r="B2" s="323"/>
      <c r="C2" s="323"/>
      <c r="D2" s="323"/>
      <c r="E2" s="323"/>
      <c r="F2" s="323"/>
      <c r="G2" s="323"/>
    </row>
    <row r="3" spans="1:10" ht="15.75">
      <c r="B3" s="325" t="s">
        <v>1385</v>
      </c>
    </row>
    <row r="4" spans="1:10" ht="26.25">
      <c r="A4" s="324" t="s">
        <v>1408</v>
      </c>
      <c r="B4" s="324"/>
      <c r="C4" s="324"/>
      <c r="D4" s="324"/>
      <c r="E4" s="324"/>
      <c r="F4" s="324"/>
      <c r="G4" s="324"/>
    </row>
    <row r="5" spans="1:10" ht="15.75">
      <c r="B5" s="325" t="s">
        <v>1617</v>
      </c>
      <c r="E5" s="226"/>
    </row>
    <row r="6" spans="1:10">
      <c r="A6" s="216" t="s">
        <v>1358</v>
      </c>
      <c r="B6" s="216" t="s">
        <v>1357</v>
      </c>
      <c r="C6" s="216" t="s">
        <v>1359</v>
      </c>
      <c r="D6" s="216" t="s">
        <v>980</v>
      </c>
      <c r="E6" s="216" t="s">
        <v>1360</v>
      </c>
      <c r="F6" s="216" t="s">
        <v>1361</v>
      </c>
    </row>
    <row r="7" spans="1:10" ht="22.5" customHeight="1">
      <c r="A7" s="281" t="s">
        <v>1386</v>
      </c>
      <c r="B7" s="281"/>
      <c r="C7" s="281"/>
      <c r="D7" s="281"/>
      <c r="E7" s="281"/>
      <c r="F7" s="281"/>
      <c r="G7" s="281"/>
      <c r="H7" s="281"/>
      <c r="I7" s="281"/>
      <c r="J7" s="281"/>
    </row>
    <row r="8" spans="1:10" ht="18.75">
      <c r="A8" s="210">
        <v>1</v>
      </c>
      <c r="B8" s="62" t="s">
        <v>27</v>
      </c>
      <c r="C8" s="211">
        <v>12</v>
      </c>
      <c r="D8" s="211">
        <v>0</v>
      </c>
      <c r="E8" s="62" t="s">
        <v>1363</v>
      </c>
      <c r="F8" s="62" t="s">
        <v>1374</v>
      </c>
      <c r="G8" s="223" t="s">
        <v>1389</v>
      </c>
    </row>
    <row r="9" spans="1:10" ht="18.75">
      <c r="A9" s="210">
        <f t="shared" ref="A9:A27" si="0">A8+1</f>
        <v>2</v>
      </c>
      <c r="B9" s="62" t="s">
        <v>36</v>
      </c>
      <c r="C9" s="211">
        <v>11</v>
      </c>
      <c r="D9" s="211">
        <v>3</v>
      </c>
      <c r="E9" s="225" t="s">
        <v>1363</v>
      </c>
      <c r="F9" s="62" t="s">
        <v>1376</v>
      </c>
      <c r="G9" s="223" t="s">
        <v>1389</v>
      </c>
    </row>
    <row r="10" spans="1:10" ht="18.75">
      <c r="A10" s="210">
        <f t="shared" si="0"/>
        <v>3</v>
      </c>
      <c r="B10" s="62" t="s">
        <v>47</v>
      </c>
      <c r="C10" s="211">
        <v>11</v>
      </c>
      <c r="D10" s="211">
        <v>4</v>
      </c>
      <c r="E10" s="62" t="s">
        <v>1362</v>
      </c>
      <c r="F10" s="62" t="s">
        <v>1374</v>
      </c>
      <c r="G10" s="223" t="s">
        <v>1389</v>
      </c>
    </row>
    <row r="11" spans="1:10" ht="18.75">
      <c r="A11" s="210">
        <f t="shared" si="0"/>
        <v>4</v>
      </c>
      <c r="B11" s="62" t="s">
        <v>69</v>
      </c>
      <c r="C11" s="211">
        <v>11</v>
      </c>
      <c r="D11" s="211">
        <v>5</v>
      </c>
      <c r="E11" s="62" t="s">
        <v>1364</v>
      </c>
      <c r="F11" s="222" t="s">
        <v>1390</v>
      </c>
      <c r="G11" s="223" t="s">
        <v>1389</v>
      </c>
    </row>
    <row r="12" spans="1:10" ht="18.75">
      <c r="A12" s="210">
        <f t="shared" si="0"/>
        <v>5</v>
      </c>
      <c r="B12" s="62" t="s">
        <v>101</v>
      </c>
      <c r="C12" s="211">
        <v>10</v>
      </c>
      <c r="D12" s="211">
        <v>6</v>
      </c>
      <c r="E12" s="62" t="s">
        <v>1365</v>
      </c>
      <c r="F12" s="220" t="s">
        <v>1377</v>
      </c>
      <c r="G12" s="223" t="s">
        <v>1389</v>
      </c>
    </row>
    <row r="13" spans="1:10" ht="18.75">
      <c r="A13" s="210">
        <f t="shared" si="0"/>
        <v>6</v>
      </c>
      <c r="B13" s="62" t="s">
        <v>300</v>
      </c>
      <c r="C13" s="211">
        <v>11</v>
      </c>
      <c r="D13" s="211">
        <v>4</v>
      </c>
      <c r="E13" s="225" t="s">
        <v>1392</v>
      </c>
      <c r="F13" s="62" t="s">
        <v>1376</v>
      </c>
      <c r="G13" s="223" t="s">
        <v>1389</v>
      </c>
    </row>
    <row r="14" spans="1:10" ht="18.75">
      <c r="A14" s="210">
        <f t="shared" si="0"/>
        <v>7</v>
      </c>
      <c r="B14" s="62" t="s">
        <v>332</v>
      </c>
      <c r="C14" s="211">
        <v>11</v>
      </c>
      <c r="D14" s="211">
        <v>4</v>
      </c>
      <c r="E14" s="62" t="s">
        <v>1366</v>
      </c>
      <c r="F14" s="62" t="s">
        <v>1374</v>
      </c>
      <c r="G14" s="223" t="s">
        <v>1389</v>
      </c>
    </row>
    <row r="15" spans="1:10" ht="18.75">
      <c r="A15" s="210">
        <f t="shared" si="0"/>
        <v>8</v>
      </c>
      <c r="B15" s="62" t="s">
        <v>115</v>
      </c>
      <c r="C15" s="211">
        <v>10</v>
      </c>
      <c r="D15" s="211">
        <v>5</v>
      </c>
      <c r="E15" s="62" t="s">
        <v>1367</v>
      </c>
      <c r="F15" s="62" t="s">
        <v>1374</v>
      </c>
      <c r="G15" s="223" t="s">
        <v>1389</v>
      </c>
    </row>
    <row r="16" spans="1:10" ht="18.75">
      <c r="A16" s="210">
        <f t="shared" si="0"/>
        <v>9</v>
      </c>
      <c r="B16" s="62" t="s">
        <v>121</v>
      </c>
      <c r="C16" s="211">
        <v>11</v>
      </c>
      <c r="D16" s="211">
        <v>5</v>
      </c>
      <c r="E16" s="62" t="s">
        <v>1368</v>
      </c>
      <c r="F16" s="62" t="s">
        <v>1374</v>
      </c>
      <c r="G16" s="223" t="s">
        <v>1389</v>
      </c>
    </row>
    <row r="17" spans="1:7" ht="18.75">
      <c r="A17" s="210">
        <f t="shared" si="0"/>
        <v>10</v>
      </c>
      <c r="B17" s="62" t="s">
        <v>131</v>
      </c>
      <c r="C17" s="211">
        <v>11</v>
      </c>
      <c r="D17" s="211">
        <v>4</v>
      </c>
      <c r="E17" s="213" t="s">
        <v>1393</v>
      </c>
      <c r="F17" s="62" t="s">
        <v>1376</v>
      </c>
      <c r="G17" s="223" t="s">
        <v>1389</v>
      </c>
    </row>
    <row r="18" spans="1:7" ht="18.75">
      <c r="A18" s="210">
        <f t="shared" si="0"/>
        <v>11</v>
      </c>
      <c r="B18" s="62" t="s">
        <v>400</v>
      </c>
      <c r="C18" s="211">
        <v>11</v>
      </c>
      <c r="D18" s="211">
        <v>3</v>
      </c>
      <c r="E18" s="62" t="s">
        <v>1369</v>
      </c>
      <c r="F18" s="62" t="s">
        <v>1376</v>
      </c>
      <c r="G18" s="223" t="s">
        <v>1389</v>
      </c>
    </row>
    <row r="19" spans="1:7" ht="18.75">
      <c r="A19" s="210">
        <f t="shared" si="0"/>
        <v>12</v>
      </c>
      <c r="B19" s="62" t="s">
        <v>141</v>
      </c>
      <c r="C19" s="211">
        <v>11</v>
      </c>
      <c r="D19" s="211">
        <v>3</v>
      </c>
      <c r="E19" s="213" t="s">
        <v>1397</v>
      </c>
      <c r="F19" s="62" t="s">
        <v>1394</v>
      </c>
      <c r="G19" s="223" t="s">
        <v>1389</v>
      </c>
    </row>
    <row r="20" spans="1:7" ht="18.75">
      <c r="A20" s="210">
        <f t="shared" si="0"/>
        <v>13</v>
      </c>
      <c r="B20" s="62" t="s">
        <v>159</v>
      </c>
      <c r="C20" s="211">
        <v>11</v>
      </c>
      <c r="D20" s="211">
        <v>3</v>
      </c>
      <c r="E20" s="62" t="s">
        <v>1370</v>
      </c>
      <c r="F20" s="62" t="s">
        <v>1376</v>
      </c>
      <c r="G20" s="223" t="s">
        <v>1389</v>
      </c>
    </row>
    <row r="21" spans="1:7" ht="18.75">
      <c r="A21" s="210">
        <f t="shared" si="0"/>
        <v>14</v>
      </c>
      <c r="B21" s="62" t="s">
        <v>172</v>
      </c>
      <c r="C21" s="211">
        <v>10</v>
      </c>
      <c r="D21" s="211">
        <v>5</v>
      </c>
      <c r="E21" s="62" t="s">
        <v>1371</v>
      </c>
      <c r="F21" s="62" t="s">
        <v>1374</v>
      </c>
      <c r="G21" s="223" t="s">
        <v>1389</v>
      </c>
    </row>
    <row r="22" spans="1:7" ht="18.75">
      <c r="A22" s="210">
        <f t="shared" si="0"/>
        <v>15</v>
      </c>
      <c r="B22" s="62" t="s">
        <v>184</v>
      </c>
      <c r="C22" s="211">
        <v>11</v>
      </c>
      <c r="D22" s="211">
        <v>3</v>
      </c>
      <c r="E22" s="62" t="s">
        <v>1369</v>
      </c>
      <c r="F22" s="62" t="s">
        <v>1374</v>
      </c>
      <c r="G22" s="223" t="s">
        <v>1389</v>
      </c>
    </row>
    <row r="23" spans="1:7" ht="18.75">
      <c r="A23" s="210">
        <f t="shared" si="0"/>
        <v>16</v>
      </c>
      <c r="B23" s="62" t="s">
        <v>188</v>
      </c>
      <c r="C23" s="211">
        <v>11</v>
      </c>
      <c r="D23" s="211">
        <v>3</v>
      </c>
      <c r="E23" s="62" t="s">
        <v>1372</v>
      </c>
      <c r="F23" s="62" t="s">
        <v>1374</v>
      </c>
      <c r="G23" s="223" t="s">
        <v>1389</v>
      </c>
    </row>
    <row r="24" spans="1:7" ht="18.75">
      <c r="A24" s="210">
        <f t="shared" si="0"/>
        <v>17</v>
      </c>
      <c r="B24" s="62" t="s">
        <v>201</v>
      </c>
      <c r="C24" s="211">
        <v>10</v>
      </c>
      <c r="D24" s="211">
        <v>5</v>
      </c>
      <c r="E24" s="213" t="s">
        <v>1395</v>
      </c>
      <c r="F24" s="62" t="s">
        <v>1396</v>
      </c>
      <c r="G24" s="223" t="s">
        <v>1389</v>
      </c>
    </row>
    <row r="25" spans="1:7" ht="18.75">
      <c r="A25" s="210">
        <f t="shared" si="0"/>
        <v>18</v>
      </c>
      <c r="B25" s="62" t="s">
        <v>208</v>
      </c>
      <c r="C25" s="211">
        <v>11</v>
      </c>
      <c r="D25" s="211">
        <v>5</v>
      </c>
      <c r="E25" s="62" t="s">
        <v>1373</v>
      </c>
      <c r="F25" s="62" t="s">
        <v>1378</v>
      </c>
      <c r="G25" s="223" t="s">
        <v>1389</v>
      </c>
    </row>
    <row r="26" spans="1:7" ht="18.75">
      <c r="A26" s="210">
        <f t="shared" si="0"/>
        <v>19</v>
      </c>
      <c r="B26" s="62" t="s">
        <v>219</v>
      </c>
      <c r="C26" s="211">
        <v>10</v>
      </c>
      <c r="D26" s="211">
        <v>7</v>
      </c>
      <c r="E26" s="212" t="s">
        <v>1363</v>
      </c>
      <c r="F26" s="62" t="s">
        <v>1374</v>
      </c>
      <c r="G26" s="223" t="s">
        <v>1389</v>
      </c>
    </row>
    <row r="27" spans="1:7" ht="18.75">
      <c r="A27" s="210">
        <f t="shared" si="0"/>
        <v>20</v>
      </c>
      <c r="B27" s="62" t="s">
        <v>1083</v>
      </c>
      <c r="C27" s="211">
        <v>11</v>
      </c>
      <c r="D27" s="211">
        <v>3</v>
      </c>
      <c r="E27" s="62" t="s">
        <v>1369</v>
      </c>
      <c r="F27" s="62" t="s">
        <v>1374</v>
      </c>
      <c r="G27" s="223" t="s">
        <v>1389</v>
      </c>
    </row>
    <row r="28" spans="1:7" ht="18.75">
      <c r="A28" s="217"/>
      <c r="B28" s="218"/>
      <c r="C28" s="219"/>
      <c r="D28" s="219"/>
      <c r="E28" s="218"/>
      <c r="F28" s="218"/>
    </row>
    <row r="29" spans="1:7" ht="33" customHeight="1">
      <c r="A29" s="282" t="s">
        <v>1388</v>
      </c>
      <c r="B29" s="282"/>
      <c r="C29" s="282"/>
      <c r="D29" s="282"/>
      <c r="E29" s="282"/>
      <c r="F29" s="282"/>
      <c r="G29" s="282"/>
    </row>
    <row r="30" spans="1:7" ht="33" customHeight="1">
      <c r="A30" s="283" t="s">
        <v>1409</v>
      </c>
      <c r="B30" s="283"/>
      <c r="C30" s="283"/>
      <c r="D30" s="283"/>
      <c r="E30" s="283"/>
      <c r="F30" s="283"/>
      <c r="G30" s="283"/>
    </row>
    <row r="31" spans="1:7" ht="18.75">
      <c r="A31" s="216">
        <v>1</v>
      </c>
      <c r="B31" s="220" t="s">
        <v>1307</v>
      </c>
      <c r="C31" s="221"/>
      <c r="D31" s="221">
        <v>5</v>
      </c>
      <c r="E31" s="222" t="s">
        <v>1379</v>
      </c>
      <c r="F31" s="220"/>
      <c r="G31" s="214" t="s">
        <v>1387</v>
      </c>
    </row>
    <row r="32" spans="1:7" ht="18.75">
      <c r="A32" s="216">
        <f t="shared" ref="A32:A37" si="1">A31+1</f>
        <v>2</v>
      </c>
      <c r="B32" s="220" t="s">
        <v>1203</v>
      </c>
      <c r="C32" s="221"/>
      <c r="D32" s="221">
        <v>2</v>
      </c>
      <c r="E32" s="220" t="s">
        <v>1371</v>
      </c>
      <c r="F32" s="220" t="s">
        <v>1375</v>
      </c>
      <c r="G32" s="214" t="s">
        <v>1387</v>
      </c>
    </row>
    <row r="33" spans="1:7" ht="18.75">
      <c r="A33" s="216">
        <f t="shared" si="1"/>
        <v>3</v>
      </c>
      <c r="B33" s="220" t="s">
        <v>1215</v>
      </c>
      <c r="C33" s="221"/>
      <c r="D33" s="221">
        <v>3</v>
      </c>
      <c r="E33" s="222" t="s">
        <v>1381</v>
      </c>
      <c r="F33" s="220"/>
      <c r="G33" s="214" t="s">
        <v>1387</v>
      </c>
    </row>
    <row r="34" spans="1:7" ht="18.75">
      <c r="A34" s="216">
        <f t="shared" si="1"/>
        <v>4</v>
      </c>
      <c r="B34" s="220" t="s">
        <v>1284</v>
      </c>
      <c r="C34" s="221"/>
      <c r="D34" s="221">
        <v>5</v>
      </c>
      <c r="E34" s="222" t="s">
        <v>1380</v>
      </c>
      <c r="F34" s="220"/>
      <c r="G34" s="214" t="s">
        <v>1387</v>
      </c>
    </row>
    <row r="35" spans="1:7" ht="18.75">
      <c r="A35" s="216">
        <f t="shared" si="1"/>
        <v>5</v>
      </c>
      <c r="B35" s="220" t="s">
        <v>1228</v>
      </c>
      <c r="C35" s="221"/>
      <c r="D35" s="221">
        <v>5</v>
      </c>
      <c r="E35" s="222" t="s">
        <v>1382</v>
      </c>
      <c r="F35" s="220"/>
      <c r="G35" s="214" t="s">
        <v>1387</v>
      </c>
    </row>
    <row r="36" spans="1:7" ht="18.75">
      <c r="A36" s="216">
        <f t="shared" si="1"/>
        <v>6</v>
      </c>
      <c r="B36" s="220" t="s">
        <v>1246</v>
      </c>
      <c r="C36" s="221"/>
      <c r="D36" s="221">
        <v>5</v>
      </c>
      <c r="E36" s="222" t="s">
        <v>1383</v>
      </c>
      <c r="F36" s="220"/>
      <c r="G36" s="214" t="s">
        <v>1387</v>
      </c>
    </row>
    <row r="37" spans="1:7" ht="18.75">
      <c r="A37" s="216">
        <f t="shared" si="1"/>
        <v>7</v>
      </c>
      <c r="B37" s="220" t="s">
        <v>1266</v>
      </c>
      <c r="C37" s="221"/>
      <c r="D37" s="221">
        <v>5</v>
      </c>
      <c r="E37" s="222" t="s">
        <v>1412</v>
      </c>
      <c r="F37" s="220" t="s">
        <v>1413</v>
      </c>
      <c r="G37" s="214" t="s">
        <v>1387</v>
      </c>
    </row>
    <row r="38" spans="1:7">
      <c r="A38" s="220"/>
      <c r="B38" s="216"/>
      <c r="C38" s="220">
        <f>SUM(C8:C37)</f>
        <v>216</v>
      </c>
      <c r="D38" s="220">
        <f>SUM(D8:D37)</f>
        <v>110</v>
      </c>
      <c r="E38" s="220"/>
      <c r="F38" s="220"/>
    </row>
  </sheetData>
  <mergeCells count="5">
    <mergeCell ref="A7:J7"/>
    <mergeCell ref="A29:G29"/>
    <mergeCell ref="A30:G30"/>
    <mergeCell ref="A2:G2"/>
    <mergeCell ref="A4:G4"/>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R53"/>
  <sheetViews>
    <sheetView zoomScaleNormal="100" zoomScaleSheetLayoutView="100" workbookViewId="0">
      <pane xSplit="7" ySplit="9" topLeftCell="M16" activePane="bottomRight" state="frozen"/>
      <selection activeCell="M19" sqref="M19"/>
      <selection pane="topRight" activeCell="M19" sqref="M19"/>
      <selection pane="bottomLeft" activeCell="M19" sqref="M19"/>
      <selection pane="bottomRight" activeCell="P1" sqref="P1:P1048576"/>
    </sheetView>
  </sheetViews>
  <sheetFormatPr defaultColWidth="9" defaultRowHeight="18" customHeight="1"/>
  <cols>
    <col min="1" max="1" width="4.140625" style="178" customWidth="1"/>
    <col min="2" max="2" width="11.42578125" style="179" customWidth="1"/>
    <col min="3" max="3" width="15" style="180" hidden="1" customWidth="1"/>
    <col min="4" max="4" width="9" style="181" hidden="1" customWidth="1"/>
    <col min="5" max="5" width="11" style="182" hidden="1" customWidth="1"/>
    <col min="6" max="6" width="13.42578125" style="183" customWidth="1"/>
    <col min="7" max="7" width="10" style="184" customWidth="1"/>
    <col min="8" max="8" width="9.5703125" style="183" customWidth="1"/>
    <col min="9" max="9" width="18.85546875" style="185" hidden="1" customWidth="1"/>
    <col min="10" max="10" width="7.140625" style="183" customWidth="1"/>
    <col min="11" max="11" width="17" style="147" hidden="1" customWidth="1"/>
    <col min="12" max="12" width="11" style="180" hidden="1" customWidth="1"/>
    <col min="13" max="13" width="35.85546875" style="183" customWidth="1"/>
    <col min="14" max="14" width="26.28515625" style="186" customWidth="1"/>
    <col min="15" max="15" width="15.85546875" style="144" customWidth="1"/>
    <col min="16" max="16" width="15.42578125" style="322" customWidth="1"/>
    <col min="17" max="17" width="7" style="137" customWidth="1"/>
    <col min="18" max="16384" width="9" style="137"/>
  </cols>
  <sheetData>
    <row r="1" spans="1:18" s="91" customFormat="1" ht="30" customHeight="1">
      <c r="A1" s="91" t="s">
        <v>0</v>
      </c>
      <c r="C1" s="92"/>
      <c r="D1" s="93"/>
      <c r="E1" s="92"/>
      <c r="F1" s="94"/>
      <c r="H1" s="94"/>
      <c r="I1" s="95"/>
      <c r="J1" s="94"/>
      <c r="K1" s="96"/>
      <c r="L1" s="97"/>
      <c r="M1" s="98" t="s">
        <v>967</v>
      </c>
      <c r="O1" s="99"/>
      <c r="P1" s="318"/>
    </row>
    <row r="2" spans="1:18" s="91" customFormat="1" ht="18.75" customHeight="1">
      <c r="A2" s="91" t="s">
        <v>2</v>
      </c>
      <c r="C2" s="92"/>
      <c r="D2" s="93"/>
      <c r="E2" s="92"/>
      <c r="F2" s="94"/>
      <c r="H2" s="94"/>
      <c r="I2" s="95"/>
      <c r="J2" s="94"/>
      <c r="K2" s="96"/>
      <c r="L2" s="97"/>
      <c r="M2" s="98" t="s">
        <v>1403</v>
      </c>
      <c r="O2" s="99"/>
      <c r="P2" s="318"/>
    </row>
    <row r="3" spans="1:18" s="91" customFormat="1" ht="23.25" customHeight="1">
      <c r="C3" s="92"/>
      <c r="D3" s="93"/>
      <c r="E3" s="92"/>
      <c r="F3" s="94"/>
      <c r="H3" s="94"/>
      <c r="I3" s="95"/>
      <c r="J3" s="94"/>
      <c r="K3" s="96"/>
      <c r="L3" s="97"/>
      <c r="M3" s="100" t="s">
        <v>968</v>
      </c>
      <c r="O3" s="99"/>
      <c r="P3" s="318"/>
    </row>
    <row r="4" spans="1:18" s="102" customFormat="1" ht="18.75" hidden="1" customHeight="1">
      <c r="A4" s="101" t="s">
        <v>4</v>
      </c>
      <c r="C4" s="92"/>
      <c r="D4" s="93"/>
      <c r="E4" s="103"/>
      <c r="F4" s="104"/>
      <c r="G4" s="105"/>
      <c r="H4" s="104"/>
      <c r="I4" s="106"/>
      <c r="J4" s="107"/>
      <c r="K4" s="108"/>
      <c r="L4" s="103"/>
      <c r="M4" s="104"/>
      <c r="O4" s="109"/>
      <c r="P4" s="319"/>
    </row>
    <row r="5" spans="1:18" s="102" customFormat="1" ht="18.75" hidden="1" customHeight="1">
      <c r="A5" s="101" t="s">
        <v>969</v>
      </c>
      <c r="C5" s="92"/>
      <c r="D5" s="93"/>
      <c r="E5" s="103"/>
      <c r="F5" s="104"/>
      <c r="G5" s="105"/>
      <c r="H5" s="104"/>
      <c r="I5" s="106"/>
      <c r="J5" s="107"/>
      <c r="K5" s="108"/>
      <c r="L5" s="103"/>
      <c r="M5" s="104"/>
      <c r="O5" s="109"/>
      <c r="P5" s="319"/>
    </row>
    <row r="6" spans="1:18" s="112" customFormat="1" ht="81" hidden="1" customHeight="1">
      <c r="A6" s="290" t="s">
        <v>970</v>
      </c>
      <c r="B6" s="291"/>
      <c r="C6" s="291"/>
      <c r="D6" s="291"/>
      <c r="E6" s="291"/>
      <c r="F6" s="291"/>
      <c r="G6" s="291"/>
      <c r="H6" s="291"/>
      <c r="I6" s="291"/>
      <c r="J6" s="291"/>
      <c r="K6" s="291"/>
      <c r="L6" s="110"/>
      <c r="M6" s="111"/>
      <c r="O6" s="113"/>
      <c r="P6" s="320"/>
    </row>
    <row r="7" spans="1:18" s="112" customFormat="1" ht="36" hidden="1" customHeight="1">
      <c r="A7" s="292" t="s">
        <v>971</v>
      </c>
      <c r="B7" s="293"/>
      <c r="C7" s="293"/>
      <c r="D7" s="293"/>
      <c r="E7" s="293"/>
      <c r="F7" s="293"/>
      <c r="G7" s="293"/>
      <c r="H7" s="293"/>
      <c r="I7" s="293"/>
      <c r="J7" s="293"/>
      <c r="K7" s="293"/>
      <c r="L7" s="110"/>
      <c r="M7" s="111"/>
      <c r="O7" s="113"/>
      <c r="P7" s="320"/>
    </row>
    <row r="8" spans="1:18" s="112" customFormat="1" ht="25.5" hidden="1" customHeight="1">
      <c r="A8" s="91"/>
      <c r="B8" s="114" t="s">
        <v>972</v>
      </c>
      <c r="C8" s="92"/>
      <c r="D8" s="93"/>
      <c r="E8" s="92"/>
      <c r="F8" s="94"/>
      <c r="G8" s="115"/>
      <c r="H8" s="94"/>
      <c r="I8" s="95"/>
      <c r="J8" s="94"/>
      <c r="K8" s="92"/>
      <c r="L8" s="110"/>
      <c r="M8" s="111"/>
      <c r="O8" s="113"/>
      <c r="P8" s="320"/>
    </row>
    <row r="9" spans="1:18" s="123" customFormat="1" ht="33" customHeight="1">
      <c r="A9" s="116" t="s">
        <v>8</v>
      </c>
      <c r="B9" s="117" t="s">
        <v>9</v>
      </c>
      <c r="C9" s="118"/>
      <c r="D9" s="118"/>
      <c r="E9" s="118"/>
      <c r="F9" s="294" t="s">
        <v>10</v>
      </c>
      <c r="G9" s="295"/>
      <c r="H9" s="119" t="s">
        <v>11</v>
      </c>
      <c r="I9" s="120"/>
      <c r="J9" s="119" t="s">
        <v>12</v>
      </c>
      <c r="K9" s="118" t="s">
        <v>973</v>
      </c>
      <c r="L9" s="116" t="s">
        <v>974</v>
      </c>
      <c r="M9" s="119" t="s">
        <v>14</v>
      </c>
      <c r="N9" s="121" t="s">
        <v>15</v>
      </c>
      <c r="O9" s="122" t="s">
        <v>1357</v>
      </c>
      <c r="P9" s="313" t="s">
        <v>1328</v>
      </c>
      <c r="Q9" s="116" t="s">
        <v>17</v>
      </c>
    </row>
    <row r="10" spans="1:18" s="125" customFormat="1" ht="26.25" customHeight="1">
      <c r="A10" s="124" t="s">
        <v>975</v>
      </c>
      <c r="P10" s="321"/>
    </row>
    <row r="11" spans="1:18" ht="26.25" customHeight="1">
      <c r="A11" s="138">
        <v>1</v>
      </c>
      <c r="B11" s="148">
        <v>2026267754</v>
      </c>
      <c r="C11" s="149" t="s">
        <v>1028</v>
      </c>
      <c r="D11" s="149" t="s">
        <v>281</v>
      </c>
      <c r="E11" s="149" t="s">
        <v>771</v>
      </c>
      <c r="F11" s="150" t="s">
        <v>1029</v>
      </c>
      <c r="G11" s="151" t="s">
        <v>283</v>
      </c>
      <c r="H11" s="152" t="s">
        <v>1030</v>
      </c>
      <c r="I11" s="153" t="s">
        <v>23</v>
      </c>
      <c r="J11" s="154" t="s">
        <v>785</v>
      </c>
      <c r="K11" s="155" t="s">
        <v>786</v>
      </c>
      <c r="L11" s="155"/>
      <c r="M11" s="133" t="s">
        <v>916</v>
      </c>
      <c r="N11" s="135"/>
      <c r="O11" s="139" t="s">
        <v>300</v>
      </c>
      <c r="P11" s="314" t="s">
        <v>1332</v>
      </c>
      <c r="Q11" s="156"/>
      <c r="R11" s="156" t="s">
        <v>980</v>
      </c>
    </row>
    <row r="12" spans="1:18" ht="26.25" customHeight="1">
      <c r="A12" s="138">
        <f t="shared" ref="A12:A21" si="0">A11+1</f>
        <v>2</v>
      </c>
      <c r="B12" s="148">
        <v>2020252855</v>
      </c>
      <c r="C12" s="149" t="s">
        <v>1182</v>
      </c>
      <c r="D12" s="149" t="s">
        <v>137</v>
      </c>
      <c r="E12" s="149" t="s">
        <v>771</v>
      </c>
      <c r="F12" s="150" t="s">
        <v>1183</v>
      </c>
      <c r="G12" s="151" t="s">
        <v>137</v>
      </c>
      <c r="H12" s="152" t="s">
        <v>1184</v>
      </c>
      <c r="I12" s="153" t="s">
        <v>23</v>
      </c>
      <c r="J12" s="154" t="s">
        <v>785</v>
      </c>
      <c r="K12" s="155" t="s">
        <v>786</v>
      </c>
      <c r="L12" s="155"/>
      <c r="M12" s="133" t="s">
        <v>1185</v>
      </c>
      <c r="N12" s="135"/>
      <c r="O12" s="139" t="s">
        <v>208</v>
      </c>
      <c r="P12" s="314" t="s">
        <v>1336</v>
      </c>
      <c r="Q12" s="156"/>
      <c r="R12" s="156" t="s">
        <v>980</v>
      </c>
    </row>
    <row r="13" spans="1:18" ht="26.25" customHeight="1">
      <c r="A13" s="138">
        <f t="shared" si="0"/>
        <v>3</v>
      </c>
      <c r="B13" s="148">
        <v>2020264338</v>
      </c>
      <c r="C13" s="149" t="s">
        <v>1055</v>
      </c>
      <c r="D13" s="149" t="s">
        <v>174</v>
      </c>
      <c r="E13" s="149" t="s">
        <v>771</v>
      </c>
      <c r="F13" s="150" t="s">
        <v>1056</v>
      </c>
      <c r="G13" s="151" t="s">
        <v>174</v>
      </c>
      <c r="H13" s="152" t="s">
        <v>723</v>
      </c>
      <c r="I13" s="153" t="s">
        <v>23</v>
      </c>
      <c r="J13" s="154" t="s">
        <v>813</v>
      </c>
      <c r="K13" s="155" t="s">
        <v>834</v>
      </c>
      <c r="L13" s="155"/>
      <c r="M13" s="133" t="s">
        <v>1057</v>
      </c>
      <c r="N13" s="135"/>
      <c r="O13" s="209" t="s">
        <v>332</v>
      </c>
      <c r="P13" s="314" t="s">
        <v>1341</v>
      </c>
      <c r="Q13" s="156"/>
      <c r="R13" s="156" t="s">
        <v>980</v>
      </c>
    </row>
    <row r="14" spans="1:18" ht="26.25" customHeight="1">
      <c r="A14" s="138">
        <f>A18+1</f>
        <v>4</v>
      </c>
      <c r="B14" s="148">
        <v>171326205</v>
      </c>
      <c r="C14" s="149" t="s">
        <v>1238</v>
      </c>
      <c r="D14" s="149" t="s">
        <v>215</v>
      </c>
      <c r="E14" s="149" t="s">
        <v>771</v>
      </c>
      <c r="F14" s="150" t="s">
        <v>1239</v>
      </c>
      <c r="G14" s="151" t="s">
        <v>215</v>
      </c>
      <c r="H14" s="152" t="s">
        <v>1240</v>
      </c>
      <c r="I14" s="153" t="s">
        <v>23</v>
      </c>
      <c r="J14" s="154" t="s">
        <v>780</v>
      </c>
      <c r="K14" s="155" t="s">
        <v>781</v>
      </c>
      <c r="L14" s="155"/>
      <c r="M14" s="133" t="s">
        <v>1241</v>
      </c>
      <c r="N14" s="135"/>
      <c r="O14" s="209" t="s">
        <v>121</v>
      </c>
      <c r="P14" s="314" t="s">
        <v>1349</v>
      </c>
      <c r="Q14" s="156"/>
      <c r="R14" s="156" t="s">
        <v>980</v>
      </c>
    </row>
    <row r="15" spans="1:18" s="125" customFormat="1" ht="26.25" customHeight="1">
      <c r="A15" s="124" t="s">
        <v>1199</v>
      </c>
      <c r="P15" s="321"/>
    </row>
    <row r="16" spans="1:18" ht="26.25" customHeight="1">
      <c r="A16" s="138">
        <v>1</v>
      </c>
      <c r="B16" s="148">
        <v>161325420</v>
      </c>
      <c r="C16" s="149" t="s">
        <v>1212</v>
      </c>
      <c r="D16" s="149" t="s">
        <v>382</v>
      </c>
      <c r="E16" s="149" t="s">
        <v>771</v>
      </c>
      <c r="F16" s="150" t="s">
        <v>1213</v>
      </c>
      <c r="G16" s="151" t="s">
        <v>382</v>
      </c>
      <c r="H16" s="152" t="s">
        <v>1214</v>
      </c>
      <c r="I16" s="153" t="s">
        <v>23</v>
      </c>
      <c r="J16" s="154" t="s">
        <v>785</v>
      </c>
      <c r="K16" s="155" t="s">
        <v>786</v>
      </c>
      <c r="L16" s="155"/>
      <c r="M16" s="133" t="s">
        <v>741</v>
      </c>
      <c r="N16" s="135"/>
      <c r="O16" s="157" t="s">
        <v>1215</v>
      </c>
      <c r="P16" s="314" t="s">
        <v>1338</v>
      </c>
      <c r="Q16" s="156"/>
      <c r="R16" s="156" t="s">
        <v>980</v>
      </c>
    </row>
    <row r="17" spans="1:18" ht="26.25" customHeight="1">
      <c r="A17" s="138">
        <f t="shared" si="0"/>
        <v>2</v>
      </c>
      <c r="B17" s="148">
        <v>2026262694</v>
      </c>
      <c r="C17" s="149" t="s">
        <v>1220</v>
      </c>
      <c r="D17" s="149" t="s">
        <v>106</v>
      </c>
      <c r="E17" s="149" t="s">
        <v>771</v>
      </c>
      <c r="F17" s="150" t="s">
        <v>1221</v>
      </c>
      <c r="G17" s="151" t="s">
        <v>106</v>
      </c>
      <c r="H17" s="152" t="s">
        <v>1222</v>
      </c>
      <c r="I17" s="153" t="s">
        <v>23</v>
      </c>
      <c r="J17" s="154" t="s">
        <v>813</v>
      </c>
      <c r="K17" s="155" t="s">
        <v>834</v>
      </c>
      <c r="L17" s="155"/>
      <c r="M17" s="133" t="s">
        <v>1223</v>
      </c>
      <c r="N17" s="135"/>
      <c r="O17" s="157" t="s">
        <v>1215</v>
      </c>
      <c r="P17" s="314" t="s">
        <v>1338</v>
      </c>
      <c r="Q17" s="156"/>
      <c r="R17" s="156" t="s">
        <v>980</v>
      </c>
    </row>
    <row r="18" spans="1:18" ht="26.25" customHeight="1">
      <c r="A18" s="138">
        <f t="shared" si="0"/>
        <v>3</v>
      </c>
      <c r="B18" s="148">
        <v>161325455</v>
      </c>
      <c r="C18" s="149" t="s">
        <v>1216</v>
      </c>
      <c r="D18" s="149" t="s">
        <v>203</v>
      </c>
      <c r="E18" s="149" t="s">
        <v>771</v>
      </c>
      <c r="F18" s="150" t="s">
        <v>1217</v>
      </c>
      <c r="G18" s="151" t="s">
        <v>205</v>
      </c>
      <c r="H18" s="152" t="s">
        <v>1218</v>
      </c>
      <c r="I18" s="153" t="s">
        <v>23</v>
      </c>
      <c r="J18" s="154" t="s">
        <v>773</v>
      </c>
      <c r="K18" s="155" t="s">
        <v>774</v>
      </c>
      <c r="L18" s="155"/>
      <c r="M18" s="133" t="s">
        <v>1219</v>
      </c>
      <c r="N18" s="135"/>
      <c r="O18" s="157" t="s">
        <v>1215</v>
      </c>
      <c r="P18" s="314" t="s">
        <v>1338</v>
      </c>
      <c r="Q18" s="156"/>
      <c r="R18" s="156" t="s">
        <v>980</v>
      </c>
    </row>
    <row r="19" spans="1:18" ht="26.25" customHeight="1">
      <c r="A19" s="138">
        <f t="shared" si="0"/>
        <v>4</v>
      </c>
      <c r="B19" s="148">
        <v>171326039</v>
      </c>
      <c r="C19" s="149" t="s">
        <v>1251</v>
      </c>
      <c r="D19" s="149" t="s">
        <v>1252</v>
      </c>
      <c r="E19" s="149" t="s">
        <v>771</v>
      </c>
      <c r="F19" s="150" t="s">
        <v>1253</v>
      </c>
      <c r="G19" s="151" t="s">
        <v>1252</v>
      </c>
      <c r="H19" s="152" t="s">
        <v>705</v>
      </c>
      <c r="I19" s="153" t="s">
        <v>23</v>
      </c>
      <c r="J19" s="154" t="s">
        <v>813</v>
      </c>
      <c r="K19" s="155" t="s">
        <v>834</v>
      </c>
      <c r="L19" s="155"/>
      <c r="M19" s="133" t="s">
        <v>1211</v>
      </c>
      <c r="N19" s="135"/>
      <c r="O19" s="157" t="s">
        <v>1246</v>
      </c>
      <c r="P19" s="314" t="s">
        <v>1330</v>
      </c>
      <c r="Q19" s="156"/>
      <c r="R19" s="156" t="s">
        <v>980</v>
      </c>
    </row>
    <row r="20" spans="1:18" ht="26.25" customHeight="1">
      <c r="A20" s="138">
        <f t="shared" si="0"/>
        <v>5</v>
      </c>
      <c r="B20" s="148">
        <v>2026252657</v>
      </c>
      <c r="C20" s="149" t="s">
        <v>1254</v>
      </c>
      <c r="D20" s="149" t="s">
        <v>111</v>
      </c>
      <c r="E20" s="149" t="s">
        <v>771</v>
      </c>
      <c r="F20" s="150" t="s">
        <v>1255</v>
      </c>
      <c r="G20" s="151" t="s">
        <v>111</v>
      </c>
      <c r="H20" s="152" t="s">
        <v>1256</v>
      </c>
      <c r="I20" s="153" t="s">
        <v>23</v>
      </c>
      <c r="J20" s="154" t="s">
        <v>773</v>
      </c>
      <c r="K20" s="155" t="s">
        <v>774</v>
      </c>
      <c r="L20" s="155"/>
      <c r="M20" s="133" t="s">
        <v>1257</v>
      </c>
      <c r="N20" s="135"/>
      <c r="O20" s="157" t="s">
        <v>1246</v>
      </c>
      <c r="P20" s="314" t="s">
        <v>1330</v>
      </c>
      <c r="Q20" s="156"/>
      <c r="R20" s="156" t="s">
        <v>980</v>
      </c>
    </row>
    <row r="21" spans="1:18" ht="26.25" customHeight="1">
      <c r="A21" s="138">
        <f t="shared" si="0"/>
        <v>6</v>
      </c>
      <c r="B21" s="148">
        <v>2026252614</v>
      </c>
      <c r="C21" s="149" t="s">
        <v>1258</v>
      </c>
      <c r="D21" s="149" t="s">
        <v>353</v>
      </c>
      <c r="E21" s="149" t="s">
        <v>771</v>
      </c>
      <c r="F21" s="150" t="s">
        <v>1259</v>
      </c>
      <c r="G21" s="151" t="s">
        <v>353</v>
      </c>
      <c r="H21" s="152" t="s">
        <v>1260</v>
      </c>
      <c r="I21" s="153" t="s">
        <v>23</v>
      </c>
      <c r="J21" s="154" t="s">
        <v>780</v>
      </c>
      <c r="K21" s="155" t="s">
        <v>796</v>
      </c>
      <c r="L21" s="155"/>
      <c r="M21" s="133" t="s">
        <v>1261</v>
      </c>
      <c r="N21" s="135"/>
      <c r="O21" s="157" t="s">
        <v>1246</v>
      </c>
      <c r="P21" s="314" t="s">
        <v>1330</v>
      </c>
      <c r="Q21" s="156"/>
      <c r="R21" s="156" t="s">
        <v>980</v>
      </c>
    </row>
    <row r="23" spans="1:18" s="173" customFormat="1" ht="24" customHeight="1">
      <c r="B23" s="173" t="s">
        <v>1325</v>
      </c>
      <c r="D23" s="174"/>
      <c r="H23" s="175"/>
      <c r="I23" s="176"/>
      <c r="J23" s="175" t="s">
        <v>1326</v>
      </c>
      <c r="K23" s="124"/>
      <c r="L23" s="177"/>
      <c r="N23" s="175" t="s">
        <v>1327</v>
      </c>
      <c r="P23" s="277"/>
    </row>
    <row r="25" spans="1:18" ht="18" customHeight="1">
      <c r="N25" s="139" t="s">
        <v>1307</v>
      </c>
      <c r="O25" s="144">
        <f t="shared" ref="O25:O31" si="1">COUNTIF($O$11:$O$21,N25)</f>
        <v>0</v>
      </c>
    </row>
    <row r="26" spans="1:18" ht="18" customHeight="1">
      <c r="N26" s="157" t="s">
        <v>1203</v>
      </c>
      <c r="O26" s="144">
        <f t="shared" si="1"/>
        <v>0</v>
      </c>
    </row>
    <row r="27" spans="1:18" ht="18" customHeight="1">
      <c r="N27" s="157" t="s">
        <v>1215</v>
      </c>
      <c r="O27" s="144">
        <f t="shared" si="1"/>
        <v>3</v>
      </c>
    </row>
    <row r="28" spans="1:18" ht="18" customHeight="1">
      <c r="N28" s="139" t="s">
        <v>1284</v>
      </c>
      <c r="O28" s="144">
        <f t="shared" si="1"/>
        <v>0</v>
      </c>
    </row>
    <row r="29" spans="1:18" ht="18" customHeight="1">
      <c r="N29" s="139" t="s">
        <v>1228</v>
      </c>
      <c r="O29" s="144">
        <f t="shared" si="1"/>
        <v>0</v>
      </c>
    </row>
    <row r="30" spans="1:18" ht="18" customHeight="1">
      <c r="N30" s="139" t="s">
        <v>1246</v>
      </c>
      <c r="O30" s="144">
        <f t="shared" si="1"/>
        <v>3</v>
      </c>
    </row>
    <row r="31" spans="1:18" ht="18" customHeight="1">
      <c r="N31" s="139" t="s">
        <v>1266</v>
      </c>
      <c r="O31" s="144">
        <f t="shared" si="1"/>
        <v>0</v>
      </c>
    </row>
    <row r="32" spans="1:18" ht="18" customHeight="1">
      <c r="O32" s="186"/>
    </row>
    <row r="33" spans="14:15" ht="18" customHeight="1">
      <c r="N33" s="44" t="s">
        <v>27</v>
      </c>
      <c r="O33" s="144">
        <f t="shared" ref="O33:O52" si="2">COUNTIF($O$11:$O$21,N33)</f>
        <v>0</v>
      </c>
    </row>
    <row r="34" spans="14:15" ht="18" customHeight="1">
      <c r="N34" s="44" t="s">
        <v>36</v>
      </c>
      <c r="O34" s="144">
        <f t="shared" si="2"/>
        <v>0</v>
      </c>
    </row>
    <row r="35" spans="14:15" ht="18" customHeight="1">
      <c r="N35" s="44" t="s">
        <v>47</v>
      </c>
      <c r="O35" s="144">
        <f t="shared" si="2"/>
        <v>0</v>
      </c>
    </row>
    <row r="36" spans="14:15" ht="18" customHeight="1">
      <c r="N36" s="44" t="s">
        <v>69</v>
      </c>
      <c r="O36" s="144">
        <f t="shared" si="2"/>
        <v>0</v>
      </c>
    </row>
    <row r="37" spans="14:15" ht="18" customHeight="1">
      <c r="N37" s="44" t="s">
        <v>101</v>
      </c>
      <c r="O37" s="144">
        <f t="shared" si="2"/>
        <v>0</v>
      </c>
    </row>
    <row r="38" spans="14:15" ht="18" customHeight="1">
      <c r="N38" s="44" t="s">
        <v>300</v>
      </c>
      <c r="O38" s="144">
        <f t="shared" si="2"/>
        <v>1</v>
      </c>
    </row>
    <row r="39" spans="14:15" ht="18" customHeight="1">
      <c r="N39" s="44" t="s">
        <v>332</v>
      </c>
      <c r="O39" s="144">
        <f t="shared" si="2"/>
        <v>1</v>
      </c>
    </row>
    <row r="40" spans="14:15" ht="18" customHeight="1">
      <c r="N40" s="44" t="s">
        <v>115</v>
      </c>
      <c r="O40" s="144">
        <f t="shared" si="2"/>
        <v>0</v>
      </c>
    </row>
    <row r="41" spans="14:15" ht="18" customHeight="1">
      <c r="N41" s="44" t="s">
        <v>121</v>
      </c>
      <c r="O41" s="144">
        <f t="shared" si="2"/>
        <v>1</v>
      </c>
    </row>
    <row r="42" spans="14:15" ht="18" customHeight="1">
      <c r="N42" s="44" t="s">
        <v>131</v>
      </c>
      <c r="O42" s="144">
        <f t="shared" si="2"/>
        <v>0</v>
      </c>
    </row>
    <row r="43" spans="14:15" ht="18" customHeight="1">
      <c r="N43" s="44" t="s">
        <v>400</v>
      </c>
      <c r="O43" s="144">
        <f t="shared" si="2"/>
        <v>0</v>
      </c>
    </row>
    <row r="44" spans="14:15" ht="18" customHeight="1">
      <c r="N44" s="46" t="s">
        <v>141</v>
      </c>
      <c r="O44" s="144">
        <f t="shared" si="2"/>
        <v>0</v>
      </c>
    </row>
    <row r="45" spans="14:15" ht="18" customHeight="1">
      <c r="N45" s="44" t="s">
        <v>159</v>
      </c>
      <c r="O45" s="144">
        <f t="shared" si="2"/>
        <v>0</v>
      </c>
    </row>
    <row r="46" spans="14:15" ht="18" customHeight="1">
      <c r="N46" s="44" t="s">
        <v>172</v>
      </c>
      <c r="O46" s="144">
        <f t="shared" si="2"/>
        <v>0</v>
      </c>
    </row>
    <row r="47" spans="14:15" ht="18" customHeight="1">
      <c r="N47" s="46" t="s">
        <v>184</v>
      </c>
      <c r="O47" s="144">
        <f t="shared" si="2"/>
        <v>0</v>
      </c>
    </row>
    <row r="48" spans="14:15" ht="18" customHeight="1">
      <c r="N48" s="44" t="s">
        <v>188</v>
      </c>
      <c r="O48" s="144">
        <f t="shared" si="2"/>
        <v>0</v>
      </c>
    </row>
    <row r="49" spans="14:15" ht="18" customHeight="1">
      <c r="N49" s="44" t="s">
        <v>201</v>
      </c>
      <c r="O49" s="144">
        <f t="shared" si="2"/>
        <v>0</v>
      </c>
    </row>
    <row r="50" spans="14:15" ht="18" customHeight="1">
      <c r="N50" s="44" t="s">
        <v>208</v>
      </c>
      <c r="O50" s="144">
        <f t="shared" si="2"/>
        <v>1</v>
      </c>
    </row>
    <row r="51" spans="14:15" ht="18" customHeight="1">
      <c r="N51" s="44" t="s">
        <v>219</v>
      </c>
      <c r="O51" s="144">
        <f t="shared" si="2"/>
        <v>0</v>
      </c>
    </row>
    <row r="52" spans="14:15" ht="18" customHeight="1">
      <c r="N52" s="139" t="s">
        <v>1083</v>
      </c>
      <c r="O52" s="144">
        <f t="shared" si="2"/>
        <v>0</v>
      </c>
    </row>
    <row r="53" spans="14:15" ht="18" customHeight="1">
      <c r="O53" s="144">
        <f>SUM(O25:O52)</f>
        <v>10</v>
      </c>
    </row>
  </sheetData>
  <autoFilter ref="A9:R9">
    <filterColumn colId="5" showButton="0"/>
  </autoFilter>
  <sortState ref="B15:R21">
    <sortCondition ref="O15:O21"/>
  </sortState>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rowBreaks count="1" manualBreakCount="1">
    <brk id="23"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R50"/>
  <sheetViews>
    <sheetView zoomScaleNormal="100" zoomScaleSheetLayoutView="100" workbookViewId="0">
      <pane xSplit="7" ySplit="9" topLeftCell="M10" activePane="bottomRight" state="frozen"/>
      <selection activeCell="M19" sqref="M19"/>
      <selection pane="topRight" activeCell="M19" sqref="M19"/>
      <selection pane="bottomLeft" activeCell="M19" sqref="M19"/>
      <selection pane="bottomRight" activeCell="P1" sqref="P1:P1048576"/>
    </sheetView>
  </sheetViews>
  <sheetFormatPr defaultColWidth="9" defaultRowHeight="18" customHeight="1"/>
  <cols>
    <col min="1" max="1" width="4.140625" style="178" customWidth="1"/>
    <col min="2" max="2" width="11.42578125" style="179" customWidth="1"/>
    <col min="3" max="3" width="15" style="180" hidden="1" customWidth="1"/>
    <col min="4" max="4" width="9" style="181" hidden="1" customWidth="1"/>
    <col min="5" max="5" width="11" style="182" hidden="1" customWidth="1"/>
    <col min="6" max="6" width="13.42578125" style="183" customWidth="1"/>
    <col min="7" max="7" width="10" style="184" customWidth="1"/>
    <col min="8" max="8" width="11" style="183" customWidth="1"/>
    <col min="9" max="9" width="18.85546875" style="185" hidden="1" customWidth="1"/>
    <col min="10" max="10" width="7.140625" style="183" customWidth="1"/>
    <col min="11" max="11" width="17" style="147" hidden="1" customWidth="1"/>
    <col min="12" max="12" width="11" style="180" hidden="1" customWidth="1"/>
    <col min="13" max="13" width="35.85546875" style="183" customWidth="1"/>
    <col min="14" max="14" width="21.7109375" style="186" customWidth="1"/>
    <col min="15" max="15" width="18.140625" style="144" customWidth="1"/>
    <col min="16" max="16" width="13.42578125" style="322" customWidth="1"/>
    <col min="17" max="17" width="7.140625" style="137" customWidth="1"/>
    <col min="18" max="16384" width="9" style="137"/>
  </cols>
  <sheetData>
    <row r="1" spans="1:18" s="91" customFormat="1" ht="30" customHeight="1">
      <c r="A1" s="91" t="s">
        <v>0</v>
      </c>
      <c r="C1" s="92"/>
      <c r="D1" s="93"/>
      <c r="E1" s="92"/>
      <c r="F1" s="94"/>
      <c r="H1" s="94"/>
      <c r="I1" s="95"/>
      <c r="J1" s="94"/>
      <c r="K1" s="96"/>
      <c r="L1" s="97"/>
      <c r="M1" s="98" t="s">
        <v>967</v>
      </c>
      <c r="O1" s="99"/>
      <c r="P1" s="318"/>
    </row>
    <row r="2" spans="1:18" s="91" customFormat="1" ht="18.75" customHeight="1">
      <c r="A2" s="91" t="s">
        <v>2</v>
      </c>
      <c r="C2" s="92"/>
      <c r="D2" s="93"/>
      <c r="E2" s="92"/>
      <c r="F2" s="94"/>
      <c r="H2" s="94"/>
      <c r="I2" s="95"/>
      <c r="J2" s="94"/>
      <c r="K2" s="96"/>
      <c r="L2" s="97"/>
      <c r="M2" s="98" t="s">
        <v>1405</v>
      </c>
      <c r="O2" s="99"/>
      <c r="P2" s="318"/>
    </row>
    <row r="3" spans="1:18" s="91" customFormat="1" ht="23.25" customHeight="1">
      <c r="C3" s="92"/>
      <c r="D3" s="93"/>
      <c r="E3" s="92"/>
      <c r="F3" s="94"/>
      <c r="H3" s="94"/>
      <c r="I3" s="95"/>
      <c r="J3" s="94"/>
      <c r="K3" s="96"/>
      <c r="L3" s="97"/>
      <c r="M3" s="100" t="s">
        <v>968</v>
      </c>
      <c r="O3" s="99"/>
      <c r="P3" s="318"/>
    </row>
    <row r="4" spans="1:18" s="102" customFormat="1" ht="18.75" hidden="1" customHeight="1">
      <c r="A4" s="101" t="s">
        <v>4</v>
      </c>
      <c r="C4" s="92"/>
      <c r="D4" s="93"/>
      <c r="E4" s="103"/>
      <c r="F4" s="104"/>
      <c r="G4" s="105"/>
      <c r="H4" s="104"/>
      <c r="I4" s="106"/>
      <c r="J4" s="107"/>
      <c r="K4" s="108"/>
      <c r="L4" s="103"/>
      <c r="M4" s="104"/>
      <c r="O4" s="109"/>
      <c r="P4" s="319"/>
    </row>
    <row r="5" spans="1:18" s="102" customFormat="1" ht="18.75" hidden="1" customHeight="1">
      <c r="A5" s="101" t="s">
        <v>969</v>
      </c>
      <c r="C5" s="92"/>
      <c r="D5" s="93"/>
      <c r="E5" s="103"/>
      <c r="F5" s="104"/>
      <c r="G5" s="105"/>
      <c r="H5" s="104"/>
      <c r="I5" s="106"/>
      <c r="J5" s="107"/>
      <c r="K5" s="108"/>
      <c r="L5" s="103"/>
      <c r="M5" s="104"/>
      <c r="O5" s="109"/>
      <c r="P5" s="319"/>
    </row>
    <row r="6" spans="1:18" s="112" customFormat="1" ht="81" hidden="1" customHeight="1">
      <c r="A6" s="290" t="s">
        <v>970</v>
      </c>
      <c r="B6" s="291"/>
      <c r="C6" s="291"/>
      <c r="D6" s="291"/>
      <c r="E6" s="291"/>
      <c r="F6" s="291"/>
      <c r="G6" s="291"/>
      <c r="H6" s="291"/>
      <c r="I6" s="291"/>
      <c r="J6" s="291"/>
      <c r="K6" s="291"/>
      <c r="L6" s="110"/>
      <c r="M6" s="111"/>
      <c r="O6" s="113"/>
      <c r="P6" s="320"/>
    </row>
    <row r="7" spans="1:18" s="112" customFormat="1" ht="36" hidden="1" customHeight="1">
      <c r="A7" s="292" t="s">
        <v>971</v>
      </c>
      <c r="B7" s="293"/>
      <c r="C7" s="293"/>
      <c r="D7" s="293"/>
      <c r="E7" s="293"/>
      <c r="F7" s="293"/>
      <c r="G7" s="293"/>
      <c r="H7" s="293"/>
      <c r="I7" s="293"/>
      <c r="J7" s="293"/>
      <c r="K7" s="293"/>
      <c r="L7" s="110"/>
      <c r="M7" s="111"/>
      <c r="O7" s="113"/>
      <c r="P7" s="320"/>
    </row>
    <row r="8" spans="1:18" s="112" customFormat="1" ht="25.5" hidden="1" customHeight="1">
      <c r="A8" s="91"/>
      <c r="B8" s="114" t="s">
        <v>972</v>
      </c>
      <c r="C8" s="92"/>
      <c r="D8" s="93"/>
      <c r="E8" s="92"/>
      <c r="F8" s="94"/>
      <c r="G8" s="115"/>
      <c r="H8" s="94"/>
      <c r="I8" s="95"/>
      <c r="J8" s="94"/>
      <c r="K8" s="92"/>
      <c r="L8" s="110"/>
      <c r="M8" s="111"/>
      <c r="O8" s="113"/>
      <c r="P8" s="320"/>
    </row>
    <row r="9" spans="1:18" s="123" customFormat="1" ht="33" customHeight="1">
      <c r="A9" s="116" t="s">
        <v>8</v>
      </c>
      <c r="B9" s="117" t="s">
        <v>9</v>
      </c>
      <c r="C9" s="118"/>
      <c r="D9" s="118"/>
      <c r="E9" s="118"/>
      <c r="F9" s="294" t="s">
        <v>10</v>
      </c>
      <c r="G9" s="295"/>
      <c r="H9" s="119" t="s">
        <v>11</v>
      </c>
      <c r="I9" s="120"/>
      <c r="J9" s="119" t="s">
        <v>12</v>
      </c>
      <c r="K9" s="118" t="s">
        <v>973</v>
      </c>
      <c r="L9" s="116" t="s">
        <v>974</v>
      </c>
      <c r="M9" s="119" t="s">
        <v>14</v>
      </c>
      <c r="N9" s="121" t="s">
        <v>15</v>
      </c>
      <c r="O9" s="122" t="s">
        <v>16</v>
      </c>
      <c r="P9" s="313" t="s">
        <v>1328</v>
      </c>
      <c r="Q9" s="116" t="s">
        <v>17</v>
      </c>
    </row>
    <row r="10" spans="1:18" s="125" customFormat="1" ht="24.75" customHeight="1">
      <c r="A10" s="124" t="s">
        <v>975</v>
      </c>
      <c r="P10" s="321"/>
    </row>
    <row r="11" spans="1:18" ht="24.75" customHeight="1">
      <c r="A11" s="138">
        <v>1</v>
      </c>
      <c r="B11" s="148">
        <v>171326175</v>
      </c>
      <c r="C11" s="149" t="s">
        <v>1157</v>
      </c>
      <c r="D11" s="149" t="s">
        <v>353</v>
      </c>
      <c r="E11" s="149" t="s">
        <v>634</v>
      </c>
      <c r="F11" s="150" t="s">
        <v>1158</v>
      </c>
      <c r="G11" s="151" t="s">
        <v>353</v>
      </c>
      <c r="H11" s="152" t="s">
        <v>441</v>
      </c>
      <c r="I11" s="153" t="s">
        <v>23</v>
      </c>
      <c r="J11" s="154" t="s">
        <v>655</v>
      </c>
      <c r="K11" s="155" t="s">
        <v>676</v>
      </c>
      <c r="L11" s="155"/>
      <c r="M11" s="133" t="s">
        <v>613</v>
      </c>
      <c r="N11" s="135"/>
      <c r="O11" s="139" t="s">
        <v>188</v>
      </c>
      <c r="P11" s="314" t="s">
        <v>1331</v>
      </c>
      <c r="Q11" s="156"/>
      <c r="R11" s="156" t="s">
        <v>980</v>
      </c>
    </row>
    <row r="12" spans="1:18" ht="24.75" customHeight="1">
      <c r="A12" s="138">
        <f t="shared" ref="A12:A18" si="0">A11+1</f>
        <v>2</v>
      </c>
      <c r="B12" s="148">
        <v>2026252639</v>
      </c>
      <c r="C12" s="149" t="s">
        <v>1024</v>
      </c>
      <c r="D12" s="149" t="s">
        <v>215</v>
      </c>
      <c r="E12" s="149" t="s">
        <v>634</v>
      </c>
      <c r="F12" s="150" t="s">
        <v>1025</v>
      </c>
      <c r="G12" s="151" t="s">
        <v>215</v>
      </c>
      <c r="H12" s="152" t="s">
        <v>1026</v>
      </c>
      <c r="I12" s="188" t="s">
        <v>23</v>
      </c>
      <c r="J12" s="154" t="s">
        <v>637</v>
      </c>
      <c r="K12" s="155" t="s">
        <v>767</v>
      </c>
      <c r="L12" s="155"/>
      <c r="M12" s="133" t="s">
        <v>1027</v>
      </c>
      <c r="N12" s="135"/>
      <c r="O12" s="139" t="s">
        <v>300</v>
      </c>
      <c r="P12" s="314" t="s">
        <v>1332</v>
      </c>
      <c r="Q12" s="156"/>
      <c r="R12" s="156" t="s">
        <v>980</v>
      </c>
    </row>
    <row r="13" spans="1:18" ht="24.75" customHeight="1">
      <c r="A13" s="138">
        <f t="shared" si="0"/>
        <v>3</v>
      </c>
      <c r="B13" s="148">
        <v>161325315</v>
      </c>
      <c r="C13" s="149" t="s">
        <v>1200</v>
      </c>
      <c r="D13" s="149" t="s">
        <v>76</v>
      </c>
      <c r="E13" s="149" t="s">
        <v>634</v>
      </c>
      <c r="F13" s="150" t="s">
        <v>1201</v>
      </c>
      <c r="G13" s="151" t="s">
        <v>76</v>
      </c>
      <c r="H13" s="152" t="s">
        <v>1202</v>
      </c>
      <c r="I13" s="153" t="s">
        <v>23</v>
      </c>
      <c r="J13" s="154" t="s">
        <v>643</v>
      </c>
      <c r="K13" s="155" t="s">
        <v>644</v>
      </c>
      <c r="L13" s="155"/>
      <c r="M13" s="133" t="s">
        <v>639</v>
      </c>
      <c r="N13" s="135"/>
      <c r="O13" s="208" t="s">
        <v>300</v>
      </c>
      <c r="P13" s="314" t="s">
        <v>1332</v>
      </c>
      <c r="Q13" s="156"/>
      <c r="R13" s="156" t="s">
        <v>980</v>
      </c>
    </row>
    <row r="14" spans="1:18" s="125" customFormat="1" ht="24.75" customHeight="1">
      <c r="A14" s="124" t="s">
        <v>1199</v>
      </c>
      <c r="P14" s="321"/>
    </row>
    <row r="15" spans="1:18" ht="24.75" customHeight="1">
      <c r="A15" s="138">
        <v>1</v>
      </c>
      <c r="B15" s="148">
        <v>2020252867</v>
      </c>
      <c r="C15" s="149" t="s">
        <v>1204</v>
      </c>
      <c r="D15" s="149" t="s">
        <v>1205</v>
      </c>
      <c r="E15" s="149" t="s">
        <v>634</v>
      </c>
      <c r="F15" s="150" t="s">
        <v>233</v>
      </c>
      <c r="G15" s="151" t="s">
        <v>1206</v>
      </c>
      <c r="H15" s="152" t="s">
        <v>1207</v>
      </c>
      <c r="I15" s="153" t="s">
        <v>23</v>
      </c>
      <c r="J15" s="154" t="s">
        <v>655</v>
      </c>
      <c r="K15" s="155" t="s">
        <v>676</v>
      </c>
      <c r="L15" s="155"/>
      <c r="M15" s="133" t="s">
        <v>1208</v>
      </c>
      <c r="N15" s="135"/>
      <c r="O15" s="157" t="s">
        <v>1203</v>
      </c>
      <c r="P15" s="314" t="s">
        <v>1333</v>
      </c>
      <c r="Q15" s="156"/>
      <c r="R15" s="156" t="s">
        <v>980</v>
      </c>
    </row>
    <row r="16" spans="1:18" ht="24.75" customHeight="1">
      <c r="A16" s="138">
        <f t="shared" si="0"/>
        <v>2</v>
      </c>
      <c r="B16" s="148">
        <v>171326052</v>
      </c>
      <c r="C16" s="149" t="s">
        <v>1209</v>
      </c>
      <c r="D16" s="149" t="s">
        <v>179</v>
      </c>
      <c r="E16" s="149" t="s">
        <v>634</v>
      </c>
      <c r="F16" s="150" t="s">
        <v>524</v>
      </c>
      <c r="G16" s="151" t="s">
        <v>181</v>
      </c>
      <c r="H16" s="152" t="s">
        <v>1210</v>
      </c>
      <c r="I16" s="153" t="s">
        <v>23</v>
      </c>
      <c r="J16" s="154" t="s">
        <v>659</v>
      </c>
      <c r="K16" s="155" t="s">
        <v>660</v>
      </c>
      <c r="L16" s="155"/>
      <c r="M16" s="133" t="s">
        <v>1211</v>
      </c>
      <c r="N16" s="135"/>
      <c r="O16" s="157" t="s">
        <v>1203</v>
      </c>
      <c r="P16" s="314" t="s">
        <v>1333</v>
      </c>
      <c r="Q16" s="156"/>
      <c r="R16" s="156" t="s">
        <v>980</v>
      </c>
    </row>
    <row r="17" spans="1:18" ht="24.75" customHeight="1">
      <c r="A17" s="138">
        <f t="shared" si="0"/>
        <v>3</v>
      </c>
      <c r="B17" s="148">
        <v>2020252871</v>
      </c>
      <c r="C17" s="149" t="s">
        <v>964</v>
      </c>
      <c r="D17" s="149" t="s">
        <v>19</v>
      </c>
      <c r="E17" s="149" t="s">
        <v>634</v>
      </c>
      <c r="F17" s="150" t="s">
        <v>965</v>
      </c>
      <c r="G17" s="151" t="s">
        <v>19</v>
      </c>
      <c r="H17" s="152" t="s">
        <v>240</v>
      </c>
      <c r="I17" s="153" t="s">
        <v>23</v>
      </c>
      <c r="J17" s="154" t="s">
        <v>637</v>
      </c>
      <c r="K17" s="155" t="s">
        <v>767</v>
      </c>
      <c r="L17" s="155"/>
      <c r="M17" s="133" t="s">
        <v>1237</v>
      </c>
      <c r="N17" s="135"/>
      <c r="O17" s="139" t="s">
        <v>1228</v>
      </c>
      <c r="P17" s="314" t="s">
        <v>1334</v>
      </c>
      <c r="Q17" s="156"/>
      <c r="R17" s="156" t="s">
        <v>980</v>
      </c>
    </row>
    <row r="18" spans="1:18" ht="24.75" customHeight="1">
      <c r="A18" s="138">
        <f t="shared" si="0"/>
        <v>4</v>
      </c>
      <c r="B18" s="148">
        <v>161325504</v>
      </c>
      <c r="C18" s="149" t="s">
        <v>1274</v>
      </c>
      <c r="D18" s="149" t="s">
        <v>604</v>
      </c>
      <c r="E18" s="149" t="s">
        <v>634</v>
      </c>
      <c r="F18" s="150" t="s">
        <v>1275</v>
      </c>
      <c r="G18" s="151" t="s">
        <v>604</v>
      </c>
      <c r="H18" s="152" t="s">
        <v>1276</v>
      </c>
      <c r="I18" s="153" t="s">
        <v>23</v>
      </c>
      <c r="J18" s="154" t="s">
        <v>655</v>
      </c>
      <c r="K18" s="155" t="s">
        <v>656</v>
      </c>
      <c r="L18" s="155"/>
      <c r="M18" s="133" t="s">
        <v>316</v>
      </c>
      <c r="N18" s="135"/>
      <c r="O18" s="139" t="s">
        <v>1266</v>
      </c>
      <c r="P18" s="314" t="s">
        <v>1335</v>
      </c>
      <c r="Q18" s="171"/>
      <c r="R18" s="171" t="s">
        <v>980</v>
      </c>
    </row>
    <row r="20" spans="1:18" s="173" customFormat="1" ht="47.25" customHeight="1">
      <c r="B20" s="173" t="s">
        <v>1325</v>
      </c>
      <c r="D20" s="174"/>
      <c r="H20" s="175"/>
      <c r="I20" s="176"/>
      <c r="J20" s="175" t="s">
        <v>1326</v>
      </c>
      <c r="K20" s="124"/>
      <c r="L20" s="177"/>
      <c r="N20" s="175" t="s">
        <v>1327</v>
      </c>
      <c r="P20" s="277"/>
    </row>
    <row r="22" spans="1:18" ht="18" customHeight="1">
      <c r="N22" s="139" t="s">
        <v>1307</v>
      </c>
      <c r="O22" s="144">
        <f t="shared" ref="O22:O28" si="1">COUNTIF($O$11:$O$18,N22)</f>
        <v>0</v>
      </c>
    </row>
    <row r="23" spans="1:18" ht="18" customHeight="1">
      <c r="N23" s="157" t="s">
        <v>1203</v>
      </c>
      <c r="O23" s="144">
        <f t="shared" si="1"/>
        <v>2</v>
      </c>
    </row>
    <row r="24" spans="1:18" ht="18" customHeight="1">
      <c r="N24" s="157" t="s">
        <v>1215</v>
      </c>
      <c r="O24" s="144">
        <f t="shared" si="1"/>
        <v>0</v>
      </c>
    </row>
    <row r="25" spans="1:18" ht="18" customHeight="1">
      <c r="N25" s="139" t="s">
        <v>1284</v>
      </c>
      <c r="O25" s="144">
        <f t="shared" si="1"/>
        <v>0</v>
      </c>
    </row>
    <row r="26" spans="1:18" ht="18" customHeight="1">
      <c r="N26" s="139" t="s">
        <v>1228</v>
      </c>
      <c r="O26" s="144">
        <f t="shared" si="1"/>
        <v>1</v>
      </c>
    </row>
    <row r="27" spans="1:18" ht="18" customHeight="1">
      <c r="N27" s="139" t="s">
        <v>1246</v>
      </c>
      <c r="O27" s="144">
        <f t="shared" si="1"/>
        <v>0</v>
      </c>
    </row>
    <row r="28" spans="1:18" ht="18" customHeight="1">
      <c r="N28" s="139" t="s">
        <v>1266</v>
      </c>
      <c r="O28" s="144">
        <f t="shared" si="1"/>
        <v>1</v>
      </c>
    </row>
    <row r="29" spans="1:18" ht="18" customHeight="1">
      <c r="O29" s="186"/>
    </row>
    <row r="30" spans="1:18" ht="18" customHeight="1">
      <c r="N30" s="44" t="s">
        <v>27</v>
      </c>
      <c r="O30" s="144">
        <f t="shared" ref="O30:O49" si="2">COUNTIF($O$11:$O$18,N30)</f>
        <v>0</v>
      </c>
    </row>
    <row r="31" spans="1:18" ht="18" customHeight="1">
      <c r="N31" s="44" t="s">
        <v>36</v>
      </c>
      <c r="O31" s="144">
        <f t="shared" si="2"/>
        <v>0</v>
      </c>
    </row>
    <row r="32" spans="1:18" ht="18" customHeight="1">
      <c r="N32" s="44" t="s">
        <v>47</v>
      </c>
      <c r="O32" s="144">
        <f t="shared" si="2"/>
        <v>0</v>
      </c>
    </row>
    <row r="33" spans="14:15" ht="18" customHeight="1">
      <c r="N33" s="44" t="s">
        <v>69</v>
      </c>
      <c r="O33" s="144">
        <f t="shared" si="2"/>
        <v>0</v>
      </c>
    </row>
    <row r="34" spans="14:15" ht="18" customHeight="1">
      <c r="N34" s="44" t="s">
        <v>101</v>
      </c>
      <c r="O34" s="144">
        <f t="shared" si="2"/>
        <v>0</v>
      </c>
    </row>
    <row r="35" spans="14:15" ht="18" customHeight="1">
      <c r="N35" s="44" t="s">
        <v>300</v>
      </c>
      <c r="O35" s="144">
        <f t="shared" si="2"/>
        <v>2</v>
      </c>
    </row>
    <row r="36" spans="14:15" ht="18" customHeight="1">
      <c r="N36" s="44" t="s">
        <v>332</v>
      </c>
      <c r="O36" s="144">
        <f t="shared" si="2"/>
        <v>0</v>
      </c>
    </row>
    <row r="37" spans="14:15" ht="18" customHeight="1">
      <c r="N37" s="44" t="s">
        <v>115</v>
      </c>
      <c r="O37" s="144">
        <f t="shared" si="2"/>
        <v>0</v>
      </c>
    </row>
    <row r="38" spans="14:15" ht="18" customHeight="1">
      <c r="N38" s="44" t="s">
        <v>121</v>
      </c>
      <c r="O38" s="144">
        <f t="shared" si="2"/>
        <v>0</v>
      </c>
    </row>
    <row r="39" spans="14:15" ht="18" customHeight="1">
      <c r="N39" s="44" t="s">
        <v>131</v>
      </c>
      <c r="O39" s="144">
        <f t="shared" si="2"/>
        <v>0</v>
      </c>
    </row>
    <row r="40" spans="14:15" ht="18" customHeight="1">
      <c r="N40" s="44" t="s">
        <v>400</v>
      </c>
      <c r="O40" s="144">
        <f t="shared" si="2"/>
        <v>0</v>
      </c>
    </row>
    <row r="41" spans="14:15" ht="18" customHeight="1">
      <c r="N41" s="46" t="s">
        <v>141</v>
      </c>
      <c r="O41" s="144">
        <f t="shared" si="2"/>
        <v>0</v>
      </c>
    </row>
    <row r="42" spans="14:15" ht="18" customHeight="1">
      <c r="N42" s="44" t="s">
        <v>159</v>
      </c>
      <c r="O42" s="144">
        <f t="shared" si="2"/>
        <v>0</v>
      </c>
    </row>
    <row r="43" spans="14:15" ht="18" customHeight="1">
      <c r="N43" s="44" t="s">
        <v>172</v>
      </c>
      <c r="O43" s="144">
        <f t="shared" si="2"/>
        <v>0</v>
      </c>
    </row>
    <row r="44" spans="14:15" ht="18" customHeight="1">
      <c r="N44" s="46" t="s">
        <v>184</v>
      </c>
      <c r="O44" s="144">
        <f t="shared" si="2"/>
        <v>0</v>
      </c>
    </row>
    <row r="45" spans="14:15" ht="18" customHeight="1">
      <c r="N45" s="44" t="s">
        <v>188</v>
      </c>
      <c r="O45" s="144">
        <f t="shared" si="2"/>
        <v>1</v>
      </c>
    </row>
    <row r="46" spans="14:15" ht="18" customHeight="1">
      <c r="N46" s="44" t="s">
        <v>201</v>
      </c>
      <c r="O46" s="144">
        <f t="shared" si="2"/>
        <v>0</v>
      </c>
    </row>
    <row r="47" spans="14:15" ht="18" customHeight="1">
      <c r="N47" s="44" t="s">
        <v>208</v>
      </c>
      <c r="O47" s="144">
        <f t="shared" si="2"/>
        <v>0</v>
      </c>
    </row>
    <row r="48" spans="14:15" ht="18" customHeight="1">
      <c r="N48" s="44" t="s">
        <v>219</v>
      </c>
      <c r="O48" s="144">
        <f t="shared" si="2"/>
        <v>0</v>
      </c>
    </row>
    <row r="49" spans="14:15" ht="18" customHeight="1">
      <c r="N49" s="139" t="s">
        <v>1083</v>
      </c>
      <c r="O49" s="144">
        <f t="shared" si="2"/>
        <v>0</v>
      </c>
    </row>
    <row r="50" spans="14:15" ht="18" customHeight="1">
      <c r="O50" s="144">
        <f>SUM(O22:O49)</f>
        <v>7</v>
      </c>
    </row>
  </sheetData>
  <autoFilter ref="A9:R9">
    <filterColumn colId="5" showButton="0"/>
  </autoFilter>
  <sortState ref="B14:R18">
    <sortCondition ref="O14:O18"/>
  </sortState>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rowBreaks count="1" manualBreakCount="1">
    <brk id="21"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2"/>
  <sheetViews>
    <sheetView zoomScaleNormal="100" zoomScaleSheetLayoutView="100" workbookViewId="0">
      <pane xSplit="7" ySplit="9" topLeftCell="H10" activePane="bottomRight" state="frozen"/>
      <selection activeCell="M19" sqref="M19"/>
      <selection pane="topRight" activeCell="M19" sqref="M19"/>
      <selection pane="bottomLeft" activeCell="M19" sqref="M19"/>
      <selection pane="bottomRight" activeCell="P1" sqref="P1:P1048576"/>
    </sheetView>
  </sheetViews>
  <sheetFormatPr defaultColWidth="9" defaultRowHeight="18" customHeight="1"/>
  <cols>
    <col min="1" max="1" width="4.140625" style="178" customWidth="1"/>
    <col min="2" max="2" width="11.42578125" style="179" customWidth="1"/>
    <col min="3" max="3" width="15" style="180" hidden="1" customWidth="1"/>
    <col min="4" max="4" width="9" style="181" hidden="1" customWidth="1"/>
    <col min="5" max="5" width="11" style="182" hidden="1" customWidth="1"/>
    <col min="6" max="6" width="13.42578125" style="183" customWidth="1"/>
    <col min="7" max="7" width="10" style="184" customWidth="1"/>
    <col min="8" max="8" width="11" style="183" customWidth="1"/>
    <col min="9" max="9" width="18.85546875" style="185" hidden="1" customWidth="1"/>
    <col min="10" max="10" width="7.140625" style="183" customWidth="1"/>
    <col min="11" max="11" width="17" style="147" hidden="1" customWidth="1"/>
    <col min="12" max="12" width="11" style="180" hidden="1" customWidth="1"/>
    <col min="13" max="13" width="35.85546875" style="183" customWidth="1"/>
    <col min="14" max="14" width="21.7109375" style="186" customWidth="1"/>
    <col min="15" max="15" width="14.7109375" style="144" customWidth="1"/>
    <col min="16" max="16" width="13.5703125" style="322" customWidth="1"/>
    <col min="17" max="16384" width="9" style="137"/>
  </cols>
  <sheetData>
    <row r="1" spans="1:18" s="91" customFormat="1" ht="54" customHeight="1">
      <c r="A1" s="91" t="s">
        <v>0</v>
      </c>
      <c r="C1" s="92"/>
      <c r="D1" s="93"/>
      <c r="E1" s="92"/>
      <c r="F1" s="94"/>
      <c r="H1" s="94"/>
      <c r="I1" s="95"/>
      <c r="J1" s="94"/>
      <c r="K1" s="96"/>
      <c r="L1" s="97"/>
      <c r="M1" s="98" t="s">
        <v>967</v>
      </c>
      <c r="O1" s="99"/>
      <c r="P1" s="318"/>
    </row>
    <row r="2" spans="1:18" s="91" customFormat="1" ht="18.75" customHeight="1">
      <c r="A2" s="91" t="s">
        <v>2</v>
      </c>
      <c r="C2" s="92"/>
      <c r="D2" s="93"/>
      <c r="E2" s="92"/>
      <c r="F2" s="94"/>
      <c r="H2" s="94"/>
      <c r="I2" s="95"/>
      <c r="J2" s="94"/>
      <c r="K2" s="96"/>
      <c r="L2" s="97"/>
      <c r="M2" s="98" t="s">
        <v>1404</v>
      </c>
      <c r="O2" s="99"/>
      <c r="P2" s="318"/>
    </row>
    <row r="3" spans="1:18" s="91" customFormat="1" ht="37.5" customHeight="1">
      <c r="C3" s="92"/>
      <c r="D3" s="93"/>
      <c r="E3" s="92"/>
      <c r="F3" s="94"/>
      <c r="H3" s="94"/>
      <c r="I3" s="95"/>
      <c r="J3" s="94"/>
      <c r="K3" s="96"/>
      <c r="L3" s="97"/>
      <c r="M3" s="100" t="s">
        <v>968</v>
      </c>
      <c r="O3" s="99"/>
      <c r="P3" s="318"/>
    </row>
    <row r="4" spans="1:18" s="102" customFormat="1" ht="18.75" hidden="1" customHeight="1">
      <c r="A4" s="101" t="s">
        <v>4</v>
      </c>
      <c r="C4" s="92"/>
      <c r="D4" s="93"/>
      <c r="E4" s="103"/>
      <c r="F4" s="104"/>
      <c r="G4" s="105"/>
      <c r="H4" s="104"/>
      <c r="I4" s="106"/>
      <c r="J4" s="107"/>
      <c r="K4" s="108"/>
      <c r="L4" s="103"/>
      <c r="M4" s="104"/>
      <c r="O4" s="109"/>
      <c r="P4" s="319"/>
    </row>
    <row r="5" spans="1:18" s="102" customFormat="1" ht="18.75" hidden="1" customHeight="1">
      <c r="A5" s="101" t="s">
        <v>969</v>
      </c>
      <c r="C5" s="92"/>
      <c r="D5" s="93"/>
      <c r="E5" s="103"/>
      <c r="F5" s="104"/>
      <c r="G5" s="105"/>
      <c r="H5" s="104"/>
      <c r="I5" s="106"/>
      <c r="J5" s="107"/>
      <c r="K5" s="108"/>
      <c r="L5" s="103"/>
      <c r="M5" s="104"/>
      <c r="O5" s="109"/>
      <c r="P5" s="319"/>
    </row>
    <row r="6" spans="1:18" s="112" customFormat="1" ht="81" hidden="1" customHeight="1">
      <c r="A6" s="290" t="s">
        <v>970</v>
      </c>
      <c r="B6" s="291"/>
      <c r="C6" s="291"/>
      <c r="D6" s="291"/>
      <c r="E6" s="291"/>
      <c r="F6" s="291"/>
      <c r="G6" s="291"/>
      <c r="H6" s="291"/>
      <c r="I6" s="291"/>
      <c r="J6" s="291"/>
      <c r="K6" s="291"/>
      <c r="L6" s="110"/>
      <c r="M6" s="111"/>
      <c r="O6" s="113"/>
      <c r="P6" s="320"/>
    </row>
    <row r="7" spans="1:18" s="112" customFormat="1" ht="36" hidden="1" customHeight="1">
      <c r="A7" s="292" t="s">
        <v>971</v>
      </c>
      <c r="B7" s="293"/>
      <c r="C7" s="293"/>
      <c r="D7" s="293"/>
      <c r="E7" s="293"/>
      <c r="F7" s="293"/>
      <c r="G7" s="293"/>
      <c r="H7" s="293"/>
      <c r="I7" s="293"/>
      <c r="J7" s="293"/>
      <c r="K7" s="293"/>
      <c r="L7" s="110"/>
      <c r="M7" s="111"/>
      <c r="O7" s="113"/>
      <c r="P7" s="320"/>
    </row>
    <row r="8" spans="1:18" s="112" customFormat="1" ht="25.5" hidden="1" customHeight="1">
      <c r="A8" s="91"/>
      <c r="B8" s="114" t="s">
        <v>972</v>
      </c>
      <c r="C8" s="92"/>
      <c r="D8" s="93"/>
      <c r="E8" s="92"/>
      <c r="F8" s="94"/>
      <c r="G8" s="115"/>
      <c r="H8" s="94"/>
      <c r="I8" s="95"/>
      <c r="J8" s="94"/>
      <c r="K8" s="92"/>
      <c r="L8" s="110"/>
      <c r="M8" s="111"/>
      <c r="O8" s="113"/>
      <c r="P8" s="320"/>
    </row>
    <row r="9" spans="1:18" s="123" customFormat="1" ht="33" customHeight="1">
      <c r="A9" s="116" t="s">
        <v>8</v>
      </c>
      <c r="B9" s="117" t="s">
        <v>9</v>
      </c>
      <c r="C9" s="118"/>
      <c r="D9" s="118"/>
      <c r="E9" s="118"/>
      <c r="F9" s="294" t="s">
        <v>10</v>
      </c>
      <c r="G9" s="295"/>
      <c r="H9" s="119" t="s">
        <v>11</v>
      </c>
      <c r="I9" s="120"/>
      <c r="J9" s="119" t="s">
        <v>12</v>
      </c>
      <c r="K9" s="118" t="s">
        <v>973</v>
      </c>
      <c r="L9" s="116" t="s">
        <v>974</v>
      </c>
      <c r="M9" s="119" t="s">
        <v>14</v>
      </c>
      <c r="N9" s="121" t="s">
        <v>15</v>
      </c>
      <c r="O9" s="122" t="s">
        <v>16</v>
      </c>
      <c r="P9" s="313" t="s">
        <v>1328</v>
      </c>
      <c r="Q9" s="116" t="s">
        <v>17</v>
      </c>
    </row>
    <row r="10" spans="1:18" ht="42" customHeight="1">
      <c r="A10" s="138">
        <v>1</v>
      </c>
      <c r="B10" s="163">
        <v>1810215468</v>
      </c>
      <c r="C10" s="164"/>
      <c r="D10" s="164"/>
      <c r="E10" s="164"/>
      <c r="F10" s="165" t="s">
        <v>706</v>
      </c>
      <c r="G10" s="166" t="s">
        <v>151</v>
      </c>
      <c r="H10" s="167">
        <v>33840</v>
      </c>
      <c r="I10" s="168"/>
      <c r="J10" s="169" t="s">
        <v>1262</v>
      </c>
      <c r="K10" s="170"/>
      <c r="L10" s="170"/>
      <c r="M10" s="133" t="s">
        <v>1263</v>
      </c>
      <c r="N10" s="135"/>
      <c r="O10" s="157" t="s">
        <v>1246</v>
      </c>
      <c r="P10" s="314" t="s">
        <v>1330</v>
      </c>
      <c r="Q10" s="156"/>
      <c r="R10" s="156" t="s">
        <v>980</v>
      </c>
    </row>
    <row r="12" spans="1:18" s="173" customFormat="1" ht="47.25" customHeight="1">
      <c r="B12" s="173" t="s">
        <v>1325</v>
      </c>
      <c r="D12" s="174"/>
      <c r="H12" s="175"/>
      <c r="I12" s="176"/>
      <c r="J12" s="175" t="s">
        <v>1326</v>
      </c>
      <c r="K12" s="124"/>
      <c r="L12" s="177"/>
      <c r="N12" s="175" t="s">
        <v>1327</v>
      </c>
      <c r="P12" s="277"/>
    </row>
  </sheetData>
  <autoFilter ref="A9:R9">
    <filterColumn colId="5" showButton="0"/>
  </autoFilter>
  <mergeCells count="3">
    <mergeCell ref="A6:K6"/>
    <mergeCell ref="A7:K7"/>
    <mergeCell ref="F9:G9"/>
  </mergeCells>
  <pageMargins left="0.15748031496062992" right="0.35433070866141736" top="0.19685039370078741" bottom="0.19685039370078741" header="0.51181102362204722" footer="0.51181102362204722"/>
  <pageSetup paperSize="9" firstPageNumber="4294963191" orientation="landscape" r:id="rId1"/>
  <headerFooter alignWithMargins="0">
    <oddFooter>&amp;Rtr.&amp;P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7"/>
  <sheetViews>
    <sheetView topLeftCell="A10" zoomScale="85" zoomScaleNormal="85" workbookViewId="0">
      <selection activeCell="J22" sqref="J22"/>
    </sheetView>
  </sheetViews>
  <sheetFormatPr defaultRowHeight="18.75"/>
  <cols>
    <col min="1" max="1" width="3.28515625" style="266" customWidth="1"/>
    <col min="2" max="2" width="14.7109375" style="267" customWidth="1"/>
    <col min="3" max="3" width="15.140625" style="274" hidden="1" customWidth="1"/>
    <col min="4" max="4" width="9.85546875" style="275" hidden="1" customWidth="1"/>
    <col min="5" max="5" width="3.140625" style="276" hidden="1" customWidth="1"/>
    <col min="6" max="6" width="14.85546875" style="268" customWidth="1"/>
    <col min="7" max="7" width="9" style="269" customWidth="1"/>
    <col min="8" max="8" width="12.7109375" style="240" customWidth="1"/>
    <col min="9" max="9" width="10.140625" style="240" hidden="1" customWidth="1"/>
    <col min="10" max="10" width="9.7109375" style="240" customWidth="1"/>
    <col min="11" max="11" width="17.7109375" style="268" hidden="1" customWidth="1"/>
    <col min="12" max="12" width="11.85546875" style="240" hidden="1" customWidth="1"/>
    <col min="13" max="13" width="36.5703125" style="240" customWidth="1"/>
    <col min="14" max="14" width="37.7109375" style="240" customWidth="1"/>
    <col min="15" max="15" width="50.7109375" style="271" customWidth="1"/>
    <col min="16" max="16" width="49.7109375" style="271" customWidth="1"/>
    <col min="17" max="17" width="14.28515625" style="239" customWidth="1"/>
    <col min="18" max="18" width="15.85546875" style="240" customWidth="1"/>
    <col min="19" max="16384" width="9.140625" style="240"/>
  </cols>
  <sheetData>
    <row r="1" spans="1:18" s="3" customFormat="1" ht="78.75" customHeight="1">
      <c r="A1" s="3" t="s">
        <v>0</v>
      </c>
      <c r="C1" s="4"/>
      <c r="D1" s="5"/>
      <c r="E1" s="4"/>
      <c r="I1" s="7"/>
      <c r="K1" s="8"/>
      <c r="L1" s="4"/>
      <c r="M1" s="9" t="s">
        <v>1509</v>
      </c>
      <c r="N1" s="9"/>
      <c r="P1" s="6"/>
      <c r="Q1" s="6"/>
      <c r="R1" s="6"/>
    </row>
    <row r="2" spans="1:18" s="3" customFormat="1" ht="21.75" customHeight="1">
      <c r="A2" s="3" t="s">
        <v>2</v>
      </c>
      <c r="C2" s="4"/>
      <c r="D2" s="5"/>
      <c r="E2" s="4"/>
      <c r="I2" s="10"/>
      <c r="K2" s="8"/>
      <c r="L2" s="4"/>
      <c r="M2" s="11" t="s">
        <v>3</v>
      </c>
      <c r="N2" s="11"/>
      <c r="P2" s="6"/>
      <c r="Q2" s="6"/>
      <c r="R2" s="6"/>
    </row>
    <row r="3" spans="1:18" s="247" customFormat="1" ht="31.5" customHeight="1">
      <c r="A3" s="241" t="s">
        <v>1358</v>
      </c>
      <c r="B3" s="242" t="s">
        <v>1511</v>
      </c>
      <c r="C3" s="272"/>
      <c r="D3" s="272"/>
      <c r="E3" s="272"/>
      <c r="F3" s="296" t="s">
        <v>1414</v>
      </c>
      <c r="G3" s="297"/>
      <c r="H3" s="241" t="s">
        <v>1415</v>
      </c>
      <c r="I3" s="243" t="s">
        <v>1416</v>
      </c>
      <c r="J3" s="241" t="s">
        <v>1417</v>
      </c>
      <c r="K3" s="244" t="s">
        <v>1418</v>
      </c>
      <c r="L3" s="244" t="s">
        <v>1419</v>
      </c>
      <c r="M3" s="242" t="s">
        <v>1420</v>
      </c>
      <c r="N3" s="242" t="s">
        <v>17</v>
      </c>
      <c r="O3" s="245" t="s">
        <v>17</v>
      </c>
      <c r="P3" s="245" t="s">
        <v>1421</v>
      </c>
      <c r="Q3" s="246"/>
    </row>
    <row r="4" spans="1:18" ht="27.75" customHeight="1">
      <c r="A4" s="248">
        <v>1</v>
      </c>
      <c r="B4" s="249">
        <v>1820264941</v>
      </c>
      <c r="C4" s="273" t="s">
        <v>1422</v>
      </c>
      <c r="D4" s="273" t="s">
        <v>1286</v>
      </c>
      <c r="E4" s="273" t="s">
        <v>20</v>
      </c>
      <c r="F4" s="251" t="s">
        <v>1423</v>
      </c>
      <c r="G4" s="252" t="s">
        <v>1287</v>
      </c>
      <c r="H4" s="253" t="s">
        <v>94</v>
      </c>
      <c r="I4" s="253" t="s">
        <v>23</v>
      </c>
      <c r="J4" s="250" t="s">
        <v>33</v>
      </c>
      <c r="K4" s="251" t="s">
        <v>34</v>
      </c>
      <c r="L4" s="251"/>
      <c r="M4" s="250"/>
      <c r="N4" s="250" t="s">
        <v>1510</v>
      </c>
      <c r="O4" s="254" t="s">
        <v>1425</v>
      </c>
      <c r="P4" s="254" t="s">
        <v>1426</v>
      </c>
      <c r="Q4" s="255" t="s">
        <v>1427</v>
      </c>
      <c r="R4" s="250" t="s">
        <v>1424</v>
      </c>
    </row>
    <row r="5" spans="1:18" ht="27.75" customHeight="1">
      <c r="A5" s="248">
        <f t="shared" ref="A5:A10" si="0">A4+1</f>
        <v>2</v>
      </c>
      <c r="B5" s="249">
        <v>1820264367</v>
      </c>
      <c r="C5" s="273" t="s">
        <v>1428</v>
      </c>
      <c r="D5" s="273" t="s">
        <v>313</v>
      </c>
      <c r="E5" s="273" t="s">
        <v>20</v>
      </c>
      <c r="F5" s="251" t="s">
        <v>1429</v>
      </c>
      <c r="G5" s="252" t="s">
        <v>313</v>
      </c>
      <c r="H5" s="253" t="s">
        <v>278</v>
      </c>
      <c r="I5" s="253" t="s">
        <v>23</v>
      </c>
      <c r="J5" s="250" t="s">
        <v>33</v>
      </c>
      <c r="K5" s="251" t="s">
        <v>34</v>
      </c>
      <c r="L5" s="251"/>
      <c r="M5" s="250"/>
      <c r="N5" s="250" t="s">
        <v>1510</v>
      </c>
      <c r="O5" s="254" t="s">
        <v>1430</v>
      </c>
      <c r="P5" s="254" t="s">
        <v>1431</v>
      </c>
      <c r="Q5" s="255" t="s">
        <v>1427</v>
      </c>
      <c r="R5" s="250" t="s">
        <v>1424</v>
      </c>
    </row>
    <row r="6" spans="1:18" ht="27.75" customHeight="1">
      <c r="A6" s="248">
        <f t="shared" si="0"/>
        <v>3</v>
      </c>
      <c r="B6" s="249">
        <v>1821264937</v>
      </c>
      <c r="C6" s="273" t="s">
        <v>1432</v>
      </c>
      <c r="D6" s="273" t="s">
        <v>438</v>
      </c>
      <c r="E6" s="273" t="s">
        <v>20</v>
      </c>
      <c r="F6" s="251" t="s">
        <v>1433</v>
      </c>
      <c r="G6" s="252" t="s">
        <v>440</v>
      </c>
      <c r="H6" s="253" t="s">
        <v>1434</v>
      </c>
      <c r="I6" s="253" t="s">
        <v>32</v>
      </c>
      <c r="J6" s="250" t="s">
        <v>24</v>
      </c>
      <c r="K6" s="251" t="s">
        <v>25</v>
      </c>
      <c r="L6" s="251"/>
      <c r="M6" s="250"/>
      <c r="N6" s="250" t="s">
        <v>1510</v>
      </c>
      <c r="O6" s="254" t="s">
        <v>1435</v>
      </c>
      <c r="P6" s="254" t="s">
        <v>1436</v>
      </c>
      <c r="Q6" s="255" t="s">
        <v>1437</v>
      </c>
      <c r="R6" s="250" t="s">
        <v>1424</v>
      </c>
    </row>
    <row r="7" spans="1:18" ht="27.75" customHeight="1">
      <c r="A7" s="248">
        <f t="shared" si="0"/>
        <v>4</v>
      </c>
      <c r="B7" s="249">
        <v>1820266455</v>
      </c>
      <c r="C7" s="273" t="s">
        <v>1438</v>
      </c>
      <c r="D7" s="273" t="s">
        <v>147</v>
      </c>
      <c r="E7" s="273" t="s">
        <v>20</v>
      </c>
      <c r="F7" s="251" t="s">
        <v>1439</v>
      </c>
      <c r="G7" s="252" t="s">
        <v>147</v>
      </c>
      <c r="H7" s="253" t="s">
        <v>1440</v>
      </c>
      <c r="I7" s="253" t="s">
        <v>23</v>
      </c>
      <c r="J7" s="250" t="s">
        <v>24</v>
      </c>
      <c r="K7" s="251" t="s">
        <v>25</v>
      </c>
      <c r="L7" s="251"/>
      <c r="M7" s="250"/>
      <c r="N7" s="250" t="s">
        <v>1510</v>
      </c>
      <c r="O7" s="254" t="s">
        <v>1435</v>
      </c>
      <c r="P7" s="254" t="s">
        <v>1441</v>
      </c>
      <c r="Q7" s="255" t="s">
        <v>1437</v>
      </c>
      <c r="R7" s="250" t="s">
        <v>1424</v>
      </c>
    </row>
    <row r="8" spans="1:18" ht="27.75" customHeight="1">
      <c r="A8" s="248">
        <f t="shared" si="0"/>
        <v>5</v>
      </c>
      <c r="B8" s="249">
        <v>1820266233</v>
      </c>
      <c r="C8" s="273" t="s">
        <v>1442</v>
      </c>
      <c r="D8" s="273" t="s">
        <v>111</v>
      </c>
      <c r="E8" s="273" t="s">
        <v>20</v>
      </c>
      <c r="F8" s="251" t="s">
        <v>1443</v>
      </c>
      <c r="G8" s="252" t="s">
        <v>111</v>
      </c>
      <c r="H8" s="253" t="s">
        <v>856</v>
      </c>
      <c r="I8" s="253" t="s">
        <v>23</v>
      </c>
      <c r="J8" s="250" t="s">
        <v>33</v>
      </c>
      <c r="K8" s="251" t="s">
        <v>34</v>
      </c>
      <c r="L8" s="251"/>
      <c r="M8" s="250"/>
      <c r="N8" s="250" t="s">
        <v>1510</v>
      </c>
      <c r="O8" s="254" t="s">
        <v>1435</v>
      </c>
      <c r="P8" s="254" t="s">
        <v>1444</v>
      </c>
      <c r="Q8" s="255" t="s">
        <v>1427</v>
      </c>
      <c r="R8" s="250" t="s">
        <v>1424</v>
      </c>
    </row>
    <row r="9" spans="1:18" ht="27.75" customHeight="1">
      <c r="A9" s="248">
        <f t="shared" si="0"/>
        <v>6</v>
      </c>
      <c r="B9" s="249">
        <v>1820266521</v>
      </c>
      <c r="C9" s="273" t="s">
        <v>1445</v>
      </c>
      <c r="D9" s="273" t="s">
        <v>38</v>
      </c>
      <c r="E9" s="273" t="s">
        <v>20</v>
      </c>
      <c r="F9" s="251" t="s">
        <v>247</v>
      </c>
      <c r="G9" s="252" t="s">
        <v>38</v>
      </c>
      <c r="H9" s="253" t="s">
        <v>363</v>
      </c>
      <c r="I9" s="253" t="s">
        <v>23</v>
      </c>
      <c r="J9" s="250" t="s">
        <v>24</v>
      </c>
      <c r="K9" s="251" t="s">
        <v>25</v>
      </c>
      <c r="L9" s="251"/>
      <c r="M9" s="250"/>
      <c r="N9" s="250" t="s">
        <v>1510</v>
      </c>
      <c r="O9" s="254" t="s">
        <v>1435</v>
      </c>
      <c r="P9" s="254" t="s">
        <v>1446</v>
      </c>
      <c r="Q9" s="255" t="s">
        <v>1437</v>
      </c>
      <c r="R9" s="250" t="s">
        <v>1424</v>
      </c>
    </row>
    <row r="10" spans="1:18" ht="27.75" customHeight="1">
      <c r="A10" s="248">
        <f t="shared" si="0"/>
        <v>7</v>
      </c>
      <c r="B10" s="249">
        <v>1820266736</v>
      </c>
      <c r="C10" s="273" t="s">
        <v>1447</v>
      </c>
      <c r="D10" s="273" t="s">
        <v>215</v>
      </c>
      <c r="E10" s="273" t="s">
        <v>20</v>
      </c>
      <c r="F10" s="251" t="s">
        <v>1448</v>
      </c>
      <c r="G10" s="252" t="s">
        <v>215</v>
      </c>
      <c r="H10" s="253" t="s">
        <v>157</v>
      </c>
      <c r="I10" s="253" t="s">
        <v>23</v>
      </c>
      <c r="J10" s="250" t="s">
        <v>24</v>
      </c>
      <c r="K10" s="251" t="s">
        <v>25</v>
      </c>
      <c r="L10" s="251"/>
      <c r="M10" s="250"/>
      <c r="N10" s="250" t="s">
        <v>1510</v>
      </c>
      <c r="O10" s="254" t="s">
        <v>1435</v>
      </c>
      <c r="P10" s="254" t="s">
        <v>1449</v>
      </c>
      <c r="Q10" s="255" t="s">
        <v>1437</v>
      </c>
      <c r="R10" s="250" t="s">
        <v>1424</v>
      </c>
    </row>
    <row r="11" spans="1:18" ht="27.75" customHeight="1">
      <c r="A11" s="248"/>
      <c r="B11" s="249"/>
      <c r="C11" s="273"/>
      <c r="D11" s="273"/>
      <c r="E11" s="273"/>
      <c r="F11" s="251"/>
      <c r="G11" s="252"/>
      <c r="H11" s="253"/>
      <c r="I11" s="253"/>
      <c r="J11" s="250"/>
      <c r="K11" s="251"/>
      <c r="L11" s="251"/>
      <c r="M11" s="250"/>
      <c r="N11" s="250"/>
      <c r="O11" s="256"/>
      <c r="P11" s="256"/>
      <c r="Q11" s="255"/>
      <c r="R11" s="250"/>
    </row>
    <row r="12" spans="1:18" ht="27.75" customHeight="1">
      <c r="A12" s="248">
        <v>1</v>
      </c>
      <c r="B12" s="249">
        <v>1821253677</v>
      </c>
      <c r="C12" s="273" t="s">
        <v>1450</v>
      </c>
      <c r="D12" s="273" t="s">
        <v>1451</v>
      </c>
      <c r="E12" s="273" t="s">
        <v>232</v>
      </c>
      <c r="F12" s="251" t="s">
        <v>1452</v>
      </c>
      <c r="G12" s="252" t="s">
        <v>1451</v>
      </c>
      <c r="H12" s="253" t="s">
        <v>67</v>
      </c>
      <c r="I12" s="253" t="s">
        <v>32</v>
      </c>
      <c r="J12" s="250" t="s">
        <v>227</v>
      </c>
      <c r="K12" s="251" t="s">
        <v>228</v>
      </c>
      <c r="L12" s="251"/>
      <c r="M12" s="250"/>
      <c r="N12" s="250" t="s">
        <v>1510</v>
      </c>
      <c r="O12" s="254" t="s">
        <v>1453</v>
      </c>
      <c r="P12" s="254" t="s">
        <v>1454</v>
      </c>
      <c r="Q12" s="255" t="s">
        <v>1455</v>
      </c>
      <c r="R12" s="250" t="s">
        <v>1424</v>
      </c>
    </row>
    <row r="13" spans="1:18" ht="27.75" customHeight="1">
      <c r="A13" s="248">
        <f t="shared" ref="A13:A16" si="1">A12+1</f>
        <v>2</v>
      </c>
      <c r="B13" s="249">
        <v>1820255366</v>
      </c>
      <c r="C13" s="273" t="s">
        <v>1456</v>
      </c>
      <c r="D13" s="273" t="s">
        <v>921</v>
      </c>
      <c r="E13" s="273" t="s">
        <v>232</v>
      </c>
      <c r="F13" s="251" t="s">
        <v>1457</v>
      </c>
      <c r="G13" s="252" t="s">
        <v>921</v>
      </c>
      <c r="H13" s="253" t="s">
        <v>355</v>
      </c>
      <c r="I13" s="253" t="s">
        <v>23</v>
      </c>
      <c r="J13" s="250" t="s">
        <v>241</v>
      </c>
      <c r="K13" s="251" t="s">
        <v>228</v>
      </c>
      <c r="L13" s="251"/>
      <c r="M13" s="250"/>
      <c r="N13" s="250" t="s">
        <v>1510</v>
      </c>
      <c r="O13" s="254" t="s">
        <v>1430</v>
      </c>
      <c r="P13" s="254" t="s">
        <v>1458</v>
      </c>
      <c r="Q13" s="255" t="s">
        <v>1437</v>
      </c>
      <c r="R13" s="250" t="s">
        <v>1424</v>
      </c>
    </row>
    <row r="14" spans="1:18" ht="27.75" customHeight="1">
      <c r="A14" s="248">
        <f t="shared" si="1"/>
        <v>3</v>
      </c>
      <c r="B14" s="249">
        <v>1821253667</v>
      </c>
      <c r="C14" s="273" t="s">
        <v>1459</v>
      </c>
      <c r="D14" s="273" t="s">
        <v>210</v>
      </c>
      <c r="E14" s="273" t="s">
        <v>232</v>
      </c>
      <c r="F14" s="251" t="s">
        <v>1460</v>
      </c>
      <c r="G14" s="252" t="s">
        <v>210</v>
      </c>
      <c r="H14" s="253" t="s">
        <v>1461</v>
      </c>
      <c r="I14" s="253" t="s">
        <v>32</v>
      </c>
      <c r="J14" s="250" t="s">
        <v>241</v>
      </c>
      <c r="K14" s="251" t="s">
        <v>25</v>
      </c>
      <c r="L14" s="251"/>
      <c r="M14" s="250"/>
      <c r="N14" s="250" t="s">
        <v>1510</v>
      </c>
      <c r="O14" s="254" t="s">
        <v>1462</v>
      </c>
      <c r="P14" s="254" t="s">
        <v>1463</v>
      </c>
      <c r="Q14" s="255" t="s">
        <v>1437</v>
      </c>
      <c r="R14" s="250" t="s">
        <v>1424</v>
      </c>
    </row>
    <row r="15" spans="1:18" ht="27.75" customHeight="1">
      <c r="A15" s="248">
        <f t="shared" si="1"/>
        <v>4</v>
      </c>
      <c r="B15" s="249">
        <v>1821254327</v>
      </c>
      <c r="C15" s="273" t="s">
        <v>1464</v>
      </c>
      <c r="D15" s="273" t="s">
        <v>1465</v>
      </c>
      <c r="E15" s="273" t="s">
        <v>232</v>
      </c>
      <c r="F15" s="251" t="s">
        <v>1466</v>
      </c>
      <c r="G15" s="252" t="s">
        <v>1465</v>
      </c>
      <c r="H15" s="253" t="s">
        <v>392</v>
      </c>
      <c r="I15" s="253" t="s">
        <v>32</v>
      </c>
      <c r="J15" s="250" t="s">
        <v>241</v>
      </c>
      <c r="K15" s="251" t="s">
        <v>25</v>
      </c>
      <c r="L15" s="251"/>
      <c r="M15" s="250"/>
      <c r="N15" s="250" t="s">
        <v>1510</v>
      </c>
      <c r="O15" s="254" t="s">
        <v>1462</v>
      </c>
      <c r="P15" s="254" t="s">
        <v>1467</v>
      </c>
      <c r="Q15" s="255" t="s">
        <v>1437</v>
      </c>
      <c r="R15" s="250" t="s">
        <v>1424</v>
      </c>
    </row>
    <row r="16" spans="1:18" ht="27.75" customHeight="1">
      <c r="A16" s="248">
        <f t="shared" si="1"/>
        <v>5</v>
      </c>
      <c r="B16" s="249">
        <v>1820254347</v>
      </c>
      <c r="C16" s="273" t="s">
        <v>1468</v>
      </c>
      <c r="D16" s="273" t="s">
        <v>1039</v>
      </c>
      <c r="E16" s="273" t="s">
        <v>232</v>
      </c>
      <c r="F16" s="251" t="s">
        <v>430</v>
      </c>
      <c r="G16" s="252" t="s">
        <v>1039</v>
      </c>
      <c r="H16" s="253" t="s">
        <v>113</v>
      </c>
      <c r="I16" s="253" t="s">
        <v>23</v>
      </c>
      <c r="J16" s="250" t="s">
        <v>241</v>
      </c>
      <c r="K16" s="251" t="s">
        <v>262</v>
      </c>
      <c r="L16" s="251"/>
      <c r="M16" s="250"/>
      <c r="N16" s="250" t="s">
        <v>1510</v>
      </c>
      <c r="O16" s="254" t="s">
        <v>1469</v>
      </c>
      <c r="P16" s="254" t="s">
        <v>1470</v>
      </c>
      <c r="Q16" s="255" t="s">
        <v>1437</v>
      </c>
      <c r="R16" s="250" t="s">
        <v>1424</v>
      </c>
    </row>
    <row r="17" spans="1:18" ht="27.75" customHeight="1">
      <c r="A17" s="248"/>
      <c r="B17" s="249"/>
      <c r="C17" s="273"/>
      <c r="D17" s="273"/>
      <c r="E17" s="273"/>
      <c r="F17" s="251"/>
      <c r="G17" s="252"/>
      <c r="H17" s="253"/>
      <c r="I17" s="253"/>
      <c r="J17" s="250"/>
      <c r="K17" s="251"/>
      <c r="L17" s="251"/>
      <c r="M17" s="250"/>
      <c r="N17" s="250"/>
      <c r="O17" s="257"/>
      <c r="P17" s="257"/>
      <c r="Q17" s="255"/>
      <c r="R17" s="250"/>
    </row>
    <row r="18" spans="1:18" ht="27.75" customHeight="1">
      <c r="A18" s="248">
        <v>1</v>
      </c>
      <c r="B18" s="249">
        <v>1911217046</v>
      </c>
      <c r="C18" s="273" t="s">
        <v>1471</v>
      </c>
      <c r="D18" s="273" t="s">
        <v>1472</v>
      </c>
      <c r="E18" s="273" t="s">
        <v>534</v>
      </c>
      <c r="F18" s="251" t="s">
        <v>1473</v>
      </c>
      <c r="G18" s="252" t="s">
        <v>1472</v>
      </c>
      <c r="H18" s="253" t="s">
        <v>289</v>
      </c>
      <c r="I18" s="253" t="s">
        <v>32</v>
      </c>
      <c r="J18" s="250" t="s">
        <v>531</v>
      </c>
      <c r="K18" s="251" t="s">
        <v>538</v>
      </c>
      <c r="L18" s="251"/>
      <c r="M18" s="250"/>
      <c r="N18" s="250" t="s">
        <v>1510</v>
      </c>
      <c r="O18" s="254" t="s">
        <v>1462</v>
      </c>
      <c r="P18" s="254" t="s">
        <v>1474</v>
      </c>
      <c r="Q18" s="255" t="s">
        <v>1475</v>
      </c>
      <c r="R18" s="250" t="s">
        <v>1424</v>
      </c>
    </row>
    <row r="19" spans="1:18" ht="27.75" customHeight="1">
      <c r="A19" s="248">
        <f t="shared" ref="A19:A22" si="2">A18+1</f>
        <v>2</v>
      </c>
      <c r="B19" s="249">
        <v>1910227380</v>
      </c>
      <c r="C19" s="273" t="s">
        <v>1476</v>
      </c>
      <c r="D19" s="273" t="s">
        <v>1477</v>
      </c>
      <c r="E19" s="273" t="s">
        <v>534</v>
      </c>
      <c r="F19" s="251" t="s">
        <v>1478</v>
      </c>
      <c r="G19" s="252" t="s">
        <v>1477</v>
      </c>
      <c r="H19" s="253" t="s">
        <v>1479</v>
      </c>
      <c r="I19" s="253" t="s">
        <v>23</v>
      </c>
      <c r="J19" s="250" t="s">
        <v>531</v>
      </c>
      <c r="K19" s="251" t="s">
        <v>538</v>
      </c>
      <c r="L19" s="251"/>
      <c r="M19" s="250"/>
      <c r="N19" s="250" t="s">
        <v>1510</v>
      </c>
      <c r="O19" s="254" t="s">
        <v>1462</v>
      </c>
      <c r="P19" s="254" t="s">
        <v>1480</v>
      </c>
      <c r="Q19" s="255" t="s">
        <v>1475</v>
      </c>
      <c r="R19" s="250" t="s">
        <v>1424</v>
      </c>
    </row>
    <row r="20" spans="1:18" ht="27.75" customHeight="1">
      <c r="A20" s="248">
        <f t="shared" si="2"/>
        <v>3</v>
      </c>
      <c r="B20" s="249">
        <v>171328798</v>
      </c>
      <c r="C20" s="273" t="s">
        <v>1481</v>
      </c>
      <c r="D20" s="273" t="s">
        <v>1482</v>
      </c>
      <c r="E20" s="273" t="s">
        <v>534</v>
      </c>
      <c r="F20" s="251" t="s">
        <v>1483</v>
      </c>
      <c r="G20" s="252" t="s">
        <v>1482</v>
      </c>
      <c r="H20" s="253" t="s">
        <v>843</v>
      </c>
      <c r="I20" s="253" t="s">
        <v>32</v>
      </c>
      <c r="J20" s="250" t="s">
        <v>531</v>
      </c>
      <c r="K20" s="251" t="s">
        <v>543</v>
      </c>
      <c r="L20" s="251"/>
      <c r="M20" s="250"/>
      <c r="N20" s="250" t="s">
        <v>1510</v>
      </c>
      <c r="O20" s="254" t="s">
        <v>1469</v>
      </c>
      <c r="P20" s="254" t="s">
        <v>1484</v>
      </c>
      <c r="Q20" s="255" t="s">
        <v>1475</v>
      </c>
      <c r="R20" s="250" t="s">
        <v>1424</v>
      </c>
    </row>
    <row r="21" spans="1:18" ht="27.75" customHeight="1">
      <c r="A21" s="248">
        <f t="shared" si="2"/>
        <v>4</v>
      </c>
      <c r="B21" s="249">
        <v>171326020</v>
      </c>
      <c r="C21" s="273" t="s">
        <v>1485</v>
      </c>
      <c r="D21" s="273" t="s">
        <v>604</v>
      </c>
      <c r="E21" s="273" t="s">
        <v>534</v>
      </c>
      <c r="F21" s="251" t="s">
        <v>65</v>
      </c>
      <c r="G21" s="252" t="s">
        <v>604</v>
      </c>
      <c r="H21" s="253" t="s">
        <v>1486</v>
      </c>
      <c r="I21" s="253" t="s">
        <v>23</v>
      </c>
      <c r="J21" s="250" t="s">
        <v>531</v>
      </c>
      <c r="K21" s="251" t="s">
        <v>543</v>
      </c>
      <c r="L21" s="251"/>
      <c r="M21" s="250"/>
      <c r="N21" s="250" t="s">
        <v>1510</v>
      </c>
      <c r="O21" s="254" t="s">
        <v>1462</v>
      </c>
      <c r="P21" s="254" t="s">
        <v>1487</v>
      </c>
      <c r="Q21" s="255" t="s">
        <v>1475</v>
      </c>
      <c r="R21" s="250" t="s">
        <v>1424</v>
      </c>
    </row>
    <row r="22" spans="1:18" ht="27.75" customHeight="1">
      <c r="A22" s="248">
        <f t="shared" si="2"/>
        <v>5</v>
      </c>
      <c r="B22" s="249">
        <v>161327515</v>
      </c>
      <c r="C22" s="273" t="s">
        <v>1488</v>
      </c>
      <c r="D22" s="273" t="s">
        <v>1489</v>
      </c>
      <c r="E22" s="273" t="s">
        <v>534</v>
      </c>
      <c r="F22" s="251" t="s">
        <v>1490</v>
      </c>
      <c r="G22" s="252" t="s">
        <v>1489</v>
      </c>
      <c r="H22" s="253">
        <v>33374</v>
      </c>
      <c r="I22" s="253" t="s">
        <v>32</v>
      </c>
      <c r="J22" s="250" t="s">
        <v>531</v>
      </c>
      <c r="K22" s="251" t="s">
        <v>538</v>
      </c>
      <c r="L22" s="251"/>
      <c r="M22" s="250"/>
      <c r="N22" s="250" t="s">
        <v>1510</v>
      </c>
      <c r="O22" s="254" t="s">
        <v>1462</v>
      </c>
      <c r="P22" s="254" t="s">
        <v>1491</v>
      </c>
      <c r="Q22" s="255" t="s">
        <v>1475</v>
      </c>
      <c r="R22" s="250" t="s">
        <v>1424</v>
      </c>
    </row>
    <row r="23" spans="1:18" s="1" customFormat="1" ht="81.75" customHeight="1">
      <c r="A23" s="80"/>
      <c r="B23" s="173" t="s">
        <v>1325</v>
      </c>
      <c r="C23" s="277"/>
      <c r="D23" s="278"/>
      <c r="E23" s="277"/>
      <c r="F23" s="173"/>
      <c r="G23" s="173"/>
      <c r="H23" s="175"/>
      <c r="I23" s="176"/>
      <c r="K23" s="124"/>
      <c r="L23" s="177"/>
      <c r="M23" s="187" t="s">
        <v>1326</v>
      </c>
      <c r="N23" s="175" t="s">
        <v>1327</v>
      </c>
      <c r="P23" s="87"/>
      <c r="Q23" s="87"/>
      <c r="R23" s="87"/>
    </row>
    <row r="24" spans="1:18">
      <c r="O24" s="240"/>
      <c r="P24" s="240"/>
    </row>
    <row r="25" spans="1:18" ht="25.5">
      <c r="O25" s="270"/>
      <c r="P25" s="270"/>
    </row>
    <row r="26" spans="1:18" ht="19.5" customHeight="1">
      <c r="A26" s="248"/>
      <c r="B26" s="249"/>
      <c r="C26" s="273"/>
      <c r="D26" s="273"/>
      <c r="E26" s="273"/>
      <c r="F26" s="251"/>
      <c r="G26" s="252"/>
      <c r="H26" s="253"/>
      <c r="I26" s="253"/>
      <c r="J26" s="250"/>
      <c r="K26" s="251"/>
      <c r="L26" s="251"/>
      <c r="M26" s="250"/>
      <c r="N26" s="250"/>
      <c r="O26" s="257"/>
      <c r="P26" s="257"/>
      <c r="Q26" s="255"/>
      <c r="R26" s="250"/>
    </row>
    <row r="27" spans="1:18" ht="19.5" customHeight="1">
      <c r="A27" s="248"/>
      <c r="B27" s="249"/>
      <c r="C27" s="273"/>
      <c r="D27" s="273"/>
      <c r="E27" s="273"/>
      <c r="F27" s="251"/>
      <c r="G27" s="252"/>
      <c r="H27" s="253"/>
      <c r="I27" s="253"/>
      <c r="J27" s="250"/>
      <c r="K27" s="251"/>
      <c r="L27" s="251"/>
      <c r="M27" s="250"/>
      <c r="N27" s="250"/>
      <c r="O27" s="258"/>
      <c r="P27" s="258"/>
      <c r="Q27" s="259"/>
      <c r="R27" s="250"/>
    </row>
    <row r="28" spans="1:18" ht="19.5" customHeight="1">
      <c r="A28" s="248">
        <f t="shared" ref="A28:A34" si="3">A27+1</f>
        <v>1</v>
      </c>
      <c r="B28" s="249">
        <v>2026252626</v>
      </c>
      <c r="C28" s="273" t="s">
        <v>1492</v>
      </c>
      <c r="D28" s="273" t="s">
        <v>395</v>
      </c>
      <c r="E28" s="273" t="s">
        <v>634</v>
      </c>
      <c r="F28" s="251" t="s">
        <v>801</v>
      </c>
      <c r="G28" s="252" t="s">
        <v>397</v>
      </c>
      <c r="H28" s="253" t="s">
        <v>1493</v>
      </c>
      <c r="I28" s="253" t="s">
        <v>32</v>
      </c>
      <c r="J28" s="250" t="s">
        <v>643</v>
      </c>
      <c r="K28" s="251" t="s">
        <v>644</v>
      </c>
      <c r="L28" s="251"/>
      <c r="M28" s="250"/>
      <c r="N28" s="250"/>
      <c r="O28" s="260" t="s">
        <v>1494</v>
      </c>
      <c r="P28" s="260"/>
      <c r="Q28" s="259" t="s">
        <v>1495</v>
      </c>
      <c r="R28" s="250" t="s">
        <v>1424</v>
      </c>
    </row>
    <row r="29" spans="1:18" ht="19.5" customHeight="1">
      <c r="A29" s="248">
        <f t="shared" si="3"/>
        <v>2</v>
      </c>
      <c r="B29" s="249">
        <v>161325320</v>
      </c>
      <c r="C29" s="273" t="s">
        <v>1496</v>
      </c>
      <c r="D29" s="273" t="s">
        <v>1099</v>
      </c>
      <c r="E29" s="273" t="s">
        <v>634</v>
      </c>
      <c r="F29" s="251" t="s">
        <v>1497</v>
      </c>
      <c r="G29" s="252" t="s">
        <v>1099</v>
      </c>
      <c r="H29" s="253" t="s">
        <v>1498</v>
      </c>
      <c r="I29" s="253" t="s">
        <v>23</v>
      </c>
      <c r="J29" s="250" t="s">
        <v>659</v>
      </c>
      <c r="K29" s="251" t="s">
        <v>670</v>
      </c>
      <c r="L29" s="251"/>
      <c r="M29" s="250"/>
      <c r="N29" s="250"/>
      <c r="O29" s="260" t="s">
        <v>1494</v>
      </c>
      <c r="P29" s="261"/>
      <c r="Q29" s="262" t="s">
        <v>92</v>
      </c>
      <c r="R29" s="250" t="s">
        <v>1424</v>
      </c>
    </row>
    <row r="30" spans="1:18" ht="19.5" customHeight="1">
      <c r="A30" s="248">
        <f t="shared" si="3"/>
        <v>3</v>
      </c>
      <c r="B30" s="249">
        <v>1910217026</v>
      </c>
      <c r="C30" s="273" t="s">
        <v>1499</v>
      </c>
      <c r="D30" s="273" t="s">
        <v>1091</v>
      </c>
      <c r="E30" s="273" t="s">
        <v>634</v>
      </c>
      <c r="F30" s="251" t="s">
        <v>1500</v>
      </c>
      <c r="G30" s="252" t="s">
        <v>1091</v>
      </c>
      <c r="H30" s="253" t="s">
        <v>1501</v>
      </c>
      <c r="I30" s="253" t="s">
        <v>23</v>
      </c>
      <c r="J30" s="250" t="s">
        <v>649</v>
      </c>
      <c r="K30" s="251" t="s">
        <v>665</v>
      </c>
      <c r="L30" s="251"/>
      <c r="M30" s="250"/>
      <c r="N30" s="250"/>
      <c r="O30" s="260" t="s">
        <v>1494</v>
      </c>
      <c r="P30" s="260"/>
      <c r="Q30" s="259"/>
      <c r="R30" s="250" t="s">
        <v>1424</v>
      </c>
    </row>
    <row r="31" spans="1:18" ht="19.5" customHeight="1">
      <c r="A31" s="248"/>
      <c r="B31" s="249"/>
      <c r="C31" s="273"/>
      <c r="D31" s="273"/>
      <c r="E31" s="273"/>
      <c r="F31" s="251"/>
      <c r="G31" s="252"/>
      <c r="H31" s="253"/>
      <c r="I31" s="253"/>
      <c r="J31" s="250"/>
      <c r="K31" s="251"/>
      <c r="L31" s="251"/>
      <c r="M31" s="250"/>
      <c r="N31" s="250"/>
      <c r="O31" s="257"/>
      <c r="P31" s="257"/>
      <c r="Q31" s="259"/>
      <c r="R31" s="250"/>
    </row>
    <row r="32" spans="1:18" ht="19.5" customHeight="1">
      <c r="A32" s="248"/>
      <c r="B32" s="249"/>
      <c r="C32" s="273"/>
      <c r="D32" s="273"/>
      <c r="E32" s="273"/>
      <c r="F32" s="251"/>
      <c r="G32" s="252"/>
      <c r="H32" s="253"/>
      <c r="I32" s="253"/>
      <c r="J32" s="250"/>
      <c r="K32" s="251"/>
      <c r="L32" s="251"/>
      <c r="M32" s="250"/>
      <c r="N32" s="250"/>
      <c r="O32" s="258"/>
      <c r="P32" s="258"/>
      <c r="Q32" s="259"/>
      <c r="R32" s="250"/>
    </row>
    <row r="33" spans="1:18" ht="19.5" customHeight="1">
      <c r="A33" s="248">
        <f t="shared" si="3"/>
        <v>1</v>
      </c>
      <c r="B33" s="249">
        <v>2020263558</v>
      </c>
      <c r="C33" s="273" t="s">
        <v>849</v>
      </c>
      <c r="D33" s="273" t="s">
        <v>76</v>
      </c>
      <c r="E33" s="273" t="s">
        <v>771</v>
      </c>
      <c r="F33" s="251" t="s">
        <v>850</v>
      </c>
      <c r="G33" s="252" t="s">
        <v>76</v>
      </c>
      <c r="H33" s="253" t="s">
        <v>1502</v>
      </c>
      <c r="I33" s="253" t="s">
        <v>23</v>
      </c>
      <c r="J33" s="250" t="s">
        <v>785</v>
      </c>
      <c r="K33" s="251" t="s">
        <v>786</v>
      </c>
      <c r="L33" s="251"/>
      <c r="M33" s="250"/>
      <c r="N33" s="250"/>
      <c r="O33" s="260" t="s">
        <v>1494</v>
      </c>
      <c r="P33" s="260" t="s">
        <v>1503</v>
      </c>
      <c r="Q33" s="259" t="s">
        <v>1504</v>
      </c>
      <c r="R33" s="250" t="s">
        <v>1424</v>
      </c>
    </row>
    <row r="34" spans="1:18" ht="19.5" customHeight="1">
      <c r="A34" s="248">
        <f t="shared" si="3"/>
        <v>2</v>
      </c>
      <c r="B34" s="249">
        <v>171325955</v>
      </c>
      <c r="C34" s="273" t="s">
        <v>1505</v>
      </c>
      <c r="D34" s="273" t="s">
        <v>921</v>
      </c>
      <c r="E34" s="273" t="s">
        <v>771</v>
      </c>
      <c r="F34" s="251" t="s">
        <v>1506</v>
      </c>
      <c r="G34" s="263" t="s">
        <v>921</v>
      </c>
      <c r="H34" s="253" t="s">
        <v>1507</v>
      </c>
      <c r="I34" s="253" t="s">
        <v>23</v>
      </c>
      <c r="J34" s="250" t="s">
        <v>785</v>
      </c>
      <c r="K34" s="251" t="s">
        <v>786</v>
      </c>
      <c r="L34" s="251"/>
      <c r="M34" s="250"/>
      <c r="N34" s="250"/>
      <c r="O34" s="260" t="s">
        <v>1494</v>
      </c>
      <c r="P34" s="260" t="s">
        <v>1508</v>
      </c>
      <c r="Q34" s="259" t="s">
        <v>1504</v>
      </c>
      <c r="R34" s="250" t="s">
        <v>1424</v>
      </c>
    </row>
    <row r="35" spans="1:18" ht="19.5" customHeight="1">
      <c r="A35" s="248"/>
      <c r="B35" s="249"/>
      <c r="C35" s="273"/>
      <c r="D35" s="273"/>
      <c r="E35" s="273"/>
      <c r="F35" s="251"/>
      <c r="G35" s="252"/>
      <c r="H35" s="253"/>
      <c r="I35" s="253"/>
      <c r="J35" s="250"/>
      <c r="K35" s="251"/>
      <c r="L35" s="251"/>
      <c r="M35" s="250"/>
      <c r="N35" s="250"/>
      <c r="O35" s="258"/>
      <c r="P35" s="258"/>
      <c r="Q35" s="259"/>
    </row>
    <row r="36" spans="1:18" ht="19.5" customHeight="1">
      <c r="A36" s="250"/>
      <c r="B36" s="250"/>
      <c r="C36" s="273"/>
      <c r="D36" s="273"/>
      <c r="E36" s="273"/>
      <c r="F36" s="264"/>
      <c r="G36" s="265"/>
      <c r="H36" s="250"/>
      <c r="I36" s="250"/>
      <c r="J36" s="250"/>
      <c r="K36" s="264"/>
      <c r="L36" s="264"/>
      <c r="M36" s="250"/>
      <c r="N36" s="250"/>
      <c r="O36" s="250"/>
      <c r="P36" s="250"/>
      <c r="Q36" s="250"/>
    </row>
    <row r="37" spans="1:18" ht="19.5" customHeight="1">
      <c r="A37" s="250"/>
      <c r="B37" s="250"/>
      <c r="C37" s="273"/>
      <c r="D37" s="273"/>
      <c r="E37" s="273"/>
      <c r="F37" s="264"/>
      <c r="G37" s="265"/>
      <c r="H37" s="250"/>
      <c r="I37" s="250"/>
      <c r="J37" s="250"/>
      <c r="K37" s="264"/>
      <c r="L37" s="264"/>
      <c r="M37" s="250"/>
      <c r="N37" s="250"/>
      <c r="O37" s="250"/>
      <c r="P37" s="250"/>
      <c r="Q37" s="250"/>
    </row>
  </sheetData>
  <mergeCells count="1">
    <mergeCell ref="F3:G3"/>
  </mergeCells>
  <pageMargins left="0.19685039370078741" right="0" top="0.23622047244094491" bottom="0.23622047244094491" header="0.31496062992125984" footer="0.31496062992125984"/>
  <pageSetup paperSize="9" orientation="landscape" verticalDpi="0" r:id="rId1"/>
  <headerFooter>
    <oddFooter>&amp;Rtr.&amp;P</oddFooter>
  </headerFooter>
  <rowBreaks count="1" manualBreakCount="1">
    <brk id="2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99"/>
  <sheetViews>
    <sheetView topLeftCell="A4" workbookViewId="0">
      <selection activeCell="E18" sqref="E18"/>
    </sheetView>
  </sheetViews>
  <sheetFormatPr defaultRowHeight="15"/>
  <cols>
    <col min="1" max="16384" width="9.140625" style="279"/>
  </cols>
  <sheetData>
    <row r="3" spans="1:1">
      <c r="A3" s="279" t="s">
        <v>1512</v>
      </c>
    </row>
    <row r="4" spans="1:1">
      <c r="A4" s="279" t="s">
        <v>1513</v>
      </c>
    </row>
    <row r="5" spans="1:1">
      <c r="A5" s="279" t="s">
        <v>1514</v>
      </c>
    </row>
    <row r="6" spans="1:1">
      <c r="A6" s="279" t="s">
        <v>1515</v>
      </c>
    </row>
    <row r="7" spans="1:1">
      <c r="A7" s="279" t="s">
        <v>1516</v>
      </c>
    </row>
    <row r="8" spans="1:1">
      <c r="A8" s="279" t="s">
        <v>1517</v>
      </c>
    </row>
    <row r="9" spans="1:1">
      <c r="A9" s="279" t="s">
        <v>1518</v>
      </c>
    </row>
    <row r="10" spans="1:1">
      <c r="A10" s="279" t="s">
        <v>1519</v>
      </c>
    </row>
    <row r="11" spans="1:1">
      <c r="A11" s="279" t="s">
        <v>1520</v>
      </c>
    </row>
    <row r="12" spans="1:1">
      <c r="A12" s="279" t="s">
        <v>1521</v>
      </c>
    </row>
    <row r="13" spans="1:1">
      <c r="A13" s="279" t="s">
        <v>1522</v>
      </c>
    </row>
    <row r="14" spans="1:1">
      <c r="A14" s="279" t="s">
        <v>1523</v>
      </c>
    </row>
    <row r="15" spans="1:1">
      <c r="A15" s="279" t="s">
        <v>1524</v>
      </c>
    </row>
    <row r="16" spans="1:1">
      <c r="A16" s="279" t="s">
        <v>1525</v>
      </c>
    </row>
    <row r="17" spans="1:1">
      <c r="A17" s="279" t="s">
        <v>1526</v>
      </c>
    </row>
    <row r="18" spans="1:1">
      <c r="A18" s="279" t="s">
        <v>1527</v>
      </c>
    </row>
    <row r="19" spans="1:1">
      <c r="A19" s="279" t="s">
        <v>1528</v>
      </c>
    </row>
    <row r="20" spans="1:1">
      <c r="A20" s="279" t="s">
        <v>1529</v>
      </c>
    </row>
    <row r="21" spans="1:1">
      <c r="A21" s="279" t="s">
        <v>1530</v>
      </c>
    </row>
    <row r="22" spans="1:1">
      <c r="A22" s="279" t="s">
        <v>1531</v>
      </c>
    </row>
    <row r="23" spans="1:1">
      <c r="A23" s="279" t="s">
        <v>1532</v>
      </c>
    </row>
    <row r="24" spans="1:1">
      <c r="A24" s="279" t="s">
        <v>1533</v>
      </c>
    </row>
    <row r="25" spans="1:1">
      <c r="A25" s="279" t="s">
        <v>1534</v>
      </c>
    </row>
    <row r="26" spans="1:1">
      <c r="A26" s="279" t="s">
        <v>1535</v>
      </c>
    </row>
    <row r="27" spans="1:1">
      <c r="A27" s="279" t="s">
        <v>1536</v>
      </c>
    </row>
    <row r="28" spans="1:1">
      <c r="A28" s="279" t="s">
        <v>1537</v>
      </c>
    </row>
    <row r="29" spans="1:1">
      <c r="A29" s="279" t="s">
        <v>1538</v>
      </c>
    </row>
    <row r="30" spans="1:1">
      <c r="A30" s="279" t="s">
        <v>1539</v>
      </c>
    </row>
    <row r="31" spans="1:1">
      <c r="A31" s="279" t="s">
        <v>1540</v>
      </c>
    </row>
    <row r="32" spans="1:1">
      <c r="A32" s="279" t="s">
        <v>1541</v>
      </c>
    </row>
    <row r="33" spans="1:1">
      <c r="A33" s="279" t="s">
        <v>1542</v>
      </c>
    </row>
    <row r="34" spans="1:1">
      <c r="A34" s="279" t="s">
        <v>1543</v>
      </c>
    </row>
    <row r="35" spans="1:1">
      <c r="A35" s="279" t="s">
        <v>1544</v>
      </c>
    </row>
    <row r="36" spans="1:1">
      <c r="A36" s="279" t="s">
        <v>1545</v>
      </c>
    </row>
    <row r="37" spans="1:1">
      <c r="A37" s="279" t="s">
        <v>1546</v>
      </c>
    </row>
    <row r="38" spans="1:1">
      <c r="A38" s="279" t="s">
        <v>1547</v>
      </c>
    </row>
    <row r="39" spans="1:1">
      <c r="A39" s="279" t="s">
        <v>1548</v>
      </c>
    </row>
    <row r="40" spans="1:1">
      <c r="A40" s="279" t="s">
        <v>1549</v>
      </c>
    </row>
    <row r="41" spans="1:1">
      <c r="A41" s="279" t="s">
        <v>1550</v>
      </c>
    </row>
    <row r="42" spans="1:1">
      <c r="A42" s="279" t="s">
        <v>1551</v>
      </c>
    </row>
    <row r="43" spans="1:1">
      <c r="A43" s="279" t="s">
        <v>1552</v>
      </c>
    </row>
    <row r="44" spans="1:1">
      <c r="A44" s="279" t="s">
        <v>1553</v>
      </c>
    </row>
    <row r="45" spans="1:1">
      <c r="A45" s="279" t="s">
        <v>1554</v>
      </c>
    </row>
    <row r="46" spans="1:1">
      <c r="A46" s="279" t="s">
        <v>1555</v>
      </c>
    </row>
    <row r="47" spans="1:1">
      <c r="A47" s="279" t="s">
        <v>1556</v>
      </c>
    </row>
    <row r="48" spans="1:1">
      <c r="A48" s="279" t="s">
        <v>1557</v>
      </c>
    </row>
    <row r="49" spans="1:1">
      <c r="A49" s="279" t="s">
        <v>1558</v>
      </c>
    </row>
    <row r="50" spans="1:1">
      <c r="A50" s="279" t="s">
        <v>1559</v>
      </c>
    </row>
    <row r="51" spans="1:1">
      <c r="A51" s="279" t="s">
        <v>1560</v>
      </c>
    </row>
    <row r="52" spans="1:1">
      <c r="A52" s="279" t="s">
        <v>1561</v>
      </c>
    </row>
    <row r="53" spans="1:1">
      <c r="A53" s="279" t="s">
        <v>1562</v>
      </c>
    </row>
    <row r="54" spans="1:1">
      <c r="A54" s="279" t="s">
        <v>1562</v>
      </c>
    </row>
    <row r="55" spans="1:1">
      <c r="A55" s="279" t="s">
        <v>1563</v>
      </c>
    </row>
    <row r="56" spans="1:1">
      <c r="A56" s="279" t="s">
        <v>1564</v>
      </c>
    </row>
    <row r="57" spans="1:1">
      <c r="A57" s="279" t="s">
        <v>1565</v>
      </c>
    </row>
    <row r="58" spans="1:1">
      <c r="A58" s="279" t="s">
        <v>1548</v>
      </c>
    </row>
    <row r="59" spans="1:1">
      <c r="A59" s="279" t="s">
        <v>1566</v>
      </c>
    </row>
    <row r="60" spans="1:1">
      <c r="A60" s="279" t="s">
        <v>1567</v>
      </c>
    </row>
    <row r="61" spans="1:1">
      <c r="A61" s="279" t="s">
        <v>1568</v>
      </c>
    </row>
    <row r="62" spans="1:1">
      <c r="A62" s="279" t="s">
        <v>1569</v>
      </c>
    </row>
    <row r="63" spans="1:1">
      <c r="A63" s="279" t="s">
        <v>1570</v>
      </c>
    </row>
    <row r="64" spans="1:1">
      <c r="A64" s="279" t="s">
        <v>1571</v>
      </c>
    </row>
    <row r="65" spans="1:1">
      <c r="A65" s="279" t="s">
        <v>1572</v>
      </c>
    </row>
    <row r="66" spans="1:1">
      <c r="A66" s="279" t="s">
        <v>1573</v>
      </c>
    </row>
    <row r="67" spans="1:1">
      <c r="A67" s="279" t="s">
        <v>1574</v>
      </c>
    </row>
    <row r="68" spans="1:1">
      <c r="A68" s="279" t="s">
        <v>1575</v>
      </c>
    </row>
    <row r="69" spans="1:1">
      <c r="A69" s="279" t="s">
        <v>1576</v>
      </c>
    </row>
    <row r="70" spans="1:1">
      <c r="A70" s="279" t="s">
        <v>1577</v>
      </c>
    </row>
    <row r="71" spans="1:1">
      <c r="A71" s="279" t="s">
        <v>1578</v>
      </c>
    </row>
    <row r="72" spans="1:1">
      <c r="A72" s="279" t="s">
        <v>1579</v>
      </c>
    </row>
    <row r="73" spans="1:1">
      <c r="A73" s="279" t="s">
        <v>1580</v>
      </c>
    </row>
    <row r="74" spans="1:1">
      <c r="A74" s="279" t="s">
        <v>1581</v>
      </c>
    </row>
    <row r="75" spans="1:1">
      <c r="A75" s="279" t="s">
        <v>1582</v>
      </c>
    </row>
    <row r="76" spans="1:1">
      <c r="A76" s="279" t="s">
        <v>1583</v>
      </c>
    </row>
    <row r="77" spans="1:1">
      <c r="A77" s="279" t="s">
        <v>1584</v>
      </c>
    </row>
    <row r="78" spans="1:1">
      <c r="A78" s="279" t="s">
        <v>1585</v>
      </c>
    </row>
    <row r="79" spans="1:1">
      <c r="A79" s="279" t="s">
        <v>1586</v>
      </c>
    </row>
    <row r="80" spans="1:1">
      <c r="A80" s="279" t="s">
        <v>1587</v>
      </c>
    </row>
    <row r="81" spans="1:1">
      <c r="A81" s="279" t="s">
        <v>1588</v>
      </c>
    </row>
    <row r="82" spans="1:1">
      <c r="A82" s="279" t="s">
        <v>1589</v>
      </c>
    </row>
    <row r="83" spans="1:1">
      <c r="A83" s="279" t="s">
        <v>1590</v>
      </c>
    </row>
    <row r="84" spans="1:1">
      <c r="A84" s="279" t="s">
        <v>1591</v>
      </c>
    </row>
    <row r="85" spans="1:1">
      <c r="A85" s="279" t="s">
        <v>1592</v>
      </c>
    </row>
    <row r="86" spans="1:1">
      <c r="A86" s="279" t="s">
        <v>1593</v>
      </c>
    </row>
    <row r="87" spans="1:1">
      <c r="A87" s="279" t="s">
        <v>1594</v>
      </c>
    </row>
    <row r="88" spans="1:1">
      <c r="A88" s="279" t="s">
        <v>1595</v>
      </c>
    </row>
    <row r="89" spans="1:1">
      <c r="A89" s="279" t="s">
        <v>1596</v>
      </c>
    </row>
    <row r="90" spans="1:1">
      <c r="A90" s="279" t="s">
        <v>1597</v>
      </c>
    </row>
    <row r="91" spans="1:1">
      <c r="A91" s="279" t="s">
        <v>1598</v>
      </c>
    </row>
    <row r="92" spans="1:1">
      <c r="A92" s="279" t="s">
        <v>1599</v>
      </c>
    </row>
    <row r="93" spans="1:1">
      <c r="A93" s="279" t="s">
        <v>1600</v>
      </c>
    </row>
    <row r="94" spans="1:1">
      <c r="A94" s="279" t="s">
        <v>1601</v>
      </c>
    </row>
    <row r="95" spans="1:1">
      <c r="A95" s="279" t="s">
        <v>1602</v>
      </c>
    </row>
    <row r="96" spans="1:1">
      <c r="A96" s="279" t="s">
        <v>1603</v>
      </c>
    </row>
    <row r="97" spans="1:1">
      <c r="A97" s="279" t="s">
        <v>1604</v>
      </c>
    </row>
    <row r="98" spans="1:1">
      <c r="A98" s="279" t="s">
        <v>1605</v>
      </c>
    </row>
    <row r="99" spans="1:1">
      <c r="A99" s="279" t="s">
        <v>1606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R58"/>
  <sheetViews>
    <sheetView zoomScale="85" zoomScaleNormal="85" zoomScaleSheetLayoutView="100" workbookViewId="0">
      <selection activeCell="G14" sqref="G14"/>
    </sheetView>
  </sheetViews>
  <sheetFormatPr defaultColWidth="9" defaultRowHeight="18" customHeight="1"/>
  <cols>
    <col min="1" max="1" width="5.28515625" style="80" customWidth="1"/>
    <col min="2" max="2" width="11.85546875" style="81" customWidth="1"/>
    <col min="3" max="3" width="15" style="82" hidden="1" customWidth="1"/>
    <col min="4" max="4" width="9" style="83" hidden="1" customWidth="1"/>
    <col min="5" max="5" width="11" style="84" hidden="1" customWidth="1"/>
    <col min="6" max="6" width="13.42578125" style="85" customWidth="1"/>
    <col min="7" max="7" width="9.140625" style="86" customWidth="1"/>
    <col min="8" max="8" width="10" style="87" customWidth="1"/>
    <col min="9" max="9" width="10" style="82" hidden="1" customWidth="1"/>
    <col min="10" max="10" width="9" style="87" customWidth="1"/>
    <col min="11" max="11" width="17" style="88" hidden="1" customWidth="1"/>
    <col min="12" max="12" width="11" style="82" hidden="1" customWidth="1"/>
    <col min="13" max="13" width="46.7109375" style="87" customWidth="1"/>
    <col min="14" max="14" width="31.7109375" style="90" customWidth="1"/>
    <col min="15" max="15" width="23.5703125" style="87" customWidth="1"/>
    <col min="16" max="16" width="14.5703125" style="316" customWidth="1"/>
    <col min="17" max="17" width="14.5703125" style="87" customWidth="1"/>
    <col min="18" max="18" width="9" style="2"/>
    <col min="19" max="16384" width="9" style="1"/>
  </cols>
  <sheetData>
    <row r="1" spans="1:18" s="3" customFormat="1" ht="30.75" customHeight="1">
      <c r="A1" s="3" t="s">
        <v>0</v>
      </c>
      <c r="C1" s="4"/>
      <c r="D1" s="5"/>
      <c r="E1" s="4"/>
      <c r="H1" s="6"/>
      <c r="I1" s="7" t="s">
        <v>1</v>
      </c>
      <c r="K1" s="8"/>
      <c r="L1" s="4"/>
      <c r="M1" s="9" t="s">
        <v>1</v>
      </c>
      <c r="O1" s="6"/>
      <c r="P1" s="310"/>
      <c r="Q1" s="6"/>
    </row>
    <row r="2" spans="1:18" s="3" customFormat="1" ht="21.75" customHeight="1">
      <c r="A2" s="3" t="s">
        <v>2</v>
      </c>
      <c r="C2" s="4"/>
      <c r="D2" s="5"/>
      <c r="E2" s="4"/>
      <c r="H2" s="6"/>
      <c r="I2" s="10" t="s">
        <v>3</v>
      </c>
      <c r="K2" s="8"/>
      <c r="L2" s="4"/>
      <c r="M2" s="11" t="s">
        <v>1400</v>
      </c>
      <c r="O2" s="6"/>
      <c r="P2" s="310"/>
      <c r="Q2" s="6"/>
    </row>
    <row r="3" spans="1:18" s="13" customFormat="1" ht="18.75" hidden="1" customHeight="1">
      <c r="A3" s="12" t="s">
        <v>4</v>
      </c>
      <c r="C3" s="4"/>
      <c r="D3" s="5"/>
      <c r="E3" s="14"/>
      <c r="G3" s="15"/>
      <c r="H3" s="16"/>
      <c r="I3" s="8"/>
      <c r="J3" s="17"/>
      <c r="K3" s="18"/>
      <c r="L3" s="4"/>
      <c r="M3" s="19"/>
      <c r="O3" s="19"/>
      <c r="P3" s="311"/>
      <c r="Q3" s="19"/>
    </row>
    <row r="4" spans="1:18" s="13" customFormat="1" ht="18.75" hidden="1" customHeight="1">
      <c r="A4" s="12" t="s">
        <v>5</v>
      </c>
      <c r="C4" s="4"/>
      <c r="D4" s="5"/>
      <c r="E4" s="14"/>
      <c r="G4" s="15"/>
      <c r="H4" s="16"/>
      <c r="I4" s="8"/>
      <c r="J4" s="17"/>
      <c r="K4" s="18"/>
      <c r="L4" s="4"/>
      <c r="M4" s="19"/>
      <c r="O4" s="19"/>
      <c r="P4" s="311"/>
      <c r="Q4" s="19"/>
    </row>
    <row r="5" spans="1:18" s="21" customFormat="1" ht="81" hidden="1" customHeight="1">
      <c r="A5" s="284" t="s">
        <v>6</v>
      </c>
      <c r="B5" s="285"/>
      <c r="C5" s="285"/>
      <c r="D5" s="285"/>
      <c r="E5" s="285"/>
      <c r="F5" s="285"/>
      <c r="G5" s="285"/>
      <c r="H5" s="285"/>
      <c r="I5" s="285"/>
      <c r="J5" s="285"/>
      <c r="K5" s="285"/>
      <c r="L5" s="4"/>
      <c r="M5" s="20"/>
      <c r="O5" s="20"/>
      <c r="P5" s="312"/>
      <c r="Q5" s="20"/>
    </row>
    <row r="6" spans="1:18" s="21" customFormat="1" ht="72" hidden="1" customHeight="1">
      <c r="A6" s="286" t="s">
        <v>7</v>
      </c>
      <c r="B6" s="287"/>
      <c r="C6" s="287"/>
      <c r="D6" s="287"/>
      <c r="E6" s="287"/>
      <c r="F6" s="287"/>
      <c r="G6" s="287"/>
      <c r="H6" s="287"/>
      <c r="I6" s="287"/>
      <c r="J6" s="287"/>
      <c r="K6" s="287"/>
      <c r="L6" s="4"/>
      <c r="M6" s="20"/>
      <c r="O6" s="20"/>
      <c r="P6" s="312"/>
      <c r="Q6" s="20"/>
    </row>
    <row r="7" spans="1:18" s="21" customFormat="1" ht="25.5" hidden="1" customHeight="1">
      <c r="A7" s="3"/>
      <c r="B7" s="22"/>
      <c r="C7" s="4"/>
      <c r="D7" s="5"/>
      <c r="E7" s="4"/>
      <c r="F7" s="3"/>
      <c r="G7" s="23"/>
      <c r="H7" s="24"/>
      <c r="I7" s="25"/>
      <c r="J7" s="6"/>
      <c r="K7" s="4"/>
      <c r="L7" s="4"/>
      <c r="M7" s="20"/>
      <c r="O7" s="20"/>
      <c r="P7" s="312"/>
      <c r="Q7" s="20"/>
    </row>
    <row r="8" spans="1:18" s="21" customFormat="1" ht="25.5" hidden="1" customHeight="1">
      <c r="A8" s="3"/>
      <c r="B8" s="22"/>
      <c r="C8" s="4"/>
      <c r="D8" s="5"/>
      <c r="E8" s="4"/>
      <c r="F8" s="3"/>
      <c r="G8" s="23"/>
      <c r="H8" s="24"/>
      <c r="I8" s="25"/>
      <c r="J8" s="6"/>
      <c r="K8" s="4"/>
      <c r="L8" s="4"/>
      <c r="M8" s="20"/>
      <c r="O8" s="20"/>
      <c r="P8" s="312"/>
      <c r="Q8" s="20"/>
    </row>
    <row r="9" spans="1:18" s="33" customFormat="1" ht="25.5" customHeight="1">
      <c r="A9" s="26" t="s">
        <v>8</v>
      </c>
      <c r="B9" s="27" t="s">
        <v>9</v>
      </c>
      <c r="C9" s="28"/>
      <c r="D9" s="28"/>
      <c r="E9" s="28"/>
      <c r="F9" s="288" t="s">
        <v>10</v>
      </c>
      <c r="G9" s="289"/>
      <c r="H9" s="29" t="s">
        <v>11</v>
      </c>
      <c r="I9" s="28"/>
      <c r="J9" s="29" t="s">
        <v>12</v>
      </c>
      <c r="K9" s="30" t="s">
        <v>13</v>
      </c>
      <c r="L9" s="28"/>
      <c r="M9" s="29" t="s">
        <v>14</v>
      </c>
      <c r="N9" s="31" t="s">
        <v>15</v>
      </c>
      <c r="O9" s="29" t="s">
        <v>16</v>
      </c>
      <c r="P9" s="313" t="s">
        <v>1328</v>
      </c>
      <c r="Q9" s="29" t="s">
        <v>17</v>
      </c>
      <c r="R9" s="32"/>
    </row>
    <row r="10" spans="1:18" ht="23.25" customHeight="1">
      <c r="A10" s="34">
        <v>1</v>
      </c>
      <c r="B10" s="35">
        <v>1820264939</v>
      </c>
      <c r="C10" s="36" t="s">
        <v>18</v>
      </c>
      <c r="D10" s="36" t="s">
        <v>19</v>
      </c>
      <c r="E10" s="36" t="s">
        <v>20</v>
      </c>
      <c r="F10" s="37" t="s">
        <v>21</v>
      </c>
      <c r="G10" s="38" t="s">
        <v>19</v>
      </c>
      <c r="H10" s="39" t="s">
        <v>22</v>
      </c>
      <c r="I10" s="40" t="s">
        <v>23</v>
      </c>
      <c r="J10" s="41" t="s">
        <v>24</v>
      </c>
      <c r="K10" s="42" t="s">
        <v>25</v>
      </c>
      <c r="L10" s="42"/>
      <c r="M10" s="41" t="s">
        <v>26</v>
      </c>
      <c r="N10" s="43"/>
      <c r="O10" s="44" t="s">
        <v>27</v>
      </c>
      <c r="P10" s="314" t="s">
        <v>1329</v>
      </c>
      <c r="Q10" s="44"/>
      <c r="R10" s="1"/>
    </row>
    <row r="11" spans="1:18" ht="23.25" customHeight="1">
      <c r="A11" s="34">
        <f>A10+1</f>
        <v>2</v>
      </c>
      <c r="B11" s="35">
        <v>1820266716</v>
      </c>
      <c r="C11" s="36"/>
      <c r="D11" s="36"/>
      <c r="E11" s="36"/>
      <c r="F11" s="224" t="s">
        <v>50</v>
      </c>
      <c r="G11" s="38" t="s">
        <v>210</v>
      </c>
      <c r="H11" s="39">
        <v>34516</v>
      </c>
      <c r="I11" s="40" t="s">
        <v>23</v>
      </c>
      <c r="J11" s="41" t="s">
        <v>24</v>
      </c>
      <c r="K11" s="42" t="s">
        <v>25</v>
      </c>
      <c r="L11" s="42"/>
      <c r="M11" s="41" t="s">
        <v>1391</v>
      </c>
      <c r="N11" s="43"/>
      <c r="O11" s="44" t="s">
        <v>27</v>
      </c>
      <c r="P11" s="314" t="s">
        <v>1329</v>
      </c>
      <c r="Q11" s="44"/>
      <c r="R11" s="1"/>
    </row>
    <row r="12" spans="1:18" ht="23.25" customHeight="1">
      <c r="A12" s="34">
        <f t="shared" ref="A12:A48" si="0">A11+1</f>
        <v>3</v>
      </c>
      <c r="B12" s="35">
        <v>1821266335</v>
      </c>
      <c r="C12" s="36" t="s">
        <v>28</v>
      </c>
      <c r="D12" s="36" t="s">
        <v>29</v>
      </c>
      <c r="E12" s="36" t="s">
        <v>20</v>
      </c>
      <c r="F12" s="37" t="s">
        <v>30</v>
      </c>
      <c r="G12" s="38" t="s">
        <v>29</v>
      </c>
      <c r="H12" s="39" t="s">
        <v>31</v>
      </c>
      <c r="I12" s="40" t="s">
        <v>32</v>
      </c>
      <c r="J12" s="41" t="s">
        <v>33</v>
      </c>
      <c r="K12" s="42" t="s">
        <v>34</v>
      </c>
      <c r="L12" s="42"/>
      <c r="M12" s="41" t="s">
        <v>35</v>
      </c>
      <c r="N12" s="43"/>
      <c r="O12" s="44" t="s">
        <v>36</v>
      </c>
      <c r="P12" s="314" t="s">
        <v>1339</v>
      </c>
      <c r="Q12" s="44"/>
      <c r="R12" s="1"/>
    </row>
    <row r="13" spans="1:18" s="2" customFormat="1" ht="23.25" customHeight="1">
      <c r="A13" s="34">
        <f t="shared" si="0"/>
        <v>4</v>
      </c>
      <c r="B13" s="35">
        <v>1820214217</v>
      </c>
      <c r="C13" s="36" t="s">
        <v>37</v>
      </c>
      <c r="D13" s="36" t="s">
        <v>38</v>
      </c>
      <c r="E13" s="36" t="s">
        <v>20</v>
      </c>
      <c r="F13" s="37" t="s">
        <v>39</v>
      </c>
      <c r="G13" s="38" t="s">
        <v>38</v>
      </c>
      <c r="H13" s="39" t="s">
        <v>40</v>
      </c>
      <c r="I13" s="40" t="s">
        <v>23</v>
      </c>
      <c r="J13" s="41" t="s">
        <v>33</v>
      </c>
      <c r="K13" s="42" t="s">
        <v>34</v>
      </c>
      <c r="L13" s="42"/>
      <c r="M13" s="41" t="s">
        <v>41</v>
      </c>
      <c r="N13" s="43"/>
      <c r="O13" s="44" t="s">
        <v>36</v>
      </c>
      <c r="P13" s="314" t="s">
        <v>1339</v>
      </c>
      <c r="Q13" s="44"/>
    </row>
    <row r="14" spans="1:18" ht="23.25" customHeight="1">
      <c r="A14" s="34">
        <f t="shared" si="0"/>
        <v>5</v>
      </c>
      <c r="B14" s="35">
        <v>1820266088</v>
      </c>
      <c r="C14" s="36" t="s">
        <v>42</v>
      </c>
      <c r="D14" s="36" t="s">
        <v>43</v>
      </c>
      <c r="E14" s="36" t="s">
        <v>20</v>
      </c>
      <c r="F14" s="37" t="s">
        <v>44</v>
      </c>
      <c r="G14" s="38" t="s">
        <v>43</v>
      </c>
      <c r="H14" s="39" t="s">
        <v>45</v>
      </c>
      <c r="I14" s="40" t="s">
        <v>23</v>
      </c>
      <c r="J14" s="41" t="s">
        <v>33</v>
      </c>
      <c r="K14" s="42" t="s">
        <v>34</v>
      </c>
      <c r="L14" s="42"/>
      <c r="M14" s="41" t="s">
        <v>46</v>
      </c>
      <c r="N14" s="43"/>
      <c r="O14" s="44" t="s">
        <v>47</v>
      </c>
      <c r="P14" s="314" t="s">
        <v>1345</v>
      </c>
      <c r="Q14" s="44"/>
      <c r="R14" s="1"/>
    </row>
    <row r="15" spans="1:18" ht="23.25" customHeight="1">
      <c r="A15" s="34">
        <f t="shared" si="0"/>
        <v>6</v>
      </c>
      <c r="B15" s="35">
        <v>1820264930</v>
      </c>
      <c r="C15" s="36" t="s">
        <v>48</v>
      </c>
      <c r="D15" s="36" t="s">
        <v>49</v>
      </c>
      <c r="E15" s="36" t="s">
        <v>20</v>
      </c>
      <c r="F15" s="37" t="s">
        <v>50</v>
      </c>
      <c r="G15" s="38" t="s">
        <v>49</v>
      </c>
      <c r="H15" s="39" t="s">
        <v>51</v>
      </c>
      <c r="I15" s="40" t="s">
        <v>23</v>
      </c>
      <c r="J15" s="41" t="s">
        <v>33</v>
      </c>
      <c r="K15" s="42" t="s">
        <v>34</v>
      </c>
      <c r="L15" s="42"/>
      <c r="M15" s="41" t="s">
        <v>52</v>
      </c>
      <c r="N15" s="43"/>
      <c r="O15" s="44" t="s">
        <v>47</v>
      </c>
      <c r="P15" s="314" t="s">
        <v>1345</v>
      </c>
      <c r="Q15" s="44"/>
      <c r="R15" s="1"/>
    </row>
    <row r="16" spans="1:18" ht="23.25" customHeight="1">
      <c r="A16" s="34">
        <f t="shared" si="0"/>
        <v>7</v>
      </c>
      <c r="B16" s="35">
        <v>1820264365</v>
      </c>
      <c r="C16" s="36" t="s">
        <v>53</v>
      </c>
      <c r="D16" s="36" t="s">
        <v>54</v>
      </c>
      <c r="E16" s="36" t="s">
        <v>20</v>
      </c>
      <c r="F16" s="37" t="s">
        <v>55</v>
      </c>
      <c r="G16" s="38" t="s">
        <v>54</v>
      </c>
      <c r="H16" s="39" t="s">
        <v>56</v>
      </c>
      <c r="I16" s="40" t="s">
        <v>23</v>
      </c>
      <c r="J16" s="41" t="s">
        <v>24</v>
      </c>
      <c r="K16" s="42" t="s">
        <v>25</v>
      </c>
      <c r="L16" s="42"/>
      <c r="M16" s="41" t="s">
        <v>57</v>
      </c>
      <c r="N16" s="43"/>
      <c r="O16" s="44" t="s">
        <v>47</v>
      </c>
      <c r="P16" s="314" t="s">
        <v>1345</v>
      </c>
      <c r="Q16" s="44"/>
      <c r="R16" s="1"/>
    </row>
    <row r="17" spans="1:18" ht="23.25" customHeight="1">
      <c r="A17" s="34">
        <f t="shared" si="0"/>
        <v>8</v>
      </c>
      <c r="B17" s="35">
        <v>1820263698</v>
      </c>
      <c r="C17" s="36" t="s">
        <v>58</v>
      </c>
      <c r="D17" s="36" t="s">
        <v>59</v>
      </c>
      <c r="E17" s="36" t="s">
        <v>20</v>
      </c>
      <c r="F17" s="37" t="s">
        <v>60</v>
      </c>
      <c r="G17" s="38" t="s">
        <v>59</v>
      </c>
      <c r="H17" s="39" t="s">
        <v>61</v>
      </c>
      <c r="I17" s="40" t="s">
        <v>23</v>
      </c>
      <c r="J17" s="41" t="s">
        <v>33</v>
      </c>
      <c r="K17" s="42" t="s">
        <v>34</v>
      </c>
      <c r="L17" s="42"/>
      <c r="M17" s="41" t="s">
        <v>62</v>
      </c>
      <c r="N17" s="43"/>
      <c r="O17" s="44" t="s">
        <v>47</v>
      </c>
      <c r="P17" s="314" t="s">
        <v>1345</v>
      </c>
      <c r="Q17" s="44"/>
      <c r="R17" s="1"/>
    </row>
    <row r="18" spans="1:18" ht="23.25" customHeight="1">
      <c r="A18" s="34">
        <f t="shared" si="0"/>
        <v>9</v>
      </c>
      <c r="B18" s="35">
        <v>1820264946</v>
      </c>
      <c r="C18" s="36" t="s">
        <v>63</v>
      </c>
      <c r="D18" s="36" t="s">
        <v>64</v>
      </c>
      <c r="E18" s="36" t="s">
        <v>20</v>
      </c>
      <c r="F18" s="37" t="s">
        <v>65</v>
      </c>
      <c r="G18" s="38" t="s">
        <v>66</v>
      </c>
      <c r="H18" s="39" t="s">
        <v>67</v>
      </c>
      <c r="I18" s="40" t="s">
        <v>23</v>
      </c>
      <c r="J18" s="41" t="s">
        <v>24</v>
      </c>
      <c r="K18" s="42" t="s">
        <v>25</v>
      </c>
      <c r="L18" s="42"/>
      <c r="M18" s="41" t="s">
        <v>68</v>
      </c>
      <c r="N18" s="43"/>
      <c r="O18" s="44" t="s">
        <v>69</v>
      </c>
      <c r="P18" s="314" t="s">
        <v>1346</v>
      </c>
      <c r="Q18" s="44"/>
      <c r="R18" s="1"/>
    </row>
    <row r="19" spans="1:18" ht="23.25" customHeight="1">
      <c r="A19" s="34">
        <f t="shared" si="0"/>
        <v>10</v>
      </c>
      <c r="B19" s="35">
        <v>1820266332</v>
      </c>
      <c r="C19" s="36" t="s">
        <v>70</v>
      </c>
      <c r="D19" s="36" t="s">
        <v>71</v>
      </c>
      <c r="E19" s="36" t="s">
        <v>20</v>
      </c>
      <c r="F19" s="37" t="s">
        <v>72</v>
      </c>
      <c r="G19" s="38" t="s">
        <v>71</v>
      </c>
      <c r="H19" s="39" t="s">
        <v>73</v>
      </c>
      <c r="I19" s="40" t="s">
        <v>23</v>
      </c>
      <c r="J19" s="41" t="s">
        <v>24</v>
      </c>
      <c r="K19" s="42" t="s">
        <v>25</v>
      </c>
      <c r="L19" s="42"/>
      <c r="M19" s="41" t="s">
        <v>74</v>
      </c>
      <c r="N19" s="43"/>
      <c r="O19" s="44" t="s">
        <v>69</v>
      </c>
      <c r="P19" s="314" t="s">
        <v>1346</v>
      </c>
      <c r="Q19" s="44"/>
      <c r="R19" s="1"/>
    </row>
    <row r="20" spans="1:18" ht="23.25" customHeight="1">
      <c r="A20" s="34">
        <f t="shared" si="0"/>
        <v>11</v>
      </c>
      <c r="B20" s="35">
        <v>1820266234</v>
      </c>
      <c r="C20" s="36" t="s">
        <v>75</v>
      </c>
      <c r="D20" s="36" t="s">
        <v>76</v>
      </c>
      <c r="E20" s="36" t="s">
        <v>20</v>
      </c>
      <c r="F20" s="37" t="s">
        <v>77</v>
      </c>
      <c r="G20" s="38" t="s">
        <v>76</v>
      </c>
      <c r="H20" s="39" t="s">
        <v>78</v>
      </c>
      <c r="I20" s="40" t="s">
        <v>23</v>
      </c>
      <c r="J20" s="41" t="s">
        <v>24</v>
      </c>
      <c r="K20" s="42" t="s">
        <v>25</v>
      </c>
      <c r="L20" s="42"/>
      <c r="M20" s="41" t="s">
        <v>79</v>
      </c>
      <c r="N20" s="43"/>
      <c r="O20" s="44" t="s">
        <v>69</v>
      </c>
      <c r="P20" s="314" t="s">
        <v>1346</v>
      </c>
      <c r="Q20" s="44"/>
      <c r="R20" s="1"/>
    </row>
    <row r="21" spans="1:18" ht="23.25" customHeight="1">
      <c r="A21" s="34">
        <f t="shared" si="0"/>
        <v>12</v>
      </c>
      <c r="B21" s="35">
        <v>1821265394</v>
      </c>
      <c r="C21" s="36" t="s">
        <v>80</v>
      </c>
      <c r="D21" s="36" t="s">
        <v>81</v>
      </c>
      <c r="E21" s="36" t="s">
        <v>20</v>
      </c>
      <c r="F21" s="37" t="s">
        <v>82</v>
      </c>
      <c r="G21" s="38" t="s">
        <v>81</v>
      </c>
      <c r="H21" s="39" t="s">
        <v>83</v>
      </c>
      <c r="I21" s="40" t="s">
        <v>32</v>
      </c>
      <c r="J21" s="41" t="s">
        <v>24</v>
      </c>
      <c r="K21" s="42" t="s">
        <v>25</v>
      </c>
      <c r="L21" s="42"/>
      <c r="M21" s="41" t="s">
        <v>84</v>
      </c>
      <c r="N21" s="43"/>
      <c r="O21" s="44" t="s">
        <v>69</v>
      </c>
      <c r="P21" s="314" t="s">
        <v>1346</v>
      </c>
      <c r="Q21" s="44"/>
      <c r="R21" s="1"/>
    </row>
    <row r="22" spans="1:18" ht="23.25" customHeight="1">
      <c r="A22" s="34">
        <f t="shared" si="0"/>
        <v>13</v>
      </c>
      <c r="B22" s="35">
        <v>1820264377</v>
      </c>
      <c r="C22" s="36" t="s">
        <v>85</v>
      </c>
      <c r="D22" s="36" t="s">
        <v>86</v>
      </c>
      <c r="E22" s="36" t="s">
        <v>20</v>
      </c>
      <c r="F22" s="37" t="s">
        <v>87</v>
      </c>
      <c r="G22" s="38" t="s">
        <v>88</v>
      </c>
      <c r="H22" s="39" t="s">
        <v>89</v>
      </c>
      <c r="I22" s="40" t="s">
        <v>23</v>
      </c>
      <c r="J22" s="41" t="s">
        <v>24</v>
      </c>
      <c r="K22" s="42" t="s">
        <v>25</v>
      </c>
      <c r="L22" s="42"/>
      <c r="M22" s="41" t="s">
        <v>90</v>
      </c>
      <c r="N22" s="43"/>
      <c r="O22" s="44" t="s">
        <v>69</v>
      </c>
      <c r="P22" s="314" t="s">
        <v>1346</v>
      </c>
      <c r="Q22" s="44"/>
      <c r="R22" s="1"/>
    </row>
    <row r="23" spans="1:18" ht="23.25" customHeight="1">
      <c r="A23" s="34">
        <f t="shared" si="0"/>
        <v>14</v>
      </c>
      <c r="B23" s="35">
        <v>1820234283</v>
      </c>
      <c r="C23" s="36" t="s">
        <v>91</v>
      </c>
      <c r="D23" s="36" t="s">
        <v>92</v>
      </c>
      <c r="E23" s="36" t="s">
        <v>20</v>
      </c>
      <c r="F23" s="37" t="s">
        <v>93</v>
      </c>
      <c r="G23" s="38" t="s">
        <v>92</v>
      </c>
      <c r="H23" s="39" t="s">
        <v>94</v>
      </c>
      <c r="I23" s="40" t="s">
        <v>23</v>
      </c>
      <c r="J23" s="41" t="s">
        <v>24</v>
      </c>
      <c r="K23" s="42" t="s">
        <v>25</v>
      </c>
      <c r="L23" s="42"/>
      <c r="M23" s="41" t="s">
        <v>95</v>
      </c>
      <c r="N23" s="43"/>
      <c r="O23" s="189" t="s">
        <v>1083</v>
      </c>
      <c r="P23" s="317" t="s">
        <v>1342</v>
      </c>
      <c r="Q23" s="44"/>
      <c r="R23" s="1"/>
    </row>
    <row r="24" spans="1:18" ht="23.25" customHeight="1">
      <c r="A24" s="34">
        <f t="shared" si="0"/>
        <v>15</v>
      </c>
      <c r="B24" s="35">
        <v>172328006</v>
      </c>
      <c r="C24" s="36" t="s">
        <v>96</v>
      </c>
      <c r="D24" s="36" t="s">
        <v>97</v>
      </c>
      <c r="E24" s="36" t="s">
        <v>20</v>
      </c>
      <c r="F24" s="37" t="s">
        <v>98</v>
      </c>
      <c r="G24" s="38" t="s">
        <v>97</v>
      </c>
      <c r="H24" s="39" t="s">
        <v>99</v>
      </c>
      <c r="I24" s="40" t="s">
        <v>32</v>
      </c>
      <c r="J24" s="41" t="s">
        <v>24</v>
      </c>
      <c r="K24" s="42" t="s">
        <v>25</v>
      </c>
      <c r="L24" s="42"/>
      <c r="M24" s="41" t="s">
        <v>100</v>
      </c>
      <c r="N24" s="43"/>
      <c r="O24" s="44" t="s">
        <v>101</v>
      </c>
      <c r="P24" s="314" t="s">
        <v>1340</v>
      </c>
      <c r="Q24" s="44"/>
      <c r="R24" s="1"/>
    </row>
    <row r="25" spans="1:18" ht="23.25" customHeight="1">
      <c r="A25" s="34">
        <f t="shared" si="0"/>
        <v>16</v>
      </c>
      <c r="B25" s="35">
        <v>1820264938</v>
      </c>
      <c r="C25" s="36" t="s">
        <v>102</v>
      </c>
      <c r="D25" s="36" t="s">
        <v>49</v>
      </c>
      <c r="E25" s="36" t="s">
        <v>20</v>
      </c>
      <c r="F25" s="37" t="s">
        <v>103</v>
      </c>
      <c r="G25" s="38" t="s">
        <v>49</v>
      </c>
      <c r="H25" s="39" t="s">
        <v>104</v>
      </c>
      <c r="I25" s="40" t="s">
        <v>23</v>
      </c>
      <c r="J25" s="41" t="s">
        <v>24</v>
      </c>
      <c r="K25" s="42" t="s">
        <v>25</v>
      </c>
      <c r="L25" s="42"/>
      <c r="M25" s="41" t="s">
        <v>100</v>
      </c>
      <c r="N25" s="43"/>
      <c r="O25" s="44" t="s">
        <v>101</v>
      </c>
      <c r="P25" s="314" t="s">
        <v>1340</v>
      </c>
      <c r="Q25" s="44"/>
      <c r="R25" s="1"/>
    </row>
    <row r="26" spans="1:18" ht="23.25" customHeight="1">
      <c r="A26" s="34">
        <f t="shared" si="0"/>
        <v>17</v>
      </c>
      <c r="B26" s="35">
        <v>1820264380</v>
      </c>
      <c r="C26" s="36" t="s">
        <v>105</v>
      </c>
      <c r="D26" s="36" t="s">
        <v>106</v>
      </c>
      <c r="E26" s="36" t="s">
        <v>20</v>
      </c>
      <c r="F26" s="37" t="s">
        <v>107</v>
      </c>
      <c r="G26" s="38" t="s">
        <v>106</v>
      </c>
      <c r="H26" s="39" t="s">
        <v>108</v>
      </c>
      <c r="I26" s="40" t="s">
        <v>23</v>
      </c>
      <c r="J26" s="41" t="s">
        <v>33</v>
      </c>
      <c r="K26" s="42" t="s">
        <v>34</v>
      </c>
      <c r="L26" s="42"/>
      <c r="M26" s="41" t="s">
        <v>109</v>
      </c>
      <c r="N26" s="43"/>
      <c r="O26" s="44" t="s">
        <v>101</v>
      </c>
      <c r="P26" s="314" t="s">
        <v>1340</v>
      </c>
      <c r="Q26" s="44"/>
      <c r="R26" s="1"/>
    </row>
    <row r="27" spans="1:18" ht="23.25" customHeight="1">
      <c r="A27" s="34">
        <f t="shared" si="0"/>
        <v>18</v>
      </c>
      <c r="B27" s="35">
        <v>1820264375</v>
      </c>
      <c r="C27" s="36" t="s">
        <v>110</v>
      </c>
      <c r="D27" s="36" t="s">
        <v>111</v>
      </c>
      <c r="E27" s="36" t="s">
        <v>20</v>
      </c>
      <c r="F27" s="37" t="s">
        <v>112</v>
      </c>
      <c r="G27" s="38" t="s">
        <v>111</v>
      </c>
      <c r="H27" s="39" t="s">
        <v>113</v>
      </c>
      <c r="I27" s="40" t="s">
        <v>23</v>
      </c>
      <c r="J27" s="41" t="s">
        <v>24</v>
      </c>
      <c r="K27" s="42" t="s">
        <v>25</v>
      </c>
      <c r="L27" s="42"/>
      <c r="M27" s="41" t="s">
        <v>114</v>
      </c>
      <c r="N27" s="43"/>
      <c r="O27" s="44" t="s">
        <v>115</v>
      </c>
      <c r="P27" s="314" t="s">
        <v>1337</v>
      </c>
      <c r="Q27" s="44"/>
      <c r="R27" s="1"/>
    </row>
    <row r="28" spans="1:18" ht="23.25" customHeight="1">
      <c r="A28" s="34">
        <f t="shared" si="0"/>
        <v>19</v>
      </c>
      <c r="B28" s="35">
        <v>1821265728</v>
      </c>
      <c r="C28" s="36" t="s">
        <v>116</v>
      </c>
      <c r="D28" s="36" t="s">
        <v>117</v>
      </c>
      <c r="E28" s="36" t="s">
        <v>20</v>
      </c>
      <c r="F28" s="37" t="s">
        <v>118</v>
      </c>
      <c r="G28" s="38" t="s">
        <v>117</v>
      </c>
      <c r="H28" s="39" t="s">
        <v>119</v>
      </c>
      <c r="I28" s="40" t="s">
        <v>32</v>
      </c>
      <c r="J28" s="41" t="s">
        <v>33</v>
      </c>
      <c r="K28" s="42" t="s">
        <v>34</v>
      </c>
      <c r="L28" s="42"/>
      <c r="M28" s="41" t="s">
        <v>120</v>
      </c>
      <c r="N28" s="43"/>
      <c r="O28" s="44" t="s">
        <v>121</v>
      </c>
      <c r="P28" s="314" t="s">
        <v>1349</v>
      </c>
      <c r="Q28" s="44"/>
      <c r="R28" s="1"/>
    </row>
    <row r="29" spans="1:18" ht="23.25" customHeight="1">
      <c r="A29" s="34">
        <f t="shared" si="0"/>
        <v>20</v>
      </c>
      <c r="B29" s="35">
        <v>1821264372</v>
      </c>
      <c r="C29" s="36" t="s">
        <v>122</v>
      </c>
      <c r="D29" s="36" t="s">
        <v>123</v>
      </c>
      <c r="E29" s="36" t="s">
        <v>20</v>
      </c>
      <c r="F29" s="37" t="s">
        <v>124</v>
      </c>
      <c r="G29" s="38" t="s">
        <v>123</v>
      </c>
      <c r="H29" s="39" t="s">
        <v>125</v>
      </c>
      <c r="I29" s="40" t="s">
        <v>32</v>
      </c>
      <c r="J29" s="41" t="s">
        <v>24</v>
      </c>
      <c r="K29" s="42" t="s">
        <v>25</v>
      </c>
      <c r="L29" s="42"/>
      <c r="M29" s="41" t="s">
        <v>126</v>
      </c>
      <c r="N29" s="43"/>
      <c r="O29" s="46" t="s">
        <v>121</v>
      </c>
      <c r="P29" s="314" t="s">
        <v>1349</v>
      </c>
      <c r="Q29" s="44"/>
      <c r="R29" s="1"/>
    </row>
    <row r="30" spans="1:18" ht="23.25" customHeight="1">
      <c r="A30" s="34">
        <f t="shared" si="0"/>
        <v>21</v>
      </c>
      <c r="B30" s="35">
        <v>1820264369</v>
      </c>
      <c r="C30" s="36" t="s">
        <v>127</v>
      </c>
      <c r="D30" s="36" t="s">
        <v>86</v>
      </c>
      <c r="E30" s="36" t="s">
        <v>20</v>
      </c>
      <c r="F30" s="37" t="s">
        <v>128</v>
      </c>
      <c r="G30" s="38" t="s">
        <v>88</v>
      </c>
      <c r="H30" s="39" t="s">
        <v>129</v>
      </c>
      <c r="I30" s="40" t="s">
        <v>23</v>
      </c>
      <c r="J30" s="41" t="s">
        <v>33</v>
      </c>
      <c r="K30" s="42" t="s">
        <v>34</v>
      </c>
      <c r="L30" s="42"/>
      <c r="M30" s="41" t="s">
        <v>130</v>
      </c>
      <c r="N30" s="43"/>
      <c r="O30" s="44" t="s">
        <v>131</v>
      </c>
      <c r="P30" s="314" t="s">
        <v>1350</v>
      </c>
      <c r="Q30" s="44"/>
      <c r="R30" s="1"/>
    </row>
    <row r="31" spans="1:18" ht="23.25" customHeight="1">
      <c r="A31" s="34">
        <f t="shared" si="0"/>
        <v>22</v>
      </c>
      <c r="B31" s="35">
        <v>1820263905</v>
      </c>
      <c r="C31" s="36" t="s">
        <v>132</v>
      </c>
      <c r="D31" s="36" t="s">
        <v>19</v>
      </c>
      <c r="E31" s="36" t="s">
        <v>20</v>
      </c>
      <c r="F31" s="37" t="s">
        <v>133</v>
      </c>
      <c r="G31" s="38" t="s">
        <v>19</v>
      </c>
      <c r="H31" s="39" t="s">
        <v>134</v>
      </c>
      <c r="I31" s="40" t="s">
        <v>23</v>
      </c>
      <c r="J31" s="41" t="s">
        <v>33</v>
      </c>
      <c r="K31" s="42" t="s">
        <v>34</v>
      </c>
      <c r="L31" s="42"/>
      <c r="M31" s="41" t="s">
        <v>135</v>
      </c>
      <c r="N31" s="43"/>
      <c r="O31" s="44" t="s">
        <v>131</v>
      </c>
      <c r="P31" s="314" t="s">
        <v>1350</v>
      </c>
      <c r="Q31" s="44"/>
      <c r="R31" s="1"/>
    </row>
    <row r="32" spans="1:18" ht="23.25" customHeight="1">
      <c r="A32" s="34">
        <f t="shared" si="0"/>
        <v>23</v>
      </c>
      <c r="B32" s="35">
        <v>1820264928</v>
      </c>
      <c r="C32" s="36" t="s">
        <v>136</v>
      </c>
      <c r="D32" s="36" t="s">
        <v>137</v>
      </c>
      <c r="E32" s="36" t="s">
        <v>20</v>
      </c>
      <c r="F32" s="37" t="s">
        <v>138</v>
      </c>
      <c r="G32" s="38" t="s">
        <v>137</v>
      </c>
      <c r="H32" s="39" t="s">
        <v>139</v>
      </c>
      <c r="I32" s="40" t="s">
        <v>23</v>
      </c>
      <c r="J32" s="41" t="s">
        <v>24</v>
      </c>
      <c r="K32" s="42" t="s">
        <v>25</v>
      </c>
      <c r="L32" s="42"/>
      <c r="M32" s="41" t="s">
        <v>140</v>
      </c>
      <c r="N32" s="43"/>
      <c r="O32" s="46" t="s">
        <v>141</v>
      </c>
      <c r="P32" s="314" t="s">
        <v>1351</v>
      </c>
      <c r="Q32" s="44"/>
      <c r="R32" s="1"/>
    </row>
    <row r="33" spans="1:18" ht="23.25" customHeight="1">
      <c r="A33" s="34">
        <f t="shared" si="0"/>
        <v>24</v>
      </c>
      <c r="B33" s="35">
        <v>1821263692</v>
      </c>
      <c r="C33" s="36" t="s">
        <v>142</v>
      </c>
      <c r="D33" s="36" t="s">
        <v>106</v>
      </c>
      <c r="E33" s="36" t="s">
        <v>20</v>
      </c>
      <c r="F33" s="37" t="s">
        <v>143</v>
      </c>
      <c r="G33" s="38" t="s">
        <v>106</v>
      </c>
      <c r="H33" s="39" t="s">
        <v>144</v>
      </c>
      <c r="I33" s="40" t="s">
        <v>32</v>
      </c>
      <c r="J33" s="41" t="s">
        <v>24</v>
      </c>
      <c r="K33" s="42" t="s">
        <v>25</v>
      </c>
      <c r="L33" s="42"/>
      <c r="M33" s="41" t="s">
        <v>145</v>
      </c>
      <c r="N33" s="43"/>
      <c r="O33" s="46" t="s">
        <v>141</v>
      </c>
      <c r="P33" s="314" t="s">
        <v>1351</v>
      </c>
      <c r="Q33" s="44"/>
      <c r="R33" s="1"/>
    </row>
    <row r="34" spans="1:18" ht="23.25" customHeight="1">
      <c r="A34" s="34">
        <f t="shared" si="0"/>
        <v>25</v>
      </c>
      <c r="B34" s="35">
        <v>1820266450</v>
      </c>
      <c r="C34" s="36" t="s">
        <v>146</v>
      </c>
      <c r="D34" s="36" t="s">
        <v>147</v>
      </c>
      <c r="E34" s="36" t="s">
        <v>20</v>
      </c>
      <c r="F34" s="37" t="s">
        <v>65</v>
      </c>
      <c r="G34" s="38" t="s">
        <v>147</v>
      </c>
      <c r="H34" s="39" t="s">
        <v>148</v>
      </c>
      <c r="I34" s="40" t="s">
        <v>23</v>
      </c>
      <c r="J34" s="41" t="s">
        <v>33</v>
      </c>
      <c r="K34" s="42" t="s">
        <v>34</v>
      </c>
      <c r="L34" s="42"/>
      <c r="M34" s="41" t="s">
        <v>149</v>
      </c>
      <c r="N34" s="43"/>
      <c r="O34" s="46" t="s">
        <v>141</v>
      </c>
      <c r="P34" s="314" t="s">
        <v>1351</v>
      </c>
      <c r="Q34" s="44"/>
      <c r="R34" s="1"/>
    </row>
    <row r="35" spans="1:18" ht="23.25" customHeight="1">
      <c r="A35" s="34">
        <f t="shared" si="0"/>
        <v>26</v>
      </c>
      <c r="B35" s="35">
        <v>1820266453</v>
      </c>
      <c r="C35" s="36" t="s">
        <v>150</v>
      </c>
      <c r="D35" s="36" t="s">
        <v>151</v>
      </c>
      <c r="E35" s="36" t="s">
        <v>20</v>
      </c>
      <c r="F35" s="37" t="s">
        <v>152</v>
      </c>
      <c r="G35" s="38" t="s">
        <v>151</v>
      </c>
      <c r="H35" s="39" t="s">
        <v>153</v>
      </c>
      <c r="I35" s="40" t="s">
        <v>23</v>
      </c>
      <c r="J35" s="41" t="s">
        <v>24</v>
      </c>
      <c r="K35" s="42" t="s">
        <v>25</v>
      </c>
      <c r="L35" s="42"/>
      <c r="M35" s="41" t="s">
        <v>154</v>
      </c>
      <c r="N35" s="43"/>
      <c r="O35" s="46" t="s">
        <v>141</v>
      </c>
      <c r="P35" s="314" t="s">
        <v>1351</v>
      </c>
      <c r="Q35" s="44"/>
      <c r="R35" s="1"/>
    </row>
    <row r="36" spans="1:18" ht="23.25" customHeight="1">
      <c r="A36" s="34">
        <f t="shared" si="0"/>
        <v>27</v>
      </c>
      <c r="B36" s="35">
        <v>1820265733</v>
      </c>
      <c r="C36" s="36" t="s">
        <v>155</v>
      </c>
      <c r="D36" s="36" t="s">
        <v>137</v>
      </c>
      <c r="E36" s="36" t="s">
        <v>20</v>
      </c>
      <c r="F36" s="37" t="s">
        <v>156</v>
      </c>
      <c r="G36" s="38" t="s">
        <v>137</v>
      </c>
      <c r="H36" s="39" t="s">
        <v>157</v>
      </c>
      <c r="I36" s="40" t="s">
        <v>23</v>
      </c>
      <c r="J36" s="41" t="s">
        <v>33</v>
      </c>
      <c r="K36" s="42" t="s">
        <v>34</v>
      </c>
      <c r="L36" s="42"/>
      <c r="M36" s="41" t="s">
        <v>158</v>
      </c>
      <c r="N36" s="43"/>
      <c r="O36" s="44" t="s">
        <v>159</v>
      </c>
      <c r="P36" s="314" t="s">
        <v>1352</v>
      </c>
      <c r="Q36" s="44"/>
      <c r="R36" s="1"/>
    </row>
    <row r="37" spans="1:18" ht="23.25" customHeight="1">
      <c r="A37" s="34">
        <f t="shared" si="0"/>
        <v>28</v>
      </c>
      <c r="B37" s="35">
        <v>1820266090</v>
      </c>
      <c r="C37" s="36" t="s">
        <v>160</v>
      </c>
      <c r="D37" s="36" t="s">
        <v>161</v>
      </c>
      <c r="E37" s="36" t="s">
        <v>20</v>
      </c>
      <c r="F37" s="37" t="s">
        <v>162</v>
      </c>
      <c r="G37" s="38" t="s">
        <v>163</v>
      </c>
      <c r="H37" s="39" t="s">
        <v>164</v>
      </c>
      <c r="I37" s="40" t="s">
        <v>23</v>
      </c>
      <c r="J37" s="41" t="s">
        <v>33</v>
      </c>
      <c r="K37" s="42" t="s">
        <v>34</v>
      </c>
      <c r="L37" s="42"/>
      <c r="M37" s="41" t="s">
        <v>165</v>
      </c>
      <c r="N37" s="43"/>
      <c r="O37" s="44" t="s">
        <v>159</v>
      </c>
      <c r="P37" s="314" t="s">
        <v>1352</v>
      </c>
      <c r="Q37" s="44"/>
      <c r="R37" s="1"/>
    </row>
    <row r="38" spans="1:18" ht="23.25" customHeight="1">
      <c r="A38" s="34">
        <f t="shared" si="0"/>
        <v>29</v>
      </c>
      <c r="B38" s="35">
        <v>1821264934</v>
      </c>
      <c r="C38" s="36" t="s">
        <v>166</v>
      </c>
      <c r="D38" s="36" t="s">
        <v>167</v>
      </c>
      <c r="E38" s="36" t="s">
        <v>20</v>
      </c>
      <c r="F38" s="37" t="s">
        <v>168</v>
      </c>
      <c r="G38" s="38" t="s">
        <v>169</v>
      </c>
      <c r="H38" s="39" t="s">
        <v>170</v>
      </c>
      <c r="I38" s="40" t="s">
        <v>32</v>
      </c>
      <c r="J38" s="41" t="s">
        <v>24</v>
      </c>
      <c r="K38" s="42" t="s">
        <v>25</v>
      </c>
      <c r="L38" s="42"/>
      <c r="M38" s="41" t="s">
        <v>171</v>
      </c>
      <c r="N38" s="43"/>
      <c r="O38" s="44" t="s">
        <v>172</v>
      </c>
      <c r="P38" s="314" t="s">
        <v>1343</v>
      </c>
      <c r="Q38" s="44"/>
      <c r="R38" s="1"/>
    </row>
    <row r="39" spans="1:18" ht="23.25" customHeight="1">
      <c r="A39" s="34">
        <f t="shared" si="0"/>
        <v>30</v>
      </c>
      <c r="B39" s="35">
        <v>1820264368</v>
      </c>
      <c r="C39" s="36" t="s">
        <v>173</v>
      </c>
      <c r="D39" s="36" t="s">
        <v>174</v>
      </c>
      <c r="E39" s="36" t="s">
        <v>20</v>
      </c>
      <c r="F39" s="37" t="s">
        <v>175</v>
      </c>
      <c r="G39" s="38" t="s">
        <v>174</v>
      </c>
      <c r="H39" s="39" t="s">
        <v>176</v>
      </c>
      <c r="I39" s="40" t="s">
        <v>23</v>
      </c>
      <c r="J39" s="41" t="s">
        <v>24</v>
      </c>
      <c r="K39" s="42" t="s">
        <v>25</v>
      </c>
      <c r="L39" s="42"/>
      <c r="M39" s="41" t="s">
        <v>177</v>
      </c>
      <c r="N39" s="43"/>
      <c r="O39" s="45" t="s">
        <v>172</v>
      </c>
      <c r="P39" s="314" t="s">
        <v>1343</v>
      </c>
      <c r="Q39" s="44"/>
      <c r="R39" s="1"/>
    </row>
    <row r="40" spans="1:18" ht="23.25" customHeight="1">
      <c r="A40" s="34">
        <f t="shared" si="0"/>
        <v>31</v>
      </c>
      <c r="B40" s="35">
        <v>1820244892</v>
      </c>
      <c r="C40" s="36" t="s">
        <v>178</v>
      </c>
      <c r="D40" s="36" t="s">
        <v>179</v>
      </c>
      <c r="E40" s="36" t="s">
        <v>20</v>
      </c>
      <c r="F40" s="37" t="s">
        <v>180</v>
      </c>
      <c r="G40" s="38" t="s">
        <v>181</v>
      </c>
      <c r="H40" s="39" t="s">
        <v>182</v>
      </c>
      <c r="I40" s="40" t="s">
        <v>23</v>
      </c>
      <c r="J40" s="41" t="s">
        <v>24</v>
      </c>
      <c r="K40" s="42" t="s">
        <v>25</v>
      </c>
      <c r="L40" s="42"/>
      <c r="M40" s="41" t="s">
        <v>183</v>
      </c>
      <c r="N40" s="43"/>
      <c r="O40" s="46" t="s">
        <v>184</v>
      </c>
      <c r="P40" s="314" t="s">
        <v>1353</v>
      </c>
      <c r="Q40" s="44"/>
      <c r="R40" s="1"/>
    </row>
    <row r="41" spans="1:18" ht="23.25" customHeight="1">
      <c r="A41" s="34">
        <f t="shared" si="0"/>
        <v>32</v>
      </c>
      <c r="B41" s="35">
        <v>1820265398</v>
      </c>
      <c r="C41" s="36" t="s">
        <v>185</v>
      </c>
      <c r="D41" s="36" t="s">
        <v>186</v>
      </c>
      <c r="E41" s="36" t="s">
        <v>20</v>
      </c>
      <c r="F41" s="37" t="s">
        <v>77</v>
      </c>
      <c r="G41" s="38" t="s">
        <v>186</v>
      </c>
      <c r="H41" s="39" t="s">
        <v>157</v>
      </c>
      <c r="I41" s="40" t="s">
        <v>23</v>
      </c>
      <c r="J41" s="41" t="s">
        <v>24</v>
      </c>
      <c r="K41" s="42" t="s">
        <v>25</v>
      </c>
      <c r="L41" s="42"/>
      <c r="M41" s="41" t="s">
        <v>187</v>
      </c>
      <c r="N41" s="43"/>
      <c r="O41" s="44" t="s">
        <v>188</v>
      </c>
      <c r="P41" s="314" t="s">
        <v>1331</v>
      </c>
      <c r="Q41" s="44"/>
      <c r="R41" s="1"/>
    </row>
    <row r="42" spans="1:18" ht="23.25" customHeight="1">
      <c r="A42" s="34">
        <f t="shared" si="0"/>
        <v>33</v>
      </c>
      <c r="B42" s="35">
        <v>1820264373</v>
      </c>
      <c r="C42" s="36" t="s">
        <v>189</v>
      </c>
      <c r="D42" s="36" t="s">
        <v>59</v>
      </c>
      <c r="E42" s="36" t="s">
        <v>20</v>
      </c>
      <c r="F42" s="37" t="s">
        <v>190</v>
      </c>
      <c r="G42" s="38" t="s">
        <v>59</v>
      </c>
      <c r="H42" s="39" t="s">
        <v>191</v>
      </c>
      <c r="I42" s="40" t="s">
        <v>23</v>
      </c>
      <c r="J42" s="41" t="s">
        <v>24</v>
      </c>
      <c r="K42" s="42" t="s">
        <v>25</v>
      </c>
      <c r="L42" s="42"/>
      <c r="M42" s="41" t="s">
        <v>192</v>
      </c>
      <c r="N42" s="43"/>
      <c r="O42" s="44" t="s">
        <v>188</v>
      </c>
      <c r="P42" s="314" t="s">
        <v>1331</v>
      </c>
      <c r="Q42" s="44"/>
      <c r="R42" s="1"/>
    </row>
    <row r="43" spans="1:18" s="2" customFormat="1" ht="23.25" customHeight="1">
      <c r="A43" s="34">
        <f t="shared" si="0"/>
        <v>34</v>
      </c>
      <c r="B43" s="35">
        <v>1821266548</v>
      </c>
      <c r="C43" s="36" t="s">
        <v>193</v>
      </c>
      <c r="D43" s="36" t="s">
        <v>194</v>
      </c>
      <c r="E43" s="36" t="s">
        <v>20</v>
      </c>
      <c r="F43" s="37" t="s">
        <v>195</v>
      </c>
      <c r="G43" s="38" t="s">
        <v>194</v>
      </c>
      <c r="H43" s="39" t="s">
        <v>196</v>
      </c>
      <c r="I43" s="40" t="s">
        <v>32</v>
      </c>
      <c r="J43" s="41" t="s">
        <v>33</v>
      </c>
      <c r="K43" s="42" t="s">
        <v>34</v>
      </c>
      <c r="L43" s="42"/>
      <c r="M43" s="41" t="s">
        <v>187</v>
      </c>
      <c r="N43" s="43"/>
      <c r="O43" s="44" t="s">
        <v>188</v>
      </c>
      <c r="P43" s="314" t="s">
        <v>1331</v>
      </c>
      <c r="Q43" s="44"/>
    </row>
    <row r="44" spans="1:18" ht="23.25" customHeight="1">
      <c r="A44" s="34">
        <f t="shared" si="0"/>
        <v>35</v>
      </c>
      <c r="B44" s="35">
        <v>1820263906</v>
      </c>
      <c r="C44" s="36" t="s">
        <v>197</v>
      </c>
      <c r="D44" s="36" t="s">
        <v>147</v>
      </c>
      <c r="E44" s="36" t="s">
        <v>20</v>
      </c>
      <c r="F44" s="37" t="s">
        <v>198</v>
      </c>
      <c r="G44" s="38" t="s">
        <v>147</v>
      </c>
      <c r="H44" s="39" t="s">
        <v>199</v>
      </c>
      <c r="I44" s="40" t="s">
        <v>23</v>
      </c>
      <c r="J44" s="41" t="s">
        <v>33</v>
      </c>
      <c r="K44" s="42" t="s">
        <v>34</v>
      </c>
      <c r="L44" s="42"/>
      <c r="M44" s="41" t="s">
        <v>200</v>
      </c>
      <c r="N44" s="43"/>
      <c r="O44" s="44" t="s">
        <v>201</v>
      </c>
      <c r="P44" s="314" t="s">
        <v>1354</v>
      </c>
      <c r="Q44" s="44"/>
      <c r="R44" s="1"/>
    </row>
    <row r="45" spans="1:18" ht="23.25" customHeight="1">
      <c r="A45" s="34">
        <f t="shared" si="0"/>
        <v>36</v>
      </c>
      <c r="B45" s="35">
        <v>1820264374</v>
      </c>
      <c r="C45" s="36" t="s">
        <v>202</v>
      </c>
      <c r="D45" s="36" t="s">
        <v>203</v>
      </c>
      <c r="E45" s="36" t="s">
        <v>20</v>
      </c>
      <c r="F45" s="37" t="s">
        <v>204</v>
      </c>
      <c r="G45" s="38" t="s">
        <v>205</v>
      </c>
      <c r="H45" s="39" t="s">
        <v>206</v>
      </c>
      <c r="I45" s="40" t="s">
        <v>23</v>
      </c>
      <c r="J45" s="41" t="s">
        <v>24</v>
      </c>
      <c r="K45" s="42" t="s">
        <v>25</v>
      </c>
      <c r="L45" s="42"/>
      <c r="M45" s="41" t="s">
        <v>207</v>
      </c>
      <c r="N45" s="43"/>
      <c r="O45" s="44" t="s">
        <v>208</v>
      </c>
      <c r="P45" s="314" t="s">
        <v>1336</v>
      </c>
      <c r="Q45" s="44"/>
      <c r="R45" s="1"/>
    </row>
    <row r="46" spans="1:18" ht="23.25" customHeight="1">
      <c r="A46" s="34">
        <f t="shared" si="0"/>
        <v>37</v>
      </c>
      <c r="B46" s="35">
        <v>1820265395</v>
      </c>
      <c r="C46" s="36" t="s">
        <v>209</v>
      </c>
      <c r="D46" s="36" t="s">
        <v>210</v>
      </c>
      <c r="E46" s="36" t="s">
        <v>20</v>
      </c>
      <c r="F46" s="37" t="s">
        <v>211</v>
      </c>
      <c r="G46" s="38" t="s">
        <v>210</v>
      </c>
      <c r="H46" s="39" t="s">
        <v>212</v>
      </c>
      <c r="I46" s="40" t="s">
        <v>23</v>
      </c>
      <c r="J46" s="41" t="s">
        <v>24</v>
      </c>
      <c r="K46" s="42" t="s">
        <v>25</v>
      </c>
      <c r="L46" s="42"/>
      <c r="M46" s="41" t="s">
        <v>213</v>
      </c>
      <c r="N46" s="43"/>
      <c r="O46" s="44" t="s">
        <v>208</v>
      </c>
      <c r="P46" s="314" t="s">
        <v>1336</v>
      </c>
      <c r="Q46" s="44"/>
      <c r="R46" s="1"/>
    </row>
    <row r="47" spans="1:18" ht="23.25" customHeight="1">
      <c r="A47" s="34">
        <f t="shared" si="0"/>
        <v>38</v>
      </c>
      <c r="B47" s="35">
        <v>1820264944</v>
      </c>
      <c r="C47" s="36" t="s">
        <v>214</v>
      </c>
      <c r="D47" s="36" t="s">
        <v>215</v>
      </c>
      <c r="E47" s="36" t="s">
        <v>20</v>
      </c>
      <c r="F47" s="37" t="s">
        <v>216</v>
      </c>
      <c r="G47" s="38" t="s">
        <v>215</v>
      </c>
      <c r="H47" s="39" t="s">
        <v>217</v>
      </c>
      <c r="I47" s="40" t="s">
        <v>23</v>
      </c>
      <c r="J47" s="41" t="s">
        <v>24</v>
      </c>
      <c r="K47" s="42" t="s">
        <v>25</v>
      </c>
      <c r="L47" s="42"/>
      <c r="M47" s="41" t="s">
        <v>218</v>
      </c>
      <c r="N47" s="43"/>
      <c r="O47" s="44" t="s">
        <v>219</v>
      </c>
      <c r="P47" s="314" t="s">
        <v>1344</v>
      </c>
      <c r="Q47" s="44"/>
      <c r="R47" s="1"/>
    </row>
    <row r="48" spans="1:18" ht="23.25" customHeight="1">
      <c r="A48" s="34">
        <f t="shared" si="0"/>
        <v>39</v>
      </c>
      <c r="B48" s="35">
        <v>1820264366</v>
      </c>
      <c r="C48" s="36" t="s">
        <v>220</v>
      </c>
      <c r="D48" s="36" t="s">
        <v>221</v>
      </c>
      <c r="E48" s="36" t="s">
        <v>20</v>
      </c>
      <c r="F48" s="37" t="s">
        <v>222</v>
      </c>
      <c r="G48" s="38" t="s">
        <v>223</v>
      </c>
      <c r="H48" s="39" t="s">
        <v>224</v>
      </c>
      <c r="I48" s="40" t="s">
        <v>23</v>
      </c>
      <c r="J48" s="41" t="s">
        <v>24</v>
      </c>
      <c r="K48" s="42" t="s">
        <v>25</v>
      </c>
      <c r="L48" s="42"/>
      <c r="M48" s="41" t="s">
        <v>218</v>
      </c>
      <c r="N48" s="43"/>
      <c r="O48" s="44" t="s">
        <v>219</v>
      </c>
      <c r="P48" s="314" t="s">
        <v>1344</v>
      </c>
      <c r="Q48" s="44"/>
      <c r="R48" s="1"/>
    </row>
    <row r="49" spans="2:18" ht="5.25" customHeight="1">
      <c r="N49" s="1"/>
      <c r="Q49" s="87">
        <v>10</v>
      </c>
      <c r="R49" s="1"/>
    </row>
    <row r="50" spans="2:18" ht="5.25" customHeight="1">
      <c r="N50" s="1"/>
      <c r="R50" s="1"/>
    </row>
    <row r="51" spans="2:18" ht="36" customHeight="1">
      <c r="B51" s="173" t="s">
        <v>1325</v>
      </c>
      <c r="C51" s="173"/>
      <c r="D51" s="174"/>
      <c r="E51" s="173"/>
      <c r="F51" s="173"/>
      <c r="G51" s="173"/>
      <c r="H51" s="175"/>
      <c r="I51" s="176"/>
      <c r="J51" s="1"/>
      <c r="K51" s="124"/>
      <c r="L51" s="177"/>
      <c r="M51" s="187" t="s">
        <v>1326</v>
      </c>
      <c r="N51" s="175" t="s">
        <v>1327</v>
      </c>
      <c r="R51" s="1"/>
    </row>
    <row r="52" spans="2:18" ht="15.75">
      <c r="B52" s="179"/>
      <c r="C52" s="180"/>
      <c r="D52" s="181"/>
      <c r="E52" s="182"/>
      <c r="F52" s="183"/>
      <c r="G52" s="184"/>
      <c r="H52" s="183"/>
      <c r="I52" s="185"/>
      <c r="J52" s="183"/>
      <c r="K52" s="147"/>
      <c r="L52" s="180"/>
      <c r="M52" s="183"/>
      <c r="N52" s="186"/>
      <c r="R52" s="1"/>
    </row>
    <row r="53" spans="2:18" ht="15.75">
      <c r="N53" s="1"/>
      <c r="R53" s="1"/>
    </row>
    <row r="54" spans="2:18" ht="15.75">
      <c r="N54" s="1"/>
      <c r="R54" s="1"/>
    </row>
    <row r="55" spans="2:18" ht="15.75">
      <c r="N55" s="1"/>
      <c r="R55" s="1"/>
    </row>
    <row r="56" spans="2:18" ht="15.75">
      <c r="N56" s="1"/>
      <c r="R56" s="1"/>
    </row>
    <row r="57" spans="2:18" ht="15.75">
      <c r="N57" s="1"/>
      <c r="R57" s="1"/>
    </row>
    <row r="58" spans="2:18" ht="25.5">
      <c r="N58" s="89"/>
      <c r="R58" s="1"/>
    </row>
  </sheetData>
  <mergeCells count="3">
    <mergeCell ref="A5:K5"/>
    <mergeCell ref="A6:K6"/>
    <mergeCell ref="F9:G9"/>
  </mergeCells>
  <pageMargins left="0" right="0" top="0.19685039370078741" bottom="0" header="0" footer="0"/>
  <pageSetup paperSize="9" scale="80" firstPageNumber="4294963191" orientation="landscape" verticalDpi="1200" r:id="rId1"/>
  <headerFooter alignWithMargins="0">
    <oddFooter>&amp;Rtr.&amp;P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R87"/>
  <sheetViews>
    <sheetView topLeftCell="F1" zoomScale="85" zoomScaleNormal="85" zoomScaleSheetLayoutView="100" workbookViewId="0">
      <selection activeCell="P1" sqref="P1:P1048576"/>
    </sheetView>
  </sheetViews>
  <sheetFormatPr defaultColWidth="9" defaultRowHeight="18" customHeight="1"/>
  <cols>
    <col min="1" max="1" width="5.28515625" style="80" customWidth="1"/>
    <col min="2" max="2" width="11.85546875" style="81" customWidth="1"/>
    <col min="3" max="3" width="15" style="82" hidden="1" customWidth="1"/>
    <col min="4" max="4" width="9" style="83" hidden="1" customWidth="1"/>
    <col min="5" max="5" width="11" style="84" hidden="1" customWidth="1"/>
    <col min="6" max="6" width="13.42578125" style="85" customWidth="1"/>
    <col min="7" max="7" width="9.140625" style="86" customWidth="1"/>
    <col min="8" max="8" width="10" style="87" customWidth="1"/>
    <col min="9" max="9" width="10" style="82" hidden="1" customWidth="1"/>
    <col min="10" max="10" width="9" style="87" customWidth="1"/>
    <col min="11" max="11" width="17" style="88" hidden="1" customWidth="1"/>
    <col min="12" max="12" width="11" style="82" hidden="1" customWidth="1"/>
    <col min="13" max="13" width="46.7109375" style="87" customWidth="1"/>
    <col min="14" max="14" width="36" style="90" customWidth="1"/>
    <col min="15" max="15" width="23.7109375" style="87" customWidth="1"/>
    <col min="16" max="16" width="13.28515625" style="316" customWidth="1"/>
    <col min="17" max="17" width="13.28515625" style="87" customWidth="1"/>
    <col min="18" max="18" width="9" style="2"/>
    <col min="19" max="16384" width="9" style="1"/>
  </cols>
  <sheetData>
    <row r="1" spans="1:18" s="3" customFormat="1" ht="27" customHeight="1">
      <c r="A1" s="3" t="s">
        <v>0</v>
      </c>
      <c r="C1" s="4"/>
      <c r="D1" s="5"/>
      <c r="E1" s="4"/>
      <c r="H1" s="6"/>
      <c r="I1" s="7" t="s">
        <v>1</v>
      </c>
      <c r="K1" s="8"/>
      <c r="L1" s="4"/>
      <c r="M1" s="9" t="s">
        <v>1</v>
      </c>
      <c r="O1" s="6"/>
      <c r="P1" s="310"/>
      <c r="Q1" s="6"/>
    </row>
    <row r="2" spans="1:18" s="3" customFormat="1" ht="21.75" customHeight="1">
      <c r="A2" s="3" t="s">
        <v>2</v>
      </c>
      <c r="C2" s="4"/>
      <c r="D2" s="5"/>
      <c r="E2" s="4"/>
      <c r="H2" s="6"/>
      <c r="I2" s="10" t="s">
        <v>3</v>
      </c>
      <c r="K2" s="8"/>
      <c r="L2" s="4"/>
      <c r="M2" s="11" t="s">
        <v>1399</v>
      </c>
      <c r="O2" s="6"/>
      <c r="P2" s="310"/>
      <c r="Q2" s="6"/>
    </row>
    <row r="3" spans="1:18" s="13" customFormat="1" ht="18.75" hidden="1" customHeight="1">
      <c r="A3" s="12" t="s">
        <v>4</v>
      </c>
      <c r="C3" s="4"/>
      <c r="D3" s="5"/>
      <c r="E3" s="14"/>
      <c r="G3" s="15"/>
      <c r="H3" s="16"/>
      <c r="I3" s="8"/>
      <c r="J3" s="17"/>
      <c r="K3" s="18"/>
      <c r="L3" s="4"/>
      <c r="M3" s="19"/>
      <c r="O3" s="19"/>
      <c r="P3" s="311"/>
      <c r="Q3" s="19"/>
    </row>
    <row r="4" spans="1:18" s="13" customFormat="1" ht="18.75" hidden="1" customHeight="1">
      <c r="A4" s="12" t="s">
        <v>5</v>
      </c>
      <c r="C4" s="4"/>
      <c r="D4" s="5"/>
      <c r="E4" s="14"/>
      <c r="G4" s="15"/>
      <c r="H4" s="16"/>
      <c r="I4" s="8"/>
      <c r="J4" s="17"/>
      <c r="K4" s="18"/>
      <c r="L4" s="4"/>
      <c r="M4" s="19"/>
      <c r="O4" s="19"/>
      <c r="P4" s="311"/>
      <c r="Q4" s="19"/>
    </row>
    <row r="5" spans="1:18" s="21" customFormat="1" ht="81" hidden="1" customHeight="1">
      <c r="A5" s="284" t="s">
        <v>6</v>
      </c>
      <c r="B5" s="285"/>
      <c r="C5" s="285"/>
      <c r="D5" s="285"/>
      <c r="E5" s="285"/>
      <c r="F5" s="285"/>
      <c r="G5" s="285"/>
      <c r="H5" s="285"/>
      <c r="I5" s="285"/>
      <c r="J5" s="285"/>
      <c r="K5" s="285"/>
      <c r="L5" s="4"/>
      <c r="M5" s="20"/>
      <c r="O5" s="20"/>
      <c r="P5" s="312"/>
      <c r="Q5" s="20"/>
    </row>
    <row r="6" spans="1:18" s="21" customFormat="1" ht="72" hidden="1" customHeight="1">
      <c r="A6" s="286" t="s">
        <v>7</v>
      </c>
      <c r="B6" s="287"/>
      <c r="C6" s="287"/>
      <c r="D6" s="287"/>
      <c r="E6" s="287"/>
      <c r="F6" s="287"/>
      <c r="G6" s="287"/>
      <c r="H6" s="287"/>
      <c r="I6" s="287"/>
      <c r="J6" s="287"/>
      <c r="K6" s="287"/>
      <c r="L6" s="4"/>
      <c r="M6" s="20"/>
      <c r="O6" s="20"/>
      <c r="P6" s="312"/>
      <c r="Q6" s="20"/>
    </row>
    <row r="7" spans="1:18" s="21" customFormat="1" ht="25.5" hidden="1" customHeight="1">
      <c r="A7" s="3"/>
      <c r="B7" s="22"/>
      <c r="C7" s="4"/>
      <c r="D7" s="5"/>
      <c r="E7" s="4"/>
      <c r="F7" s="3"/>
      <c r="G7" s="23"/>
      <c r="H7" s="24"/>
      <c r="I7" s="25"/>
      <c r="J7" s="6"/>
      <c r="K7" s="4"/>
      <c r="L7" s="4"/>
      <c r="M7" s="20"/>
      <c r="O7" s="20"/>
      <c r="P7" s="312"/>
      <c r="Q7" s="20"/>
    </row>
    <row r="8" spans="1:18" s="21" customFormat="1" ht="25.5" hidden="1" customHeight="1">
      <c r="A8" s="3"/>
      <c r="B8" s="22"/>
      <c r="C8" s="4"/>
      <c r="D8" s="5"/>
      <c r="E8" s="4"/>
      <c r="F8" s="3"/>
      <c r="G8" s="23"/>
      <c r="H8" s="24"/>
      <c r="I8" s="25"/>
      <c r="J8" s="6"/>
      <c r="K8" s="4"/>
      <c r="L8" s="4"/>
      <c r="M8" s="20"/>
      <c r="O8" s="20"/>
      <c r="P8" s="312"/>
      <c r="Q8" s="20"/>
    </row>
    <row r="9" spans="1:18" s="33" customFormat="1" ht="25.5" customHeight="1">
      <c r="A9" s="26" t="s">
        <v>8</v>
      </c>
      <c r="B9" s="27" t="s">
        <v>9</v>
      </c>
      <c r="C9" s="28"/>
      <c r="D9" s="28"/>
      <c r="E9" s="28"/>
      <c r="F9" s="288" t="s">
        <v>10</v>
      </c>
      <c r="G9" s="289"/>
      <c r="H9" s="29" t="s">
        <v>11</v>
      </c>
      <c r="I9" s="28"/>
      <c r="J9" s="29" t="s">
        <v>12</v>
      </c>
      <c r="K9" s="30" t="s">
        <v>13</v>
      </c>
      <c r="L9" s="28"/>
      <c r="M9" s="29" t="s">
        <v>14</v>
      </c>
      <c r="N9" s="31" t="s">
        <v>15</v>
      </c>
      <c r="O9" s="29" t="s">
        <v>16</v>
      </c>
      <c r="P9" s="313" t="s">
        <v>1328</v>
      </c>
      <c r="Q9" s="29" t="s">
        <v>17</v>
      </c>
      <c r="R9" s="32"/>
    </row>
    <row r="10" spans="1:18" ht="25.5" customHeight="1">
      <c r="A10" s="34">
        <v>1</v>
      </c>
      <c r="B10" s="35">
        <v>172317829</v>
      </c>
      <c r="C10" s="36"/>
      <c r="D10" s="36"/>
      <c r="E10" s="36"/>
      <c r="F10" s="37" t="s">
        <v>225</v>
      </c>
      <c r="G10" s="38" t="s">
        <v>226</v>
      </c>
      <c r="H10" s="39">
        <v>34214</v>
      </c>
      <c r="I10" s="40" t="s">
        <v>23</v>
      </c>
      <c r="J10" s="41" t="s">
        <v>227</v>
      </c>
      <c r="K10" s="42" t="s">
        <v>228</v>
      </c>
      <c r="L10" s="42"/>
      <c r="M10" s="41" t="s">
        <v>229</v>
      </c>
      <c r="N10" s="43"/>
      <c r="O10" s="44" t="s">
        <v>27</v>
      </c>
      <c r="P10" s="314" t="s">
        <v>1329</v>
      </c>
      <c r="Q10" s="44"/>
      <c r="R10" s="1"/>
    </row>
    <row r="11" spans="1:18" ht="25.5" customHeight="1">
      <c r="A11" s="34">
        <f t="shared" ref="A11:A36" si="0">A10+1</f>
        <v>2</v>
      </c>
      <c r="B11" s="35">
        <v>1820254907</v>
      </c>
      <c r="C11" s="36" t="s">
        <v>230</v>
      </c>
      <c r="D11" s="36" t="s">
        <v>231</v>
      </c>
      <c r="E11" s="36" t="s">
        <v>232</v>
      </c>
      <c r="F11" s="37" t="s">
        <v>233</v>
      </c>
      <c r="G11" s="38" t="s">
        <v>231</v>
      </c>
      <c r="H11" s="39" t="s">
        <v>234</v>
      </c>
      <c r="I11" s="40" t="s">
        <v>23</v>
      </c>
      <c r="J11" s="41" t="s">
        <v>235</v>
      </c>
      <c r="K11" s="42" t="s">
        <v>25</v>
      </c>
      <c r="L11" s="42"/>
      <c r="M11" s="41" t="s">
        <v>236</v>
      </c>
      <c r="N11" s="43"/>
      <c r="O11" s="44" t="s">
        <v>27</v>
      </c>
      <c r="P11" s="314" t="s">
        <v>1329</v>
      </c>
      <c r="Q11" s="44"/>
      <c r="R11" s="1"/>
    </row>
    <row r="12" spans="1:18" ht="25.5" customHeight="1">
      <c r="A12" s="34">
        <f t="shared" si="0"/>
        <v>3</v>
      </c>
      <c r="B12" s="35">
        <v>1820256323</v>
      </c>
      <c r="C12" s="36" t="s">
        <v>237</v>
      </c>
      <c r="D12" s="36" t="s">
        <v>238</v>
      </c>
      <c r="E12" s="36" t="s">
        <v>232</v>
      </c>
      <c r="F12" s="37" t="s">
        <v>239</v>
      </c>
      <c r="G12" s="38" t="s">
        <v>238</v>
      </c>
      <c r="H12" s="39" t="s">
        <v>240</v>
      </c>
      <c r="I12" s="40" t="s">
        <v>23</v>
      </c>
      <c r="J12" s="41" t="s">
        <v>241</v>
      </c>
      <c r="K12" s="42" t="s">
        <v>25</v>
      </c>
      <c r="L12" s="42"/>
      <c r="M12" s="41" t="s">
        <v>26</v>
      </c>
      <c r="N12" s="43"/>
      <c r="O12" s="44" t="s">
        <v>27</v>
      </c>
      <c r="P12" s="314" t="s">
        <v>1329</v>
      </c>
      <c r="Q12" s="44"/>
      <c r="R12" s="1"/>
    </row>
    <row r="13" spans="1:18" ht="25.5" customHeight="1">
      <c r="A13" s="34">
        <f t="shared" si="0"/>
        <v>4</v>
      </c>
      <c r="B13" s="35">
        <v>172317818</v>
      </c>
      <c r="C13" s="36" t="s">
        <v>242</v>
      </c>
      <c r="D13" s="36" t="s">
        <v>111</v>
      </c>
      <c r="E13" s="36" t="s">
        <v>232</v>
      </c>
      <c r="F13" s="37" t="s">
        <v>243</v>
      </c>
      <c r="G13" s="38" t="s">
        <v>111</v>
      </c>
      <c r="H13" s="39" t="s">
        <v>244</v>
      </c>
      <c r="I13" s="40" t="s">
        <v>23</v>
      </c>
      <c r="J13" s="41" t="s">
        <v>227</v>
      </c>
      <c r="K13" s="42" t="s">
        <v>25</v>
      </c>
      <c r="L13" s="42"/>
      <c r="M13" s="41" t="s">
        <v>245</v>
      </c>
      <c r="N13" s="43"/>
      <c r="O13" s="44" t="s">
        <v>27</v>
      </c>
      <c r="P13" s="314" t="s">
        <v>1329</v>
      </c>
      <c r="Q13" s="44"/>
      <c r="R13" s="1"/>
    </row>
    <row r="14" spans="1:18" s="2" customFormat="1" ht="25.5" customHeight="1">
      <c r="A14" s="34">
        <f t="shared" si="0"/>
        <v>5</v>
      </c>
      <c r="B14" s="35">
        <v>1820255711</v>
      </c>
      <c r="C14" s="36" t="s">
        <v>246</v>
      </c>
      <c r="D14" s="36" t="s">
        <v>111</v>
      </c>
      <c r="E14" s="36" t="s">
        <v>232</v>
      </c>
      <c r="F14" s="37" t="s">
        <v>247</v>
      </c>
      <c r="G14" s="38" t="s">
        <v>111</v>
      </c>
      <c r="H14" s="39" t="s">
        <v>157</v>
      </c>
      <c r="I14" s="40" t="s">
        <v>23</v>
      </c>
      <c r="J14" s="41" t="s">
        <v>241</v>
      </c>
      <c r="K14" s="42" t="s">
        <v>25</v>
      </c>
      <c r="L14" s="42"/>
      <c r="M14" s="41" t="s">
        <v>26</v>
      </c>
      <c r="N14" s="43"/>
      <c r="O14" s="44" t="s">
        <v>27</v>
      </c>
      <c r="P14" s="314" t="s">
        <v>1329</v>
      </c>
      <c r="Q14" s="44"/>
      <c r="R14" s="1"/>
    </row>
    <row r="15" spans="1:18" ht="25.5" customHeight="1">
      <c r="A15" s="34">
        <f t="shared" si="0"/>
        <v>6</v>
      </c>
      <c r="B15" s="35">
        <v>1820256324</v>
      </c>
      <c r="C15" s="36" t="s">
        <v>248</v>
      </c>
      <c r="D15" s="36" t="s">
        <v>249</v>
      </c>
      <c r="E15" s="36" t="s">
        <v>232</v>
      </c>
      <c r="F15" s="37" t="s">
        <v>250</v>
      </c>
      <c r="G15" s="38" t="s">
        <v>249</v>
      </c>
      <c r="H15" s="39" t="s">
        <v>251</v>
      </c>
      <c r="I15" s="40" t="s">
        <v>23</v>
      </c>
      <c r="J15" s="41" t="s">
        <v>227</v>
      </c>
      <c r="K15" s="42" t="s">
        <v>228</v>
      </c>
      <c r="L15" s="42"/>
      <c r="M15" s="41" t="s">
        <v>252</v>
      </c>
      <c r="N15" s="43"/>
      <c r="O15" s="44" t="s">
        <v>36</v>
      </c>
      <c r="P15" s="314" t="s">
        <v>1339</v>
      </c>
      <c r="Q15" s="44"/>
      <c r="R15" s="1"/>
    </row>
    <row r="16" spans="1:18" ht="25.5" customHeight="1">
      <c r="A16" s="34">
        <f t="shared" si="0"/>
        <v>7</v>
      </c>
      <c r="B16" s="35">
        <v>1821254916</v>
      </c>
      <c r="C16" s="36" t="s">
        <v>253</v>
      </c>
      <c r="D16" s="36" t="s">
        <v>254</v>
      </c>
      <c r="E16" s="36" t="s">
        <v>232</v>
      </c>
      <c r="F16" s="37" t="s">
        <v>255</v>
      </c>
      <c r="G16" s="38" t="s">
        <v>254</v>
      </c>
      <c r="H16" s="39" t="s">
        <v>256</v>
      </c>
      <c r="I16" s="40" t="s">
        <v>32</v>
      </c>
      <c r="J16" s="41" t="s">
        <v>241</v>
      </c>
      <c r="K16" s="42" t="s">
        <v>25</v>
      </c>
      <c r="L16" s="42"/>
      <c r="M16" s="41" t="s">
        <v>257</v>
      </c>
      <c r="N16" s="43"/>
      <c r="O16" s="44" t="s">
        <v>36</v>
      </c>
      <c r="P16" s="314" t="s">
        <v>1339</v>
      </c>
      <c r="Q16" s="44"/>
      <c r="R16" s="1"/>
    </row>
    <row r="17" spans="1:18" ht="25.5" customHeight="1">
      <c r="A17" s="34">
        <f t="shared" si="0"/>
        <v>8</v>
      </c>
      <c r="B17" s="35">
        <v>1820256443</v>
      </c>
      <c r="C17" s="36" t="s">
        <v>258</v>
      </c>
      <c r="D17" s="36" t="s">
        <v>259</v>
      </c>
      <c r="E17" s="36" t="s">
        <v>232</v>
      </c>
      <c r="F17" s="37" t="s">
        <v>260</v>
      </c>
      <c r="G17" s="38" t="s">
        <v>259</v>
      </c>
      <c r="H17" s="39" t="s">
        <v>261</v>
      </c>
      <c r="I17" s="40" t="s">
        <v>23</v>
      </c>
      <c r="J17" s="41" t="s">
        <v>227</v>
      </c>
      <c r="K17" s="42" t="s">
        <v>262</v>
      </c>
      <c r="L17" s="42"/>
      <c r="M17" s="41" t="s">
        <v>263</v>
      </c>
      <c r="N17" s="43"/>
      <c r="O17" s="44" t="s">
        <v>36</v>
      </c>
      <c r="P17" s="314" t="s">
        <v>1339</v>
      </c>
      <c r="Q17" s="44"/>
      <c r="R17" s="1"/>
    </row>
    <row r="18" spans="1:18" ht="25.5" customHeight="1">
      <c r="A18" s="34">
        <f t="shared" si="0"/>
        <v>9</v>
      </c>
      <c r="B18" s="35">
        <v>1820253895</v>
      </c>
      <c r="C18" s="36" t="s">
        <v>264</v>
      </c>
      <c r="D18" s="36" t="s">
        <v>215</v>
      </c>
      <c r="E18" s="36" t="s">
        <v>232</v>
      </c>
      <c r="F18" s="37" t="s">
        <v>265</v>
      </c>
      <c r="G18" s="38" t="s">
        <v>215</v>
      </c>
      <c r="H18" s="39" t="s">
        <v>266</v>
      </c>
      <c r="I18" s="40" t="s">
        <v>23</v>
      </c>
      <c r="J18" s="41" t="s">
        <v>241</v>
      </c>
      <c r="K18" s="42" t="s">
        <v>262</v>
      </c>
      <c r="L18" s="42"/>
      <c r="M18" s="41" t="s">
        <v>1607</v>
      </c>
      <c r="N18" s="43"/>
      <c r="O18" s="44" t="s">
        <v>36</v>
      </c>
      <c r="P18" s="314" t="s">
        <v>1339</v>
      </c>
      <c r="Q18" s="44"/>
      <c r="R18" s="1"/>
    </row>
    <row r="19" spans="1:18" ht="25.5" customHeight="1">
      <c r="A19" s="34">
        <f t="shared" si="0"/>
        <v>10</v>
      </c>
      <c r="B19" s="35">
        <v>1820254913</v>
      </c>
      <c r="C19" s="36" t="s">
        <v>267</v>
      </c>
      <c r="D19" s="36" t="s">
        <v>268</v>
      </c>
      <c r="E19" s="36" t="s">
        <v>232</v>
      </c>
      <c r="F19" s="37" t="s">
        <v>233</v>
      </c>
      <c r="G19" s="38" t="s">
        <v>268</v>
      </c>
      <c r="H19" s="39" t="s">
        <v>269</v>
      </c>
      <c r="I19" s="40" t="s">
        <v>23</v>
      </c>
      <c r="J19" s="41" t="s">
        <v>235</v>
      </c>
      <c r="K19" s="42" t="s">
        <v>228</v>
      </c>
      <c r="L19" s="42"/>
      <c r="M19" s="41" t="s">
        <v>270</v>
      </c>
      <c r="N19" s="43"/>
      <c r="O19" s="44" t="s">
        <v>47</v>
      </c>
      <c r="P19" s="314" t="s">
        <v>1345</v>
      </c>
      <c r="Q19" s="44"/>
      <c r="R19" s="1"/>
    </row>
    <row r="20" spans="1:18" ht="25.5" customHeight="1">
      <c r="A20" s="34">
        <f t="shared" si="0"/>
        <v>11</v>
      </c>
      <c r="B20" s="35">
        <v>1820253655</v>
      </c>
      <c r="C20" s="36" t="s">
        <v>271</v>
      </c>
      <c r="D20" s="36" t="s">
        <v>272</v>
      </c>
      <c r="E20" s="36" t="s">
        <v>232</v>
      </c>
      <c r="F20" s="37" t="s">
        <v>273</v>
      </c>
      <c r="G20" s="38" t="s">
        <v>272</v>
      </c>
      <c r="H20" s="39" t="s">
        <v>274</v>
      </c>
      <c r="I20" s="40" t="s">
        <v>23</v>
      </c>
      <c r="J20" s="41" t="s">
        <v>235</v>
      </c>
      <c r="K20" s="42" t="s">
        <v>25</v>
      </c>
      <c r="L20" s="42"/>
      <c r="M20" s="41" t="s">
        <v>275</v>
      </c>
      <c r="N20" s="43"/>
      <c r="O20" s="44" t="s">
        <v>47</v>
      </c>
      <c r="P20" s="314" t="s">
        <v>1345</v>
      </c>
      <c r="Q20" s="44"/>
      <c r="R20" s="1"/>
    </row>
    <row r="21" spans="1:18" ht="25.5" customHeight="1">
      <c r="A21" s="34">
        <f t="shared" si="0"/>
        <v>12</v>
      </c>
      <c r="B21" s="35">
        <v>1820255364</v>
      </c>
      <c r="C21" s="36" t="s">
        <v>276</v>
      </c>
      <c r="D21" s="36" t="s">
        <v>277</v>
      </c>
      <c r="E21" s="36" t="s">
        <v>232</v>
      </c>
      <c r="F21" s="37" t="s">
        <v>233</v>
      </c>
      <c r="G21" s="38" t="s">
        <v>277</v>
      </c>
      <c r="H21" s="39" t="s">
        <v>278</v>
      </c>
      <c r="I21" s="40" t="s">
        <v>23</v>
      </c>
      <c r="J21" s="41" t="s">
        <v>235</v>
      </c>
      <c r="K21" s="42" t="s">
        <v>228</v>
      </c>
      <c r="L21" s="42"/>
      <c r="M21" s="41" t="s">
        <v>279</v>
      </c>
      <c r="N21" s="43"/>
      <c r="O21" s="44" t="s">
        <v>69</v>
      </c>
      <c r="P21" s="314" t="s">
        <v>1346</v>
      </c>
      <c r="Q21" s="44"/>
      <c r="R21" s="1"/>
    </row>
    <row r="22" spans="1:18" ht="25.5" customHeight="1">
      <c r="A22" s="34">
        <f t="shared" si="0"/>
        <v>13</v>
      </c>
      <c r="B22" s="35">
        <v>1820255894</v>
      </c>
      <c r="C22" s="36" t="s">
        <v>280</v>
      </c>
      <c r="D22" s="36" t="s">
        <v>281</v>
      </c>
      <c r="E22" s="36" t="s">
        <v>232</v>
      </c>
      <c r="F22" s="37" t="s">
        <v>282</v>
      </c>
      <c r="G22" s="38" t="s">
        <v>283</v>
      </c>
      <c r="H22" s="39" t="s">
        <v>284</v>
      </c>
      <c r="I22" s="40" t="s">
        <v>23</v>
      </c>
      <c r="J22" s="41" t="s">
        <v>241</v>
      </c>
      <c r="K22" s="42" t="s">
        <v>228</v>
      </c>
      <c r="L22" s="42"/>
      <c r="M22" s="41" t="s">
        <v>285</v>
      </c>
      <c r="N22" s="43"/>
      <c r="O22" s="44" t="s">
        <v>101</v>
      </c>
      <c r="P22" s="314" t="s">
        <v>1340</v>
      </c>
      <c r="Q22" s="44"/>
      <c r="R22" s="1"/>
    </row>
    <row r="23" spans="1:18" ht="25.5" customHeight="1">
      <c r="A23" s="34">
        <f t="shared" si="0"/>
        <v>14</v>
      </c>
      <c r="B23" s="35">
        <v>1821245710</v>
      </c>
      <c r="C23" s="36" t="s">
        <v>286</v>
      </c>
      <c r="D23" s="36" t="s">
        <v>287</v>
      </c>
      <c r="E23" s="36" t="s">
        <v>232</v>
      </c>
      <c r="F23" s="37" t="s">
        <v>288</v>
      </c>
      <c r="G23" s="38" t="s">
        <v>287</v>
      </c>
      <c r="H23" s="39" t="s">
        <v>289</v>
      </c>
      <c r="I23" s="40" t="s">
        <v>32</v>
      </c>
      <c r="J23" s="41" t="s">
        <v>235</v>
      </c>
      <c r="K23" s="42" t="s">
        <v>228</v>
      </c>
      <c r="L23" s="42"/>
      <c r="M23" s="41" t="s">
        <v>285</v>
      </c>
      <c r="N23" s="43"/>
      <c r="O23" s="44" t="s">
        <v>101</v>
      </c>
      <c r="P23" s="314" t="s">
        <v>1340</v>
      </c>
      <c r="Q23" s="44"/>
      <c r="R23" s="1"/>
    </row>
    <row r="24" spans="1:18" ht="25.5" customHeight="1">
      <c r="A24" s="34">
        <f t="shared" si="0"/>
        <v>15</v>
      </c>
      <c r="B24" s="35">
        <v>1820255714</v>
      </c>
      <c r="C24" s="36" t="s">
        <v>290</v>
      </c>
      <c r="D24" s="36" t="s">
        <v>291</v>
      </c>
      <c r="E24" s="36" t="s">
        <v>232</v>
      </c>
      <c r="F24" s="37" t="s">
        <v>77</v>
      </c>
      <c r="G24" s="38" t="s">
        <v>292</v>
      </c>
      <c r="H24" s="39" t="s">
        <v>293</v>
      </c>
      <c r="I24" s="40" t="s">
        <v>23</v>
      </c>
      <c r="J24" s="41" t="s">
        <v>241</v>
      </c>
      <c r="K24" s="42" t="s">
        <v>228</v>
      </c>
      <c r="L24" s="42"/>
      <c r="M24" s="41" t="s">
        <v>294</v>
      </c>
      <c r="N24" s="43"/>
      <c r="O24" s="44" t="s">
        <v>101</v>
      </c>
      <c r="P24" s="314" t="s">
        <v>1340</v>
      </c>
      <c r="Q24" s="44"/>
      <c r="R24" s="1"/>
    </row>
    <row r="25" spans="1:18" ht="25.5" customHeight="1">
      <c r="A25" s="34">
        <f t="shared" si="0"/>
        <v>16</v>
      </c>
      <c r="B25" s="35">
        <v>1820255389</v>
      </c>
      <c r="C25" s="36" t="s">
        <v>295</v>
      </c>
      <c r="D25" s="36" t="s">
        <v>296</v>
      </c>
      <c r="E25" s="36" t="s">
        <v>232</v>
      </c>
      <c r="F25" s="37" t="s">
        <v>297</v>
      </c>
      <c r="G25" s="38" t="s">
        <v>296</v>
      </c>
      <c r="H25" s="39" t="s">
        <v>298</v>
      </c>
      <c r="I25" s="40" t="s">
        <v>23</v>
      </c>
      <c r="J25" s="41" t="s">
        <v>241</v>
      </c>
      <c r="K25" s="42" t="s">
        <v>228</v>
      </c>
      <c r="L25" s="42"/>
      <c r="M25" s="41" t="s">
        <v>299</v>
      </c>
      <c r="N25" s="43" t="s">
        <v>1355</v>
      </c>
      <c r="O25" s="189" t="s">
        <v>1083</v>
      </c>
      <c r="P25" s="317" t="s">
        <v>1342</v>
      </c>
      <c r="Q25" s="44"/>
      <c r="R25" s="1"/>
    </row>
    <row r="26" spans="1:18" ht="25.5" customHeight="1">
      <c r="A26" s="34">
        <f t="shared" si="0"/>
        <v>17</v>
      </c>
      <c r="B26" s="35">
        <v>1821254336</v>
      </c>
      <c r="C26" s="36" t="s">
        <v>301</v>
      </c>
      <c r="D26" s="36" t="s">
        <v>302</v>
      </c>
      <c r="E26" s="36" t="s">
        <v>232</v>
      </c>
      <c r="F26" s="37" t="s">
        <v>303</v>
      </c>
      <c r="G26" s="38" t="s">
        <v>302</v>
      </c>
      <c r="H26" s="39" t="s">
        <v>304</v>
      </c>
      <c r="I26" s="40" t="s">
        <v>32</v>
      </c>
      <c r="J26" s="41" t="s">
        <v>235</v>
      </c>
      <c r="K26" s="42" t="s">
        <v>228</v>
      </c>
      <c r="L26" s="42"/>
      <c r="M26" s="41" t="s">
        <v>305</v>
      </c>
      <c r="N26" s="43"/>
      <c r="O26" s="44" t="s">
        <v>300</v>
      </c>
      <c r="P26" s="314" t="s">
        <v>1332</v>
      </c>
      <c r="Q26" s="44"/>
      <c r="R26" s="1"/>
    </row>
    <row r="27" spans="1:18" ht="25.5" customHeight="1">
      <c r="A27" s="34">
        <f t="shared" si="0"/>
        <v>18</v>
      </c>
      <c r="B27" s="35">
        <v>1821256076</v>
      </c>
      <c r="C27" s="36" t="s">
        <v>306</v>
      </c>
      <c r="D27" s="36" t="s">
        <v>307</v>
      </c>
      <c r="E27" s="36" t="s">
        <v>232</v>
      </c>
      <c r="F27" s="37" t="s">
        <v>308</v>
      </c>
      <c r="G27" s="38" t="s">
        <v>309</v>
      </c>
      <c r="H27" s="39" t="s">
        <v>310</v>
      </c>
      <c r="I27" s="40" t="s">
        <v>32</v>
      </c>
      <c r="J27" s="41" t="s">
        <v>241</v>
      </c>
      <c r="K27" s="42" t="s">
        <v>228</v>
      </c>
      <c r="L27" s="42"/>
      <c r="M27" s="41" t="s">
        <v>311</v>
      </c>
      <c r="N27" s="43"/>
      <c r="O27" s="44" t="s">
        <v>300</v>
      </c>
      <c r="P27" s="314" t="s">
        <v>1332</v>
      </c>
      <c r="Q27" s="44"/>
      <c r="R27" s="1"/>
    </row>
    <row r="28" spans="1:18" ht="25.5" customHeight="1">
      <c r="A28" s="34">
        <f t="shared" si="0"/>
        <v>19</v>
      </c>
      <c r="B28" s="35">
        <v>1820233635</v>
      </c>
      <c r="C28" s="36" t="s">
        <v>312</v>
      </c>
      <c r="D28" s="36" t="s">
        <v>313</v>
      </c>
      <c r="E28" s="36" t="s">
        <v>232</v>
      </c>
      <c r="F28" s="37" t="s">
        <v>314</v>
      </c>
      <c r="G28" s="38" t="s">
        <v>313</v>
      </c>
      <c r="H28" s="39" t="s">
        <v>315</v>
      </c>
      <c r="I28" s="40" t="s">
        <v>23</v>
      </c>
      <c r="J28" s="41" t="s">
        <v>241</v>
      </c>
      <c r="K28" s="42" t="s">
        <v>228</v>
      </c>
      <c r="L28" s="42"/>
      <c r="M28" s="41" t="s">
        <v>316</v>
      </c>
      <c r="N28" s="43"/>
      <c r="O28" s="44" t="s">
        <v>300</v>
      </c>
      <c r="P28" s="314" t="s">
        <v>1332</v>
      </c>
      <c r="Q28" s="44"/>
      <c r="R28" s="1"/>
    </row>
    <row r="29" spans="1:18" ht="25.5" customHeight="1">
      <c r="A29" s="34">
        <f t="shared" si="0"/>
        <v>20</v>
      </c>
      <c r="B29" s="35">
        <v>1821255374</v>
      </c>
      <c r="C29" s="36" t="s">
        <v>317</v>
      </c>
      <c r="D29" s="36" t="s">
        <v>318</v>
      </c>
      <c r="E29" s="36" t="s">
        <v>232</v>
      </c>
      <c r="F29" s="37" t="s">
        <v>319</v>
      </c>
      <c r="G29" s="38" t="s">
        <v>318</v>
      </c>
      <c r="H29" s="39" t="s">
        <v>320</v>
      </c>
      <c r="I29" s="40" t="s">
        <v>32</v>
      </c>
      <c r="J29" s="41" t="s">
        <v>235</v>
      </c>
      <c r="K29" s="42" t="s">
        <v>228</v>
      </c>
      <c r="L29" s="42"/>
      <c r="M29" s="41" t="s">
        <v>321</v>
      </c>
      <c r="N29" s="43"/>
      <c r="O29" s="44" t="s">
        <v>300</v>
      </c>
      <c r="P29" s="314" t="s">
        <v>1332</v>
      </c>
      <c r="Q29" s="44"/>
      <c r="R29" s="1"/>
    </row>
    <row r="30" spans="1:18" ht="25.5" customHeight="1">
      <c r="A30" s="34">
        <f t="shared" si="0"/>
        <v>21</v>
      </c>
      <c r="B30" s="35">
        <v>1821256077</v>
      </c>
      <c r="C30" s="36" t="s">
        <v>322</v>
      </c>
      <c r="D30" s="36" t="s">
        <v>323</v>
      </c>
      <c r="E30" s="36" t="s">
        <v>232</v>
      </c>
      <c r="F30" s="37" t="s">
        <v>324</v>
      </c>
      <c r="G30" s="38" t="s">
        <v>323</v>
      </c>
      <c r="H30" s="39" t="s">
        <v>325</v>
      </c>
      <c r="I30" s="40" t="s">
        <v>32</v>
      </c>
      <c r="J30" s="41" t="s">
        <v>227</v>
      </c>
      <c r="K30" s="42" t="s">
        <v>262</v>
      </c>
      <c r="L30" s="42"/>
      <c r="M30" s="41" t="s">
        <v>311</v>
      </c>
      <c r="N30" s="43"/>
      <c r="O30" s="44" t="s">
        <v>300</v>
      </c>
      <c r="P30" s="314" t="s">
        <v>1332</v>
      </c>
      <c r="Q30" s="44"/>
      <c r="R30" s="1"/>
    </row>
    <row r="31" spans="1:18" ht="25.5" customHeight="1">
      <c r="A31" s="34">
        <f t="shared" si="0"/>
        <v>22</v>
      </c>
      <c r="B31" s="35">
        <v>1821255723</v>
      </c>
      <c r="C31" s="36" t="s">
        <v>326</v>
      </c>
      <c r="D31" s="36" t="s">
        <v>327</v>
      </c>
      <c r="E31" s="36" t="s">
        <v>232</v>
      </c>
      <c r="F31" s="37" t="s">
        <v>328</v>
      </c>
      <c r="G31" s="38" t="s">
        <v>329</v>
      </c>
      <c r="H31" s="39" t="s">
        <v>330</v>
      </c>
      <c r="I31" s="40" t="s">
        <v>32</v>
      </c>
      <c r="J31" s="41" t="s">
        <v>227</v>
      </c>
      <c r="K31" s="42" t="s">
        <v>228</v>
      </c>
      <c r="L31" s="42"/>
      <c r="M31" s="41" t="s">
        <v>331</v>
      </c>
      <c r="N31" s="43"/>
      <c r="O31" s="44" t="s">
        <v>332</v>
      </c>
      <c r="P31" s="314" t="s">
        <v>1341</v>
      </c>
      <c r="Q31" s="44"/>
      <c r="R31" s="1"/>
    </row>
    <row r="32" spans="1:18" ht="25.5" customHeight="1">
      <c r="A32" s="34">
        <f t="shared" si="0"/>
        <v>23</v>
      </c>
      <c r="B32" s="35">
        <v>1821255356</v>
      </c>
      <c r="C32" s="36" t="s">
        <v>333</v>
      </c>
      <c r="D32" s="36" t="s">
        <v>334</v>
      </c>
      <c r="E32" s="36" t="s">
        <v>232</v>
      </c>
      <c r="F32" s="37" t="s">
        <v>335</v>
      </c>
      <c r="G32" s="38" t="s">
        <v>334</v>
      </c>
      <c r="H32" s="39" t="s">
        <v>336</v>
      </c>
      <c r="I32" s="40" t="s">
        <v>32</v>
      </c>
      <c r="J32" s="41" t="s">
        <v>241</v>
      </c>
      <c r="K32" s="42" t="s">
        <v>228</v>
      </c>
      <c r="L32" s="42"/>
      <c r="M32" s="41" t="s">
        <v>1607</v>
      </c>
      <c r="N32" s="43"/>
      <c r="O32" s="44" t="s">
        <v>332</v>
      </c>
      <c r="P32" s="314" t="s">
        <v>1341</v>
      </c>
      <c r="Q32" s="44"/>
      <c r="R32" s="1"/>
    </row>
    <row r="33" spans="1:18" ht="25.5" customHeight="1">
      <c r="A33" s="34">
        <f t="shared" si="0"/>
        <v>24</v>
      </c>
      <c r="B33" s="35">
        <v>1820254927</v>
      </c>
      <c r="C33" s="36" t="s">
        <v>337</v>
      </c>
      <c r="D33" s="36" t="s">
        <v>338</v>
      </c>
      <c r="E33" s="36" t="s">
        <v>232</v>
      </c>
      <c r="F33" s="37" t="s">
        <v>339</v>
      </c>
      <c r="G33" s="38" t="s">
        <v>340</v>
      </c>
      <c r="H33" s="39" t="s">
        <v>341</v>
      </c>
      <c r="I33" s="40" t="s">
        <v>23</v>
      </c>
      <c r="J33" s="41" t="s">
        <v>241</v>
      </c>
      <c r="K33" s="42" t="s">
        <v>228</v>
      </c>
      <c r="L33" s="42"/>
      <c r="M33" s="41" t="s">
        <v>342</v>
      </c>
      <c r="N33" s="43"/>
      <c r="O33" s="44" t="s">
        <v>332</v>
      </c>
      <c r="P33" s="314" t="s">
        <v>1341</v>
      </c>
      <c r="Q33" s="44"/>
      <c r="R33" s="1"/>
    </row>
    <row r="34" spans="1:18" ht="25.5" customHeight="1">
      <c r="A34" s="34">
        <f t="shared" si="0"/>
        <v>25</v>
      </c>
      <c r="B34" s="35">
        <v>1821253659</v>
      </c>
      <c r="C34" s="36" t="s">
        <v>343</v>
      </c>
      <c r="D34" s="36" t="s">
        <v>238</v>
      </c>
      <c r="E34" s="36" t="s">
        <v>232</v>
      </c>
      <c r="F34" s="37" t="s">
        <v>344</v>
      </c>
      <c r="G34" s="38" t="s">
        <v>238</v>
      </c>
      <c r="H34" s="39" t="s">
        <v>345</v>
      </c>
      <c r="I34" s="40" t="s">
        <v>32</v>
      </c>
      <c r="J34" s="41" t="s">
        <v>227</v>
      </c>
      <c r="K34" s="42" t="s">
        <v>25</v>
      </c>
      <c r="L34" s="42"/>
      <c r="M34" s="41" t="s">
        <v>346</v>
      </c>
      <c r="N34" s="43"/>
      <c r="O34" s="44" t="s">
        <v>332</v>
      </c>
      <c r="P34" s="314" t="s">
        <v>1341</v>
      </c>
      <c r="Q34" s="44"/>
      <c r="R34" s="1"/>
    </row>
    <row r="35" spans="1:18" ht="25.5" customHeight="1">
      <c r="A35" s="34">
        <f t="shared" si="0"/>
        <v>26</v>
      </c>
      <c r="B35" s="35">
        <v>1820254908</v>
      </c>
      <c r="C35" s="36" t="s">
        <v>347</v>
      </c>
      <c r="D35" s="36" t="s">
        <v>348</v>
      </c>
      <c r="E35" s="36" t="s">
        <v>232</v>
      </c>
      <c r="F35" s="37" t="s">
        <v>349</v>
      </c>
      <c r="G35" s="38" t="s">
        <v>348</v>
      </c>
      <c r="H35" s="39" t="s">
        <v>350</v>
      </c>
      <c r="I35" s="40" t="s">
        <v>23</v>
      </c>
      <c r="J35" s="41" t="s">
        <v>241</v>
      </c>
      <c r="K35" s="42" t="s">
        <v>262</v>
      </c>
      <c r="L35" s="42"/>
      <c r="M35" s="41" t="s">
        <v>351</v>
      </c>
      <c r="N35" s="43"/>
      <c r="O35" s="44" t="s">
        <v>332</v>
      </c>
      <c r="P35" s="314" t="s">
        <v>1341</v>
      </c>
      <c r="Q35" s="44"/>
      <c r="R35" s="1"/>
    </row>
    <row r="36" spans="1:18" ht="25.5" customHeight="1">
      <c r="A36" s="34">
        <f t="shared" si="0"/>
        <v>27</v>
      </c>
      <c r="B36" s="35">
        <v>1820255889</v>
      </c>
      <c r="C36" s="36" t="s">
        <v>352</v>
      </c>
      <c r="D36" s="36" t="s">
        <v>353</v>
      </c>
      <c r="E36" s="36" t="s">
        <v>232</v>
      </c>
      <c r="F36" s="37" t="s">
        <v>354</v>
      </c>
      <c r="G36" s="38" t="s">
        <v>353</v>
      </c>
      <c r="H36" s="39" t="s">
        <v>355</v>
      </c>
      <c r="I36" s="40" t="s">
        <v>23</v>
      </c>
      <c r="J36" s="41" t="s">
        <v>227</v>
      </c>
      <c r="K36" s="42" t="s">
        <v>262</v>
      </c>
      <c r="L36" s="42"/>
      <c r="M36" s="41" t="s">
        <v>1411</v>
      </c>
      <c r="N36" s="43"/>
      <c r="O36" s="44" t="s">
        <v>332</v>
      </c>
      <c r="P36" s="314" t="s">
        <v>1341</v>
      </c>
      <c r="Q36" s="44"/>
      <c r="R36" s="1"/>
    </row>
    <row r="37" spans="1:18" ht="25.5" customHeight="1">
      <c r="A37" s="34">
        <f t="shared" ref="A37:A77" si="1">A36+1</f>
        <v>28</v>
      </c>
      <c r="B37" s="35">
        <v>1820253660</v>
      </c>
      <c r="C37" s="36" t="s">
        <v>356</v>
      </c>
      <c r="D37" s="36" t="s">
        <v>357</v>
      </c>
      <c r="E37" s="36" t="s">
        <v>232</v>
      </c>
      <c r="F37" s="37" t="s">
        <v>247</v>
      </c>
      <c r="G37" s="38" t="s">
        <v>357</v>
      </c>
      <c r="H37" s="39" t="s">
        <v>358</v>
      </c>
      <c r="I37" s="40" t="s">
        <v>23</v>
      </c>
      <c r="J37" s="41" t="s">
        <v>241</v>
      </c>
      <c r="K37" s="42" t="s">
        <v>228</v>
      </c>
      <c r="L37" s="42"/>
      <c r="M37" s="41" t="s">
        <v>359</v>
      </c>
      <c r="N37" s="43"/>
      <c r="O37" s="44" t="s">
        <v>115</v>
      </c>
      <c r="P37" s="314" t="s">
        <v>1337</v>
      </c>
      <c r="Q37" s="44"/>
    </row>
    <row r="38" spans="1:18" ht="25.5" customHeight="1">
      <c r="A38" s="34">
        <f t="shared" si="1"/>
        <v>29</v>
      </c>
      <c r="B38" s="35">
        <v>1820256325</v>
      </c>
      <c r="C38" s="36" t="s">
        <v>360</v>
      </c>
      <c r="D38" s="36" t="s">
        <v>361</v>
      </c>
      <c r="E38" s="36" t="s">
        <v>232</v>
      </c>
      <c r="F38" s="37" t="s">
        <v>362</v>
      </c>
      <c r="G38" s="38" t="s">
        <v>361</v>
      </c>
      <c r="H38" s="39" t="s">
        <v>363</v>
      </c>
      <c r="I38" s="40" t="s">
        <v>23</v>
      </c>
      <c r="J38" s="41" t="s">
        <v>227</v>
      </c>
      <c r="K38" s="42" t="s">
        <v>228</v>
      </c>
      <c r="L38" s="42"/>
      <c r="M38" s="41" t="s">
        <v>364</v>
      </c>
      <c r="N38" s="43"/>
      <c r="O38" s="44" t="s">
        <v>115</v>
      </c>
      <c r="P38" s="314" t="s">
        <v>1337</v>
      </c>
      <c r="Q38" s="44"/>
      <c r="R38" s="1"/>
    </row>
    <row r="39" spans="1:18" ht="25.5" customHeight="1">
      <c r="A39" s="34">
        <f t="shared" si="1"/>
        <v>30</v>
      </c>
      <c r="B39" s="35">
        <v>1820253670</v>
      </c>
      <c r="C39" s="36" t="s">
        <v>365</v>
      </c>
      <c r="D39" s="36" t="s">
        <v>366</v>
      </c>
      <c r="E39" s="36" t="s">
        <v>232</v>
      </c>
      <c r="F39" s="37" t="s">
        <v>367</v>
      </c>
      <c r="G39" s="38" t="s">
        <v>366</v>
      </c>
      <c r="H39" s="39" t="s">
        <v>368</v>
      </c>
      <c r="I39" s="40" t="s">
        <v>23</v>
      </c>
      <c r="J39" s="41" t="s">
        <v>235</v>
      </c>
      <c r="K39" s="42" t="s">
        <v>228</v>
      </c>
      <c r="L39" s="42"/>
      <c r="M39" s="41" t="s">
        <v>369</v>
      </c>
      <c r="N39" s="43"/>
      <c r="O39" s="46" t="s">
        <v>121</v>
      </c>
      <c r="P39" s="314" t="s">
        <v>1349</v>
      </c>
      <c r="Q39" s="46"/>
      <c r="R39" s="1"/>
    </row>
    <row r="40" spans="1:18" ht="25.5" customHeight="1">
      <c r="A40" s="34">
        <f t="shared" si="1"/>
        <v>31</v>
      </c>
      <c r="B40" s="35">
        <v>1820256330</v>
      </c>
      <c r="C40" s="36" t="s">
        <v>370</v>
      </c>
      <c r="D40" s="36" t="s">
        <v>371</v>
      </c>
      <c r="E40" s="36" t="s">
        <v>232</v>
      </c>
      <c r="F40" s="37" t="s">
        <v>372</v>
      </c>
      <c r="G40" s="38" t="s">
        <v>373</v>
      </c>
      <c r="H40" s="39" t="s">
        <v>374</v>
      </c>
      <c r="I40" s="40" t="s">
        <v>23</v>
      </c>
      <c r="J40" s="41" t="s">
        <v>235</v>
      </c>
      <c r="K40" s="42" t="s">
        <v>262</v>
      </c>
      <c r="L40" s="42"/>
      <c r="M40" s="41" t="s">
        <v>375</v>
      </c>
      <c r="N40" s="43"/>
      <c r="O40" s="46" t="s">
        <v>121</v>
      </c>
      <c r="P40" s="314" t="s">
        <v>1349</v>
      </c>
      <c r="Q40" s="46"/>
      <c r="R40" s="1"/>
    </row>
    <row r="41" spans="1:18" ht="25.5" customHeight="1">
      <c r="A41" s="34">
        <f t="shared" si="1"/>
        <v>32</v>
      </c>
      <c r="B41" s="35">
        <v>1820256326</v>
      </c>
      <c r="C41" s="36" t="s">
        <v>376</v>
      </c>
      <c r="D41" s="36" t="s">
        <v>19</v>
      </c>
      <c r="E41" s="36" t="s">
        <v>232</v>
      </c>
      <c r="F41" s="37" t="s">
        <v>377</v>
      </c>
      <c r="G41" s="38" t="s">
        <v>19</v>
      </c>
      <c r="H41" s="39" t="s">
        <v>378</v>
      </c>
      <c r="I41" s="40" t="s">
        <v>23</v>
      </c>
      <c r="J41" s="41" t="s">
        <v>235</v>
      </c>
      <c r="K41" s="42" t="s">
        <v>262</v>
      </c>
      <c r="L41" s="42"/>
      <c r="M41" s="41" t="s">
        <v>375</v>
      </c>
      <c r="N41" s="43"/>
      <c r="O41" s="46" t="s">
        <v>121</v>
      </c>
      <c r="P41" s="314" t="s">
        <v>1349</v>
      </c>
      <c r="Q41" s="46"/>
      <c r="R41" s="1"/>
    </row>
    <row r="42" spans="1:18" s="2" customFormat="1" ht="25.5" customHeight="1">
      <c r="A42" s="34">
        <f t="shared" si="1"/>
        <v>33</v>
      </c>
      <c r="B42" s="35">
        <v>1820255368</v>
      </c>
      <c r="C42" s="36" t="s">
        <v>379</v>
      </c>
      <c r="D42" s="36" t="s">
        <v>380</v>
      </c>
      <c r="E42" s="36" t="s">
        <v>232</v>
      </c>
      <c r="F42" s="37" t="s">
        <v>233</v>
      </c>
      <c r="G42" s="38" t="s">
        <v>380</v>
      </c>
      <c r="H42" s="39" t="s">
        <v>164</v>
      </c>
      <c r="I42" s="40" t="s">
        <v>23</v>
      </c>
      <c r="J42" s="41" t="s">
        <v>235</v>
      </c>
      <c r="K42" s="42" t="s">
        <v>262</v>
      </c>
      <c r="L42" s="42"/>
      <c r="M42" s="41" t="s">
        <v>126</v>
      </c>
      <c r="N42" s="43"/>
      <c r="O42" s="46" t="s">
        <v>121</v>
      </c>
      <c r="P42" s="314" t="s">
        <v>1349</v>
      </c>
      <c r="Q42" s="46"/>
      <c r="R42" s="1"/>
    </row>
    <row r="43" spans="1:18" ht="25.5" customHeight="1">
      <c r="A43" s="34">
        <f t="shared" si="1"/>
        <v>34</v>
      </c>
      <c r="B43" s="35">
        <v>172315001</v>
      </c>
      <c r="C43" s="36" t="s">
        <v>381</v>
      </c>
      <c r="D43" s="36" t="s">
        <v>382</v>
      </c>
      <c r="E43" s="36" t="s">
        <v>232</v>
      </c>
      <c r="F43" s="37" t="s">
        <v>383</v>
      </c>
      <c r="G43" s="38" t="s">
        <v>382</v>
      </c>
      <c r="H43" s="39" t="s">
        <v>384</v>
      </c>
      <c r="I43" s="40" t="s">
        <v>23</v>
      </c>
      <c r="J43" s="41" t="s">
        <v>227</v>
      </c>
      <c r="K43" s="42" t="s">
        <v>228</v>
      </c>
      <c r="L43" s="42"/>
      <c r="M43" s="41" t="s">
        <v>385</v>
      </c>
      <c r="N43" s="43"/>
      <c r="O43" s="44" t="s">
        <v>131</v>
      </c>
      <c r="P43" s="314" t="s">
        <v>1350</v>
      </c>
      <c r="Q43" s="44"/>
      <c r="R43" s="1"/>
    </row>
    <row r="44" spans="1:18" ht="25.5" customHeight="1">
      <c r="A44" s="34">
        <f t="shared" si="1"/>
        <v>35</v>
      </c>
      <c r="B44" s="35">
        <v>1820254915</v>
      </c>
      <c r="C44" s="36" t="s">
        <v>386</v>
      </c>
      <c r="D44" s="36" t="s">
        <v>106</v>
      </c>
      <c r="E44" s="36" t="s">
        <v>232</v>
      </c>
      <c r="F44" s="37" t="s">
        <v>387</v>
      </c>
      <c r="G44" s="38" t="s">
        <v>106</v>
      </c>
      <c r="H44" s="39" t="s">
        <v>388</v>
      </c>
      <c r="I44" s="40" t="s">
        <v>23</v>
      </c>
      <c r="J44" s="41" t="s">
        <v>241</v>
      </c>
      <c r="K44" s="42" t="s">
        <v>25</v>
      </c>
      <c r="L44" s="42"/>
      <c r="M44" s="41" t="s">
        <v>389</v>
      </c>
      <c r="N44" s="43"/>
      <c r="O44" s="44" t="s">
        <v>131</v>
      </c>
      <c r="P44" s="314" t="s">
        <v>1350</v>
      </c>
      <c r="Q44" s="44"/>
      <c r="R44" s="1"/>
    </row>
    <row r="45" spans="1:18" ht="25.5" customHeight="1">
      <c r="A45" s="34">
        <f t="shared" si="1"/>
        <v>36</v>
      </c>
      <c r="B45" s="35">
        <v>1820255369</v>
      </c>
      <c r="C45" s="36" t="s">
        <v>390</v>
      </c>
      <c r="D45" s="36" t="s">
        <v>111</v>
      </c>
      <c r="E45" s="36" t="s">
        <v>232</v>
      </c>
      <c r="F45" s="37" t="s">
        <v>391</v>
      </c>
      <c r="G45" s="38" t="s">
        <v>111</v>
      </c>
      <c r="H45" s="39" t="s">
        <v>392</v>
      </c>
      <c r="I45" s="40" t="s">
        <v>23</v>
      </c>
      <c r="J45" s="41" t="s">
        <v>227</v>
      </c>
      <c r="K45" s="42" t="s">
        <v>25</v>
      </c>
      <c r="L45" s="42"/>
      <c r="M45" s="41" t="s">
        <v>393</v>
      </c>
      <c r="N45" s="43"/>
      <c r="O45" s="44" t="s">
        <v>131</v>
      </c>
      <c r="P45" s="314" t="s">
        <v>1350</v>
      </c>
      <c r="Q45" s="44"/>
      <c r="R45" s="1"/>
    </row>
    <row r="46" spans="1:18" ht="25.5" customHeight="1">
      <c r="A46" s="34">
        <f t="shared" si="1"/>
        <v>37</v>
      </c>
      <c r="B46" s="35">
        <v>172317962</v>
      </c>
      <c r="C46" s="36" t="s">
        <v>394</v>
      </c>
      <c r="D46" s="36" t="s">
        <v>395</v>
      </c>
      <c r="E46" s="36" t="s">
        <v>232</v>
      </c>
      <c r="F46" s="37" t="s">
        <v>396</v>
      </c>
      <c r="G46" s="38" t="s">
        <v>397</v>
      </c>
      <c r="H46" s="39" t="s">
        <v>398</v>
      </c>
      <c r="I46" s="40" t="s">
        <v>32</v>
      </c>
      <c r="J46" s="41" t="s">
        <v>227</v>
      </c>
      <c r="K46" s="42" t="s">
        <v>228</v>
      </c>
      <c r="L46" s="42"/>
      <c r="M46" s="41" t="s">
        <v>399</v>
      </c>
      <c r="N46" s="43"/>
      <c r="O46" s="44" t="s">
        <v>400</v>
      </c>
      <c r="P46" s="314" t="s">
        <v>1341</v>
      </c>
      <c r="Q46" s="44"/>
      <c r="R46" s="1"/>
    </row>
    <row r="47" spans="1:18" s="2" customFormat="1" ht="25.5" customHeight="1">
      <c r="A47" s="34">
        <f t="shared" si="1"/>
        <v>38</v>
      </c>
      <c r="B47" s="35">
        <v>1820256075</v>
      </c>
      <c r="C47" s="36" t="s">
        <v>401</v>
      </c>
      <c r="D47" s="36" t="s">
        <v>106</v>
      </c>
      <c r="E47" s="36" t="s">
        <v>232</v>
      </c>
      <c r="F47" s="37" t="s">
        <v>402</v>
      </c>
      <c r="G47" s="38" t="s">
        <v>106</v>
      </c>
      <c r="H47" s="39" t="s">
        <v>403</v>
      </c>
      <c r="I47" s="40" t="s">
        <v>23</v>
      </c>
      <c r="J47" s="41" t="s">
        <v>241</v>
      </c>
      <c r="K47" s="42" t="s">
        <v>25</v>
      </c>
      <c r="L47" s="42"/>
      <c r="M47" s="41" t="s">
        <v>404</v>
      </c>
      <c r="N47" s="43"/>
      <c r="O47" s="44" t="s">
        <v>400</v>
      </c>
      <c r="P47" s="314" t="s">
        <v>1341</v>
      </c>
      <c r="Q47" s="44"/>
    </row>
    <row r="48" spans="1:18" ht="25.5" customHeight="1">
      <c r="A48" s="34">
        <f t="shared" si="1"/>
        <v>39</v>
      </c>
      <c r="B48" s="35">
        <v>1821254911</v>
      </c>
      <c r="C48" s="36" t="s">
        <v>405</v>
      </c>
      <c r="D48" s="36" t="s">
        <v>406</v>
      </c>
      <c r="E48" s="36" t="s">
        <v>232</v>
      </c>
      <c r="F48" s="37" t="s">
        <v>407</v>
      </c>
      <c r="G48" s="38" t="s">
        <v>408</v>
      </c>
      <c r="H48" s="39" t="s">
        <v>409</v>
      </c>
      <c r="I48" s="40" t="s">
        <v>32</v>
      </c>
      <c r="J48" s="41" t="s">
        <v>227</v>
      </c>
      <c r="K48" s="42" t="s">
        <v>25</v>
      </c>
      <c r="L48" s="42"/>
      <c r="M48" s="41" t="s">
        <v>399</v>
      </c>
      <c r="N48" s="43"/>
      <c r="O48" s="44" t="s">
        <v>400</v>
      </c>
      <c r="P48" s="314" t="s">
        <v>1341</v>
      </c>
      <c r="Q48" s="44"/>
      <c r="R48" s="1"/>
    </row>
    <row r="49" spans="1:18" ht="25.5" customHeight="1">
      <c r="A49" s="34">
        <f t="shared" si="1"/>
        <v>40</v>
      </c>
      <c r="B49" s="35">
        <v>1820256446</v>
      </c>
      <c r="C49" s="36" t="s">
        <v>410</v>
      </c>
      <c r="D49" s="36" t="s">
        <v>111</v>
      </c>
      <c r="E49" s="36" t="s">
        <v>232</v>
      </c>
      <c r="F49" s="37" t="s">
        <v>411</v>
      </c>
      <c r="G49" s="38" t="s">
        <v>111</v>
      </c>
      <c r="H49" s="39" t="s">
        <v>412</v>
      </c>
      <c r="I49" s="40" t="s">
        <v>23</v>
      </c>
      <c r="J49" s="41" t="s">
        <v>227</v>
      </c>
      <c r="K49" s="42" t="s">
        <v>25</v>
      </c>
      <c r="L49" s="42"/>
      <c r="M49" s="41" t="s">
        <v>413</v>
      </c>
      <c r="N49" s="43"/>
      <c r="O49" s="44" t="s">
        <v>400</v>
      </c>
      <c r="P49" s="314" t="s">
        <v>1341</v>
      </c>
      <c r="Q49" s="44"/>
      <c r="R49" s="1"/>
    </row>
    <row r="50" spans="1:18" ht="25.5" customHeight="1">
      <c r="A50" s="34">
        <f t="shared" si="1"/>
        <v>41</v>
      </c>
      <c r="B50" s="35">
        <v>1820256328</v>
      </c>
      <c r="C50" s="36" t="s">
        <v>414</v>
      </c>
      <c r="D50" s="36" t="s">
        <v>415</v>
      </c>
      <c r="E50" s="36" t="s">
        <v>232</v>
      </c>
      <c r="F50" s="37" t="s">
        <v>416</v>
      </c>
      <c r="G50" s="38" t="s">
        <v>417</v>
      </c>
      <c r="H50" s="39" t="s">
        <v>148</v>
      </c>
      <c r="I50" s="40" t="s">
        <v>23</v>
      </c>
      <c r="J50" s="41" t="s">
        <v>241</v>
      </c>
      <c r="K50" s="42" t="s">
        <v>262</v>
      </c>
      <c r="L50" s="42"/>
      <c r="M50" s="41" t="s">
        <v>418</v>
      </c>
      <c r="N50" s="43"/>
      <c r="O50" s="44" t="s">
        <v>400</v>
      </c>
      <c r="P50" s="314" t="s">
        <v>1341</v>
      </c>
      <c r="Q50" s="44"/>
      <c r="R50" s="1"/>
    </row>
    <row r="51" spans="1:18" ht="25.5" customHeight="1">
      <c r="A51" s="34">
        <f t="shared" si="1"/>
        <v>42</v>
      </c>
      <c r="B51" s="35">
        <v>1821253893</v>
      </c>
      <c r="C51" s="36" t="s">
        <v>419</v>
      </c>
      <c r="D51" s="36" t="s">
        <v>420</v>
      </c>
      <c r="E51" s="36" t="s">
        <v>232</v>
      </c>
      <c r="F51" s="37" t="s">
        <v>396</v>
      </c>
      <c r="G51" s="38" t="s">
        <v>421</v>
      </c>
      <c r="H51" s="39" t="s">
        <v>422</v>
      </c>
      <c r="I51" s="40" t="s">
        <v>32</v>
      </c>
      <c r="J51" s="41" t="s">
        <v>235</v>
      </c>
      <c r="K51" s="42" t="s">
        <v>228</v>
      </c>
      <c r="L51" s="42"/>
      <c r="M51" s="280" t="s">
        <v>1614</v>
      </c>
      <c r="N51" s="43"/>
      <c r="O51" s="44" t="s">
        <v>159</v>
      </c>
      <c r="P51" s="314" t="s">
        <v>1352</v>
      </c>
      <c r="Q51" s="44"/>
      <c r="R51" s="1"/>
    </row>
    <row r="52" spans="1:18" ht="25.5" customHeight="1">
      <c r="A52" s="34">
        <f t="shared" si="1"/>
        <v>43</v>
      </c>
      <c r="B52" s="35">
        <v>1820253668</v>
      </c>
      <c r="C52" s="36" t="s">
        <v>423</v>
      </c>
      <c r="D52" s="36" t="s">
        <v>424</v>
      </c>
      <c r="E52" s="36" t="s">
        <v>232</v>
      </c>
      <c r="F52" s="37" t="s">
        <v>387</v>
      </c>
      <c r="G52" s="38" t="s">
        <v>424</v>
      </c>
      <c r="H52" s="39" t="s">
        <v>425</v>
      </c>
      <c r="I52" s="40" t="s">
        <v>23</v>
      </c>
      <c r="J52" s="41" t="s">
        <v>227</v>
      </c>
      <c r="K52" s="42" t="s">
        <v>25</v>
      </c>
      <c r="L52" s="42"/>
      <c r="M52" s="41" t="s">
        <v>165</v>
      </c>
      <c r="N52" s="43"/>
      <c r="O52" s="44" t="s">
        <v>159</v>
      </c>
      <c r="P52" s="314" t="s">
        <v>1352</v>
      </c>
      <c r="Q52" s="44"/>
      <c r="R52" s="1"/>
    </row>
    <row r="53" spans="1:18" ht="25.5" customHeight="1">
      <c r="A53" s="34">
        <f t="shared" si="1"/>
        <v>44</v>
      </c>
      <c r="B53" s="35">
        <v>1820255359</v>
      </c>
      <c r="C53" s="36" t="s">
        <v>426</v>
      </c>
      <c r="D53" s="36" t="s">
        <v>427</v>
      </c>
      <c r="E53" s="36" t="s">
        <v>232</v>
      </c>
      <c r="F53" s="37" t="s">
        <v>349</v>
      </c>
      <c r="G53" s="38" t="s">
        <v>427</v>
      </c>
      <c r="H53" s="39" t="s">
        <v>428</v>
      </c>
      <c r="I53" s="40" t="s">
        <v>23</v>
      </c>
      <c r="J53" s="41" t="s">
        <v>227</v>
      </c>
      <c r="K53" s="42" t="s">
        <v>25</v>
      </c>
      <c r="L53" s="42"/>
      <c r="M53" s="41" t="s">
        <v>165</v>
      </c>
      <c r="N53" s="43"/>
      <c r="O53" s="44" t="s">
        <v>159</v>
      </c>
      <c r="P53" s="314" t="s">
        <v>1352</v>
      </c>
      <c r="Q53" s="44"/>
      <c r="R53" s="1"/>
    </row>
    <row r="54" spans="1:18" ht="25.5" customHeight="1">
      <c r="A54" s="34">
        <f t="shared" si="1"/>
        <v>45</v>
      </c>
      <c r="B54" s="35">
        <v>1820254324</v>
      </c>
      <c r="C54" s="36" t="s">
        <v>429</v>
      </c>
      <c r="D54" s="36" t="s">
        <v>19</v>
      </c>
      <c r="E54" s="36" t="s">
        <v>232</v>
      </c>
      <c r="F54" s="37" t="s">
        <v>430</v>
      </c>
      <c r="G54" s="38" t="s">
        <v>19</v>
      </c>
      <c r="H54" s="39" t="s">
        <v>431</v>
      </c>
      <c r="I54" s="40" t="s">
        <v>23</v>
      </c>
      <c r="J54" s="41" t="s">
        <v>227</v>
      </c>
      <c r="K54" s="42" t="s">
        <v>262</v>
      </c>
      <c r="L54" s="42"/>
      <c r="M54" s="41" t="s">
        <v>432</v>
      </c>
      <c r="N54" s="43"/>
      <c r="O54" s="44" t="s">
        <v>159</v>
      </c>
      <c r="P54" s="314" t="s">
        <v>1352</v>
      </c>
      <c r="Q54" s="44"/>
      <c r="R54" s="1"/>
    </row>
    <row r="55" spans="1:18" ht="25.5" customHeight="1">
      <c r="A55" s="34">
        <f t="shared" si="1"/>
        <v>46</v>
      </c>
      <c r="B55" s="35">
        <v>1820254917</v>
      </c>
      <c r="C55" s="36" t="s">
        <v>433</v>
      </c>
      <c r="D55" s="36" t="s">
        <v>59</v>
      </c>
      <c r="E55" s="36" t="s">
        <v>232</v>
      </c>
      <c r="F55" s="37" t="s">
        <v>434</v>
      </c>
      <c r="G55" s="38" t="s">
        <v>59</v>
      </c>
      <c r="H55" s="39" t="s">
        <v>435</v>
      </c>
      <c r="I55" s="40" t="s">
        <v>23</v>
      </c>
      <c r="J55" s="41" t="s">
        <v>227</v>
      </c>
      <c r="K55" s="42" t="s">
        <v>262</v>
      </c>
      <c r="L55" s="42"/>
      <c r="M55" s="41" t="s">
        <v>436</v>
      </c>
      <c r="N55" s="43"/>
      <c r="O55" s="46" t="s">
        <v>159</v>
      </c>
      <c r="P55" s="314" t="s">
        <v>1352</v>
      </c>
      <c r="Q55" s="46"/>
      <c r="R55" s="1"/>
    </row>
    <row r="56" spans="1:18" ht="25.5" customHeight="1">
      <c r="A56" s="34">
        <f t="shared" si="1"/>
        <v>47</v>
      </c>
      <c r="B56" s="35">
        <v>1821254322</v>
      </c>
      <c r="C56" s="36" t="s">
        <v>437</v>
      </c>
      <c r="D56" s="36" t="s">
        <v>438</v>
      </c>
      <c r="E56" s="36" t="s">
        <v>232</v>
      </c>
      <c r="F56" s="37" t="s">
        <v>439</v>
      </c>
      <c r="G56" s="38" t="s">
        <v>440</v>
      </c>
      <c r="H56" s="39" t="s">
        <v>441</v>
      </c>
      <c r="I56" s="40" t="s">
        <v>32</v>
      </c>
      <c r="J56" s="41" t="s">
        <v>235</v>
      </c>
      <c r="K56" s="42" t="s">
        <v>228</v>
      </c>
      <c r="L56" s="42"/>
      <c r="M56" s="41" t="s">
        <v>442</v>
      </c>
      <c r="N56" s="43"/>
      <c r="O56" s="44" t="s">
        <v>172</v>
      </c>
      <c r="P56" s="314" t="s">
        <v>1343</v>
      </c>
      <c r="Q56" s="44"/>
      <c r="R56" s="1"/>
    </row>
    <row r="57" spans="1:18" ht="25.5" customHeight="1">
      <c r="A57" s="34">
        <f t="shared" si="1"/>
        <v>48</v>
      </c>
      <c r="B57" s="35">
        <v>1821254320</v>
      </c>
      <c r="C57" s="36" t="s">
        <v>443</v>
      </c>
      <c r="D57" s="36" t="s">
        <v>444</v>
      </c>
      <c r="E57" s="36" t="s">
        <v>232</v>
      </c>
      <c r="F57" s="37" t="s">
        <v>445</v>
      </c>
      <c r="G57" s="38" t="s">
        <v>444</v>
      </c>
      <c r="H57" s="39" t="s">
        <v>446</v>
      </c>
      <c r="I57" s="40" t="s">
        <v>32</v>
      </c>
      <c r="J57" s="41" t="s">
        <v>235</v>
      </c>
      <c r="K57" s="42" t="s">
        <v>25</v>
      </c>
      <c r="L57" s="42"/>
      <c r="M57" s="41" t="s">
        <v>442</v>
      </c>
      <c r="N57" s="43"/>
      <c r="O57" s="44" t="s">
        <v>172</v>
      </c>
      <c r="P57" s="314" t="s">
        <v>1343</v>
      </c>
      <c r="Q57" s="44"/>
      <c r="R57" s="1"/>
    </row>
    <row r="58" spans="1:18" ht="25.5" customHeight="1">
      <c r="A58" s="34">
        <f t="shared" si="1"/>
        <v>49</v>
      </c>
      <c r="B58" s="35">
        <v>1821254321</v>
      </c>
      <c r="C58" s="36" t="s">
        <v>447</v>
      </c>
      <c r="D58" s="36" t="s">
        <v>448</v>
      </c>
      <c r="E58" s="36" t="s">
        <v>232</v>
      </c>
      <c r="F58" s="37" t="s">
        <v>449</v>
      </c>
      <c r="G58" s="38" t="s">
        <v>448</v>
      </c>
      <c r="H58" s="39" t="s">
        <v>450</v>
      </c>
      <c r="I58" s="40" t="s">
        <v>32</v>
      </c>
      <c r="J58" s="41" t="s">
        <v>227</v>
      </c>
      <c r="K58" s="42" t="s">
        <v>262</v>
      </c>
      <c r="L58" s="42"/>
      <c r="M58" s="41" t="s">
        <v>451</v>
      </c>
      <c r="N58" s="43"/>
      <c r="O58" s="45" t="s">
        <v>172</v>
      </c>
      <c r="P58" s="314" t="s">
        <v>1343</v>
      </c>
      <c r="Q58" s="45"/>
      <c r="R58" s="1"/>
    </row>
    <row r="59" spans="1:18" ht="25.5" customHeight="1">
      <c r="A59" s="34">
        <f t="shared" si="1"/>
        <v>50</v>
      </c>
      <c r="B59" s="35">
        <v>1820255363</v>
      </c>
      <c r="C59" s="36" t="s">
        <v>347</v>
      </c>
      <c r="D59" s="36" t="s">
        <v>348</v>
      </c>
      <c r="E59" s="36" t="s">
        <v>232</v>
      </c>
      <c r="F59" s="37" t="s">
        <v>349</v>
      </c>
      <c r="G59" s="38" t="s">
        <v>348</v>
      </c>
      <c r="H59" s="39" t="s">
        <v>374</v>
      </c>
      <c r="I59" s="40" t="s">
        <v>23</v>
      </c>
      <c r="J59" s="41" t="s">
        <v>235</v>
      </c>
      <c r="K59" s="42" t="s">
        <v>262</v>
      </c>
      <c r="L59" s="42"/>
      <c r="M59" s="41" t="s">
        <v>452</v>
      </c>
      <c r="N59" s="43"/>
      <c r="O59" s="45" t="s">
        <v>172</v>
      </c>
      <c r="P59" s="314" t="s">
        <v>1343</v>
      </c>
      <c r="Q59" s="45"/>
      <c r="R59" s="1"/>
    </row>
    <row r="60" spans="1:18" ht="25.5" customHeight="1">
      <c r="A60" s="34">
        <f t="shared" si="1"/>
        <v>51</v>
      </c>
      <c r="B60" s="47">
        <v>172318924</v>
      </c>
      <c r="C60" s="48" t="s">
        <v>453</v>
      </c>
      <c r="D60" s="48" t="s">
        <v>454</v>
      </c>
      <c r="E60" s="48" t="s">
        <v>232</v>
      </c>
      <c r="F60" s="49" t="s">
        <v>455</v>
      </c>
      <c r="G60" s="38" t="s">
        <v>456</v>
      </c>
      <c r="H60" s="50">
        <v>34214</v>
      </c>
      <c r="I60" s="40" t="s">
        <v>23</v>
      </c>
      <c r="J60" s="51" t="s">
        <v>227</v>
      </c>
      <c r="K60" s="42" t="s">
        <v>262</v>
      </c>
      <c r="L60" s="42"/>
      <c r="M60" s="41" t="s">
        <v>457</v>
      </c>
      <c r="N60" s="43"/>
      <c r="O60" s="44" t="s">
        <v>172</v>
      </c>
      <c r="P60" s="314" t="s">
        <v>1343</v>
      </c>
      <c r="Q60" s="44"/>
      <c r="R60" s="1"/>
    </row>
    <row r="61" spans="1:18" ht="25.5" customHeight="1">
      <c r="A61" s="34">
        <f t="shared" si="1"/>
        <v>52</v>
      </c>
      <c r="B61" s="35">
        <v>1821254914</v>
      </c>
      <c r="C61" s="36" t="s">
        <v>458</v>
      </c>
      <c r="D61" s="36" t="s">
        <v>459</v>
      </c>
      <c r="E61" s="36" t="s">
        <v>232</v>
      </c>
      <c r="F61" s="37" t="s">
        <v>308</v>
      </c>
      <c r="G61" s="38" t="s">
        <v>459</v>
      </c>
      <c r="H61" s="39" t="s">
        <v>460</v>
      </c>
      <c r="I61" s="40" t="s">
        <v>32</v>
      </c>
      <c r="J61" s="41" t="s">
        <v>235</v>
      </c>
      <c r="K61" s="42" t="s">
        <v>25</v>
      </c>
      <c r="L61" s="42"/>
      <c r="M61" s="41" t="s">
        <v>461</v>
      </c>
      <c r="N61" s="43"/>
      <c r="O61" s="46" t="s">
        <v>184</v>
      </c>
      <c r="P61" s="314" t="s">
        <v>1353</v>
      </c>
      <c r="Q61" s="46"/>
      <c r="R61" s="1"/>
    </row>
    <row r="62" spans="1:18" ht="25.5" customHeight="1">
      <c r="A62" s="34">
        <f t="shared" si="1"/>
        <v>53</v>
      </c>
      <c r="B62" s="35">
        <v>1820256584</v>
      </c>
      <c r="C62" s="36" t="s">
        <v>462</v>
      </c>
      <c r="D62" s="36" t="s">
        <v>38</v>
      </c>
      <c r="E62" s="36" t="s">
        <v>232</v>
      </c>
      <c r="F62" s="37" t="s">
        <v>463</v>
      </c>
      <c r="G62" s="38" t="s">
        <v>38</v>
      </c>
      <c r="H62" s="39" t="s">
        <v>464</v>
      </c>
      <c r="I62" s="40" t="s">
        <v>23</v>
      </c>
      <c r="J62" s="41" t="s">
        <v>235</v>
      </c>
      <c r="K62" s="42" t="s">
        <v>262</v>
      </c>
      <c r="L62" s="42"/>
      <c r="M62" s="41" t="s">
        <v>465</v>
      </c>
      <c r="N62" s="43"/>
      <c r="O62" s="46" t="s">
        <v>184</v>
      </c>
      <c r="P62" s="314" t="s">
        <v>1353</v>
      </c>
      <c r="Q62" s="46"/>
      <c r="R62" s="1"/>
    </row>
    <row r="63" spans="1:18" ht="25.5" customHeight="1">
      <c r="A63" s="34">
        <f t="shared" si="1"/>
        <v>54</v>
      </c>
      <c r="B63" s="35">
        <v>172338238</v>
      </c>
      <c r="C63" s="36" t="s">
        <v>466</v>
      </c>
      <c r="D63" s="36" t="s">
        <v>467</v>
      </c>
      <c r="E63" s="36" t="s">
        <v>232</v>
      </c>
      <c r="F63" s="37" t="s">
        <v>468</v>
      </c>
      <c r="G63" s="38" t="s">
        <v>467</v>
      </c>
      <c r="H63" s="39" t="s">
        <v>469</v>
      </c>
      <c r="I63" s="40" t="s">
        <v>32</v>
      </c>
      <c r="J63" s="41" t="s">
        <v>227</v>
      </c>
      <c r="K63" s="42" t="s">
        <v>228</v>
      </c>
      <c r="L63" s="42"/>
      <c r="M63" s="41" t="s">
        <v>470</v>
      </c>
      <c r="N63" s="43"/>
      <c r="O63" s="44" t="s">
        <v>188</v>
      </c>
      <c r="P63" s="314" t="s">
        <v>1331</v>
      </c>
      <c r="Q63" s="44"/>
      <c r="R63" s="1"/>
    </row>
    <row r="64" spans="1:18" ht="25.5" customHeight="1">
      <c r="A64" s="34">
        <f t="shared" si="1"/>
        <v>55</v>
      </c>
      <c r="B64" s="35">
        <v>1820256737</v>
      </c>
      <c r="C64" s="36" t="s">
        <v>471</v>
      </c>
      <c r="D64" s="36" t="s">
        <v>472</v>
      </c>
      <c r="E64" s="36" t="s">
        <v>232</v>
      </c>
      <c r="F64" s="37" t="s">
        <v>339</v>
      </c>
      <c r="G64" s="38" t="s">
        <v>472</v>
      </c>
      <c r="H64" s="39" t="s">
        <v>473</v>
      </c>
      <c r="I64" s="40" t="s">
        <v>23</v>
      </c>
      <c r="J64" s="41" t="s">
        <v>227</v>
      </c>
      <c r="K64" s="42" t="s">
        <v>228</v>
      </c>
      <c r="L64" s="42"/>
      <c r="M64" s="41" t="s">
        <v>470</v>
      </c>
      <c r="N64" s="43"/>
      <c r="O64" s="44" t="s">
        <v>188</v>
      </c>
      <c r="P64" s="314" t="s">
        <v>1331</v>
      </c>
      <c r="Q64" s="44"/>
      <c r="R64" s="1"/>
    </row>
    <row r="65" spans="1:18" ht="25.5" customHeight="1">
      <c r="A65" s="34">
        <f t="shared" si="1"/>
        <v>56</v>
      </c>
      <c r="B65" s="35">
        <v>1820255365</v>
      </c>
      <c r="C65" s="36" t="s">
        <v>474</v>
      </c>
      <c r="D65" s="36" t="s">
        <v>174</v>
      </c>
      <c r="E65" s="36" t="s">
        <v>232</v>
      </c>
      <c r="F65" s="37" t="s">
        <v>65</v>
      </c>
      <c r="G65" s="38" t="s">
        <v>174</v>
      </c>
      <c r="H65" s="39" t="s">
        <v>450</v>
      </c>
      <c r="I65" s="40" t="s">
        <v>23</v>
      </c>
      <c r="J65" s="41" t="s">
        <v>227</v>
      </c>
      <c r="K65" s="42" t="s">
        <v>228</v>
      </c>
      <c r="L65" s="42"/>
      <c r="M65" s="41" t="s">
        <v>475</v>
      </c>
      <c r="N65" s="43"/>
      <c r="O65" s="44" t="s">
        <v>188</v>
      </c>
      <c r="P65" s="314" t="s">
        <v>1331</v>
      </c>
      <c r="Q65" s="44"/>
      <c r="R65" s="1"/>
    </row>
    <row r="66" spans="1:18" ht="25.5" customHeight="1">
      <c r="A66" s="34">
        <f t="shared" si="1"/>
        <v>57</v>
      </c>
      <c r="B66" s="35">
        <v>1820254910</v>
      </c>
      <c r="C66" s="36" t="s">
        <v>390</v>
      </c>
      <c r="D66" s="36" t="s">
        <v>111</v>
      </c>
      <c r="E66" s="36" t="s">
        <v>232</v>
      </c>
      <c r="F66" s="37" t="s">
        <v>391</v>
      </c>
      <c r="G66" s="38" t="s">
        <v>111</v>
      </c>
      <c r="H66" s="39" t="s">
        <v>78</v>
      </c>
      <c r="I66" s="40" t="s">
        <v>23</v>
      </c>
      <c r="J66" s="41" t="s">
        <v>241</v>
      </c>
      <c r="K66" s="42" t="s">
        <v>25</v>
      </c>
      <c r="L66" s="42"/>
      <c r="M66" s="41" t="s">
        <v>476</v>
      </c>
      <c r="N66" s="43"/>
      <c r="O66" s="44" t="s">
        <v>188</v>
      </c>
      <c r="P66" s="314" t="s">
        <v>1331</v>
      </c>
      <c r="Q66" s="44"/>
      <c r="R66" s="1"/>
    </row>
    <row r="67" spans="1:18" ht="25.5" customHeight="1">
      <c r="A67" s="34">
        <f t="shared" si="1"/>
        <v>58</v>
      </c>
      <c r="B67" s="35">
        <v>1820254345</v>
      </c>
      <c r="C67" s="36" t="s">
        <v>477</v>
      </c>
      <c r="D67" s="36" t="s">
        <v>478</v>
      </c>
      <c r="E67" s="36" t="s">
        <v>232</v>
      </c>
      <c r="F67" s="37" t="s">
        <v>479</v>
      </c>
      <c r="G67" s="38" t="s">
        <v>478</v>
      </c>
      <c r="H67" s="39" t="s">
        <v>480</v>
      </c>
      <c r="I67" s="40" t="s">
        <v>23</v>
      </c>
      <c r="J67" s="41" t="s">
        <v>227</v>
      </c>
      <c r="K67" s="42" t="s">
        <v>262</v>
      </c>
      <c r="L67" s="42"/>
      <c r="M67" s="41" t="s">
        <v>299</v>
      </c>
      <c r="N67" s="43"/>
      <c r="O67" s="44" t="s">
        <v>188</v>
      </c>
      <c r="P67" s="314" t="s">
        <v>1331</v>
      </c>
      <c r="Q67" s="44"/>
      <c r="R67" s="1"/>
    </row>
    <row r="68" spans="1:18" ht="25.5" customHeight="1">
      <c r="A68" s="34">
        <f t="shared" si="1"/>
        <v>59</v>
      </c>
      <c r="B68" s="35">
        <v>1821253661</v>
      </c>
      <c r="C68" s="36" t="s">
        <v>481</v>
      </c>
      <c r="D68" s="36" t="s">
        <v>194</v>
      </c>
      <c r="E68" s="36" t="s">
        <v>232</v>
      </c>
      <c r="F68" s="37" t="s">
        <v>482</v>
      </c>
      <c r="G68" s="38" t="s">
        <v>194</v>
      </c>
      <c r="H68" s="39" t="s">
        <v>473</v>
      </c>
      <c r="I68" s="40" t="s">
        <v>32</v>
      </c>
      <c r="J68" s="41" t="s">
        <v>241</v>
      </c>
      <c r="K68" s="42" t="s">
        <v>262</v>
      </c>
      <c r="L68" s="42"/>
      <c r="M68" s="41" t="s">
        <v>483</v>
      </c>
      <c r="N68" s="43"/>
      <c r="O68" s="44" t="s">
        <v>188</v>
      </c>
      <c r="P68" s="314" t="s">
        <v>1331</v>
      </c>
      <c r="Q68" s="44"/>
      <c r="R68" s="1"/>
    </row>
    <row r="69" spans="1:18" ht="25.5" customHeight="1">
      <c r="A69" s="34">
        <f t="shared" si="1"/>
        <v>60</v>
      </c>
      <c r="B69" s="35">
        <v>1820255371</v>
      </c>
      <c r="C69" s="36" t="s">
        <v>484</v>
      </c>
      <c r="D69" s="36" t="s">
        <v>485</v>
      </c>
      <c r="E69" s="36" t="s">
        <v>232</v>
      </c>
      <c r="F69" s="37" t="s">
        <v>486</v>
      </c>
      <c r="G69" s="38" t="s">
        <v>485</v>
      </c>
      <c r="H69" s="39" t="s">
        <v>487</v>
      </c>
      <c r="I69" s="40" t="s">
        <v>23</v>
      </c>
      <c r="J69" s="41" t="s">
        <v>241</v>
      </c>
      <c r="K69" s="42" t="s">
        <v>262</v>
      </c>
      <c r="L69" s="42"/>
      <c r="M69" s="41" t="s">
        <v>488</v>
      </c>
      <c r="N69" s="43"/>
      <c r="O69" s="44" t="s">
        <v>188</v>
      </c>
      <c r="P69" s="314" t="s">
        <v>1331</v>
      </c>
      <c r="Q69" s="44"/>
      <c r="R69" s="1"/>
    </row>
    <row r="70" spans="1:18" ht="25.5" customHeight="1">
      <c r="A70" s="34">
        <f t="shared" si="1"/>
        <v>61</v>
      </c>
      <c r="B70" s="35">
        <v>1820255379</v>
      </c>
      <c r="C70" s="36" t="s">
        <v>489</v>
      </c>
      <c r="D70" s="36" t="s">
        <v>490</v>
      </c>
      <c r="E70" s="36" t="s">
        <v>232</v>
      </c>
      <c r="F70" s="37" t="s">
        <v>491</v>
      </c>
      <c r="G70" s="38" t="s">
        <v>490</v>
      </c>
      <c r="H70" s="39" t="s">
        <v>492</v>
      </c>
      <c r="I70" s="40" t="s">
        <v>23</v>
      </c>
      <c r="J70" s="41" t="s">
        <v>241</v>
      </c>
      <c r="K70" s="42" t="s">
        <v>228</v>
      </c>
      <c r="L70" s="42"/>
      <c r="M70" s="41" t="s">
        <v>493</v>
      </c>
      <c r="N70" s="43"/>
      <c r="O70" s="44" t="s">
        <v>208</v>
      </c>
      <c r="P70" s="314" t="s">
        <v>1336</v>
      </c>
      <c r="Q70" s="44"/>
      <c r="R70" s="1"/>
    </row>
    <row r="71" spans="1:18" ht="25.5" customHeight="1">
      <c r="A71" s="34">
        <f t="shared" si="1"/>
        <v>62</v>
      </c>
      <c r="B71" s="35">
        <v>1820254905</v>
      </c>
      <c r="C71" s="36" t="s">
        <v>494</v>
      </c>
      <c r="D71" s="36" t="s">
        <v>495</v>
      </c>
      <c r="E71" s="36" t="s">
        <v>232</v>
      </c>
      <c r="F71" s="37" t="s">
        <v>496</v>
      </c>
      <c r="G71" s="38" t="s">
        <v>497</v>
      </c>
      <c r="H71" s="39" t="s">
        <v>498</v>
      </c>
      <c r="I71" s="40" t="s">
        <v>23</v>
      </c>
      <c r="J71" s="41" t="s">
        <v>241</v>
      </c>
      <c r="K71" s="42" t="s">
        <v>25</v>
      </c>
      <c r="L71" s="42"/>
      <c r="M71" s="41" t="s">
        <v>499</v>
      </c>
      <c r="N71" s="43"/>
      <c r="O71" s="44" t="s">
        <v>208</v>
      </c>
      <c r="P71" s="314" t="s">
        <v>1336</v>
      </c>
      <c r="Q71" s="44"/>
      <c r="R71" s="1"/>
    </row>
    <row r="72" spans="1:18" ht="25.5" customHeight="1">
      <c r="A72" s="34">
        <f t="shared" si="1"/>
        <v>63</v>
      </c>
      <c r="B72" s="35">
        <v>1821253690</v>
      </c>
      <c r="C72" s="36" t="s">
        <v>500</v>
      </c>
      <c r="D72" s="36" t="s">
        <v>254</v>
      </c>
      <c r="E72" s="36" t="s">
        <v>232</v>
      </c>
      <c r="F72" s="37" t="s">
        <v>501</v>
      </c>
      <c r="G72" s="38" t="s">
        <v>254</v>
      </c>
      <c r="H72" s="39" t="s">
        <v>502</v>
      </c>
      <c r="I72" s="40" t="s">
        <v>32</v>
      </c>
      <c r="J72" s="41" t="s">
        <v>227</v>
      </c>
      <c r="K72" s="42" t="s">
        <v>25</v>
      </c>
      <c r="L72" s="42"/>
      <c r="M72" s="41" t="s">
        <v>503</v>
      </c>
      <c r="N72" s="43"/>
      <c r="O72" s="44" t="s">
        <v>208</v>
      </c>
      <c r="P72" s="314" t="s">
        <v>1336</v>
      </c>
      <c r="Q72" s="44"/>
      <c r="R72" s="1"/>
    </row>
    <row r="73" spans="1:18" ht="25.5" customHeight="1">
      <c r="A73" s="34">
        <f t="shared" si="1"/>
        <v>64</v>
      </c>
      <c r="B73" s="35">
        <v>1820254339</v>
      </c>
      <c r="C73" s="36" t="s">
        <v>504</v>
      </c>
      <c r="D73" s="36" t="s">
        <v>92</v>
      </c>
      <c r="E73" s="36" t="s">
        <v>232</v>
      </c>
      <c r="F73" s="37" t="s">
        <v>107</v>
      </c>
      <c r="G73" s="38" t="s">
        <v>92</v>
      </c>
      <c r="H73" s="39" t="s">
        <v>505</v>
      </c>
      <c r="I73" s="40" t="s">
        <v>23</v>
      </c>
      <c r="J73" s="41" t="s">
        <v>235</v>
      </c>
      <c r="K73" s="42" t="s">
        <v>262</v>
      </c>
      <c r="L73" s="42"/>
      <c r="M73" s="41" t="s">
        <v>506</v>
      </c>
      <c r="N73" s="43"/>
      <c r="O73" s="44" t="s">
        <v>208</v>
      </c>
      <c r="P73" s="314" t="s">
        <v>1336</v>
      </c>
      <c r="Q73" s="44"/>
      <c r="R73" s="1"/>
    </row>
    <row r="74" spans="1:18" ht="25.5" customHeight="1">
      <c r="A74" s="34">
        <f t="shared" si="1"/>
        <v>65</v>
      </c>
      <c r="B74" s="35">
        <v>1821256329</v>
      </c>
      <c r="C74" s="36" t="s">
        <v>507</v>
      </c>
      <c r="D74" s="36" t="s">
        <v>508</v>
      </c>
      <c r="E74" s="36" t="s">
        <v>232</v>
      </c>
      <c r="F74" s="37" t="s">
        <v>509</v>
      </c>
      <c r="G74" s="38" t="s">
        <v>508</v>
      </c>
      <c r="H74" s="39" t="s">
        <v>510</v>
      </c>
      <c r="I74" s="40" t="s">
        <v>32</v>
      </c>
      <c r="J74" s="41" t="s">
        <v>227</v>
      </c>
      <c r="K74" s="42" t="s">
        <v>262</v>
      </c>
      <c r="L74" s="42"/>
      <c r="M74" s="41" t="s">
        <v>511</v>
      </c>
      <c r="N74" s="43"/>
      <c r="O74" s="44" t="s">
        <v>208</v>
      </c>
      <c r="P74" s="314" t="s">
        <v>1336</v>
      </c>
      <c r="Q74" s="44"/>
      <c r="R74" s="1"/>
    </row>
    <row r="75" spans="1:18" ht="25.5" customHeight="1">
      <c r="A75" s="34">
        <f t="shared" si="1"/>
        <v>66</v>
      </c>
      <c r="B75" s="35">
        <v>1820256444</v>
      </c>
      <c r="C75" s="36" t="s">
        <v>512</v>
      </c>
      <c r="D75" s="36" t="s">
        <v>513</v>
      </c>
      <c r="E75" s="36" t="s">
        <v>232</v>
      </c>
      <c r="F75" s="37" t="s">
        <v>514</v>
      </c>
      <c r="G75" s="38" t="s">
        <v>515</v>
      </c>
      <c r="H75" s="39" t="s">
        <v>516</v>
      </c>
      <c r="I75" s="40" t="s">
        <v>23</v>
      </c>
      <c r="J75" s="41" t="s">
        <v>241</v>
      </c>
      <c r="K75" s="42" t="s">
        <v>25</v>
      </c>
      <c r="L75" s="42"/>
      <c r="M75" s="41" t="s">
        <v>517</v>
      </c>
      <c r="N75" s="43"/>
      <c r="O75" s="44" t="s">
        <v>219</v>
      </c>
      <c r="P75" s="314" t="s">
        <v>1344</v>
      </c>
      <c r="Q75" s="44"/>
      <c r="R75" s="1"/>
    </row>
    <row r="76" spans="1:18" ht="25.5" customHeight="1">
      <c r="A76" s="34">
        <f t="shared" si="1"/>
        <v>67</v>
      </c>
      <c r="B76" s="35">
        <v>1821255712</v>
      </c>
      <c r="C76" s="36" t="s">
        <v>518</v>
      </c>
      <c r="D76" s="36" t="s">
        <v>519</v>
      </c>
      <c r="E76" s="36" t="s">
        <v>232</v>
      </c>
      <c r="F76" s="37" t="s">
        <v>520</v>
      </c>
      <c r="G76" s="38" t="s">
        <v>519</v>
      </c>
      <c r="H76" s="39" t="s">
        <v>521</v>
      </c>
      <c r="I76" s="40" t="s">
        <v>32</v>
      </c>
      <c r="J76" s="41" t="s">
        <v>235</v>
      </c>
      <c r="K76" s="42" t="s">
        <v>262</v>
      </c>
      <c r="L76" s="42"/>
      <c r="M76" s="41" t="s">
        <v>522</v>
      </c>
      <c r="N76" s="43"/>
      <c r="O76" s="44" t="s">
        <v>219</v>
      </c>
      <c r="P76" s="314" t="s">
        <v>1344</v>
      </c>
      <c r="Q76" s="44"/>
      <c r="R76" s="1"/>
    </row>
    <row r="77" spans="1:18" ht="25.5" customHeight="1">
      <c r="A77" s="34">
        <f t="shared" si="1"/>
        <v>68</v>
      </c>
      <c r="B77" s="35">
        <v>1820254317</v>
      </c>
      <c r="C77" s="36" t="s">
        <v>523</v>
      </c>
      <c r="D77" s="36" t="s">
        <v>19</v>
      </c>
      <c r="E77" s="36" t="s">
        <v>232</v>
      </c>
      <c r="F77" s="37" t="s">
        <v>524</v>
      </c>
      <c r="G77" s="38" t="s">
        <v>19</v>
      </c>
      <c r="H77" s="39" t="s">
        <v>525</v>
      </c>
      <c r="I77" s="40" t="s">
        <v>23</v>
      </c>
      <c r="J77" s="41" t="s">
        <v>227</v>
      </c>
      <c r="K77" s="42" t="s">
        <v>262</v>
      </c>
      <c r="L77" s="42"/>
      <c r="M77" s="41" t="s">
        <v>1608</v>
      </c>
      <c r="N77" s="43"/>
      <c r="O77" s="44" t="s">
        <v>219</v>
      </c>
      <c r="P77" s="314" t="s">
        <v>1344</v>
      </c>
      <c r="Q77" s="44"/>
      <c r="R77" s="1"/>
    </row>
    <row r="78" spans="1:18" ht="3.75" customHeight="1">
      <c r="N78" s="1"/>
      <c r="Q78" s="87">
        <v>10</v>
      </c>
      <c r="R78" s="1"/>
    </row>
    <row r="79" spans="1:18" ht="3.75" customHeight="1">
      <c r="N79" s="1"/>
      <c r="R79" s="1"/>
    </row>
    <row r="80" spans="1:18" ht="27.75" customHeight="1">
      <c r="B80" s="173" t="s">
        <v>1325</v>
      </c>
      <c r="C80" s="173"/>
      <c r="D80" s="174"/>
      <c r="E80" s="173"/>
      <c r="F80" s="173"/>
      <c r="G80" s="173"/>
      <c r="H80" s="175"/>
      <c r="I80" s="176"/>
      <c r="J80" s="1"/>
      <c r="K80" s="124"/>
      <c r="L80" s="177"/>
      <c r="M80" s="187" t="s">
        <v>1326</v>
      </c>
      <c r="N80" s="175" t="s">
        <v>1327</v>
      </c>
      <c r="R80" s="1"/>
    </row>
    <row r="81" spans="2:18" ht="15.75">
      <c r="B81" s="179"/>
      <c r="C81" s="180"/>
      <c r="D81" s="181"/>
      <c r="E81" s="182"/>
      <c r="F81" s="183"/>
      <c r="G81" s="184"/>
      <c r="H81" s="183"/>
      <c r="I81" s="185"/>
      <c r="J81" s="183"/>
      <c r="K81" s="147"/>
      <c r="L81" s="180"/>
      <c r="M81" s="183"/>
      <c r="N81" s="186"/>
      <c r="R81" s="1"/>
    </row>
    <row r="82" spans="2:18" ht="15.75">
      <c r="N82" s="1"/>
      <c r="R82" s="1"/>
    </row>
    <row r="83" spans="2:18" ht="15.75">
      <c r="N83" s="1"/>
      <c r="R83" s="1"/>
    </row>
    <row r="84" spans="2:18" ht="15.75">
      <c r="N84" s="1"/>
      <c r="R84" s="1"/>
    </row>
    <row r="85" spans="2:18" ht="15.75">
      <c r="N85" s="1"/>
      <c r="R85" s="1"/>
    </row>
    <row r="86" spans="2:18" ht="15.75">
      <c r="N86" s="1"/>
      <c r="R86" s="1"/>
    </row>
    <row r="87" spans="2:18" ht="25.5">
      <c r="N87" s="89"/>
      <c r="R87" s="1"/>
    </row>
  </sheetData>
  <autoFilter ref="A9:R77">
    <filterColumn colId="5" showButton="0"/>
  </autoFilter>
  <mergeCells count="3">
    <mergeCell ref="A5:K5"/>
    <mergeCell ref="A6:K6"/>
    <mergeCell ref="F9:G9"/>
  </mergeCells>
  <pageMargins left="0" right="0" top="0.19685039370078741" bottom="0" header="0" footer="0"/>
  <pageSetup paperSize="9" scale="80" firstPageNumber="4294963191" orientation="landscape" verticalDpi="1200" r:id="rId1"/>
  <headerFooter alignWithMargins="0">
    <oddFooter>&amp;Rtr.&amp;P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S74"/>
  <sheetViews>
    <sheetView topLeftCell="A60" zoomScale="85" zoomScaleNormal="85" zoomScaleSheetLayoutView="100" workbookViewId="0">
      <selection activeCell="N64" sqref="N64"/>
    </sheetView>
  </sheetViews>
  <sheetFormatPr defaultColWidth="9" defaultRowHeight="18" customHeight="1"/>
  <cols>
    <col min="1" max="1" width="5.28515625" style="80" customWidth="1"/>
    <col min="2" max="2" width="11.85546875" style="81" customWidth="1"/>
    <col min="3" max="3" width="15" style="82" hidden="1" customWidth="1"/>
    <col min="4" max="4" width="9" style="83" hidden="1" customWidth="1"/>
    <col min="5" max="5" width="11" style="84" hidden="1" customWidth="1"/>
    <col min="6" max="6" width="13.42578125" style="85" customWidth="1"/>
    <col min="7" max="7" width="9.140625" style="86" customWidth="1"/>
    <col min="8" max="8" width="10" style="87" customWidth="1"/>
    <col min="9" max="9" width="10" style="82" hidden="1" customWidth="1"/>
    <col min="10" max="10" width="9" style="232" customWidth="1"/>
    <col min="11" max="11" width="17" style="88" hidden="1" customWidth="1"/>
    <col min="12" max="12" width="11" style="82" hidden="1" customWidth="1"/>
    <col min="13" max="13" width="46.7109375" style="87" customWidth="1"/>
    <col min="14" max="14" width="30.85546875" style="90" hidden="1" customWidth="1"/>
    <col min="15" max="15" width="21.5703125" style="87" customWidth="1"/>
    <col min="16" max="16" width="13.28515625" style="316" customWidth="1"/>
    <col min="17" max="17" width="18" style="87" customWidth="1"/>
    <col min="18" max="18" width="9" style="2"/>
    <col min="19" max="16384" width="9" style="1"/>
  </cols>
  <sheetData>
    <row r="1" spans="1:18" s="3" customFormat="1" ht="48" customHeight="1">
      <c r="A1" s="3" t="s">
        <v>0</v>
      </c>
      <c r="C1" s="4"/>
      <c r="D1" s="5"/>
      <c r="E1" s="4"/>
      <c r="H1" s="6"/>
      <c r="I1" s="7" t="s">
        <v>1</v>
      </c>
      <c r="J1" s="227"/>
      <c r="K1" s="8"/>
      <c r="L1" s="4"/>
      <c r="M1" s="9" t="s">
        <v>1</v>
      </c>
      <c r="O1" s="6"/>
      <c r="P1" s="310"/>
      <c r="Q1" s="6"/>
    </row>
    <row r="2" spans="1:18" s="3" customFormat="1" ht="21.75" customHeight="1">
      <c r="A2" s="3" t="s">
        <v>2</v>
      </c>
      <c r="C2" s="4"/>
      <c r="D2" s="5"/>
      <c r="E2" s="4"/>
      <c r="H2" s="6"/>
      <c r="I2" s="10" t="s">
        <v>3</v>
      </c>
      <c r="J2" s="227"/>
      <c r="K2" s="8"/>
      <c r="L2" s="4"/>
      <c r="M2" s="11" t="s">
        <v>1403</v>
      </c>
      <c r="O2" s="6"/>
      <c r="P2" s="310"/>
      <c r="Q2" s="6"/>
    </row>
    <row r="3" spans="1:18" s="13" customFormat="1" ht="18.75" hidden="1" customHeight="1">
      <c r="A3" s="12" t="s">
        <v>4</v>
      </c>
      <c r="C3" s="4"/>
      <c r="D3" s="5"/>
      <c r="E3" s="14"/>
      <c r="G3" s="15"/>
      <c r="H3" s="16"/>
      <c r="I3" s="8"/>
      <c r="J3" s="228"/>
      <c r="K3" s="18"/>
      <c r="L3" s="4"/>
      <c r="M3" s="19"/>
      <c r="O3" s="19"/>
      <c r="P3" s="311"/>
      <c r="Q3" s="19"/>
    </row>
    <row r="4" spans="1:18" s="13" customFormat="1" ht="18.75" hidden="1" customHeight="1">
      <c r="A4" s="12" t="s">
        <v>5</v>
      </c>
      <c r="C4" s="4"/>
      <c r="D4" s="5"/>
      <c r="E4" s="14"/>
      <c r="G4" s="15"/>
      <c r="H4" s="16"/>
      <c r="I4" s="8"/>
      <c r="J4" s="228"/>
      <c r="K4" s="18"/>
      <c r="L4" s="4"/>
      <c r="M4" s="19"/>
      <c r="O4" s="19"/>
      <c r="P4" s="311"/>
      <c r="Q4" s="19"/>
    </row>
    <row r="5" spans="1:18" s="21" customFormat="1" ht="81" hidden="1" customHeight="1">
      <c r="A5" s="284" t="s">
        <v>6</v>
      </c>
      <c r="B5" s="285"/>
      <c r="C5" s="285"/>
      <c r="D5" s="285"/>
      <c r="E5" s="285"/>
      <c r="F5" s="285"/>
      <c r="G5" s="285"/>
      <c r="H5" s="285"/>
      <c r="I5" s="285"/>
      <c r="J5" s="285"/>
      <c r="K5" s="285"/>
      <c r="L5" s="4"/>
      <c r="M5" s="20"/>
      <c r="O5" s="20"/>
      <c r="P5" s="312"/>
      <c r="Q5" s="20"/>
    </row>
    <row r="6" spans="1:18" s="21" customFormat="1" ht="72" hidden="1" customHeight="1">
      <c r="A6" s="286" t="s">
        <v>7</v>
      </c>
      <c r="B6" s="287"/>
      <c r="C6" s="287"/>
      <c r="D6" s="287"/>
      <c r="E6" s="287"/>
      <c r="F6" s="287"/>
      <c r="G6" s="287"/>
      <c r="H6" s="287"/>
      <c r="I6" s="287"/>
      <c r="J6" s="287"/>
      <c r="K6" s="287"/>
      <c r="L6" s="4"/>
      <c r="M6" s="20"/>
      <c r="O6" s="20"/>
      <c r="P6" s="312"/>
      <c r="Q6" s="20"/>
    </row>
    <row r="7" spans="1:18" s="21" customFormat="1" ht="25.5" hidden="1" customHeight="1">
      <c r="A7" s="3"/>
      <c r="B7" s="22"/>
      <c r="C7" s="4"/>
      <c r="D7" s="5"/>
      <c r="E7" s="4"/>
      <c r="F7" s="3"/>
      <c r="G7" s="23"/>
      <c r="H7" s="24"/>
      <c r="I7" s="25"/>
      <c r="J7" s="229"/>
      <c r="K7" s="4"/>
      <c r="L7" s="4"/>
      <c r="M7" s="20"/>
      <c r="O7" s="20"/>
      <c r="P7" s="312"/>
      <c r="Q7" s="20"/>
    </row>
    <row r="8" spans="1:18" s="21" customFormat="1" ht="25.5" hidden="1" customHeight="1">
      <c r="A8" s="3"/>
      <c r="B8" s="22"/>
      <c r="C8" s="4"/>
      <c r="D8" s="5"/>
      <c r="E8" s="4"/>
      <c r="F8" s="3"/>
      <c r="G8" s="23"/>
      <c r="H8" s="24"/>
      <c r="I8" s="25"/>
      <c r="J8" s="229"/>
      <c r="K8" s="4"/>
      <c r="L8" s="4"/>
      <c r="M8" s="20"/>
      <c r="O8" s="20"/>
      <c r="P8" s="312"/>
      <c r="Q8" s="20"/>
    </row>
    <row r="9" spans="1:18" s="33" customFormat="1" ht="25.5" customHeight="1">
      <c r="A9" s="26" t="s">
        <v>8</v>
      </c>
      <c r="B9" s="27" t="s">
        <v>9</v>
      </c>
      <c r="C9" s="28"/>
      <c r="D9" s="28"/>
      <c r="E9" s="28"/>
      <c r="F9" s="288" t="s">
        <v>10</v>
      </c>
      <c r="G9" s="289"/>
      <c r="H9" s="29" t="s">
        <v>11</v>
      </c>
      <c r="I9" s="28"/>
      <c r="J9" s="29" t="s">
        <v>12</v>
      </c>
      <c r="K9" s="30" t="s">
        <v>13</v>
      </c>
      <c r="L9" s="28"/>
      <c r="M9" s="29" t="s">
        <v>14</v>
      </c>
      <c r="N9" s="31" t="s">
        <v>15</v>
      </c>
      <c r="O9" s="29" t="s">
        <v>16</v>
      </c>
      <c r="P9" s="313" t="s">
        <v>1328</v>
      </c>
      <c r="Q9" s="29" t="s">
        <v>17</v>
      </c>
      <c r="R9" s="32"/>
    </row>
    <row r="10" spans="1:18" ht="29.25" customHeight="1">
      <c r="A10" s="34">
        <v>1</v>
      </c>
      <c r="B10" s="35">
        <v>2020263325</v>
      </c>
      <c r="C10" s="36" t="s">
        <v>770</v>
      </c>
      <c r="D10" s="36" t="s">
        <v>54</v>
      </c>
      <c r="E10" s="36" t="s">
        <v>771</v>
      </c>
      <c r="F10" s="37" t="s">
        <v>772</v>
      </c>
      <c r="G10" s="38" t="s">
        <v>54</v>
      </c>
      <c r="H10" s="39" t="s">
        <v>642</v>
      </c>
      <c r="I10" s="40" t="s">
        <v>23</v>
      </c>
      <c r="J10" s="230" t="s">
        <v>773</v>
      </c>
      <c r="K10" s="42" t="s">
        <v>774</v>
      </c>
      <c r="L10" s="42"/>
      <c r="M10" s="41" t="s">
        <v>775</v>
      </c>
      <c r="N10" s="57"/>
      <c r="O10" s="44" t="s">
        <v>27</v>
      </c>
      <c r="P10" s="314" t="s">
        <v>1329</v>
      </c>
      <c r="Q10" s="44"/>
      <c r="R10" s="57" t="s">
        <v>621</v>
      </c>
    </row>
    <row r="11" spans="1:18" ht="29.25" customHeight="1">
      <c r="A11" s="34">
        <f t="shared" ref="A11:A34" si="0">A10+1</f>
        <v>2</v>
      </c>
      <c r="B11" s="35">
        <v>171328816</v>
      </c>
      <c r="C11" s="36" t="s">
        <v>776</v>
      </c>
      <c r="D11" s="36" t="s">
        <v>777</v>
      </c>
      <c r="E11" s="36" t="s">
        <v>771</v>
      </c>
      <c r="F11" s="37" t="s">
        <v>778</v>
      </c>
      <c r="G11" s="38" t="s">
        <v>777</v>
      </c>
      <c r="H11" s="39" t="s">
        <v>779</v>
      </c>
      <c r="I11" s="40" t="s">
        <v>23</v>
      </c>
      <c r="J11" s="230" t="s">
        <v>780</v>
      </c>
      <c r="K11" s="42" t="s">
        <v>781</v>
      </c>
      <c r="L11" s="42"/>
      <c r="M11" s="41" t="s">
        <v>782</v>
      </c>
      <c r="N11" s="57"/>
      <c r="O11" s="44" t="s">
        <v>36</v>
      </c>
      <c r="P11" s="314" t="s">
        <v>1339</v>
      </c>
      <c r="Q11" s="44"/>
      <c r="R11" s="57" t="s">
        <v>621</v>
      </c>
    </row>
    <row r="12" spans="1:18" ht="29.25" customHeight="1">
      <c r="A12" s="34">
        <f t="shared" si="0"/>
        <v>3</v>
      </c>
      <c r="B12" s="35">
        <v>171328801</v>
      </c>
      <c r="C12" s="36" t="s">
        <v>783</v>
      </c>
      <c r="D12" s="36" t="s">
        <v>210</v>
      </c>
      <c r="E12" s="36" t="s">
        <v>771</v>
      </c>
      <c r="F12" s="37" t="s">
        <v>784</v>
      </c>
      <c r="G12" s="38" t="s">
        <v>210</v>
      </c>
      <c r="H12" s="39">
        <v>34209</v>
      </c>
      <c r="I12" s="40" t="s">
        <v>23</v>
      </c>
      <c r="J12" s="230" t="s">
        <v>785</v>
      </c>
      <c r="K12" s="42" t="s">
        <v>786</v>
      </c>
      <c r="L12" s="42"/>
      <c r="M12" s="41" t="s">
        <v>782</v>
      </c>
      <c r="N12" s="57"/>
      <c r="O12" s="44" t="s">
        <v>36</v>
      </c>
      <c r="P12" s="314" t="s">
        <v>1339</v>
      </c>
      <c r="Q12" s="44"/>
      <c r="R12" s="57" t="s">
        <v>621</v>
      </c>
    </row>
    <row r="13" spans="1:18" s="61" customFormat="1" ht="29.25" customHeight="1">
      <c r="A13" s="34">
        <f t="shared" si="0"/>
        <v>4</v>
      </c>
      <c r="B13" s="35">
        <v>2020265831</v>
      </c>
      <c r="C13" s="36" t="s">
        <v>787</v>
      </c>
      <c r="D13" s="36" t="s">
        <v>788</v>
      </c>
      <c r="E13" s="36" t="s">
        <v>771</v>
      </c>
      <c r="F13" s="37" t="s">
        <v>706</v>
      </c>
      <c r="G13" s="38" t="s">
        <v>789</v>
      </c>
      <c r="H13" s="39" t="s">
        <v>790</v>
      </c>
      <c r="I13" s="40" t="s">
        <v>23</v>
      </c>
      <c r="J13" s="230" t="s">
        <v>773</v>
      </c>
      <c r="K13" s="42" t="s">
        <v>774</v>
      </c>
      <c r="L13" s="42"/>
      <c r="M13" s="41" t="s">
        <v>791</v>
      </c>
      <c r="N13" s="57"/>
      <c r="O13" s="44" t="s">
        <v>36</v>
      </c>
      <c r="P13" s="314" t="s">
        <v>1339</v>
      </c>
      <c r="Q13" s="44"/>
      <c r="R13" s="57" t="s">
        <v>621</v>
      </c>
    </row>
    <row r="14" spans="1:18" ht="29.25" customHeight="1">
      <c r="A14" s="34">
        <f t="shared" si="0"/>
        <v>5</v>
      </c>
      <c r="B14" s="35">
        <v>171325872</v>
      </c>
      <c r="C14" s="36" t="s">
        <v>792</v>
      </c>
      <c r="D14" s="36" t="s">
        <v>490</v>
      </c>
      <c r="E14" s="36" t="s">
        <v>771</v>
      </c>
      <c r="F14" s="37" t="s">
        <v>793</v>
      </c>
      <c r="G14" s="38" t="s">
        <v>794</v>
      </c>
      <c r="H14" s="39" t="s">
        <v>795</v>
      </c>
      <c r="I14" s="40" t="s">
        <v>23</v>
      </c>
      <c r="J14" s="230" t="s">
        <v>780</v>
      </c>
      <c r="K14" s="42" t="s">
        <v>796</v>
      </c>
      <c r="L14" s="42"/>
      <c r="M14" s="41" t="s">
        <v>797</v>
      </c>
      <c r="N14" s="57"/>
      <c r="O14" s="44" t="s">
        <v>47</v>
      </c>
      <c r="P14" s="314" t="s">
        <v>1345</v>
      </c>
      <c r="Q14" s="44"/>
      <c r="R14" s="57" t="s">
        <v>621</v>
      </c>
    </row>
    <row r="15" spans="1:18" ht="29.25" customHeight="1">
      <c r="A15" s="34">
        <f t="shared" si="0"/>
        <v>6</v>
      </c>
      <c r="B15" s="35">
        <v>171326100</v>
      </c>
      <c r="C15" s="36" t="s">
        <v>799</v>
      </c>
      <c r="D15" s="36" t="s">
        <v>800</v>
      </c>
      <c r="E15" s="36" t="s">
        <v>771</v>
      </c>
      <c r="F15" s="37" t="s">
        <v>801</v>
      </c>
      <c r="G15" s="38" t="s">
        <v>802</v>
      </c>
      <c r="H15" s="39" t="s">
        <v>803</v>
      </c>
      <c r="I15" s="40" t="s">
        <v>32</v>
      </c>
      <c r="J15" s="230" t="s">
        <v>780</v>
      </c>
      <c r="K15" s="42" t="s">
        <v>781</v>
      </c>
      <c r="L15" s="42"/>
      <c r="M15" s="41" t="s">
        <v>804</v>
      </c>
      <c r="N15" s="57"/>
      <c r="O15" s="44" t="s">
        <v>47</v>
      </c>
      <c r="P15" s="314" t="s">
        <v>1345</v>
      </c>
      <c r="Q15" s="44"/>
      <c r="R15" s="57" t="s">
        <v>621</v>
      </c>
    </row>
    <row r="16" spans="1:18" ht="29.25" customHeight="1">
      <c r="A16" s="34">
        <f t="shared" si="0"/>
        <v>7</v>
      </c>
      <c r="B16" s="35">
        <v>171326758</v>
      </c>
      <c r="C16" s="36" t="s">
        <v>805</v>
      </c>
      <c r="D16" s="36" t="s">
        <v>806</v>
      </c>
      <c r="E16" s="36" t="s">
        <v>771</v>
      </c>
      <c r="F16" s="37" t="s">
        <v>807</v>
      </c>
      <c r="G16" s="38" t="s">
        <v>806</v>
      </c>
      <c r="H16" s="39" t="s">
        <v>808</v>
      </c>
      <c r="I16" s="40" t="s">
        <v>23</v>
      </c>
      <c r="J16" s="230" t="s">
        <v>780</v>
      </c>
      <c r="K16" s="42" t="s">
        <v>781</v>
      </c>
      <c r="L16" s="42"/>
      <c r="M16" s="41" t="s">
        <v>809</v>
      </c>
      <c r="N16" s="57"/>
      <c r="O16" s="44" t="s">
        <v>69</v>
      </c>
      <c r="P16" s="314" t="s">
        <v>1346</v>
      </c>
      <c r="Q16" s="44"/>
      <c r="R16" s="57" t="s">
        <v>621</v>
      </c>
    </row>
    <row r="17" spans="1:18" ht="29.25" customHeight="1">
      <c r="A17" s="34">
        <f t="shared" si="0"/>
        <v>8</v>
      </c>
      <c r="B17" s="35">
        <v>171326761</v>
      </c>
      <c r="C17" s="36" t="s">
        <v>810</v>
      </c>
      <c r="D17" s="36" t="s">
        <v>382</v>
      </c>
      <c r="E17" s="36" t="s">
        <v>771</v>
      </c>
      <c r="F17" s="37" t="s">
        <v>811</v>
      </c>
      <c r="G17" s="38" t="s">
        <v>382</v>
      </c>
      <c r="H17" s="39" t="s">
        <v>812</v>
      </c>
      <c r="I17" s="40" t="s">
        <v>23</v>
      </c>
      <c r="J17" s="230" t="s">
        <v>813</v>
      </c>
      <c r="K17" s="42" t="s">
        <v>676</v>
      </c>
      <c r="L17" s="42"/>
      <c r="M17" s="41" t="s">
        <v>809</v>
      </c>
      <c r="N17" s="57"/>
      <c r="O17" s="44" t="s">
        <v>69</v>
      </c>
      <c r="P17" s="314" t="s">
        <v>1346</v>
      </c>
      <c r="Q17" s="44"/>
      <c r="R17" s="57" t="s">
        <v>621</v>
      </c>
    </row>
    <row r="18" spans="1:18" ht="29.25" customHeight="1">
      <c r="A18" s="34">
        <f t="shared" si="0"/>
        <v>9</v>
      </c>
      <c r="B18" s="35">
        <v>171328805</v>
      </c>
      <c r="C18" s="36" t="s">
        <v>814</v>
      </c>
      <c r="D18" s="36" t="s">
        <v>238</v>
      </c>
      <c r="E18" s="36" t="s">
        <v>771</v>
      </c>
      <c r="F18" s="37" t="s">
        <v>572</v>
      </c>
      <c r="G18" s="38" t="s">
        <v>238</v>
      </c>
      <c r="H18" s="39">
        <v>33619</v>
      </c>
      <c r="I18" s="40" t="s">
        <v>23</v>
      </c>
      <c r="J18" s="230" t="s">
        <v>773</v>
      </c>
      <c r="K18" s="42" t="s">
        <v>774</v>
      </c>
      <c r="L18" s="42"/>
      <c r="M18" s="41" t="s">
        <v>815</v>
      </c>
      <c r="N18" s="57"/>
      <c r="O18" s="44" t="s">
        <v>69</v>
      </c>
      <c r="P18" s="314" t="s">
        <v>1346</v>
      </c>
      <c r="Q18" s="44"/>
      <c r="R18" s="57" t="s">
        <v>621</v>
      </c>
    </row>
    <row r="19" spans="1:18" ht="29.25" customHeight="1">
      <c r="A19" s="34">
        <f t="shared" si="0"/>
        <v>10</v>
      </c>
      <c r="B19" s="35">
        <v>161325821</v>
      </c>
      <c r="C19" s="36" t="s">
        <v>816</v>
      </c>
      <c r="D19" s="36" t="s">
        <v>380</v>
      </c>
      <c r="E19" s="36" t="s">
        <v>771</v>
      </c>
      <c r="F19" s="37" t="s">
        <v>817</v>
      </c>
      <c r="G19" s="38" t="s">
        <v>380</v>
      </c>
      <c r="H19" s="39">
        <v>33615</v>
      </c>
      <c r="I19" s="40" t="s">
        <v>32</v>
      </c>
      <c r="J19" s="230" t="s">
        <v>780</v>
      </c>
      <c r="K19" s="42" t="s">
        <v>796</v>
      </c>
      <c r="L19" s="42"/>
      <c r="M19" s="41" t="s">
        <v>818</v>
      </c>
      <c r="N19" s="57"/>
      <c r="O19" s="44" t="s">
        <v>69</v>
      </c>
      <c r="P19" s="314" t="s">
        <v>1346</v>
      </c>
      <c r="Q19" s="44"/>
      <c r="R19" s="57" t="s">
        <v>621</v>
      </c>
    </row>
    <row r="20" spans="1:18" ht="29.25" customHeight="1">
      <c r="A20" s="34">
        <f t="shared" si="0"/>
        <v>11</v>
      </c>
      <c r="B20" s="35">
        <v>171325992</v>
      </c>
      <c r="C20" s="36" t="s">
        <v>819</v>
      </c>
      <c r="D20" s="36" t="s">
        <v>382</v>
      </c>
      <c r="E20" s="36" t="s">
        <v>771</v>
      </c>
      <c r="F20" s="37" t="s">
        <v>820</v>
      </c>
      <c r="G20" s="38" t="s">
        <v>382</v>
      </c>
      <c r="H20" s="39" t="s">
        <v>821</v>
      </c>
      <c r="I20" s="40" t="s">
        <v>23</v>
      </c>
      <c r="J20" s="230" t="s">
        <v>780</v>
      </c>
      <c r="K20" s="42" t="s">
        <v>781</v>
      </c>
      <c r="L20" s="42"/>
      <c r="M20" s="41" t="s">
        <v>822</v>
      </c>
      <c r="N20" s="57"/>
      <c r="O20" s="44" t="s">
        <v>101</v>
      </c>
      <c r="P20" s="314" t="s">
        <v>1340</v>
      </c>
      <c r="Q20" s="44"/>
      <c r="R20" s="57" t="s">
        <v>621</v>
      </c>
    </row>
    <row r="21" spans="1:18" ht="29.25" customHeight="1">
      <c r="A21" s="34">
        <f t="shared" si="0"/>
        <v>12</v>
      </c>
      <c r="B21" s="35">
        <v>2026252633</v>
      </c>
      <c r="C21" s="36" t="s">
        <v>823</v>
      </c>
      <c r="D21" s="36" t="s">
        <v>49</v>
      </c>
      <c r="E21" s="36" t="s">
        <v>771</v>
      </c>
      <c r="F21" s="37" t="s">
        <v>824</v>
      </c>
      <c r="G21" s="38" t="s">
        <v>49</v>
      </c>
      <c r="H21" s="39" t="s">
        <v>825</v>
      </c>
      <c r="I21" s="40" t="s">
        <v>23</v>
      </c>
      <c r="J21" s="230" t="s">
        <v>773</v>
      </c>
      <c r="K21" s="42" t="s">
        <v>774</v>
      </c>
      <c r="L21" s="42"/>
      <c r="M21" s="41" t="s">
        <v>826</v>
      </c>
      <c r="N21" s="57"/>
      <c r="O21" s="44" t="s">
        <v>101</v>
      </c>
      <c r="P21" s="314" t="s">
        <v>1340</v>
      </c>
      <c r="Q21" s="44"/>
      <c r="R21" s="57" t="s">
        <v>621</v>
      </c>
    </row>
    <row r="22" spans="1:18" ht="29.25" customHeight="1">
      <c r="A22" s="34">
        <f t="shared" si="0"/>
        <v>13</v>
      </c>
      <c r="B22" s="35">
        <v>171326099</v>
      </c>
      <c r="C22" s="36" t="s">
        <v>827</v>
      </c>
      <c r="D22" s="36" t="s">
        <v>828</v>
      </c>
      <c r="E22" s="36" t="s">
        <v>771</v>
      </c>
      <c r="F22" s="37" t="s">
        <v>829</v>
      </c>
      <c r="G22" s="38" t="s">
        <v>828</v>
      </c>
      <c r="H22" s="39" t="s">
        <v>73</v>
      </c>
      <c r="I22" s="40" t="s">
        <v>23</v>
      </c>
      <c r="J22" s="230" t="s">
        <v>780</v>
      </c>
      <c r="K22" s="42" t="s">
        <v>781</v>
      </c>
      <c r="L22" s="42"/>
      <c r="M22" s="41" t="s">
        <v>830</v>
      </c>
      <c r="N22" s="57"/>
      <c r="O22" s="44" t="s">
        <v>101</v>
      </c>
      <c r="P22" s="314" t="s">
        <v>1340</v>
      </c>
      <c r="Q22" s="44"/>
      <c r="R22" s="57" t="s">
        <v>621</v>
      </c>
    </row>
    <row r="23" spans="1:18" ht="29.25" customHeight="1">
      <c r="A23" s="34">
        <f t="shared" si="0"/>
        <v>14</v>
      </c>
      <c r="B23" s="35">
        <v>171326751</v>
      </c>
      <c r="C23" s="36" t="s">
        <v>831</v>
      </c>
      <c r="D23" s="36" t="s">
        <v>268</v>
      </c>
      <c r="E23" s="36" t="s">
        <v>771</v>
      </c>
      <c r="F23" s="37" t="s">
        <v>832</v>
      </c>
      <c r="G23" s="38" t="s">
        <v>268</v>
      </c>
      <c r="H23" s="39" t="s">
        <v>833</v>
      </c>
      <c r="I23" s="40" t="s">
        <v>23</v>
      </c>
      <c r="J23" s="230" t="s">
        <v>813</v>
      </c>
      <c r="K23" s="42" t="s">
        <v>834</v>
      </c>
      <c r="L23" s="42"/>
      <c r="M23" s="41" t="s">
        <v>316</v>
      </c>
      <c r="N23" s="57"/>
      <c r="O23" s="44" t="s">
        <v>300</v>
      </c>
      <c r="P23" s="314" t="s">
        <v>1332</v>
      </c>
      <c r="Q23" s="44"/>
      <c r="R23" s="57" t="s">
        <v>621</v>
      </c>
    </row>
    <row r="24" spans="1:18" ht="29.25" customHeight="1">
      <c r="A24" s="34">
        <f t="shared" si="0"/>
        <v>15</v>
      </c>
      <c r="B24" s="35">
        <v>2020263401</v>
      </c>
      <c r="C24" s="36" t="s">
        <v>835</v>
      </c>
      <c r="D24" s="36" t="s">
        <v>836</v>
      </c>
      <c r="E24" s="36" t="s">
        <v>771</v>
      </c>
      <c r="F24" s="37" t="s">
        <v>233</v>
      </c>
      <c r="G24" s="38" t="s">
        <v>836</v>
      </c>
      <c r="H24" s="39" t="s">
        <v>837</v>
      </c>
      <c r="I24" s="40" t="s">
        <v>23</v>
      </c>
      <c r="J24" s="230" t="s">
        <v>813</v>
      </c>
      <c r="K24" s="42" t="s">
        <v>834</v>
      </c>
      <c r="L24" s="42"/>
      <c r="M24" s="41" t="s">
        <v>838</v>
      </c>
      <c r="N24" s="57"/>
      <c r="O24" s="44" t="s">
        <v>300</v>
      </c>
      <c r="P24" s="314" t="s">
        <v>1332</v>
      </c>
      <c r="Q24" s="44"/>
      <c r="R24" s="57" t="s">
        <v>621</v>
      </c>
    </row>
    <row r="25" spans="1:18" ht="29.25" customHeight="1">
      <c r="A25" s="34">
        <f t="shared" si="0"/>
        <v>16</v>
      </c>
      <c r="B25" s="35">
        <v>171328818</v>
      </c>
      <c r="C25" s="36" t="s">
        <v>839</v>
      </c>
      <c r="D25" s="36" t="s">
        <v>415</v>
      </c>
      <c r="E25" s="36" t="s">
        <v>771</v>
      </c>
      <c r="F25" s="37" t="s">
        <v>514</v>
      </c>
      <c r="G25" s="38" t="s">
        <v>417</v>
      </c>
      <c r="H25" s="39" t="s">
        <v>840</v>
      </c>
      <c r="I25" s="40" t="s">
        <v>23</v>
      </c>
      <c r="J25" s="230" t="s">
        <v>780</v>
      </c>
      <c r="K25" s="42" t="s">
        <v>781</v>
      </c>
      <c r="L25" s="42"/>
      <c r="M25" s="41" t="s">
        <v>299</v>
      </c>
      <c r="N25" s="57"/>
      <c r="O25" s="44" t="s">
        <v>300</v>
      </c>
      <c r="P25" s="314" t="s">
        <v>1332</v>
      </c>
      <c r="Q25" s="44"/>
      <c r="R25" s="57" t="s">
        <v>621</v>
      </c>
    </row>
    <row r="26" spans="1:18" ht="29.25" customHeight="1">
      <c r="A26" s="34">
        <f t="shared" si="0"/>
        <v>17</v>
      </c>
      <c r="B26" s="35">
        <v>2020266792</v>
      </c>
      <c r="C26" s="36" t="s">
        <v>841</v>
      </c>
      <c r="D26" s="36" t="s">
        <v>327</v>
      </c>
      <c r="E26" s="36" t="s">
        <v>771</v>
      </c>
      <c r="F26" s="37" t="s">
        <v>842</v>
      </c>
      <c r="G26" s="38" t="s">
        <v>329</v>
      </c>
      <c r="H26" s="39" t="s">
        <v>843</v>
      </c>
      <c r="I26" s="40" t="s">
        <v>23</v>
      </c>
      <c r="J26" s="230" t="s">
        <v>785</v>
      </c>
      <c r="K26" s="42" t="s">
        <v>786</v>
      </c>
      <c r="L26" s="42"/>
      <c r="M26" s="41" t="s">
        <v>844</v>
      </c>
      <c r="N26" s="57"/>
      <c r="O26" s="44" t="s">
        <v>332</v>
      </c>
      <c r="P26" s="314" t="s">
        <v>1341</v>
      </c>
      <c r="Q26" s="44"/>
      <c r="R26" s="57" t="s">
        <v>621</v>
      </c>
    </row>
    <row r="27" spans="1:18" ht="29.25" customHeight="1">
      <c r="A27" s="34">
        <f t="shared" si="0"/>
        <v>18</v>
      </c>
      <c r="B27" s="35">
        <v>2026265571</v>
      </c>
      <c r="C27" s="36" t="s">
        <v>849</v>
      </c>
      <c r="D27" s="36" t="s">
        <v>76</v>
      </c>
      <c r="E27" s="36" t="s">
        <v>771</v>
      </c>
      <c r="F27" s="37" t="s">
        <v>850</v>
      </c>
      <c r="G27" s="38" t="s">
        <v>76</v>
      </c>
      <c r="H27" s="39" t="s">
        <v>851</v>
      </c>
      <c r="I27" s="40" t="s">
        <v>23</v>
      </c>
      <c r="J27" s="230" t="s">
        <v>785</v>
      </c>
      <c r="K27" s="42" t="s">
        <v>786</v>
      </c>
      <c r="L27" s="42"/>
      <c r="M27" s="41" t="s">
        <v>852</v>
      </c>
      <c r="N27" s="57"/>
      <c r="O27" s="191" t="s">
        <v>332</v>
      </c>
      <c r="P27" s="314" t="s">
        <v>1341</v>
      </c>
      <c r="Q27" s="46"/>
      <c r="R27" s="57" t="s">
        <v>621</v>
      </c>
    </row>
    <row r="28" spans="1:18" ht="29.25" customHeight="1">
      <c r="A28" s="34">
        <f t="shared" si="0"/>
        <v>19</v>
      </c>
      <c r="B28" s="35">
        <v>171326780</v>
      </c>
      <c r="C28" s="36" t="s">
        <v>571</v>
      </c>
      <c r="D28" s="36" t="s">
        <v>111</v>
      </c>
      <c r="E28" s="36" t="s">
        <v>771</v>
      </c>
      <c r="F28" s="37" t="s">
        <v>572</v>
      </c>
      <c r="G28" s="38" t="s">
        <v>111</v>
      </c>
      <c r="H28" s="39">
        <v>34146</v>
      </c>
      <c r="I28" s="40" t="s">
        <v>23</v>
      </c>
      <c r="J28" s="230" t="s">
        <v>780</v>
      </c>
      <c r="K28" s="42" t="s">
        <v>781</v>
      </c>
      <c r="L28" s="42"/>
      <c r="M28" s="41" t="s">
        <v>853</v>
      </c>
      <c r="N28" s="57"/>
      <c r="O28" s="44" t="s">
        <v>332</v>
      </c>
      <c r="P28" s="314" t="s">
        <v>1341</v>
      </c>
      <c r="Q28" s="44"/>
      <c r="R28" s="57" t="s">
        <v>621</v>
      </c>
    </row>
    <row r="29" spans="1:18" ht="29.25" customHeight="1">
      <c r="A29" s="34">
        <f t="shared" si="0"/>
        <v>20</v>
      </c>
      <c r="B29" s="35">
        <v>171326170</v>
      </c>
      <c r="C29" s="36" t="s">
        <v>854</v>
      </c>
      <c r="D29" s="36" t="s">
        <v>19</v>
      </c>
      <c r="E29" s="36" t="s">
        <v>771</v>
      </c>
      <c r="F29" s="37" t="s">
        <v>855</v>
      </c>
      <c r="G29" s="38" t="s">
        <v>19</v>
      </c>
      <c r="H29" s="39" t="s">
        <v>856</v>
      </c>
      <c r="I29" s="40" t="s">
        <v>23</v>
      </c>
      <c r="J29" s="230" t="s">
        <v>780</v>
      </c>
      <c r="K29" s="42" t="s">
        <v>781</v>
      </c>
      <c r="L29" s="42"/>
      <c r="M29" s="41" t="s">
        <v>857</v>
      </c>
      <c r="N29" s="57"/>
      <c r="O29" s="44" t="s">
        <v>332</v>
      </c>
      <c r="P29" s="314" t="s">
        <v>1341</v>
      </c>
      <c r="Q29" s="44"/>
      <c r="R29" s="57" t="s">
        <v>621</v>
      </c>
    </row>
    <row r="30" spans="1:18" ht="29.25" customHeight="1">
      <c r="A30" s="34">
        <f t="shared" si="0"/>
        <v>21</v>
      </c>
      <c r="B30" s="35">
        <v>2020266667</v>
      </c>
      <c r="C30" s="36" t="s">
        <v>858</v>
      </c>
      <c r="D30" s="36" t="s">
        <v>415</v>
      </c>
      <c r="E30" s="36" t="s">
        <v>771</v>
      </c>
      <c r="F30" s="37" t="s">
        <v>859</v>
      </c>
      <c r="G30" s="38" t="s">
        <v>417</v>
      </c>
      <c r="H30" s="39" t="s">
        <v>860</v>
      </c>
      <c r="I30" s="40" t="s">
        <v>23</v>
      </c>
      <c r="J30" s="230" t="s">
        <v>780</v>
      </c>
      <c r="K30" s="42" t="s">
        <v>796</v>
      </c>
      <c r="L30" s="42"/>
      <c r="M30" s="41" t="s">
        <v>861</v>
      </c>
      <c r="N30" s="57"/>
      <c r="O30" s="44" t="s">
        <v>332</v>
      </c>
      <c r="P30" s="314" t="s">
        <v>1341</v>
      </c>
      <c r="Q30" s="44"/>
      <c r="R30" s="57" t="s">
        <v>621</v>
      </c>
    </row>
    <row r="31" spans="1:18" ht="29.25" customHeight="1">
      <c r="A31" s="34">
        <f t="shared" si="0"/>
        <v>22</v>
      </c>
      <c r="B31" s="47">
        <v>171325952</v>
      </c>
      <c r="C31" s="48" t="s">
        <v>862</v>
      </c>
      <c r="D31" s="48" t="s">
        <v>863</v>
      </c>
      <c r="E31" s="48" t="s">
        <v>771</v>
      </c>
      <c r="F31" s="49" t="s">
        <v>864</v>
      </c>
      <c r="G31" s="71" t="s">
        <v>865</v>
      </c>
      <c r="H31" s="50">
        <v>34158</v>
      </c>
      <c r="I31" s="58" t="s">
        <v>23</v>
      </c>
      <c r="J31" s="238" t="s">
        <v>785</v>
      </c>
      <c r="K31" s="59" t="s">
        <v>786</v>
      </c>
      <c r="L31" s="59"/>
      <c r="M31" s="41" t="s">
        <v>866</v>
      </c>
      <c r="N31" s="60"/>
      <c r="O31" s="44" t="s">
        <v>115</v>
      </c>
      <c r="P31" s="314" t="s">
        <v>1337</v>
      </c>
      <c r="Q31" s="44"/>
      <c r="R31" s="60" t="s">
        <v>621</v>
      </c>
    </row>
    <row r="32" spans="1:18" ht="29.25" customHeight="1">
      <c r="A32" s="34">
        <f t="shared" si="0"/>
        <v>23</v>
      </c>
      <c r="B32" s="35">
        <v>2026262697</v>
      </c>
      <c r="C32" s="36" t="s">
        <v>867</v>
      </c>
      <c r="D32" s="36" t="s">
        <v>868</v>
      </c>
      <c r="E32" s="36" t="s">
        <v>771</v>
      </c>
      <c r="F32" s="37" t="s">
        <v>185</v>
      </c>
      <c r="G32" s="38" t="s">
        <v>868</v>
      </c>
      <c r="H32" s="39" t="s">
        <v>869</v>
      </c>
      <c r="I32" s="40" t="s">
        <v>23</v>
      </c>
      <c r="J32" s="230" t="s">
        <v>813</v>
      </c>
      <c r="K32" s="42" t="s">
        <v>834</v>
      </c>
      <c r="L32" s="42"/>
      <c r="M32" s="41" t="s">
        <v>114</v>
      </c>
      <c r="N32" s="57"/>
      <c r="O32" s="44" t="s">
        <v>115</v>
      </c>
      <c r="P32" s="314" t="s">
        <v>1337</v>
      </c>
      <c r="Q32" s="44"/>
      <c r="R32" s="57" t="s">
        <v>621</v>
      </c>
    </row>
    <row r="33" spans="1:18" ht="29.25" customHeight="1">
      <c r="A33" s="34">
        <f t="shared" si="0"/>
        <v>24</v>
      </c>
      <c r="B33" s="35">
        <v>2020265790</v>
      </c>
      <c r="C33" s="36" t="s">
        <v>870</v>
      </c>
      <c r="D33" s="36" t="s">
        <v>868</v>
      </c>
      <c r="E33" s="36" t="s">
        <v>771</v>
      </c>
      <c r="F33" s="37" t="s">
        <v>233</v>
      </c>
      <c r="G33" s="38" t="s">
        <v>868</v>
      </c>
      <c r="H33" s="39" t="s">
        <v>871</v>
      </c>
      <c r="I33" s="40" t="s">
        <v>23</v>
      </c>
      <c r="J33" s="230" t="s">
        <v>813</v>
      </c>
      <c r="K33" s="42" t="s">
        <v>834</v>
      </c>
      <c r="L33" s="42"/>
      <c r="M33" s="41" t="s">
        <v>872</v>
      </c>
      <c r="N33" s="57"/>
      <c r="O33" s="46" t="s">
        <v>121</v>
      </c>
      <c r="P33" s="314" t="s">
        <v>1349</v>
      </c>
      <c r="Q33" s="46"/>
      <c r="R33" s="57" t="s">
        <v>621</v>
      </c>
    </row>
    <row r="34" spans="1:18" ht="29.25" customHeight="1">
      <c r="A34" s="34">
        <f t="shared" si="0"/>
        <v>25</v>
      </c>
      <c r="B34" s="35">
        <v>171326168</v>
      </c>
      <c r="C34" s="36" t="s">
        <v>877</v>
      </c>
      <c r="D34" s="36" t="s">
        <v>19</v>
      </c>
      <c r="E34" s="36" t="s">
        <v>771</v>
      </c>
      <c r="F34" s="37" t="s">
        <v>878</v>
      </c>
      <c r="G34" s="78" t="s">
        <v>626</v>
      </c>
      <c r="H34" s="39">
        <v>34187</v>
      </c>
      <c r="I34" s="40" t="s">
        <v>23</v>
      </c>
      <c r="J34" s="230" t="s">
        <v>785</v>
      </c>
      <c r="K34" s="42"/>
      <c r="L34" s="42"/>
      <c r="M34" s="41" t="s">
        <v>879</v>
      </c>
      <c r="N34" s="57"/>
      <c r="O34" s="44" t="s">
        <v>131</v>
      </c>
      <c r="P34" s="314" t="s">
        <v>1350</v>
      </c>
      <c r="Q34" s="44"/>
      <c r="R34" s="57" t="s">
        <v>621</v>
      </c>
    </row>
    <row r="35" spans="1:18" ht="29.25" customHeight="1">
      <c r="A35" s="34">
        <f t="shared" ref="A35:A62" si="1">A34+1</f>
        <v>26</v>
      </c>
      <c r="B35" s="35">
        <v>171325982</v>
      </c>
      <c r="C35" s="36" t="s">
        <v>880</v>
      </c>
      <c r="D35" s="36" t="s">
        <v>382</v>
      </c>
      <c r="E35" s="36" t="s">
        <v>771</v>
      </c>
      <c r="F35" s="37" t="s">
        <v>881</v>
      </c>
      <c r="G35" s="78" t="s">
        <v>382</v>
      </c>
      <c r="H35" s="39" t="s">
        <v>882</v>
      </c>
      <c r="I35" s="40" t="s">
        <v>23</v>
      </c>
      <c r="J35" s="230" t="s">
        <v>780</v>
      </c>
      <c r="K35" s="42" t="s">
        <v>781</v>
      </c>
      <c r="L35" s="42"/>
      <c r="M35" s="41" t="s">
        <v>883</v>
      </c>
      <c r="N35" s="57"/>
      <c r="O35" s="190" t="s">
        <v>131</v>
      </c>
      <c r="P35" s="314" t="s">
        <v>1350</v>
      </c>
      <c r="Q35" s="44"/>
      <c r="R35" s="57" t="s">
        <v>621</v>
      </c>
    </row>
    <row r="36" spans="1:18" ht="29.25" customHeight="1">
      <c r="A36" s="34">
        <f t="shared" si="1"/>
        <v>27</v>
      </c>
      <c r="B36" s="35">
        <v>2026252653</v>
      </c>
      <c r="C36" s="36" t="s">
        <v>706</v>
      </c>
      <c r="D36" s="36" t="s">
        <v>580</v>
      </c>
      <c r="E36" s="36" t="s">
        <v>771</v>
      </c>
      <c r="F36" s="37" t="s">
        <v>233</v>
      </c>
      <c r="G36" s="38" t="s">
        <v>580</v>
      </c>
      <c r="H36" s="39" t="s">
        <v>884</v>
      </c>
      <c r="I36" s="40" t="s">
        <v>23</v>
      </c>
      <c r="J36" s="230" t="s">
        <v>773</v>
      </c>
      <c r="K36" s="42" t="s">
        <v>774</v>
      </c>
      <c r="L36" s="42"/>
      <c r="M36" s="41" t="s">
        <v>885</v>
      </c>
      <c r="N36" s="57"/>
      <c r="O36" s="44" t="s">
        <v>131</v>
      </c>
      <c r="P36" s="314" t="s">
        <v>1350</v>
      </c>
      <c r="Q36" s="44"/>
      <c r="R36" s="57" t="s">
        <v>621</v>
      </c>
    </row>
    <row r="37" spans="1:18" ht="29.25" customHeight="1">
      <c r="A37" s="34">
        <f t="shared" si="1"/>
        <v>28</v>
      </c>
      <c r="B37" s="35">
        <v>2026252654</v>
      </c>
      <c r="C37" s="36" t="s">
        <v>886</v>
      </c>
      <c r="D37" s="36" t="s">
        <v>348</v>
      </c>
      <c r="E37" s="36" t="s">
        <v>771</v>
      </c>
      <c r="F37" s="37" t="s">
        <v>706</v>
      </c>
      <c r="G37" s="38" t="s">
        <v>348</v>
      </c>
      <c r="H37" s="39" t="s">
        <v>887</v>
      </c>
      <c r="I37" s="40" t="s">
        <v>23</v>
      </c>
      <c r="J37" s="230" t="s">
        <v>780</v>
      </c>
      <c r="K37" s="42" t="s">
        <v>796</v>
      </c>
      <c r="L37" s="42"/>
      <c r="M37" s="41" t="s">
        <v>885</v>
      </c>
      <c r="N37" s="57"/>
      <c r="O37" s="44" t="s">
        <v>131</v>
      </c>
      <c r="P37" s="314" t="s">
        <v>1350</v>
      </c>
      <c r="Q37" s="44"/>
      <c r="R37" s="57" t="s">
        <v>621</v>
      </c>
    </row>
    <row r="38" spans="1:18" ht="29.25" customHeight="1">
      <c r="A38" s="34">
        <f t="shared" si="1"/>
        <v>29</v>
      </c>
      <c r="B38" s="35">
        <v>161327541</v>
      </c>
      <c r="C38" s="36" t="s">
        <v>888</v>
      </c>
      <c r="D38" s="36" t="s">
        <v>889</v>
      </c>
      <c r="E38" s="36" t="s">
        <v>771</v>
      </c>
      <c r="F38" s="37" t="s">
        <v>308</v>
      </c>
      <c r="G38" s="38" t="s">
        <v>889</v>
      </c>
      <c r="H38" s="39" t="s">
        <v>890</v>
      </c>
      <c r="I38" s="40" t="s">
        <v>32</v>
      </c>
      <c r="J38" s="230" t="s">
        <v>780</v>
      </c>
      <c r="K38" s="42" t="s">
        <v>781</v>
      </c>
      <c r="L38" s="42"/>
      <c r="M38" s="41" t="s">
        <v>883</v>
      </c>
      <c r="N38" s="57"/>
      <c r="O38" s="44" t="s">
        <v>131</v>
      </c>
      <c r="P38" s="314" t="s">
        <v>1350</v>
      </c>
      <c r="Q38" s="44"/>
      <c r="R38" s="57" t="s">
        <v>621</v>
      </c>
    </row>
    <row r="39" spans="1:18" s="205" customFormat="1" ht="29.25" customHeight="1">
      <c r="A39" s="194">
        <f t="shared" si="1"/>
        <v>30</v>
      </c>
      <c r="B39" s="195">
        <v>171325916</v>
      </c>
      <c r="C39" s="196" t="s">
        <v>845</v>
      </c>
      <c r="D39" s="196" t="s">
        <v>846</v>
      </c>
      <c r="E39" s="196" t="s">
        <v>771</v>
      </c>
      <c r="F39" s="197" t="s">
        <v>82</v>
      </c>
      <c r="G39" s="198" t="s">
        <v>847</v>
      </c>
      <c r="H39" s="199">
        <v>34138</v>
      </c>
      <c r="I39" s="200" t="s">
        <v>23</v>
      </c>
      <c r="J39" s="194" t="s">
        <v>785</v>
      </c>
      <c r="K39" s="202" t="s">
        <v>786</v>
      </c>
      <c r="L39" s="202"/>
      <c r="M39" s="201" t="s">
        <v>848</v>
      </c>
      <c r="N39" s="203"/>
      <c r="O39" s="192" t="s">
        <v>1083</v>
      </c>
      <c r="P39" s="315" t="s">
        <v>1342</v>
      </c>
      <c r="Q39" s="204"/>
      <c r="R39" s="203" t="s">
        <v>621</v>
      </c>
    </row>
    <row r="40" spans="1:18" s="205" customFormat="1" ht="29.25" customHeight="1">
      <c r="A40" s="194">
        <f t="shared" si="1"/>
        <v>31</v>
      </c>
      <c r="B40" s="195">
        <v>2020265046</v>
      </c>
      <c r="C40" s="196" t="s">
        <v>873</v>
      </c>
      <c r="D40" s="196" t="s">
        <v>323</v>
      </c>
      <c r="E40" s="196" t="s">
        <v>771</v>
      </c>
      <c r="F40" s="197" t="s">
        <v>874</v>
      </c>
      <c r="G40" s="198" t="s">
        <v>323</v>
      </c>
      <c r="H40" s="199" t="s">
        <v>875</v>
      </c>
      <c r="I40" s="200" t="s">
        <v>23</v>
      </c>
      <c r="J40" s="194" t="s">
        <v>773</v>
      </c>
      <c r="K40" s="202" t="s">
        <v>774</v>
      </c>
      <c r="L40" s="202"/>
      <c r="M40" s="201" t="s">
        <v>876</v>
      </c>
      <c r="N40" s="203"/>
      <c r="O40" s="192" t="s">
        <v>1083</v>
      </c>
      <c r="P40" s="315" t="s">
        <v>1342</v>
      </c>
      <c r="Q40" s="206"/>
      <c r="R40" s="203" t="s">
        <v>621</v>
      </c>
    </row>
    <row r="41" spans="1:18" s="205" customFormat="1" ht="29.25" customHeight="1">
      <c r="A41" s="194">
        <f t="shared" si="1"/>
        <v>32</v>
      </c>
      <c r="B41" s="195">
        <v>171326025</v>
      </c>
      <c r="C41" s="196" t="s">
        <v>929</v>
      </c>
      <c r="D41" s="196" t="s">
        <v>106</v>
      </c>
      <c r="E41" s="196" t="s">
        <v>771</v>
      </c>
      <c r="F41" s="197" t="s">
        <v>930</v>
      </c>
      <c r="G41" s="198" t="s">
        <v>106</v>
      </c>
      <c r="H41" s="199">
        <v>34261</v>
      </c>
      <c r="I41" s="200" t="s">
        <v>23</v>
      </c>
      <c r="J41" s="194" t="s">
        <v>785</v>
      </c>
      <c r="K41" s="202" t="s">
        <v>786</v>
      </c>
      <c r="L41" s="202"/>
      <c r="M41" s="201" t="s">
        <v>744</v>
      </c>
      <c r="N41" s="203"/>
      <c r="O41" s="192" t="s">
        <v>1083</v>
      </c>
      <c r="P41" s="315" t="s">
        <v>1342</v>
      </c>
      <c r="Q41" s="206"/>
      <c r="R41" s="203" t="s">
        <v>621</v>
      </c>
    </row>
    <row r="42" spans="1:18" ht="29.25" customHeight="1">
      <c r="A42" s="34">
        <f t="shared" si="1"/>
        <v>33</v>
      </c>
      <c r="B42" s="35">
        <v>2026262696</v>
      </c>
      <c r="C42" s="36" t="s">
        <v>891</v>
      </c>
      <c r="D42" s="36" t="s">
        <v>604</v>
      </c>
      <c r="E42" s="36" t="s">
        <v>771</v>
      </c>
      <c r="F42" s="37" t="s">
        <v>892</v>
      </c>
      <c r="G42" s="38" t="s">
        <v>604</v>
      </c>
      <c r="H42" s="39" t="s">
        <v>893</v>
      </c>
      <c r="I42" s="40" t="s">
        <v>23</v>
      </c>
      <c r="J42" s="230" t="s">
        <v>813</v>
      </c>
      <c r="K42" s="42" t="s">
        <v>834</v>
      </c>
      <c r="L42" s="42"/>
      <c r="M42" s="41" t="s">
        <v>894</v>
      </c>
      <c r="N42" s="57"/>
      <c r="O42" s="44" t="s">
        <v>400</v>
      </c>
      <c r="P42" s="314" t="s">
        <v>1341</v>
      </c>
      <c r="Q42" s="44"/>
      <c r="R42" s="57" t="s">
        <v>621</v>
      </c>
    </row>
    <row r="43" spans="1:18" ht="29.25" customHeight="1">
      <c r="A43" s="34">
        <f t="shared" si="1"/>
        <v>34</v>
      </c>
      <c r="B43" s="35">
        <v>171326122</v>
      </c>
      <c r="C43" s="36" t="s">
        <v>895</v>
      </c>
      <c r="D43" s="36" t="s">
        <v>896</v>
      </c>
      <c r="E43" s="36" t="s">
        <v>771</v>
      </c>
      <c r="F43" s="37" t="s">
        <v>897</v>
      </c>
      <c r="G43" s="38" t="s">
        <v>898</v>
      </c>
      <c r="H43" s="39" t="s">
        <v>899</v>
      </c>
      <c r="I43" s="40" t="s">
        <v>32</v>
      </c>
      <c r="J43" s="230" t="s">
        <v>780</v>
      </c>
      <c r="K43" s="42" t="s">
        <v>781</v>
      </c>
      <c r="L43" s="42"/>
      <c r="M43" s="41" t="s">
        <v>900</v>
      </c>
      <c r="N43" s="57"/>
      <c r="O43" s="44" t="s">
        <v>400</v>
      </c>
      <c r="P43" s="314" t="s">
        <v>1341</v>
      </c>
      <c r="Q43" s="44"/>
      <c r="R43" s="57" t="s">
        <v>621</v>
      </c>
    </row>
    <row r="44" spans="1:18" ht="29.25" customHeight="1">
      <c r="A44" s="34">
        <f t="shared" si="1"/>
        <v>35</v>
      </c>
      <c r="B44" s="35">
        <v>171326125</v>
      </c>
      <c r="C44" s="36" t="s">
        <v>901</v>
      </c>
      <c r="D44" s="36" t="s">
        <v>788</v>
      </c>
      <c r="E44" s="36" t="s">
        <v>771</v>
      </c>
      <c r="F44" s="37" t="s">
        <v>902</v>
      </c>
      <c r="G44" s="38" t="s">
        <v>789</v>
      </c>
      <c r="H44" s="39" t="s">
        <v>903</v>
      </c>
      <c r="I44" s="40" t="s">
        <v>23</v>
      </c>
      <c r="J44" s="230" t="s">
        <v>780</v>
      </c>
      <c r="K44" s="42" t="s">
        <v>781</v>
      </c>
      <c r="L44" s="42"/>
      <c r="M44" s="41" t="s">
        <v>904</v>
      </c>
      <c r="N44" s="57"/>
      <c r="O44" s="44" t="s">
        <v>400</v>
      </c>
      <c r="P44" s="314" t="s">
        <v>1341</v>
      </c>
      <c r="Q44" s="44"/>
      <c r="R44" s="57" t="s">
        <v>621</v>
      </c>
    </row>
    <row r="45" spans="1:18" ht="29.25" customHeight="1">
      <c r="A45" s="34">
        <f t="shared" si="1"/>
        <v>36</v>
      </c>
      <c r="B45" s="35">
        <v>2020263348</v>
      </c>
      <c r="C45" s="36" t="s">
        <v>905</v>
      </c>
      <c r="D45" s="36" t="s">
        <v>38</v>
      </c>
      <c r="E45" s="36" t="s">
        <v>771</v>
      </c>
      <c r="F45" s="37" t="s">
        <v>572</v>
      </c>
      <c r="G45" s="38" t="s">
        <v>38</v>
      </c>
      <c r="H45" s="39" t="s">
        <v>906</v>
      </c>
      <c r="I45" s="40" t="s">
        <v>23</v>
      </c>
      <c r="J45" s="230" t="s">
        <v>780</v>
      </c>
      <c r="K45" s="42" t="s">
        <v>796</v>
      </c>
      <c r="L45" s="42"/>
      <c r="M45" s="41" t="s">
        <v>907</v>
      </c>
      <c r="N45" s="57"/>
      <c r="O45" s="44" t="s">
        <v>400</v>
      </c>
      <c r="P45" s="314" t="s">
        <v>1341</v>
      </c>
      <c r="Q45" s="44"/>
      <c r="R45" s="57" t="s">
        <v>621</v>
      </c>
    </row>
    <row r="46" spans="1:18" ht="29.25" customHeight="1">
      <c r="A46" s="34">
        <f t="shared" si="1"/>
        <v>37</v>
      </c>
      <c r="B46" s="35">
        <v>2026252677</v>
      </c>
      <c r="C46" s="36"/>
      <c r="D46" s="36"/>
      <c r="E46" s="36"/>
      <c r="F46" s="37" t="s">
        <v>614</v>
      </c>
      <c r="G46" s="38" t="s">
        <v>615</v>
      </c>
      <c r="H46" s="39">
        <v>34082</v>
      </c>
      <c r="I46" s="40" t="s">
        <v>23</v>
      </c>
      <c r="J46" s="230" t="s">
        <v>616</v>
      </c>
      <c r="K46" s="42" t="s">
        <v>617</v>
      </c>
      <c r="L46" s="42" t="s">
        <v>618</v>
      </c>
      <c r="M46" s="41" t="s">
        <v>619</v>
      </c>
      <c r="N46" s="57"/>
      <c r="O46" s="46" t="s">
        <v>121</v>
      </c>
      <c r="P46" s="314" t="s">
        <v>1349</v>
      </c>
      <c r="Q46" s="46"/>
      <c r="R46" s="57" t="s">
        <v>621</v>
      </c>
    </row>
    <row r="47" spans="1:18" ht="29.25" customHeight="1">
      <c r="A47" s="34">
        <f t="shared" si="1"/>
        <v>38</v>
      </c>
      <c r="B47" s="35">
        <v>171325973</v>
      </c>
      <c r="C47" s="36" t="s">
        <v>908</v>
      </c>
      <c r="D47" s="36" t="s">
        <v>717</v>
      </c>
      <c r="E47" s="36" t="s">
        <v>771</v>
      </c>
      <c r="F47" s="37" t="s">
        <v>566</v>
      </c>
      <c r="G47" s="38" t="s">
        <v>718</v>
      </c>
      <c r="H47" s="39">
        <v>33699</v>
      </c>
      <c r="I47" s="40" t="s">
        <v>23</v>
      </c>
      <c r="J47" s="230" t="s">
        <v>785</v>
      </c>
      <c r="K47" s="42" t="s">
        <v>786</v>
      </c>
      <c r="L47" s="42"/>
      <c r="M47" s="41" t="s">
        <v>909</v>
      </c>
      <c r="N47" s="57"/>
      <c r="O47" s="46" t="s">
        <v>141</v>
      </c>
      <c r="P47" s="314" t="s">
        <v>1351</v>
      </c>
      <c r="Q47" s="46"/>
      <c r="R47" s="57" t="s">
        <v>621</v>
      </c>
    </row>
    <row r="48" spans="1:18" ht="29.25" customHeight="1">
      <c r="A48" s="34">
        <f t="shared" si="1"/>
        <v>39</v>
      </c>
      <c r="B48" s="35">
        <v>171326068</v>
      </c>
      <c r="C48" s="36" t="s">
        <v>910</v>
      </c>
      <c r="D48" s="36" t="s">
        <v>911</v>
      </c>
      <c r="E48" s="36" t="s">
        <v>771</v>
      </c>
      <c r="F48" s="37" t="s">
        <v>912</v>
      </c>
      <c r="G48" s="38" t="s">
        <v>238</v>
      </c>
      <c r="H48" s="39">
        <v>34124</v>
      </c>
      <c r="I48" s="40" t="s">
        <v>23</v>
      </c>
      <c r="J48" s="230" t="s">
        <v>785</v>
      </c>
      <c r="K48" s="42" t="s">
        <v>786</v>
      </c>
      <c r="L48" s="42"/>
      <c r="M48" s="41" t="s">
        <v>913</v>
      </c>
      <c r="N48" s="57"/>
      <c r="O48" s="46" t="s">
        <v>141</v>
      </c>
      <c r="P48" s="314" t="s">
        <v>1351</v>
      </c>
      <c r="Q48" s="46"/>
      <c r="R48" s="57" t="s">
        <v>621</v>
      </c>
    </row>
    <row r="49" spans="1:19" ht="29.25" customHeight="1">
      <c r="A49" s="34">
        <f t="shared" si="1"/>
        <v>40</v>
      </c>
      <c r="B49" s="35">
        <v>2021265893</v>
      </c>
      <c r="C49" s="36" t="s">
        <v>914</v>
      </c>
      <c r="D49" s="36" t="s">
        <v>296</v>
      </c>
      <c r="E49" s="36" t="s">
        <v>771</v>
      </c>
      <c r="F49" s="37" t="s">
        <v>915</v>
      </c>
      <c r="G49" s="38" t="s">
        <v>296</v>
      </c>
      <c r="H49" s="39" t="s">
        <v>94</v>
      </c>
      <c r="I49" s="40" t="s">
        <v>32</v>
      </c>
      <c r="J49" s="230" t="s">
        <v>785</v>
      </c>
      <c r="K49" s="42" t="s">
        <v>786</v>
      </c>
      <c r="L49" s="42"/>
      <c r="M49" s="41" t="s">
        <v>916</v>
      </c>
      <c r="N49" s="57"/>
      <c r="O49" s="46" t="s">
        <v>159</v>
      </c>
      <c r="P49" s="314" t="s">
        <v>1352</v>
      </c>
      <c r="Q49" s="46"/>
      <c r="R49" s="57" t="s">
        <v>621</v>
      </c>
    </row>
    <row r="50" spans="1:19" ht="29.25" customHeight="1">
      <c r="A50" s="34">
        <f t="shared" si="1"/>
        <v>41</v>
      </c>
      <c r="B50" s="35">
        <v>2026252617</v>
      </c>
      <c r="C50" s="36" t="s">
        <v>917</v>
      </c>
      <c r="D50" s="36" t="s">
        <v>277</v>
      </c>
      <c r="E50" s="36" t="s">
        <v>771</v>
      </c>
      <c r="F50" s="37" t="s">
        <v>918</v>
      </c>
      <c r="G50" s="38" t="s">
        <v>277</v>
      </c>
      <c r="H50" s="39" t="s">
        <v>919</v>
      </c>
      <c r="I50" s="40" t="s">
        <v>23</v>
      </c>
      <c r="J50" s="230" t="s">
        <v>785</v>
      </c>
      <c r="K50" s="42" t="s">
        <v>786</v>
      </c>
      <c r="L50" s="42"/>
      <c r="M50" s="41" t="s">
        <v>916</v>
      </c>
      <c r="N50" s="57"/>
      <c r="O50" s="46" t="s">
        <v>159</v>
      </c>
      <c r="P50" s="314" t="s">
        <v>1352</v>
      </c>
      <c r="Q50" s="46" t="s">
        <v>798</v>
      </c>
      <c r="R50" s="57" t="s">
        <v>621</v>
      </c>
    </row>
    <row r="51" spans="1:19" ht="29.25" customHeight="1">
      <c r="A51" s="34">
        <f t="shared" si="1"/>
        <v>42</v>
      </c>
      <c r="B51" s="35">
        <v>171325959</v>
      </c>
      <c r="C51" s="36" t="s">
        <v>920</v>
      </c>
      <c r="D51" s="36" t="s">
        <v>921</v>
      </c>
      <c r="E51" s="36" t="s">
        <v>771</v>
      </c>
      <c r="F51" s="37" t="s">
        <v>908</v>
      </c>
      <c r="G51" s="38" t="s">
        <v>921</v>
      </c>
      <c r="H51" s="39" t="s">
        <v>922</v>
      </c>
      <c r="I51" s="40" t="s">
        <v>23</v>
      </c>
      <c r="J51" s="230" t="s">
        <v>780</v>
      </c>
      <c r="K51" s="42" t="s">
        <v>781</v>
      </c>
      <c r="L51" s="42"/>
      <c r="M51" s="41" t="s">
        <v>916</v>
      </c>
      <c r="N51" s="57"/>
      <c r="O51" s="46" t="s">
        <v>159</v>
      </c>
      <c r="P51" s="314" t="s">
        <v>1352</v>
      </c>
      <c r="Q51" s="46"/>
      <c r="R51" s="57" t="s">
        <v>621</v>
      </c>
    </row>
    <row r="52" spans="1:19" ht="29.25" customHeight="1">
      <c r="A52" s="34">
        <f t="shared" si="1"/>
        <v>43</v>
      </c>
      <c r="B52" s="35">
        <v>171328817</v>
      </c>
      <c r="C52" s="36" t="s">
        <v>923</v>
      </c>
      <c r="D52" s="36" t="s">
        <v>54</v>
      </c>
      <c r="E52" s="36" t="s">
        <v>771</v>
      </c>
      <c r="F52" s="37" t="s">
        <v>924</v>
      </c>
      <c r="G52" s="38" t="s">
        <v>54</v>
      </c>
      <c r="H52" s="39">
        <v>34278</v>
      </c>
      <c r="I52" s="40" t="s">
        <v>23</v>
      </c>
      <c r="J52" s="230" t="s">
        <v>785</v>
      </c>
      <c r="K52" s="42" t="s">
        <v>786</v>
      </c>
      <c r="L52" s="42"/>
      <c r="M52" s="41" t="s">
        <v>925</v>
      </c>
      <c r="N52" s="57"/>
      <c r="O52" s="46" t="s">
        <v>172</v>
      </c>
      <c r="P52" s="314" t="s">
        <v>1343</v>
      </c>
      <c r="Q52" s="46"/>
      <c r="R52" s="57" t="s">
        <v>621</v>
      </c>
    </row>
    <row r="53" spans="1:19" ht="29.25" customHeight="1">
      <c r="A53" s="34">
        <f t="shared" si="1"/>
        <v>44</v>
      </c>
      <c r="B53" s="35">
        <v>171325920</v>
      </c>
      <c r="C53" s="36" t="s">
        <v>926</v>
      </c>
      <c r="D53" s="36" t="s">
        <v>76</v>
      </c>
      <c r="E53" s="36" t="s">
        <v>771</v>
      </c>
      <c r="F53" s="37" t="s">
        <v>927</v>
      </c>
      <c r="G53" s="38" t="s">
        <v>76</v>
      </c>
      <c r="H53" s="39">
        <v>33636</v>
      </c>
      <c r="I53" s="40" t="s">
        <v>23</v>
      </c>
      <c r="J53" s="230" t="s">
        <v>785</v>
      </c>
      <c r="K53" s="42" t="s">
        <v>786</v>
      </c>
      <c r="L53" s="42"/>
      <c r="M53" s="41" t="s">
        <v>928</v>
      </c>
      <c r="N53" s="57"/>
      <c r="O53" s="191" t="s">
        <v>184</v>
      </c>
      <c r="P53" s="314" t="s">
        <v>1353</v>
      </c>
      <c r="Q53" s="46"/>
      <c r="R53" s="57" t="s">
        <v>621</v>
      </c>
    </row>
    <row r="54" spans="1:19" ht="29.25" customHeight="1">
      <c r="A54" s="34">
        <f t="shared" si="1"/>
        <v>45</v>
      </c>
      <c r="B54" s="35">
        <v>171326777</v>
      </c>
      <c r="C54" s="36" t="s">
        <v>931</v>
      </c>
      <c r="D54" s="36" t="s">
        <v>513</v>
      </c>
      <c r="E54" s="36" t="s">
        <v>771</v>
      </c>
      <c r="F54" s="37" t="s">
        <v>932</v>
      </c>
      <c r="G54" s="38" t="s">
        <v>515</v>
      </c>
      <c r="H54" s="39" t="s">
        <v>398</v>
      </c>
      <c r="I54" s="40" t="s">
        <v>23</v>
      </c>
      <c r="J54" s="230" t="s">
        <v>780</v>
      </c>
      <c r="K54" s="42" t="s">
        <v>781</v>
      </c>
      <c r="L54" s="42"/>
      <c r="M54" s="41" t="s">
        <v>933</v>
      </c>
      <c r="N54" s="57"/>
      <c r="O54" s="46" t="s">
        <v>184</v>
      </c>
      <c r="P54" s="314" t="s">
        <v>1353</v>
      </c>
      <c r="Q54" s="46"/>
      <c r="R54" s="57" t="s">
        <v>621</v>
      </c>
    </row>
    <row r="55" spans="1:19" ht="29.25" customHeight="1">
      <c r="A55" s="34">
        <f t="shared" si="1"/>
        <v>46</v>
      </c>
      <c r="B55" s="35">
        <v>171325857</v>
      </c>
      <c r="C55" s="36" t="s">
        <v>934</v>
      </c>
      <c r="D55" s="36" t="s">
        <v>281</v>
      </c>
      <c r="E55" s="36" t="s">
        <v>771</v>
      </c>
      <c r="F55" s="37" t="s">
        <v>935</v>
      </c>
      <c r="G55" s="38" t="s">
        <v>283</v>
      </c>
      <c r="H55" s="39" t="s">
        <v>936</v>
      </c>
      <c r="I55" s="40" t="s">
        <v>23</v>
      </c>
      <c r="J55" s="230" t="s">
        <v>780</v>
      </c>
      <c r="K55" s="42" t="s">
        <v>781</v>
      </c>
      <c r="L55" s="42"/>
      <c r="M55" s="41" t="s">
        <v>937</v>
      </c>
      <c r="N55" s="57"/>
      <c r="O55" s="44" t="s">
        <v>188</v>
      </c>
      <c r="P55" s="314" t="s">
        <v>1331</v>
      </c>
      <c r="Q55" s="44" t="s">
        <v>938</v>
      </c>
      <c r="R55" s="57" t="s">
        <v>621</v>
      </c>
    </row>
    <row r="56" spans="1:19" ht="29.25" customHeight="1">
      <c r="A56" s="34">
        <f t="shared" si="1"/>
        <v>47</v>
      </c>
      <c r="B56" s="35">
        <v>171326041</v>
      </c>
      <c r="C56" s="36" t="s">
        <v>939</v>
      </c>
      <c r="D56" s="36" t="s">
        <v>940</v>
      </c>
      <c r="E56" s="36" t="s">
        <v>771</v>
      </c>
      <c r="F56" s="37" t="s">
        <v>941</v>
      </c>
      <c r="G56" s="79" t="s">
        <v>940</v>
      </c>
      <c r="H56" s="39" t="s">
        <v>942</v>
      </c>
      <c r="I56" s="40" t="s">
        <v>23</v>
      </c>
      <c r="J56" s="230" t="s">
        <v>780</v>
      </c>
      <c r="K56" s="42" t="s">
        <v>781</v>
      </c>
      <c r="L56" s="42"/>
      <c r="M56" s="41" t="s">
        <v>943</v>
      </c>
      <c r="N56" s="57"/>
      <c r="O56" s="44" t="s">
        <v>201</v>
      </c>
      <c r="P56" s="314" t="s">
        <v>1354</v>
      </c>
      <c r="Q56" s="44"/>
      <c r="R56" s="57" t="s">
        <v>621</v>
      </c>
    </row>
    <row r="57" spans="1:19" ht="29.25" customHeight="1">
      <c r="A57" s="34">
        <f t="shared" si="1"/>
        <v>48</v>
      </c>
      <c r="B57" s="35">
        <v>171326117</v>
      </c>
      <c r="C57" s="36" t="s">
        <v>944</v>
      </c>
      <c r="D57" s="36" t="s">
        <v>111</v>
      </c>
      <c r="E57" s="36" t="s">
        <v>771</v>
      </c>
      <c r="F57" s="37" t="s">
        <v>945</v>
      </c>
      <c r="G57" s="38" t="s">
        <v>111</v>
      </c>
      <c r="H57" s="39">
        <v>34288</v>
      </c>
      <c r="I57" s="40" t="s">
        <v>23</v>
      </c>
      <c r="J57" s="230" t="s">
        <v>785</v>
      </c>
      <c r="K57" s="42" t="s">
        <v>786</v>
      </c>
      <c r="L57" s="42"/>
      <c r="M57" s="41" t="s">
        <v>946</v>
      </c>
      <c r="N57" s="57"/>
      <c r="O57" s="44" t="s">
        <v>201</v>
      </c>
      <c r="P57" s="314" t="s">
        <v>1354</v>
      </c>
      <c r="Q57" s="44"/>
      <c r="R57" s="57" t="s">
        <v>621</v>
      </c>
    </row>
    <row r="58" spans="1:19" ht="29.25" customHeight="1">
      <c r="A58" s="34">
        <f t="shared" si="1"/>
        <v>49</v>
      </c>
      <c r="B58" s="35">
        <v>2026267798</v>
      </c>
      <c r="C58" s="36" t="s">
        <v>947</v>
      </c>
      <c r="D58" s="36" t="s">
        <v>415</v>
      </c>
      <c r="E58" s="36" t="s">
        <v>771</v>
      </c>
      <c r="F58" s="37" t="s">
        <v>948</v>
      </c>
      <c r="G58" s="38" t="s">
        <v>417</v>
      </c>
      <c r="H58" s="39" t="s">
        <v>949</v>
      </c>
      <c r="I58" s="40" t="s">
        <v>23</v>
      </c>
      <c r="J58" s="230" t="s">
        <v>780</v>
      </c>
      <c r="K58" s="42" t="s">
        <v>796</v>
      </c>
      <c r="L58" s="42"/>
      <c r="M58" s="41" t="s">
        <v>950</v>
      </c>
      <c r="N58" s="57"/>
      <c r="O58" s="44" t="s">
        <v>201</v>
      </c>
      <c r="P58" s="314" t="s">
        <v>1354</v>
      </c>
      <c r="Q58" s="44"/>
      <c r="R58" s="57" t="s">
        <v>621</v>
      </c>
    </row>
    <row r="59" spans="1:19" ht="29.25" customHeight="1">
      <c r="A59" s="34">
        <f t="shared" si="1"/>
        <v>50</v>
      </c>
      <c r="B59" s="35">
        <v>2020252730</v>
      </c>
      <c r="C59" s="36" t="s">
        <v>951</v>
      </c>
      <c r="D59" s="36" t="s">
        <v>43</v>
      </c>
      <c r="E59" s="36" t="s">
        <v>771</v>
      </c>
      <c r="F59" s="37" t="s">
        <v>247</v>
      </c>
      <c r="G59" s="38" t="s">
        <v>43</v>
      </c>
      <c r="H59" s="39" t="s">
        <v>952</v>
      </c>
      <c r="I59" s="40" t="s">
        <v>23</v>
      </c>
      <c r="J59" s="230" t="s">
        <v>813</v>
      </c>
      <c r="K59" s="42" t="s">
        <v>834</v>
      </c>
      <c r="L59" s="42"/>
      <c r="M59" s="41" t="s">
        <v>953</v>
      </c>
      <c r="N59" s="57"/>
      <c r="O59" s="44" t="s">
        <v>219</v>
      </c>
      <c r="P59" s="314" t="s">
        <v>1344</v>
      </c>
      <c r="Q59" s="44"/>
      <c r="R59" s="57" t="s">
        <v>621</v>
      </c>
    </row>
    <row r="60" spans="1:19" ht="29.25" customHeight="1">
      <c r="A60" s="34">
        <f t="shared" si="1"/>
        <v>51</v>
      </c>
      <c r="B60" s="35">
        <v>171326019</v>
      </c>
      <c r="C60" s="36" t="s">
        <v>954</v>
      </c>
      <c r="D60" s="36" t="s">
        <v>955</v>
      </c>
      <c r="E60" s="36" t="s">
        <v>771</v>
      </c>
      <c r="F60" s="37" t="s">
        <v>956</v>
      </c>
      <c r="G60" s="38" t="s">
        <v>957</v>
      </c>
      <c r="H60" s="39" t="s">
        <v>958</v>
      </c>
      <c r="I60" s="40" t="s">
        <v>23</v>
      </c>
      <c r="J60" s="230" t="s">
        <v>780</v>
      </c>
      <c r="K60" s="42" t="s">
        <v>781</v>
      </c>
      <c r="L60" s="42"/>
      <c r="M60" s="41" t="s">
        <v>959</v>
      </c>
      <c r="N60" s="57"/>
      <c r="O60" s="44" t="s">
        <v>219</v>
      </c>
      <c r="P60" s="314" t="s">
        <v>1344</v>
      </c>
      <c r="Q60" s="44"/>
      <c r="R60" s="57" t="s">
        <v>621</v>
      </c>
    </row>
    <row r="61" spans="1:19" ht="29.25" customHeight="1">
      <c r="A61" s="34">
        <f t="shared" si="1"/>
        <v>52</v>
      </c>
      <c r="B61" s="35">
        <v>2020263762</v>
      </c>
      <c r="C61" s="36" t="s">
        <v>960</v>
      </c>
      <c r="D61" s="36" t="s">
        <v>111</v>
      </c>
      <c r="E61" s="36" t="s">
        <v>771</v>
      </c>
      <c r="F61" s="37" t="s">
        <v>961</v>
      </c>
      <c r="G61" s="38" t="s">
        <v>111</v>
      </c>
      <c r="H61" s="39" t="s">
        <v>962</v>
      </c>
      <c r="I61" s="40" t="s">
        <v>23</v>
      </c>
      <c r="J61" s="230" t="s">
        <v>773</v>
      </c>
      <c r="K61" s="42" t="s">
        <v>774</v>
      </c>
      <c r="L61" s="42"/>
      <c r="M61" s="41" t="s">
        <v>963</v>
      </c>
      <c r="N61" s="57"/>
      <c r="O61" s="44" t="s">
        <v>219</v>
      </c>
      <c r="P61" s="314" t="s">
        <v>1344</v>
      </c>
      <c r="Q61" s="44"/>
      <c r="R61" s="57" t="s">
        <v>621</v>
      </c>
    </row>
    <row r="62" spans="1:19" ht="29.25" customHeight="1">
      <c r="A62" s="34">
        <f t="shared" si="1"/>
        <v>53</v>
      </c>
      <c r="B62" s="35">
        <v>171326160</v>
      </c>
      <c r="C62" s="36" t="s">
        <v>964</v>
      </c>
      <c r="D62" s="36" t="s">
        <v>19</v>
      </c>
      <c r="E62" s="36" t="s">
        <v>771</v>
      </c>
      <c r="F62" s="37" t="s">
        <v>965</v>
      </c>
      <c r="G62" s="38" t="s">
        <v>19</v>
      </c>
      <c r="H62" s="39" t="s">
        <v>906</v>
      </c>
      <c r="I62" s="40" t="s">
        <v>23</v>
      </c>
      <c r="J62" s="230" t="s">
        <v>780</v>
      </c>
      <c r="K62" s="42" t="s">
        <v>781</v>
      </c>
      <c r="L62" s="42"/>
      <c r="M62" s="41" t="s">
        <v>966</v>
      </c>
      <c r="N62" s="57"/>
      <c r="O62" s="44" t="s">
        <v>219</v>
      </c>
      <c r="P62" s="314" t="s">
        <v>1344</v>
      </c>
      <c r="Q62" s="44"/>
      <c r="R62" s="57" t="s">
        <v>621</v>
      </c>
    </row>
    <row r="63" spans="1:19" s="309" customFormat="1" ht="29.25" customHeight="1">
      <c r="A63" s="298">
        <v>1</v>
      </c>
      <c r="B63" s="299">
        <v>171325955</v>
      </c>
      <c r="C63" s="300"/>
      <c r="D63" s="300"/>
      <c r="E63" s="300"/>
      <c r="F63" s="301" t="s">
        <v>1609</v>
      </c>
      <c r="G63" s="302" t="s">
        <v>921</v>
      </c>
      <c r="H63" s="303">
        <v>33968</v>
      </c>
      <c r="I63" s="304"/>
      <c r="J63" s="298" t="s">
        <v>771</v>
      </c>
      <c r="K63" s="305"/>
      <c r="L63" s="305"/>
      <c r="M63" s="306" t="s">
        <v>1612</v>
      </c>
      <c r="N63" s="307"/>
      <c r="O63" s="308" t="s">
        <v>101</v>
      </c>
      <c r="P63" s="314" t="s">
        <v>1340</v>
      </c>
      <c r="Q63" s="326" t="s">
        <v>1618</v>
      </c>
      <c r="R63" s="307" t="s">
        <v>621</v>
      </c>
      <c r="S63" s="309" t="s">
        <v>1615</v>
      </c>
    </row>
    <row r="64" spans="1:19" s="309" customFormat="1" ht="29.25" customHeight="1">
      <c r="A64" s="298">
        <v>2</v>
      </c>
      <c r="B64" s="299">
        <v>1811215024</v>
      </c>
      <c r="C64" s="300"/>
      <c r="D64" s="300"/>
      <c r="E64" s="300"/>
      <c r="F64" s="301" t="s">
        <v>1610</v>
      </c>
      <c r="G64" s="302" t="s">
        <v>467</v>
      </c>
      <c r="H64" s="303" t="s">
        <v>1611</v>
      </c>
      <c r="I64" s="304"/>
      <c r="J64" s="298" t="s">
        <v>813</v>
      </c>
      <c r="K64" s="305"/>
      <c r="L64" s="305"/>
      <c r="M64" s="306" t="s">
        <v>1613</v>
      </c>
      <c r="N64" s="307"/>
      <c r="O64" s="308" t="s">
        <v>219</v>
      </c>
      <c r="P64" s="314" t="s">
        <v>1344</v>
      </c>
      <c r="Q64" s="326" t="s">
        <v>1618</v>
      </c>
      <c r="R64" s="307" t="s">
        <v>621</v>
      </c>
      <c r="S64" s="309" t="s">
        <v>1615</v>
      </c>
    </row>
    <row r="65" spans="2:18" ht="15.75">
      <c r="N65" s="1"/>
      <c r="R65" s="1"/>
    </row>
    <row r="66" spans="2:18" ht="45" customHeight="1">
      <c r="B66" s="173" t="s">
        <v>1325</v>
      </c>
      <c r="C66" s="173"/>
      <c r="D66" s="174"/>
      <c r="E66" s="173"/>
      <c r="F66" s="173"/>
      <c r="G66" s="173"/>
      <c r="H66" s="175"/>
      <c r="I66" s="176"/>
      <c r="J66" s="233"/>
      <c r="K66" s="124"/>
      <c r="L66" s="177"/>
      <c r="M66" s="187" t="s">
        <v>1326</v>
      </c>
      <c r="N66" s="175" t="s">
        <v>1327</v>
      </c>
      <c r="R66" s="1"/>
    </row>
    <row r="67" spans="2:18" ht="15.75">
      <c r="B67" s="179"/>
      <c r="C67" s="180"/>
      <c r="D67" s="181"/>
      <c r="E67" s="182"/>
      <c r="F67" s="183"/>
      <c r="G67" s="184"/>
      <c r="H67" s="183"/>
      <c r="I67" s="185"/>
      <c r="J67" s="234"/>
      <c r="K67" s="147"/>
      <c r="L67" s="180"/>
      <c r="M67" s="183"/>
      <c r="N67" s="186"/>
      <c r="R67" s="1"/>
    </row>
    <row r="68" spans="2:18" ht="15.75">
      <c r="N68" s="1"/>
      <c r="R68" s="1"/>
    </row>
    <row r="69" spans="2:18" ht="15.75">
      <c r="N69" s="1"/>
      <c r="R69" s="1"/>
    </row>
    <row r="70" spans="2:18" ht="15.75">
      <c r="N70" s="1"/>
      <c r="R70" s="1"/>
    </row>
    <row r="71" spans="2:18" ht="15.75">
      <c r="N71" s="1"/>
      <c r="R71" s="1"/>
    </row>
    <row r="72" spans="2:18" ht="15.75">
      <c r="N72" s="1"/>
      <c r="R72" s="1"/>
    </row>
    <row r="73" spans="2:18" ht="15.75">
      <c r="N73" s="1"/>
      <c r="R73" s="1"/>
    </row>
    <row r="74" spans="2:18" ht="25.5">
      <c r="N74" s="89"/>
      <c r="R74" s="1"/>
    </row>
  </sheetData>
  <autoFilter ref="A9:R62">
    <filterColumn colId="5" showButton="0"/>
  </autoFilter>
  <sortState ref="B11:XFD62">
    <sortCondition ref="O11:O62"/>
  </sortState>
  <mergeCells count="3">
    <mergeCell ref="A5:K5"/>
    <mergeCell ref="A6:K6"/>
    <mergeCell ref="F9:G9"/>
  </mergeCells>
  <pageMargins left="0" right="0" top="0.39370078740157483" bottom="0" header="0" footer="0"/>
  <pageSetup paperSize="9" scale="80" firstPageNumber="4294963191" orientation="landscape" verticalDpi="1200" r:id="rId1"/>
  <headerFooter alignWithMargins="0">
    <oddFooter>&amp;Rtr.&amp;P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R50"/>
  <sheetViews>
    <sheetView topLeftCell="F1" zoomScale="85" zoomScaleNormal="85" zoomScaleSheetLayoutView="100" workbookViewId="0">
      <selection activeCell="P1" sqref="P1:P1048576"/>
    </sheetView>
  </sheetViews>
  <sheetFormatPr defaultColWidth="9" defaultRowHeight="18" customHeight="1"/>
  <cols>
    <col min="1" max="1" width="5.28515625" style="80" customWidth="1"/>
    <col min="2" max="2" width="11.85546875" style="81" customWidth="1"/>
    <col min="3" max="3" width="15" style="82" hidden="1" customWidth="1"/>
    <col min="4" max="4" width="9" style="83" hidden="1" customWidth="1"/>
    <col min="5" max="5" width="11" style="84" hidden="1" customWidth="1"/>
    <col min="6" max="6" width="13.42578125" style="85" customWidth="1"/>
    <col min="7" max="7" width="9.140625" style="86" customWidth="1"/>
    <col min="8" max="8" width="10" style="87" customWidth="1"/>
    <col min="9" max="9" width="10" style="82" hidden="1" customWidth="1"/>
    <col min="10" max="10" width="9" style="87" customWidth="1"/>
    <col min="11" max="11" width="17" style="88" hidden="1" customWidth="1"/>
    <col min="12" max="12" width="11" style="82" hidden="1" customWidth="1"/>
    <col min="13" max="13" width="46.7109375" style="87" customWidth="1"/>
    <col min="14" max="14" width="32.28515625" style="90" customWidth="1"/>
    <col min="15" max="15" width="24.140625" style="87" customWidth="1"/>
    <col min="16" max="16" width="16" style="316" customWidth="1"/>
    <col min="17" max="17" width="15.85546875" style="87" customWidth="1"/>
    <col min="18" max="18" width="9" style="2"/>
    <col min="19" max="16384" width="9" style="1"/>
  </cols>
  <sheetData>
    <row r="1" spans="1:18" s="3" customFormat="1" ht="24.75" customHeight="1">
      <c r="A1" s="3" t="s">
        <v>0</v>
      </c>
      <c r="C1" s="4"/>
      <c r="D1" s="5"/>
      <c r="E1" s="4"/>
      <c r="H1" s="6"/>
      <c r="I1" s="7" t="s">
        <v>1</v>
      </c>
      <c r="K1" s="8"/>
      <c r="L1" s="4"/>
      <c r="M1" s="9" t="s">
        <v>1</v>
      </c>
      <c r="O1" s="6"/>
      <c r="P1" s="310"/>
      <c r="Q1" s="6"/>
    </row>
    <row r="2" spans="1:18" s="3" customFormat="1" ht="21.75" customHeight="1">
      <c r="A2" s="3" t="s">
        <v>2</v>
      </c>
      <c r="C2" s="4"/>
      <c r="D2" s="5"/>
      <c r="E2" s="4"/>
      <c r="H2" s="6"/>
      <c r="I2" s="10" t="s">
        <v>3</v>
      </c>
      <c r="K2" s="8"/>
      <c r="L2" s="4"/>
      <c r="M2" s="11" t="s">
        <v>1407</v>
      </c>
      <c r="O2" s="6"/>
      <c r="P2" s="310"/>
      <c r="Q2" s="6"/>
    </row>
    <row r="3" spans="1:18" s="13" customFormat="1" ht="18.75" hidden="1" customHeight="1">
      <c r="A3" s="12" t="s">
        <v>4</v>
      </c>
      <c r="C3" s="4"/>
      <c r="D3" s="5"/>
      <c r="E3" s="14"/>
      <c r="G3" s="15"/>
      <c r="H3" s="16"/>
      <c r="I3" s="8"/>
      <c r="J3" s="17"/>
      <c r="K3" s="18"/>
      <c r="L3" s="4"/>
      <c r="M3" s="19"/>
      <c r="O3" s="19"/>
      <c r="P3" s="311"/>
      <c r="Q3" s="19"/>
    </row>
    <row r="4" spans="1:18" s="13" customFormat="1" ht="18.75" hidden="1" customHeight="1">
      <c r="A4" s="12" t="s">
        <v>5</v>
      </c>
      <c r="C4" s="4"/>
      <c r="D4" s="5"/>
      <c r="E4" s="14"/>
      <c r="G4" s="15"/>
      <c r="H4" s="16"/>
      <c r="I4" s="8"/>
      <c r="J4" s="17"/>
      <c r="K4" s="18"/>
      <c r="L4" s="4"/>
      <c r="M4" s="19"/>
      <c r="O4" s="19"/>
      <c r="P4" s="311"/>
      <c r="Q4" s="19"/>
    </row>
    <row r="5" spans="1:18" s="21" customFormat="1" ht="81" hidden="1" customHeight="1">
      <c r="A5" s="284" t="s">
        <v>6</v>
      </c>
      <c r="B5" s="285"/>
      <c r="C5" s="285"/>
      <c r="D5" s="285"/>
      <c r="E5" s="285"/>
      <c r="F5" s="285"/>
      <c r="G5" s="285"/>
      <c r="H5" s="285"/>
      <c r="I5" s="285"/>
      <c r="J5" s="285"/>
      <c r="K5" s="285"/>
      <c r="L5" s="4"/>
      <c r="M5" s="20"/>
      <c r="O5" s="20"/>
      <c r="P5" s="312"/>
      <c r="Q5" s="20"/>
    </row>
    <row r="6" spans="1:18" s="21" customFormat="1" ht="72" hidden="1" customHeight="1">
      <c r="A6" s="286" t="s">
        <v>7</v>
      </c>
      <c r="B6" s="287"/>
      <c r="C6" s="287"/>
      <c r="D6" s="287"/>
      <c r="E6" s="287"/>
      <c r="F6" s="287"/>
      <c r="G6" s="287"/>
      <c r="H6" s="287"/>
      <c r="I6" s="287"/>
      <c r="J6" s="287"/>
      <c r="K6" s="287"/>
      <c r="L6" s="4"/>
      <c r="M6" s="20"/>
      <c r="O6" s="20"/>
      <c r="P6" s="312"/>
      <c r="Q6" s="20"/>
    </row>
    <row r="7" spans="1:18" s="21" customFormat="1" ht="25.5" hidden="1" customHeight="1">
      <c r="A7" s="3"/>
      <c r="B7" s="22"/>
      <c r="C7" s="4"/>
      <c r="D7" s="5"/>
      <c r="E7" s="4"/>
      <c r="F7" s="3"/>
      <c r="G7" s="23"/>
      <c r="H7" s="24"/>
      <c r="I7" s="25"/>
      <c r="J7" s="6"/>
      <c r="K7" s="4"/>
      <c r="L7" s="4"/>
      <c r="M7" s="20"/>
      <c r="O7" s="20"/>
      <c r="P7" s="312"/>
      <c r="Q7" s="20"/>
    </row>
    <row r="8" spans="1:18" s="21" customFormat="1" ht="25.5" hidden="1" customHeight="1">
      <c r="A8" s="3"/>
      <c r="B8" s="22"/>
      <c r="C8" s="4"/>
      <c r="D8" s="5"/>
      <c r="E8" s="4"/>
      <c r="F8" s="3"/>
      <c r="G8" s="23"/>
      <c r="H8" s="24"/>
      <c r="I8" s="25"/>
      <c r="J8" s="6"/>
      <c r="K8" s="4"/>
      <c r="L8" s="4"/>
      <c r="M8" s="20"/>
      <c r="O8" s="20"/>
      <c r="P8" s="312"/>
      <c r="Q8" s="20"/>
    </row>
    <row r="9" spans="1:18" s="33" customFormat="1" ht="25.5" customHeight="1">
      <c r="A9" s="26" t="s">
        <v>8</v>
      </c>
      <c r="B9" s="27" t="s">
        <v>9</v>
      </c>
      <c r="C9" s="28"/>
      <c r="D9" s="28"/>
      <c r="E9" s="28"/>
      <c r="F9" s="288" t="s">
        <v>10</v>
      </c>
      <c r="G9" s="289"/>
      <c r="H9" s="29" t="s">
        <v>11</v>
      </c>
      <c r="I9" s="28"/>
      <c r="J9" s="29" t="s">
        <v>12</v>
      </c>
      <c r="K9" s="30" t="s">
        <v>13</v>
      </c>
      <c r="L9" s="28"/>
      <c r="M9" s="29" t="s">
        <v>14</v>
      </c>
      <c r="N9" s="31" t="s">
        <v>15</v>
      </c>
      <c r="O9" s="29" t="s">
        <v>16</v>
      </c>
      <c r="P9" s="313" t="s">
        <v>1328</v>
      </c>
      <c r="Q9" s="29" t="s">
        <v>17</v>
      </c>
      <c r="R9" s="32"/>
    </row>
    <row r="10" spans="1:18" ht="32.25" customHeight="1">
      <c r="A10" s="34">
        <v>1</v>
      </c>
      <c r="B10" s="72">
        <v>171575695</v>
      </c>
      <c r="C10" s="73" t="s">
        <v>768</v>
      </c>
      <c r="D10" s="73" t="s">
        <v>478</v>
      </c>
      <c r="E10" s="73" t="s">
        <v>634</v>
      </c>
      <c r="F10" s="74" t="s">
        <v>247</v>
      </c>
      <c r="G10" s="75" t="s">
        <v>478</v>
      </c>
      <c r="H10" s="76" t="s">
        <v>769</v>
      </c>
      <c r="I10" s="67" t="s">
        <v>23</v>
      </c>
      <c r="J10" s="77" t="s">
        <v>643</v>
      </c>
      <c r="K10" s="69" t="s">
        <v>644</v>
      </c>
      <c r="L10" s="42"/>
      <c r="M10" s="41" t="s">
        <v>645</v>
      </c>
      <c r="N10" s="57"/>
      <c r="O10" s="44" t="s">
        <v>27</v>
      </c>
      <c r="P10" s="314" t="s">
        <v>1329</v>
      </c>
      <c r="Q10" s="44"/>
      <c r="R10" s="57" t="s">
        <v>621</v>
      </c>
    </row>
    <row r="11" spans="1:18" ht="32.25" customHeight="1">
      <c r="A11" s="34">
        <f t="shared" ref="A11:A40" si="0">A10+1</f>
        <v>2</v>
      </c>
      <c r="B11" s="35">
        <v>161325767</v>
      </c>
      <c r="C11" s="36" t="s">
        <v>633</v>
      </c>
      <c r="D11" s="36" t="s">
        <v>353</v>
      </c>
      <c r="E11" s="36" t="s">
        <v>634</v>
      </c>
      <c r="F11" s="37" t="s">
        <v>635</v>
      </c>
      <c r="G11" s="38" t="s">
        <v>353</v>
      </c>
      <c r="H11" s="39" t="s">
        <v>636</v>
      </c>
      <c r="I11" s="40" t="s">
        <v>23</v>
      </c>
      <c r="J11" s="41" t="s">
        <v>637</v>
      </c>
      <c r="K11" s="42" t="s">
        <v>638</v>
      </c>
      <c r="L11" s="42"/>
      <c r="M11" s="41" t="s">
        <v>639</v>
      </c>
      <c r="N11" s="57"/>
      <c r="O11" s="44" t="s">
        <v>27</v>
      </c>
      <c r="P11" s="314" t="s">
        <v>1329</v>
      </c>
      <c r="Q11" s="44"/>
      <c r="R11" s="57" t="s">
        <v>621</v>
      </c>
    </row>
    <row r="12" spans="1:18" ht="32.25" customHeight="1">
      <c r="A12" s="34">
        <f t="shared" si="0"/>
        <v>3</v>
      </c>
      <c r="B12" s="62">
        <v>171575715</v>
      </c>
      <c r="C12" s="63" t="s">
        <v>640</v>
      </c>
      <c r="D12" s="63" t="s">
        <v>19</v>
      </c>
      <c r="E12" s="63" t="s">
        <v>634</v>
      </c>
      <c r="F12" s="64" t="s">
        <v>641</v>
      </c>
      <c r="G12" s="65" t="s">
        <v>19</v>
      </c>
      <c r="H12" s="66" t="s">
        <v>642</v>
      </c>
      <c r="I12" s="67" t="s">
        <v>23</v>
      </c>
      <c r="J12" s="68" t="s">
        <v>643</v>
      </c>
      <c r="K12" s="69" t="s">
        <v>644</v>
      </c>
      <c r="L12" s="42"/>
      <c r="M12" s="41" t="s">
        <v>645</v>
      </c>
      <c r="N12" s="57"/>
      <c r="O12" s="44" t="s">
        <v>27</v>
      </c>
      <c r="P12" s="314" t="s">
        <v>1329</v>
      </c>
      <c r="Q12" s="44"/>
      <c r="R12" s="57" t="s">
        <v>621</v>
      </c>
    </row>
    <row r="13" spans="1:18" ht="32.25" customHeight="1">
      <c r="A13" s="34">
        <f t="shared" si="0"/>
        <v>4</v>
      </c>
      <c r="B13" s="35">
        <v>171326018</v>
      </c>
      <c r="C13" s="36" t="s">
        <v>652</v>
      </c>
      <c r="D13" s="36" t="s">
        <v>495</v>
      </c>
      <c r="E13" s="36" t="s">
        <v>634</v>
      </c>
      <c r="F13" s="37" t="s">
        <v>653</v>
      </c>
      <c r="G13" s="38" t="s">
        <v>497</v>
      </c>
      <c r="H13" s="39" t="s">
        <v>654</v>
      </c>
      <c r="I13" s="40" t="s">
        <v>23</v>
      </c>
      <c r="J13" s="41" t="s">
        <v>655</v>
      </c>
      <c r="K13" s="42" t="s">
        <v>656</v>
      </c>
      <c r="L13" s="42"/>
      <c r="M13" s="41" t="s">
        <v>657</v>
      </c>
      <c r="N13" s="57"/>
      <c r="O13" s="190" t="s">
        <v>47</v>
      </c>
      <c r="P13" s="314" t="s">
        <v>1345</v>
      </c>
      <c r="Q13" s="44"/>
      <c r="R13" s="57" t="s">
        <v>621</v>
      </c>
    </row>
    <row r="14" spans="1:18" ht="32.25" customHeight="1">
      <c r="A14" s="34">
        <f t="shared" si="0"/>
        <v>5</v>
      </c>
      <c r="B14" s="35">
        <v>171325912</v>
      </c>
      <c r="C14" s="36" t="s">
        <v>662</v>
      </c>
      <c r="D14" s="36" t="s">
        <v>327</v>
      </c>
      <c r="E14" s="36" t="s">
        <v>634</v>
      </c>
      <c r="F14" s="37" t="s">
        <v>663</v>
      </c>
      <c r="G14" s="38" t="s">
        <v>329</v>
      </c>
      <c r="H14" s="39" t="s">
        <v>664</v>
      </c>
      <c r="I14" s="40" t="s">
        <v>23</v>
      </c>
      <c r="J14" s="41" t="s">
        <v>649</v>
      </c>
      <c r="K14" s="42" t="s">
        <v>665</v>
      </c>
      <c r="L14" s="42"/>
      <c r="M14" s="41" t="s">
        <v>666</v>
      </c>
      <c r="N14" s="57"/>
      <c r="O14" s="44" t="s">
        <v>101</v>
      </c>
      <c r="P14" s="314" t="s">
        <v>1340</v>
      </c>
      <c r="Q14" s="44"/>
      <c r="R14" s="57" t="s">
        <v>621</v>
      </c>
    </row>
    <row r="15" spans="1:18" ht="32.25" customHeight="1">
      <c r="A15" s="34">
        <f t="shared" si="0"/>
        <v>6</v>
      </c>
      <c r="B15" s="35">
        <v>171326743</v>
      </c>
      <c r="C15" s="36" t="s">
        <v>667</v>
      </c>
      <c r="D15" s="36" t="s">
        <v>296</v>
      </c>
      <c r="E15" s="36" t="s">
        <v>634</v>
      </c>
      <c r="F15" s="37" t="s">
        <v>668</v>
      </c>
      <c r="G15" s="38" t="s">
        <v>296</v>
      </c>
      <c r="H15" s="39" t="s">
        <v>669</v>
      </c>
      <c r="I15" s="40" t="s">
        <v>23</v>
      </c>
      <c r="J15" s="41" t="s">
        <v>659</v>
      </c>
      <c r="K15" s="42" t="s">
        <v>670</v>
      </c>
      <c r="L15" s="42"/>
      <c r="M15" s="41" t="s">
        <v>316</v>
      </c>
      <c r="N15" s="57"/>
      <c r="O15" s="190" t="s">
        <v>300</v>
      </c>
      <c r="P15" s="314" t="s">
        <v>1332</v>
      </c>
      <c r="Q15" s="44"/>
      <c r="R15" s="57" t="s">
        <v>621</v>
      </c>
    </row>
    <row r="16" spans="1:18" ht="32.25" customHeight="1">
      <c r="A16" s="34">
        <f t="shared" si="0"/>
        <v>7</v>
      </c>
      <c r="B16" s="35">
        <v>171325969</v>
      </c>
      <c r="C16" s="36" t="s">
        <v>671</v>
      </c>
      <c r="D16" s="36" t="s">
        <v>672</v>
      </c>
      <c r="E16" s="36" t="s">
        <v>634</v>
      </c>
      <c r="F16" s="37" t="s">
        <v>673</v>
      </c>
      <c r="G16" s="38" t="s">
        <v>674</v>
      </c>
      <c r="H16" s="39" t="s">
        <v>675</v>
      </c>
      <c r="I16" s="40" t="s">
        <v>32</v>
      </c>
      <c r="J16" s="41" t="s">
        <v>655</v>
      </c>
      <c r="K16" s="42" t="s">
        <v>676</v>
      </c>
      <c r="L16" s="42"/>
      <c r="M16" s="41" t="s">
        <v>677</v>
      </c>
      <c r="N16" s="57"/>
      <c r="O16" s="44" t="s">
        <v>300</v>
      </c>
      <c r="P16" s="314" t="s">
        <v>1332</v>
      </c>
      <c r="Q16" s="44"/>
      <c r="R16" s="57" t="s">
        <v>621</v>
      </c>
    </row>
    <row r="17" spans="1:18" ht="32.25" customHeight="1">
      <c r="A17" s="34">
        <f t="shared" si="0"/>
        <v>8</v>
      </c>
      <c r="B17" s="47">
        <v>161325245</v>
      </c>
      <c r="C17" s="48" t="s">
        <v>678</v>
      </c>
      <c r="D17" s="48" t="s">
        <v>679</v>
      </c>
      <c r="E17" s="48" t="s">
        <v>634</v>
      </c>
      <c r="F17" s="49" t="s">
        <v>680</v>
      </c>
      <c r="G17" s="38" t="s">
        <v>679</v>
      </c>
      <c r="H17" s="50" t="s">
        <v>681</v>
      </c>
      <c r="I17" s="58" t="s">
        <v>23</v>
      </c>
      <c r="J17" s="51" t="s">
        <v>643</v>
      </c>
      <c r="K17" s="59" t="s">
        <v>644</v>
      </c>
      <c r="L17" s="59"/>
      <c r="M17" s="41" t="s">
        <v>682</v>
      </c>
      <c r="N17" s="60"/>
      <c r="O17" s="44" t="s">
        <v>115</v>
      </c>
      <c r="P17" s="314" t="s">
        <v>1337</v>
      </c>
      <c r="Q17" s="44"/>
      <c r="R17" s="60" t="s">
        <v>621</v>
      </c>
    </row>
    <row r="18" spans="1:18" ht="32.25" customHeight="1">
      <c r="A18" s="34">
        <f t="shared" si="0"/>
        <v>9</v>
      </c>
      <c r="B18" s="35">
        <v>171575520</v>
      </c>
      <c r="C18" s="36" t="s">
        <v>683</v>
      </c>
      <c r="D18" s="36" t="s">
        <v>684</v>
      </c>
      <c r="E18" s="36" t="s">
        <v>634</v>
      </c>
      <c r="F18" s="37" t="s">
        <v>514</v>
      </c>
      <c r="G18" s="38" t="s">
        <v>684</v>
      </c>
      <c r="H18" s="39" t="s">
        <v>685</v>
      </c>
      <c r="I18" s="40" t="s">
        <v>23</v>
      </c>
      <c r="J18" s="41" t="s">
        <v>659</v>
      </c>
      <c r="K18" s="42" t="s">
        <v>660</v>
      </c>
      <c r="L18" s="42"/>
      <c r="M18" s="41" t="s">
        <v>686</v>
      </c>
      <c r="N18" s="57"/>
      <c r="O18" s="44" t="s">
        <v>115</v>
      </c>
      <c r="P18" s="314" t="s">
        <v>1337</v>
      </c>
      <c r="Q18" s="44"/>
      <c r="R18" s="57" t="s">
        <v>621</v>
      </c>
    </row>
    <row r="19" spans="1:18" ht="32.25" customHeight="1">
      <c r="A19" s="34">
        <f t="shared" si="0"/>
        <v>10</v>
      </c>
      <c r="B19" s="35">
        <v>171326188</v>
      </c>
      <c r="C19" s="36" t="s">
        <v>687</v>
      </c>
      <c r="D19" s="36" t="s">
        <v>59</v>
      </c>
      <c r="E19" s="36" t="s">
        <v>634</v>
      </c>
      <c r="F19" s="37" t="s">
        <v>247</v>
      </c>
      <c r="G19" s="38" t="s">
        <v>59</v>
      </c>
      <c r="H19" s="39" t="s">
        <v>688</v>
      </c>
      <c r="I19" s="40" t="s">
        <v>23</v>
      </c>
      <c r="J19" s="41" t="s">
        <v>659</v>
      </c>
      <c r="K19" s="42" t="s">
        <v>660</v>
      </c>
      <c r="L19" s="42"/>
      <c r="M19" s="41" t="s">
        <v>689</v>
      </c>
      <c r="N19" s="57"/>
      <c r="O19" s="44" t="s">
        <v>115</v>
      </c>
      <c r="P19" s="314" t="s">
        <v>1337</v>
      </c>
      <c r="Q19" s="44"/>
      <c r="R19" s="57" t="s">
        <v>621</v>
      </c>
    </row>
    <row r="20" spans="1:18" ht="32.25" customHeight="1">
      <c r="A20" s="34">
        <f t="shared" si="0"/>
        <v>11</v>
      </c>
      <c r="B20" s="35">
        <v>171325877</v>
      </c>
      <c r="C20" s="36" t="s">
        <v>690</v>
      </c>
      <c r="D20" s="36" t="s">
        <v>691</v>
      </c>
      <c r="E20" s="36" t="s">
        <v>634</v>
      </c>
      <c r="F20" s="37" t="s">
        <v>692</v>
      </c>
      <c r="G20" s="38" t="s">
        <v>691</v>
      </c>
      <c r="H20" s="39">
        <v>34029</v>
      </c>
      <c r="I20" s="40" t="s">
        <v>23</v>
      </c>
      <c r="J20" s="41" t="s">
        <v>637</v>
      </c>
      <c r="K20" s="42" t="s">
        <v>638</v>
      </c>
      <c r="L20" s="42"/>
      <c r="M20" s="41" t="s">
        <v>693</v>
      </c>
      <c r="N20" s="57"/>
      <c r="O20" s="46" t="s">
        <v>121</v>
      </c>
      <c r="P20" s="314" t="s">
        <v>1349</v>
      </c>
      <c r="Q20" s="46"/>
      <c r="R20" s="57" t="s">
        <v>621</v>
      </c>
    </row>
    <row r="21" spans="1:18" ht="32.25" customHeight="1">
      <c r="A21" s="34">
        <f t="shared" si="0"/>
        <v>12</v>
      </c>
      <c r="B21" s="35">
        <v>171326065</v>
      </c>
      <c r="C21" s="36" t="s">
        <v>694</v>
      </c>
      <c r="D21" s="36" t="s">
        <v>695</v>
      </c>
      <c r="E21" s="36" t="s">
        <v>634</v>
      </c>
      <c r="F21" s="37" t="s">
        <v>696</v>
      </c>
      <c r="G21" s="38" t="s">
        <v>695</v>
      </c>
      <c r="H21" s="39" t="s">
        <v>697</v>
      </c>
      <c r="I21" s="40" t="s">
        <v>32</v>
      </c>
      <c r="J21" s="41" t="s">
        <v>655</v>
      </c>
      <c r="K21" s="42" t="s">
        <v>656</v>
      </c>
      <c r="L21" s="42"/>
      <c r="M21" s="41" t="s">
        <v>698</v>
      </c>
      <c r="N21" s="57"/>
      <c r="O21" s="46" t="s">
        <v>121</v>
      </c>
      <c r="P21" s="314" t="s">
        <v>1349</v>
      </c>
      <c r="Q21" s="46"/>
      <c r="R21" s="57" t="s">
        <v>621</v>
      </c>
    </row>
    <row r="22" spans="1:18" ht="32.25" customHeight="1">
      <c r="A22" s="34">
        <f t="shared" si="0"/>
        <v>13</v>
      </c>
      <c r="B22" s="35">
        <v>171326042</v>
      </c>
      <c r="C22" s="36" t="s">
        <v>703</v>
      </c>
      <c r="D22" s="36" t="s">
        <v>86</v>
      </c>
      <c r="E22" s="36" t="s">
        <v>634</v>
      </c>
      <c r="F22" s="37" t="s">
        <v>704</v>
      </c>
      <c r="G22" s="38" t="s">
        <v>88</v>
      </c>
      <c r="H22" s="39" t="s">
        <v>705</v>
      </c>
      <c r="I22" s="40" t="s">
        <v>23</v>
      </c>
      <c r="J22" s="41" t="s">
        <v>655</v>
      </c>
      <c r="K22" s="42" t="s">
        <v>656</v>
      </c>
      <c r="L22" s="42"/>
      <c r="M22" s="41" t="s">
        <v>389</v>
      </c>
      <c r="N22" s="57"/>
      <c r="O22" s="44" t="s">
        <v>131</v>
      </c>
      <c r="P22" s="314" t="s">
        <v>1350</v>
      </c>
      <c r="Q22" s="44"/>
      <c r="R22" s="57" t="s">
        <v>621</v>
      </c>
    </row>
    <row r="23" spans="1:18" ht="32.25" customHeight="1">
      <c r="A23" s="34">
        <f t="shared" si="0"/>
        <v>14</v>
      </c>
      <c r="B23" s="35">
        <v>2026252698</v>
      </c>
      <c r="C23" s="36" t="s">
        <v>646</v>
      </c>
      <c r="D23" s="36" t="s">
        <v>382</v>
      </c>
      <c r="E23" s="36" t="s">
        <v>634</v>
      </c>
      <c r="F23" s="37" t="s">
        <v>647</v>
      </c>
      <c r="G23" s="38" t="s">
        <v>382</v>
      </c>
      <c r="H23" s="39" t="s">
        <v>648</v>
      </c>
      <c r="I23" s="40" t="s">
        <v>23</v>
      </c>
      <c r="J23" s="41" t="s">
        <v>649</v>
      </c>
      <c r="K23" s="42" t="s">
        <v>650</v>
      </c>
      <c r="L23" s="42"/>
      <c r="M23" s="41" t="s">
        <v>651</v>
      </c>
      <c r="N23" s="57"/>
      <c r="O23" s="192" t="s">
        <v>1083</v>
      </c>
      <c r="P23" s="317" t="s">
        <v>1342</v>
      </c>
      <c r="Q23" s="44"/>
      <c r="R23" s="57" t="s">
        <v>621</v>
      </c>
    </row>
    <row r="24" spans="1:18" ht="32.25" customHeight="1">
      <c r="A24" s="34">
        <f t="shared" si="0"/>
        <v>15</v>
      </c>
      <c r="B24" s="35">
        <v>2020257956</v>
      </c>
      <c r="C24" s="36" t="s">
        <v>390</v>
      </c>
      <c r="D24" s="36" t="s">
        <v>111</v>
      </c>
      <c r="E24" s="36" t="s">
        <v>634</v>
      </c>
      <c r="F24" s="37" t="s">
        <v>391</v>
      </c>
      <c r="G24" s="38" t="s">
        <v>111</v>
      </c>
      <c r="H24" s="39" t="s">
        <v>658</v>
      </c>
      <c r="I24" s="40" t="s">
        <v>23</v>
      </c>
      <c r="J24" s="41" t="s">
        <v>659</v>
      </c>
      <c r="K24" s="42" t="s">
        <v>660</v>
      </c>
      <c r="L24" s="42"/>
      <c r="M24" s="41" t="s">
        <v>661</v>
      </c>
      <c r="N24" s="57"/>
      <c r="O24" s="193" t="s">
        <v>1083</v>
      </c>
      <c r="P24" s="317" t="s">
        <v>1342</v>
      </c>
      <c r="Q24" s="44"/>
      <c r="R24" s="57" t="s">
        <v>621</v>
      </c>
    </row>
    <row r="25" spans="1:18" ht="32.25" customHeight="1">
      <c r="A25" s="34">
        <f t="shared" si="0"/>
        <v>16</v>
      </c>
      <c r="B25" s="35">
        <v>2021268399</v>
      </c>
      <c r="C25" s="36" t="s">
        <v>699</v>
      </c>
      <c r="D25" s="36" t="s">
        <v>97</v>
      </c>
      <c r="E25" s="36" t="s">
        <v>634</v>
      </c>
      <c r="F25" s="37" t="s">
        <v>700</v>
      </c>
      <c r="G25" s="38" t="s">
        <v>97</v>
      </c>
      <c r="H25" s="39" t="s">
        <v>701</v>
      </c>
      <c r="I25" s="40" t="s">
        <v>32</v>
      </c>
      <c r="J25" s="41" t="s">
        <v>659</v>
      </c>
      <c r="K25" s="42" t="s">
        <v>660</v>
      </c>
      <c r="L25" s="42"/>
      <c r="M25" s="41" t="s">
        <v>702</v>
      </c>
      <c r="N25" s="57"/>
      <c r="O25" s="192" t="s">
        <v>1083</v>
      </c>
      <c r="P25" s="317" t="s">
        <v>1342</v>
      </c>
      <c r="Q25" s="44"/>
      <c r="R25" s="57" t="s">
        <v>621</v>
      </c>
    </row>
    <row r="26" spans="1:18" ht="32.25" customHeight="1">
      <c r="A26" s="34">
        <f t="shared" si="0"/>
        <v>17</v>
      </c>
      <c r="B26" s="35">
        <v>171326144</v>
      </c>
      <c r="C26" s="36" t="s">
        <v>708</v>
      </c>
      <c r="D26" s="36" t="s">
        <v>38</v>
      </c>
      <c r="E26" s="36" t="s">
        <v>634</v>
      </c>
      <c r="F26" s="37" t="s">
        <v>709</v>
      </c>
      <c r="G26" s="38" t="s">
        <v>38</v>
      </c>
      <c r="H26" s="39" t="s">
        <v>710</v>
      </c>
      <c r="I26" s="40" t="s">
        <v>23</v>
      </c>
      <c r="J26" s="41" t="s">
        <v>637</v>
      </c>
      <c r="K26" s="42" t="s">
        <v>638</v>
      </c>
      <c r="L26" s="42"/>
      <c r="M26" s="41" t="s">
        <v>711</v>
      </c>
      <c r="N26" s="57"/>
      <c r="O26" s="192" t="s">
        <v>1083</v>
      </c>
      <c r="P26" s="317" t="s">
        <v>1342</v>
      </c>
      <c r="Q26" s="44"/>
      <c r="R26" s="57" t="s">
        <v>621</v>
      </c>
    </row>
    <row r="27" spans="1:18" ht="32.25" customHeight="1">
      <c r="A27" s="34">
        <f t="shared" si="0"/>
        <v>18</v>
      </c>
      <c r="B27" s="35">
        <v>2020253071</v>
      </c>
      <c r="C27" s="36" t="s">
        <v>749</v>
      </c>
      <c r="D27" s="36" t="s">
        <v>750</v>
      </c>
      <c r="E27" s="36" t="s">
        <v>634</v>
      </c>
      <c r="F27" s="37" t="s">
        <v>751</v>
      </c>
      <c r="G27" s="38" t="s">
        <v>32</v>
      </c>
      <c r="H27" s="39" t="s">
        <v>752</v>
      </c>
      <c r="I27" s="40" t="s">
        <v>32</v>
      </c>
      <c r="J27" s="41" t="s">
        <v>655</v>
      </c>
      <c r="K27" s="42" t="s">
        <v>676</v>
      </c>
      <c r="L27" s="42"/>
      <c r="M27" s="41" t="s">
        <v>753</v>
      </c>
      <c r="N27" s="57"/>
      <c r="O27" s="193" t="s">
        <v>1083</v>
      </c>
      <c r="P27" s="317" t="s">
        <v>1342</v>
      </c>
      <c r="Q27" s="44"/>
      <c r="R27" s="57" t="s">
        <v>621</v>
      </c>
    </row>
    <row r="28" spans="1:18" ht="32.25" customHeight="1">
      <c r="A28" s="34">
        <f t="shared" si="0"/>
        <v>19</v>
      </c>
      <c r="B28" s="35">
        <v>171575659</v>
      </c>
      <c r="C28" s="36" t="s">
        <v>706</v>
      </c>
      <c r="D28" s="36" t="s">
        <v>580</v>
      </c>
      <c r="E28" s="36" t="s">
        <v>634</v>
      </c>
      <c r="F28" s="37" t="s">
        <v>233</v>
      </c>
      <c r="G28" s="38" t="s">
        <v>580</v>
      </c>
      <c r="H28" s="39" t="s">
        <v>707</v>
      </c>
      <c r="I28" s="40" t="s">
        <v>23</v>
      </c>
      <c r="J28" s="41" t="s">
        <v>659</v>
      </c>
      <c r="K28" s="42" t="s">
        <v>670</v>
      </c>
      <c r="L28" s="42"/>
      <c r="M28" s="41" t="s">
        <v>399</v>
      </c>
      <c r="N28" s="57"/>
      <c r="O28" s="44" t="s">
        <v>400</v>
      </c>
      <c r="P28" s="314" t="s">
        <v>1341</v>
      </c>
      <c r="Q28" s="44"/>
      <c r="R28" s="57" t="s">
        <v>621</v>
      </c>
    </row>
    <row r="29" spans="1:18" ht="32.25" customHeight="1">
      <c r="A29" s="34">
        <f t="shared" si="0"/>
        <v>20</v>
      </c>
      <c r="B29" s="35">
        <v>171325883</v>
      </c>
      <c r="C29" s="36" t="s">
        <v>712</v>
      </c>
      <c r="D29" s="36" t="s">
        <v>420</v>
      </c>
      <c r="E29" s="36" t="s">
        <v>634</v>
      </c>
      <c r="F29" s="37" t="s">
        <v>713</v>
      </c>
      <c r="G29" s="38" t="s">
        <v>421</v>
      </c>
      <c r="H29" s="39" t="s">
        <v>714</v>
      </c>
      <c r="I29" s="40" t="s">
        <v>32</v>
      </c>
      <c r="J29" s="41" t="s">
        <v>655</v>
      </c>
      <c r="K29" s="42" t="s">
        <v>676</v>
      </c>
      <c r="L29" s="42"/>
      <c r="M29" s="41" t="s">
        <v>715</v>
      </c>
      <c r="N29" s="57"/>
      <c r="O29" s="46" t="s">
        <v>141</v>
      </c>
      <c r="P29" s="314" t="s">
        <v>1351</v>
      </c>
      <c r="Q29" s="46"/>
      <c r="R29" s="57" t="s">
        <v>621</v>
      </c>
    </row>
    <row r="30" spans="1:18" ht="32.25" customHeight="1">
      <c r="A30" s="34">
        <f t="shared" si="0"/>
        <v>21</v>
      </c>
      <c r="B30" s="35">
        <v>2026252680</v>
      </c>
      <c r="C30" s="36" t="s">
        <v>716</v>
      </c>
      <c r="D30" s="36" t="s">
        <v>717</v>
      </c>
      <c r="E30" s="36" t="s">
        <v>634</v>
      </c>
      <c r="F30" s="37" t="s">
        <v>247</v>
      </c>
      <c r="G30" s="38" t="s">
        <v>718</v>
      </c>
      <c r="H30" s="39" t="s">
        <v>719</v>
      </c>
      <c r="I30" s="40" t="s">
        <v>23</v>
      </c>
      <c r="J30" s="41" t="s">
        <v>649</v>
      </c>
      <c r="K30" s="42" t="s">
        <v>650</v>
      </c>
      <c r="L30" s="42"/>
      <c r="M30" s="41" t="s">
        <v>720</v>
      </c>
      <c r="N30" s="57"/>
      <c r="O30" s="46" t="s">
        <v>141</v>
      </c>
      <c r="P30" s="314" t="s">
        <v>1351</v>
      </c>
      <c r="Q30" s="46"/>
      <c r="R30" s="57" t="s">
        <v>621</v>
      </c>
    </row>
    <row r="31" spans="1:18" ht="32.25" customHeight="1">
      <c r="A31" s="34">
        <f t="shared" si="0"/>
        <v>22</v>
      </c>
      <c r="B31" s="35">
        <v>171326002</v>
      </c>
      <c r="C31" s="36" t="s">
        <v>721</v>
      </c>
      <c r="D31" s="36" t="s">
        <v>49</v>
      </c>
      <c r="E31" s="36" t="s">
        <v>634</v>
      </c>
      <c r="F31" s="37" t="s">
        <v>722</v>
      </c>
      <c r="G31" s="38" t="s">
        <v>49</v>
      </c>
      <c r="H31" s="39" t="s">
        <v>723</v>
      </c>
      <c r="I31" s="40" t="s">
        <v>23</v>
      </c>
      <c r="J31" s="41" t="s">
        <v>655</v>
      </c>
      <c r="K31" s="42" t="s">
        <v>676</v>
      </c>
      <c r="L31" s="42"/>
      <c r="M31" s="41" t="s">
        <v>724</v>
      </c>
      <c r="N31" s="57"/>
      <c r="O31" s="46" t="s">
        <v>141</v>
      </c>
      <c r="P31" s="314" t="s">
        <v>1351</v>
      </c>
      <c r="Q31" s="46"/>
      <c r="R31" s="57" t="s">
        <v>621</v>
      </c>
    </row>
    <row r="32" spans="1:18" s="70" customFormat="1" ht="32.25" customHeight="1">
      <c r="A32" s="34">
        <f t="shared" si="0"/>
        <v>23</v>
      </c>
      <c r="B32" s="47">
        <v>2021330897</v>
      </c>
      <c r="C32" s="48" t="s">
        <v>725</v>
      </c>
      <c r="D32" s="48" t="s">
        <v>726</v>
      </c>
      <c r="E32" s="48" t="s">
        <v>634</v>
      </c>
      <c r="F32" s="49" t="s">
        <v>727</v>
      </c>
      <c r="G32" s="71" t="s">
        <v>726</v>
      </c>
      <c r="H32" s="50">
        <v>33305</v>
      </c>
      <c r="I32" s="40" t="s">
        <v>32</v>
      </c>
      <c r="J32" s="51" t="s">
        <v>643</v>
      </c>
      <c r="K32" s="59" t="s">
        <v>644</v>
      </c>
      <c r="L32" s="42"/>
      <c r="M32" s="41" t="s">
        <v>140</v>
      </c>
      <c r="N32" s="57"/>
      <c r="O32" s="46" t="s">
        <v>141</v>
      </c>
      <c r="P32" s="314" t="s">
        <v>1351</v>
      </c>
      <c r="Q32" s="46"/>
      <c r="R32" s="57" t="s">
        <v>621</v>
      </c>
    </row>
    <row r="33" spans="1:18" ht="32.25" customHeight="1">
      <c r="A33" s="34">
        <f t="shared" si="0"/>
        <v>24</v>
      </c>
      <c r="B33" s="35">
        <v>2027252691</v>
      </c>
      <c r="C33" s="36" t="s">
        <v>728</v>
      </c>
      <c r="D33" s="36" t="s">
        <v>729</v>
      </c>
      <c r="E33" s="36" t="s">
        <v>634</v>
      </c>
      <c r="F33" s="37" t="s">
        <v>730</v>
      </c>
      <c r="G33" s="38" t="s">
        <v>731</v>
      </c>
      <c r="H33" s="39" t="s">
        <v>732</v>
      </c>
      <c r="I33" s="40" t="s">
        <v>32</v>
      </c>
      <c r="J33" s="41" t="s">
        <v>659</v>
      </c>
      <c r="K33" s="42" t="s">
        <v>660</v>
      </c>
      <c r="L33" s="42"/>
      <c r="M33" s="41" t="s">
        <v>724</v>
      </c>
      <c r="N33" s="57"/>
      <c r="O33" s="46" t="s">
        <v>141</v>
      </c>
      <c r="P33" s="314" t="s">
        <v>1351</v>
      </c>
      <c r="Q33" s="46"/>
      <c r="R33" s="57" t="s">
        <v>621</v>
      </c>
    </row>
    <row r="34" spans="1:18" ht="32.25" customHeight="1">
      <c r="A34" s="34">
        <f t="shared" si="0"/>
        <v>25</v>
      </c>
      <c r="B34" s="35">
        <v>161325312</v>
      </c>
      <c r="C34" s="36" t="s">
        <v>733</v>
      </c>
      <c r="D34" s="36" t="s">
        <v>76</v>
      </c>
      <c r="E34" s="36" t="s">
        <v>634</v>
      </c>
      <c r="F34" s="37" t="s">
        <v>734</v>
      </c>
      <c r="G34" s="38" t="s">
        <v>76</v>
      </c>
      <c r="H34" s="39" t="s">
        <v>735</v>
      </c>
      <c r="I34" s="40" t="s">
        <v>23</v>
      </c>
      <c r="J34" s="41" t="s">
        <v>649</v>
      </c>
      <c r="K34" s="42" t="s">
        <v>665</v>
      </c>
      <c r="L34" s="42"/>
      <c r="M34" s="41" t="s">
        <v>736</v>
      </c>
      <c r="N34" s="57"/>
      <c r="O34" s="45" t="s">
        <v>172</v>
      </c>
      <c r="P34" s="314" t="s">
        <v>1343</v>
      </c>
      <c r="Q34" s="45"/>
      <c r="R34" s="57" t="s">
        <v>621</v>
      </c>
    </row>
    <row r="35" spans="1:18" ht="32.25" customHeight="1">
      <c r="A35" s="34">
        <f t="shared" si="0"/>
        <v>26</v>
      </c>
      <c r="B35" s="35">
        <v>171325875</v>
      </c>
      <c r="C35" s="36" t="s">
        <v>737</v>
      </c>
      <c r="D35" s="36" t="s">
        <v>738</v>
      </c>
      <c r="E35" s="36" t="s">
        <v>634</v>
      </c>
      <c r="F35" s="37" t="s">
        <v>739</v>
      </c>
      <c r="G35" s="38" t="s">
        <v>738</v>
      </c>
      <c r="H35" s="39" t="s">
        <v>740</v>
      </c>
      <c r="I35" s="40" t="s">
        <v>32</v>
      </c>
      <c r="J35" s="41" t="s">
        <v>655</v>
      </c>
      <c r="K35" s="42" t="s">
        <v>676</v>
      </c>
      <c r="L35" s="42"/>
      <c r="M35" s="41" t="s">
        <v>741</v>
      </c>
      <c r="N35" s="57"/>
      <c r="O35" s="46" t="s">
        <v>184</v>
      </c>
      <c r="P35" s="314" t="s">
        <v>1353</v>
      </c>
      <c r="Q35" s="46"/>
      <c r="R35" s="57" t="s">
        <v>621</v>
      </c>
    </row>
    <row r="36" spans="1:18" ht="32.25" customHeight="1">
      <c r="A36" s="34">
        <f t="shared" si="0"/>
        <v>27</v>
      </c>
      <c r="B36" s="35">
        <v>171326081</v>
      </c>
      <c r="C36" s="36" t="s">
        <v>742</v>
      </c>
      <c r="D36" s="36" t="s">
        <v>147</v>
      </c>
      <c r="E36" s="36" t="s">
        <v>634</v>
      </c>
      <c r="F36" s="37" t="s">
        <v>594</v>
      </c>
      <c r="G36" s="38" t="s">
        <v>147</v>
      </c>
      <c r="H36" s="39" t="s">
        <v>743</v>
      </c>
      <c r="I36" s="40" t="s">
        <v>23</v>
      </c>
      <c r="J36" s="41" t="s">
        <v>655</v>
      </c>
      <c r="K36" s="42" t="s">
        <v>656</v>
      </c>
      <c r="L36" s="42"/>
      <c r="M36" s="41" t="s">
        <v>744</v>
      </c>
      <c r="N36" s="57"/>
      <c r="O36" s="46" t="s">
        <v>184</v>
      </c>
      <c r="P36" s="314" t="s">
        <v>1353</v>
      </c>
      <c r="Q36" s="46"/>
      <c r="R36" s="57" t="s">
        <v>621</v>
      </c>
    </row>
    <row r="37" spans="1:18" s="70" customFormat="1" ht="32.25" customHeight="1">
      <c r="A37" s="34">
        <f t="shared" si="0"/>
        <v>28</v>
      </c>
      <c r="B37" s="35">
        <v>161325875</v>
      </c>
      <c r="C37" s="36" t="s">
        <v>745</v>
      </c>
      <c r="D37" s="36" t="s">
        <v>380</v>
      </c>
      <c r="E37" s="36" t="s">
        <v>634</v>
      </c>
      <c r="F37" s="37" t="s">
        <v>746</v>
      </c>
      <c r="G37" s="38" t="s">
        <v>380</v>
      </c>
      <c r="H37" s="39" t="s">
        <v>747</v>
      </c>
      <c r="I37" s="40" t="s">
        <v>32</v>
      </c>
      <c r="J37" s="41" t="s">
        <v>637</v>
      </c>
      <c r="K37" s="42" t="s">
        <v>638</v>
      </c>
      <c r="L37" s="42"/>
      <c r="M37" s="41" t="s">
        <v>748</v>
      </c>
      <c r="N37" s="57"/>
      <c r="O37" s="191" t="s">
        <v>184</v>
      </c>
      <c r="P37" s="314" t="s">
        <v>1353</v>
      </c>
      <c r="Q37" s="46"/>
      <c r="R37" s="57" t="s">
        <v>621</v>
      </c>
    </row>
    <row r="38" spans="1:18" ht="32.25" customHeight="1">
      <c r="A38" s="34">
        <f t="shared" si="0"/>
        <v>29</v>
      </c>
      <c r="B38" s="35">
        <v>2020253043</v>
      </c>
      <c r="C38" s="36" t="s">
        <v>754</v>
      </c>
      <c r="D38" s="36" t="s">
        <v>231</v>
      </c>
      <c r="E38" s="36" t="s">
        <v>634</v>
      </c>
      <c r="F38" s="37" t="s">
        <v>755</v>
      </c>
      <c r="G38" s="38" t="s">
        <v>231</v>
      </c>
      <c r="H38" s="39" t="s">
        <v>756</v>
      </c>
      <c r="I38" s="40" t="s">
        <v>23</v>
      </c>
      <c r="J38" s="41" t="s">
        <v>655</v>
      </c>
      <c r="K38" s="42" t="s">
        <v>676</v>
      </c>
      <c r="L38" s="42"/>
      <c r="M38" s="41" t="s">
        <v>757</v>
      </c>
      <c r="N38" s="57"/>
      <c r="O38" s="44" t="s">
        <v>201</v>
      </c>
      <c r="P38" s="314" t="s">
        <v>1354</v>
      </c>
      <c r="Q38" s="44"/>
      <c r="R38" s="57" t="s">
        <v>621</v>
      </c>
    </row>
    <row r="39" spans="1:18" s="70" customFormat="1" ht="32.25" customHeight="1">
      <c r="A39" s="34">
        <f t="shared" si="0"/>
        <v>30</v>
      </c>
      <c r="B39" s="35">
        <v>2026252688</v>
      </c>
      <c r="C39" s="36" t="s">
        <v>758</v>
      </c>
      <c r="D39" s="36" t="s">
        <v>759</v>
      </c>
      <c r="E39" s="36" t="s">
        <v>634</v>
      </c>
      <c r="F39" s="37" t="s">
        <v>760</v>
      </c>
      <c r="G39" s="38" t="s">
        <v>761</v>
      </c>
      <c r="H39" s="39" t="s">
        <v>762</v>
      </c>
      <c r="I39" s="40" t="s">
        <v>23</v>
      </c>
      <c r="J39" s="41" t="s">
        <v>659</v>
      </c>
      <c r="K39" s="42" t="s">
        <v>660</v>
      </c>
      <c r="L39" s="42"/>
      <c r="M39" s="41" t="s">
        <v>763</v>
      </c>
      <c r="N39" s="57"/>
      <c r="O39" s="44" t="s">
        <v>208</v>
      </c>
      <c r="P39" s="314" t="s">
        <v>1336</v>
      </c>
      <c r="Q39" s="44"/>
      <c r="R39" s="57" t="s">
        <v>621</v>
      </c>
    </row>
    <row r="40" spans="1:18" ht="32.25" customHeight="1">
      <c r="A40" s="34">
        <f t="shared" si="0"/>
        <v>31</v>
      </c>
      <c r="B40" s="35">
        <v>2026252687</v>
      </c>
      <c r="C40" s="36" t="s">
        <v>764</v>
      </c>
      <c r="D40" s="36" t="s">
        <v>215</v>
      </c>
      <c r="E40" s="36" t="s">
        <v>634</v>
      </c>
      <c r="F40" s="37" t="s">
        <v>765</v>
      </c>
      <c r="G40" s="38" t="s">
        <v>215</v>
      </c>
      <c r="H40" s="39" t="s">
        <v>766</v>
      </c>
      <c r="I40" s="40" t="s">
        <v>23</v>
      </c>
      <c r="J40" s="41" t="s">
        <v>637</v>
      </c>
      <c r="K40" s="42" t="s">
        <v>767</v>
      </c>
      <c r="L40" s="42"/>
      <c r="M40" s="41" t="s">
        <v>763</v>
      </c>
      <c r="N40" s="57"/>
      <c r="O40" s="44" t="s">
        <v>208</v>
      </c>
      <c r="P40" s="314" t="s">
        <v>1336</v>
      </c>
      <c r="Q40" s="44"/>
      <c r="R40" s="57" t="s">
        <v>621</v>
      </c>
    </row>
    <row r="41" spans="1:18" ht="15.75">
      <c r="N41" s="1"/>
      <c r="R41" s="1"/>
    </row>
    <row r="42" spans="1:18">
      <c r="B42" s="173" t="s">
        <v>1325</v>
      </c>
      <c r="C42" s="173"/>
      <c r="D42" s="174"/>
      <c r="E42" s="173"/>
      <c r="F42" s="173"/>
      <c r="G42" s="173"/>
      <c r="H42" s="175"/>
      <c r="I42" s="176"/>
      <c r="J42" s="1"/>
      <c r="K42" s="124"/>
      <c r="L42" s="177"/>
      <c r="M42" s="187" t="s">
        <v>1326</v>
      </c>
      <c r="N42" s="175" t="s">
        <v>1327</v>
      </c>
      <c r="R42" s="1"/>
    </row>
    <row r="43" spans="1:18" ht="15.75">
      <c r="B43" s="179"/>
      <c r="C43" s="180"/>
      <c r="D43" s="181"/>
      <c r="E43" s="182"/>
      <c r="F43" s="183"/>
      <c r="G43" s="184"/>
      <c r="H43" s="183"/>
      <c r="I43" s="185"/>
      <c r="J43" s="183"/>
      <c r="K43" s="147"/>
      <c r="L43" s="180"/>
      <c r="M43" s="183"/>
      <c r="N43" s="186"/>
      <c r="R43" s="1"/>
    </row>
    <row r="44" spans="1:18" ht="15.75">
      <c r="N44" s="1"/>
      <c r="R44" s="1"/>
    </row>
    <row r="45" spans="1:18" ht="15.75">
      <c r="N45" s="1"/>
      <c r="R45" s="1"/>
    </row>
    <row r="46" spans="1:18" ht="15.75">
      <c r="N46" s="1"/>
      <c r="R46" s="1"/>
    </row>
    <row r="47" spans="1:18" ht="15.75">
      <c r="N47" s="1"/>
      <c r="R47" s="1"/>
    </row>
    <row r="48" spans="1:18" ht="15.75">
      <c r="N48" s="1"/>
      <c r="R48" s="1"/>
    </row>
    <row r="49" spans="14:18" ht="15.75">
      <c r="N49" s="1"/>
      <c r="R49" s="1"/>
    </row>
    <row r="50" spans="14:18" ht="25.5">
      <c r="N50" s="89"/>
      <c r="R50" s="1"/>
    </row>
  </sheetData>
  <autoFilter ref="A9:R40">
    <filterColumn colId="5" showButton="0"/>
  </autoFilter>
  <sortState ref="B11:R41">
    <sortCondition ref="O11:O41"/>
  </sortState>
  <mergeCells count="3">
    <mergeCell ref="A5:K5"/>
    <mergeCell ref="A6:K6"/>
    <mergeCell ref="F9:G9"/>
  </mergeCells>
  <pageMargins left="0" right="0" top="0.39370078740157483" bottom="0" header="0" footer="0"/>
  <pageSetup paperSize="9" scale="80" firstPageNumber="4294963191" orientation="landscape" verticalDpi="1200" r:id="rId1"/>
  <headerFooter alignWithMargins="0">
    <oddFooter>&amp;Rtr.&amp;P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R41"/>
  <sheetViews>
    <sheetView topLeftCell="G21" zoomScale="85" zoomScaleNormal="85" zoomScaleSheetLayoutView="100" workbookViewId="0">
      <selection activeCell="P21" sqref="P1:P1048576"/>
    </sheetView>
  </sheetViews>
  <sheetFormatPr defaultColWidth="9" defaultRowHeight="18" customHeight="1"/>
  <cols>
    <col min="1" max="1" width="5.28515625" style="80" customWidth="1"/>
    <col min="2" max="2" width="11.85546875" style="81" customWidth="1"/>
    <col min="3" max="3" width="15" style="82" hidden="1" customWidth="1"/>
    <col min="4" max="4" width="9" style="83" hidden="1" customWidth="1"/>
    <col min="5" max="5" width="11" style="84" hidden="1" customWidth="1"/>
    <col min="6" max="6" width="13.42578125" style="85" customWidth="1"/>
    <col min="7" max="7" width="9.140625" style="86" customWidth="1"/>
    <col min="8" max="8" width="10" style="87" customWidth="1"/>
    <col min="9" max="9" width="10" style="82" hidden="1" customWidth="1"/>
    <col min="10" max="10" width="9" style="232" customWidth="1"/>
    <col min="11" max="11" width="17" style="88" hidden="1" customWidth="1"/>
    <col min="12" max="12" width="11" style="82" hidden="1" customWidth="1"/>
    <col min="13" max="13" width="49.85546875" style="87" customWidth="1"/>
    <col min="14" max="14" width="34.42578125" style="90" customWidth="1"/>
    <col min="15" max="15" width="24.7109375" style="87" customWidth="1"/>
    <col min="16" max="16" width="16.5703125" style="316" customWidth="1"/>
    <col min="17" max="17" width="16.5703125" style="87" customWidth="1"/>
    <col min="18" max="18" width="9" style="2"/>
    <col min="19" max="16384" width="9" style="1"/>
  </cols>
  <sheetData>
    <row r="1" spans="1:18" s="3" customFormat="1" ht="34.5" customHeight="1">
      <c r="A1" s="3" t="s">
        <v>0</v>
      </c>
      <c r="C1" s="4"/>
      <c r="D1" s="5"/>
      <c r="E1" s="4"/>
      <c r="H1" s="6"/>
      <c r="I1" s="7" t="s">
        <v>1</v>
      </c>
      <c r="J1" s="227"/>
      <c r="K1" s="8"/>
      <c r="L1" s="4"/>
      <c r="M1" s="9" t="s">
        <v>1</v>
      </c>
      <c r="O1" s="6"/>
      <c r="P1" s="310"/>
      <c r="Q1" s="6"/>
    </row>
    <row r="2" spans="1:18" s="3" customFormat="1" ht="21.75" customHeight="1">
      <c r="A2" s="3" t="s">
        <v>2</v>
      </c>
      <c r="C2" s="4"/>
      <c r="D2" s="5"/>
      <c r="E2" s="4"/>
      <c r="H2" s="6"/>
      <c r="I2" s="10" t="s">
        <v>3</v>
      </c>
      <c r="J2" s="227"/>
      <c r="K2" s="8"/>
      <c r="L2" s="4"/>
      <c r="M2" s="11" t="s">
        <v>1406</v>
      </c>
      <c r="O2" s="6"/>
      <c r="P2" s="310"/>
      <c r="Q2" s="6"/>
    </row>
    <row r="3" spans="1:18" s="13" customFormat="1" ht="18.75" hidden="1" customHeight="1">
      <c r="A3" s="12" t="s">
        <v>4</v>
      </c>
      <c r="C3" s="4"/>
      <c r="D3" s="5"/>
      <c r="E3" s="14"/>
      <c r="G3" s="15"/>
      <c r="H3" s="16"/>
      <c r="I3" s="8"/>
      <c r="J3" s="228"/>
      <c r="K3" s="18"/>
      <c r="L3" s="4"/>
      <c r="M3" s="19"/>
      <c r="O3" s="19"/>
      <c r="P3" s="311"/>
      <c r="Q3" s="19"/>
    </row>
    <row r="4" spans="1:18" s="13" customFormat="1" ht="18.75" hidden="1" customHeight="1">
      <c r="A4" s="12" t="s">
        <v>5</v>
      </c>
      <c r="C4" s="4"/>
      <c r="D4" s="5"/>
      <c r="E4" s="14"/>
      <c r="G4" s="15"/>
      <c r="H4" s="16"/>
      <c r="I4" s="8"/>
      <c r="J4" s="228"/>
      <c r="K4" s="18"/>
      <c r="L4" s="4"/>
      <c r="M4" s="19"/>
      <c r="O4" s="19"/>
      <c r="P4" s="311"/>
      <c r="Q4" s="19"/>
    </row>
    <row r="5" spans="1:18" s="21" customFormat="1" ht="81" hidden="1" customHeight="1">
      <c r="A5" s="284" t="s">
        <v>6</v>
      </c>
      <c r="B5" s="285"/>
      <c r="C5" s="285"/>
      <c r="D5" s="285"/>
      <c r="E5" s="285"/>
      <c r="F5" s="285"/>
      <c r="G5" s="285"/>
      <c r="H5" s="285"/>
      <c r="I5" s="285"/>
      <c r="J5" s="285"/>
      <c r="K5" s="285"/>
      <c r="L5" s="4"/>
      <c r="M5" s="20"/>
      <c r="O5" s="20"/>
      <c r="P5" s="312"/>
      <c r="Q5" s="20"/>
    </row>
    <row r="6" spans="1:18" s="21" customFormat="1" ht="72" hidden="1" customHeight="1">
      <c r="A6" s="286" t="s">
        <v>7</v>
      </c>
      <c r="B6" s="287"/>
      <c r="C6" s="287"/>
      <c r="D6" s="287"/>
      <c r="E6" s="287"/>
      <c r="F6" s="287"/>
      <c r="G6" s="287"/>
      <c r="H6" s="287"/>
      <c r="I6" s="287"/>
      <c r="J6" s="287"/>
      <c r="K6" s="287"/>
      <c r="L6" s="4"/>
      <c r="M6" s="20"/>
      <c r="O6" s="20"/>
      <c r="P6" s="312"/>
      <c r="Q6" s="20"/>
    </row>
    <row r="7" spans="1:18" s="21" customFormat="1" ht="25.5" hidden="1" customHeight="1">
      <c r="A7" s="3"/>
      <c r="B7" s="22"/>
      <c r="C7" s="4"/>
      <c r="D7" s="5"/>
      <c r="E7" s="4"/>
      <c r="F7" s="3"/>
      <c r="G7" s="23"/>
      <c r="H7" s="24"/>
      <c r="I7" s="25"/>
      <c r="J7" s="229"/>
      <c r="K7" s="4"/>
      <c r="L7" s="4"/>
      <c r="M7" s="20"/>
      <c r="O7" s="20"/>
      <c r="P7" s="312"/>
      <c r="Q7" s="20"/>
    </row>
    <row r="8" spans="1:18" s="21" customFormat="1" ht="25.5" hidden="1" customHeight="1">
      <c r="A8" s="3"/>
      <c r="B8" s="22"/>
      <c r="C8" s="4"/>
      <c r="D8" s="5"/>
      <c r="E8" s="4"/>
      <c r="F8" s="3"/>
      <c r="G8" s="23"/>
      <c r="H8" s="24"/>
      <c r="I8" s="25"/>
      <c r="J8" s="229"/>
      <c r="K8" s="4"/>
      <c r="L8" s="4"/>
      <c r="M8" s="20"/>
      <c r="O8" s="20"/>
      <c r="P8" s="312"/>
      <c r="Q8" s="20"/>
    </row>
    <row r="9" spans="1:18" s="33" customFormat="1" ht="25.5" customHeight="1">
      <c r="A9" s="26" t="s">
        <v>8</v>
      </c>
      <c r="B9" s="27" t="s">
        <v>9</v>
      </c>
      <c r="C9" s="28"/>
      <c r="D9" s="28"/>
      <c r="E9" s="28"/>
      <c r="F9" s="288" t="s">
        <v>10</v>
      </c>
      <c r="G9" s="289"/>
      <c r="H9" s="29" t="s">
        <v>11</v>
      </c>
      <c r="I9" s="28"/>
      <c r="J9" s="29" t="s">
        <v>12</v>
      </c>
      <c r="K9" s="30" t="s">
        <v>13</v>
      </c>
      <c r="L9" s="28"/>
      <c r="M9" s="29" t="s">
        <v>14</v>
      </c>
      <c r="N9" s="31" t="s">
        <v>15</v>
      </c>
      <c r="O9" s="29" t="s">
        <v>16</v>
      </c>
      <c r="P9" s="313" t="s">
        <v>1328</v>
      </c>
      <c r="Q9" s="29" t="s">
        <v>17</v>
      </c>
      <c r="R9" s="32"/>
    </row>
    <row r="10" spans="1:18" ht="24.75" customHeight="1">
      <c r="A10" s="34">
        <v>1</v>
      </c>
      <c r="B10" s="35">
        <v>1910217036</v>
      </c>
      <c r="C10" s="36"/>
      <c r="D10" s="36"/>
      <c r="E10" s="36"/>
      <c r="F10" s="37" t="s">
        <v>529</v>
      </c>
      <c r="G10" s="38" t="s">
        <v>530</v>
      </c>
      <c r="H10" s="39">
        <v>34948</v>
      </c>
      <c r="I10" s="40"/>
      <c r="J10" s="230" t="s">
        <v>531</v>
      </c>
      <c r="K10" s="42"/>
      <c r="L10" s="42"/>
      <c r="M10" s="41" t="s">
        <v>532</v>
      </c>
      <c r="N10" s="43"/>
      <c r="O10" s="44" t="s">
        <v>27</v>
      </c>
      <c r="P10" s="314" t="s">
        <v>1329</v>
      </c>
      <c r="Q10" s="44"/>
      <c r="R10" s="1"/>
    </row>
    <row r="11" spans="1:18" ht="24.75" customHeight="1">
      <c r="A11" s="34">
        <f t="shared" ref="A11:A30" si="0">A10+1</f>
        <v>2</v>
      </c>
      <c r="B11" s="35">
        <v>1810214464</v>
      </c>
      <c r="C11" s="36" t="s">
        <v>533</v>
      </c>
      <c r="D11" s="36" t="s">
        <v>19</v>
      </c>
      <c r="E11" s="36" t="s">
        <v>534</v>
      </c>
      <c r="F11" s="37" t="s">
        <v>535</v>
      </c>
      <c r="G11" s="38" t="s">
        <v>536</v>
      </c>
      <c r="H11" s="39" t="s">
        <v>537</v>
      </c>
      <c r="I11" s="40" t="s">
        <v>23</v>
      </c>
      <c r="J11" s="230" t="s">
        <v>531</v>
      </c>
      <c r="K11" s="42" t="s">
        <v>538</v>
      </c>
      <c r="L11" s="42"/>
      <c r="M11" s="41" t="s">
        <v>539</v>
      </c>
      <c r="N11" s="43"/>
      <c r="O11" s="44" t="s">
        <v>36</v>
      </c>
      <c r="P11" s="314" t="s">
        <v>1339</v>
      </c>
      <c r="Q11" s="44"/>
      <c r="R11" s="1"/>
    </row>
    <row r="12" spans="1:18" ht="24.75" customHeight="1">
      <c r="A12" s="34">
        <f t="shared" si="0"/>
        <v>3</v>
      </c>
      <c r="B12" s="52">
        <v>152115506</v>
      </c>
      <c r="C12" s="53" t="s">
        <v>540</v>
      </c>
      <c r="D12" s="53" t="s">
        <v>210</v>
      </c>
      <c r="E12" s="53" t="s">
        <v>534</v>
      </c>
      <c r="F12" s="54" t="s">
        <v>541</v>
      </c>
      <c r="G12" s="38" t="s">
        <v>210</v>
      </c>
      <c r="H12" s="55" t="s">
        <v>542</v>
      </c>
      <c r="I12" s="40" t="s">
        <v>32</v>
      </c>
      <c r="J12" s="231" t="s">
        <v>531</v>
      </c>
      <c r="K12" s="56" t="s">
        <v>543</v>
      </c>
      <c r="L12" s="56"/>
      <c r="M12" s="41" t="s">
        <v>544</v>
      </c>
      <c r="N12" s="43"/>
      <c r="O12" s="44" t="s">
        <v>36</v>
      </c>
      <c r="P12" s="314" t="s">
        <v>1339</v>
      </c>
      <c r="Q12" s="44" t="s">
        <v>545</v>
      </c>
      <c r="R12" s="1"/>
    </row>
    <row r="13" spans="1:18" ht="24.75" customHeight="1">
      <c r="A13" s="34">
        <f t="shared" si="0"/>
        <v>4</v>
      </c>
      <c r="B13" s="35">
        <v>1910213006</v>
      </c>
      <c r="C13" s="36" t="s">
        <v>546</v>
      </c>
      <c r="D13" s="36" t="s">
        <v>420</v>
      </c>
      <c r="E13" s="36" t="s">
        <v>534</v>
      </c>
      <c r="F13" s="37" t="s">
        <v>308</v>
      </c>
      <c r="G13" s="38" t="s">
        <v>421</v>
      </c>
      <c r="H13" s="39" t="s">
        <v>547</v>
      </c>
      <c r="I13" s="40" t="s">
        <v>32</v>
      </c>
      <c r="J13" s="230" t="s">
        <v>531</v>
      </c>
      <c r="K13" s="42" t="s">
        <v>538</v>
      </c>
      <c r="L13" s="42"/>
      <c r="M13" s="41" t="s">
        <v>548</v>
      </c>
      <c r="N13" s="43"/>
      <c r="O13" s="44" t="s">
        <v>47</v>
      </c>
      <c r="P13" s="314" t="s">
        <v>1345</v>
      </c>
      <c r="Q13" s="44"/>
      <c r="R13" s="1"/>
    </row>
    <row r="14" spans="1:18" ht="24.75" customHeight="1">
      <c r="A14" s="34">
        <f t="shared" si="0"/>
        <v>5</v>
      </c>
      <c r="B14" s="35">
        <v>1910227384</v>
      </c>
      <c r="C14" s="36" t="s">
        <v>549</v>
      </c>
      <c r="D14" s="36" t="s">
        <v>49</v>
      </c>
      <c r="E14" s="36" t="s">
        <v>534</v>
      </c>
      <c r="F14" s="37" t="s">
        <v>550</v>
      </c>
      <c r="G14" s="38" t="s">
        <v>49</v>
      </c>
      <c r="H14" s="39" t="s">
        <v>551</v>
      </c>
      <c r="I14" s="40" t="s">
        <v>23</v>
      </c>
      <c r="J14" s="230" t="s">
        <v>531</v>
      </c>
      <c r="K14" s="42" t="s">
        <v>538</v>
      </c>
      <c r="L14" s="42"/>
      <c r="M14" s="41" t="s">
        <v>552</v>
      </c>
      <c r="N14" s="43"/>
      <c r="O14" s="44" t="s">
        <v>47</v>
      </c>
      <c r="P14" s="314" t="s">
        <v>1345</v>
      </c>
      <c r="Q14" s="44"/>
      <c r="R14" s="1"/>
    </row>
    <row r="15" spans="1:18" ht="24.75" customHeight="1">
      <c r="A15" s="34">
        <f t="shared" si="0"/>
        <v>6</v>
      </c>
      <c r="B15" s="35">
        <v>1810214466</v>
      </c>
      <c r="C15" s="36" t="s">
        <v>553</v>
      </c>
      <c r="D15" s="36" t="s">
        <v>554</v>
      </c>
      <c r="E15" s="36" t="s">
        <v>534</v>
      </c>
      <c r="F15" s="37" t="s">
        <v>555</v>
      </c>
      <c r="G15" s="38" t="s">
        <v>556</v>
      </c>
      <c r="H15" s="39" t="s">
        <v>557</v>
      </c>
      <c r="I15" s="40" t="s">
        <v>23</v>
      </c>
      <c r="J15" s="230" t="s">
        <v>531</v>
      </c>
      <c r="K15" s="42" t="s">
        <v>538</v>
      </c>
      <c r="L15" s="42"/>
      <c r="M15" s="41" t="s">
        <v>558</v>
      </c>
      <c r="N15" s="43"/>
      <c r="O15" s="44" t="s">
        <v>69</v>
      </c>
      <c r="P15" s="314" t="s">
        <v>1346</v>
      </c>
      <c r="Q15" s="44"/>
      <c r="R15" s="1"/>
    </row>
    <row r="16" spans="1:18" ht="24.75" customHeight="1">
      <c r="A16" s="34">
        <f t="shared" si="0"/>
        <v>7</v>
      </c>
      <c r="B16" s="35">
        <v>1910217007</v>
      </c>
      <c r="C16" s="36" t="s">
        <v>110</v>
      </c>
      <c r="D16" s="36" t="s">
        <v>111</v>
      </c>
      <c r="E16" s="36" t="s">
        <v>534</v>
      </c>
      <c r="F16" s="37" t="s">
        <v>112</v>
      </c>
      <c r="G16" s="38" t="s">
        <v>111</v>
      </c>
      <c r="H16" s="39" t="s">
        <v>559</v>
      </c>
      <c r="I16" s="40" t="s">
        <v>23</v>
      </c>
      <c r="J16" s="230" t="s">
        <v>531</v>
      </c>
      <c r="K16" s="42" t="s">
        <v>538</v>
      </c>
      <c r="L16" s="42"/>
      <c r="M16" s="41" t="s">
        <v>321</v>
      </c>
      <c r="N16" s="43"/>
      <c r="O16" s="44" t="s">
        <v>300</v>
      </c>
      <c r="P16" s="314" t="s">
        <v>1332</v>
      </c>
      <c r="Q16" s="44"/>
      <c r="R16" s="1"/>
    </row>
    <row r="17" spans="1:18" ht="24.75" customHeight="1">
      <c r="A17" s="34">
        <f t="shared" si="0"/>
        <v>8</v>
      </c>
      <c r="B17" s="35">
        <v>1910219403</v>
      </c>
      <c r="C17" s="36" t="s">
        <v>560</v>
      </c>
      <c r="D17" s="36" t="s">
        <v>561</v>
      </c>
      <c r="E17" s="36" t="s">
        <v>534</v>
      </c>
      <c r="F17" s="37" t="s">
        <v>562</v>
      </c>
      <c r="G17" s="38" t="s">
        <v>561</v>
      </c>
      <c r="H17" s="39" t="s">
        <v>563</v>
      </c>
      <c r="I17" s="40" t="s">
        <v>23</v>
      </c>
      <c r="J17" s="230" t="s">
        <v>531</v>
      </c>
      <c r="K17" s="42" t="s">
        <v>538</v>
      </c>
      <c r="L17" s="42"/>
      <c r="M17" s="41" t="s">
        <v>564</v>
      </c>
      <c r="N17" s="43"/>
      <c r="O17" s="44" t="s">
        <v>115</v>
      </c>
      <c r="P17" s="314" t="s">
        <v>1337</v>
      </c>
      <c r="Q17" s="44"/>
      <c r="R17" s="1"/>
    </row>
    <row r="18" spans="1:18" ht="24.75" customHeight="1">
      <c r="A18" s="34">
        <f t="shared" si="0"/>
        <v>9</v>
      </c>
      <c r="B18" s="35">
        <v>1910212619</v>
      </c>
      <c r="C18" s="36" t="s">
        <v>565</v>
      </c>
      <c r="D18" s="36" t="s">
        <v>86</v>
      </c>
      <c r="E18" s="36" t="s">
        <v>534</v>
      </c>
      <c r="F18" s="37" t="s">
        <v>566</v>
      </c>
      <c r="G18" s="38" t="s">
        <v>88</v>
      </c>
      <c r="H18" s="39" t="s">
        <v>403</v>
      </c>
      <c r="I18" s="40" t="s">
        <v>23</v>
      </c>
      <c r="J18" s="230" t="s">
        <v>531</v>
      </c>
      <c r="K18" s="42" t="s">
        <v>538</v>
      </c>
      <c r="L18" s="42"/>
      <c r="M18" s="41" t="s">
        <v>564</v>
      </c>
      <c r="N18" s="43"/>
      <c r="O18" s="44" t="s">
        <v>115</v>
      </c>
      <c r="P18" s="314" t="s">
        <v>1337</v>
      </c>
      <c r="Q18" s="44"/>
      <c r="R18" s="1"/>
    </row>
    <row r="19" spans="1:18" ht="24.75" customHeight="1">
      <c r="A19" s="34">
        <f t="shared" si="0"/>
        <v>10</v>
      </c>
      <c r="B19" s="35">
        <v>1910217033</v>
      </c>
      <c r="C19" s="36" t="s">
        <v>567</v>
      </c>
      <c r="D19" s="36" t="s">
        <v>111</v>
      </c>
      <c r="E19" s="36" t="s">
        <v>534</v>
      </c>
      <c r="F19" s="37" t="s">
        <v>568</v>
      </c>
      <c r="G19" s="38" t="s">
        <v>111</v>
      </c>
      <c r="H19" s="39" t="s">
        <v>569</v>
      </c>
      <c r="I19" s="40" t="s">
        <v>23</v>
      </c>
      <c r="J19" s="230" t="s">
        <v>531</v>
      </c>
      <c r="K19" s="42" t="s">
        <v>538</v>
      </c>
      <c r="L19" s="42"/>
      <c r="M19" s="41" t="s">
        <v>570</v>
      </c>
      <c r="N19" s="43"/>
      <c r="O19" s="46" t="s">
        <v>121</v>
      </c>
      <c r="P19" s="314" t="s">
        <v>1349</v>
      </c>
      <c r="Q19" s="46"/>
      <c r="R19" s="1"/>
    </row>
    <row r="20" spans="1:18" ht="24.75" customHeight="1">
      <c r="A20" s="34">
        <f t="shared" si="0"/>
        <v>11</v>
      </c>
      <c r="B20" s="35">
        <v>1910217042</v>
      </c>
      <c r="C20" s="36" t="s">
        <v>571</v>
      </c>
      <c r="D20" s="36" t="s">
        <v>111</v>
      </c>
      <c r="E20" s="36" t="s">
        <v>534</v>
      </c>
      <c r="F20" s="37" t="s">
        <v>572</v>
      </c>
      <c r="G20" s="38" t="s">
        <v>111</v>
      </c>
      <c r="H20" s="39" t="s">
        <v>573</v>
      </c>
      <c r="I20" s="40" t="s">
        <v>23</v>
      </c>
      <c r="J20" s="230" t="s">
        <v>531</v>
      </c>
      <c r="K20" s="42" t="s">
        <v>538</v>
      </c>
      <c r="L20" s="42"/>
      <c r="M20" s="41" t="s">
        <v>574</v>
      </c>
      <c r="N20" s="43"/>
      <c r="O20" s="44" t="s">
        <v>172</v>
      </c>
      <c r="P20" s="314" t="s">
        <v>1343</v>
      </c>
      <c r="Q20" s="44"/>
      <c r="R20" s="1"/>
    </row>
    <row r="21" spans="1:18" ht="24.75" customHeight="1">
      <c r="A21" s="34">
        <f t="shared" si="0"/>
        <v>12</v>
      </c>
      <c r="B21" s="35">
        <v>1810215918</v>
      </c>
      <c r="C21" s="36" t="s">
        <v>575</v>
      </c>
      <c r="D21" s="36" t="s">
        <v>576</v>
      </c>
      <c r="E21" s="36" t="s">
        <v>534</v>
      </c>
      <c r="F21" s="37" t="s">
        <v>572</v>
      </c>
      <c r="G21" s="38" t="s">
        <v>576</v>
      </c>
      <c r="H21" s="39" t="s">
        <v>577</v>
      </c>
      <c r="I21" s="40" t="s">
        <v>23</v>
      </c>
      <c r="J21" s="230" t="s">
        <v>531</v>
      </c>
      <c r="K21" s="42" t="s">
        <v>538</v>
      </c>
      <c r="L21" s="42"/>
      <c r="M21" s="41" t="s">
        <v>578</v>
      </c>
      <c r="N21" s="43"/>
      <c r="O21" s="44" t="s">
        <v>184</v>
      </c>
      <c r="P21" s="314" t="s">
        <v>1353</v>
      </c>
      <c r="Q21" s="44"/>
      <c r="R21" s="1"/>
    </row>
    <row r="22" spans="1:18" ht="24.75" customHeight="1">
      <c r="A22" s="34">
        <f t="shared" si="0"/>
        <v>13</v>
      </c>
      <c r="B22" s="35">
        <v>1911217049</v>
      </c>
      <c r="C22" s="36" t="s">
        <v>579</v>
      </c>
      <c r="D22" s="36" t="s">
        <v>580</v>
      </c>
      <c r="E22" s="36" t="s">
        <v>534</v>
      </c>
      <c r="F22" s="37" t="s">
        <v>30</v>
      </c>
      <c r="G22" s="38" t="s">
        <v>580</v>
      </c>
      <c r="H22" s="39" t="s">
        <v>581</v>
      </c>
      <c r="I22" s="40" t="s">
        <v>32</v>
      </c>
      <c r="J22" s="230" t="s">
        <v>531</v>
      </c>
      <c r="K22" s="42" t="s">
        <v>538</v>
      </c>
      <c r="L22" s="42"/>
      <c r="M22" s="41" t="s">
        <v>582</v>
      </c>
      <c r="N22" s="43"/>
      <c r="O22" s="46" t="s">
        <v>184</v>
      </c>
      <c r="P22" s="314" t="s">
        <v>1353</v>
      </c>
      <c r="Q22" s="46"/>
      <c r="R22" s="1"/>
    </row>
    <row r="23" spans="1:18" ht="24.75" customHeight="1">
      <c r="A23" s="34">
        <f t="shared" si="0"/>
        <v>14</v>
      </c>
      <c r="B23" s="35">
        <v>1910217016</v>
      </c>
      <c r="C23" s="36" t="s">
        <v>583</v>
      </c>
      <c r="D23" s="36" t="s">
        <v>111</v>
      </c>
      <c r="E23" s="36" t="s">
        <v>534</v>
      </c>
      <c r="F23" s="37" t="s">
        <v>233</v>
      </c>
      <c r="G23" s="38" t="s">
        <v>111</v>
      </c>
      <c r="H23" s="39" t="s">
        <v>584</v>
      </c>
      <c r="I23" s="40" t="s">
        <v>23</v>
      </c>
      <c r="J23" s="230" t="s">
        <v>531</v>
      </c>
      <c r="K23" s="42" t="s">
        <v>538</v>
      </c>
      <c r="L23" s="42"/>
      <c r="M23" s="41" t="s">
        <v>585</v>
      </c>
      <c r="N23" s="43"/>
      <c r="O23" s="46" t="s">
        <v>184</v>
      </c>
      <c r="P23" s="314" t="s">
        <v>1353</v>
      </c>
      <c r="Q23" s="46"/>
      <c r="R23" s="1"/>
    </row>
    <row r="24" spans="1:18" ht="24.75" customHeight="1">
      <c r="A24" s="34">
        <f t="shared" si="0"/>
        <v>15</v>
      </c>
      <c r="B24" s="35">
        <v>1911616876</v>
      </c>
      <c r="C24" s="36" t="s">
        <v>586</v>
      </c>
      <c r="D24" s="36" t="s">
        <v>296</v>
      </c>
      <c r="E24" s="36" t="s">
        <v>534</v>
      </c>
      <c r="F24" s="37" t="s">
        <v>587</v>
      </c>
      <c r="G24" s="38" t="s">
        <v>296</v>
      </c>
      <c r="H24" s="39">
        <v>34254</v>
      </c>
      <c r="I24" s="40" t="s">
        <v>32</v>
      </c>
      <c r="J24" s="230" t="s">
        <v>531</v>
      </c>
      <c r="K24" s="42" t="s">
        <v>538</v>
      </c>
      <c r="L24" s="42"/>
      <c r="M24" s="41" t="s">
        <v>588</v>
      </c>
      <c r="N24" s="43"/>
      <c r="O24" s="44" t="s">
        <v>201</v>
      </c>
      <c r="P24" s="314" t="s">
        <v>1354</v>
      </c>
      <c r="Q24" s="44"/>
      <c r="R24" s="1"/>
    </row>
    <row r="25" spans="1:18" ht="24.75" customHeight="1">
      <c r="A25" s="34">
        <f t="shared" si="0"/>
        <v>16</v>
      </c>
      <c r="B25" s="35">
        <v>1910218590</v>
      </c>
      <c r="C25" s="36" t="s">
        <v>589</v>
      </c>
      <c r="D25" s="36" t="s">
        <v>174</v>
      </c>
      <c r="E25" s="36" t="s">
        <v>534</v>
      </c>
      <c r="F25" s="37" t="s">
        <v>590</v>
      </c>
      <c r="G25" s="38" t="s">
        <v>174</v>
      </c>
      <c r="H25" s="39" t="s">
        <v>591</v>
      </c>
      <c r="I25" s="40" t="s">
        <v>23</v>
      </c>
      <c r="J25" s="230" t="s">
        <v>531</v>
      </c>
      <c r="K25" s="42" t="s">
        <v>538</v>
      </c>
      <c r="L25" s="42"/>
      <c r="M25" s="41" t="s">
        <v>592</v>
      </c>
      <c r="N25" s="43"/>
      <c r="O25" s="44" t="s">
        <v>201</v>
      </c>
      <c r="P25" s="314" t="s">
        <v>1354</v>
      </c>
      <c r="Q25" s="44"/>
      <c r="R25" s="1"/>
    </row>
    <row r="26" spans="1:18" ht="24.75" customHeight="1">
      <c r="A26" s="34">
        <f t="shared" si="0"/>
        <v>17</v>
      </c>
      <c r="B26" s="35">
        <v>1910216924</v>
      </c>
      <c r="C26" s="36" t="s">
        <v>593</v>
      </c>
      <c r="D26" s="36" t="s">
        <v>86</v>
      </c>
      <c r="E26" s="36" t="s">
        <v>534</v>
      </c>
      <c r="F26" s="37" t="s">
        <v>594</v>
      </c>
      <c r="G26" s="38" t="s">
        <v>88</v>
      </c>
      <c r="H26" s="39" t="s">
        <v>595</v>
      </c>
      <c r="I26" s="40" t="s">
        <v>23</v>
      </c>
      <c r="J26" s="230" t="s">
        <v>531</v>
      </c>
      <c r="K26" s="42" t="s">
        <v>538</v>
      </c>
      <c r="L26" s="42"/>
      <c r="M26" s="41" t="s">
        <v>588</v>
      </c>
      <c r="N26" s="43"/>
      <c r="O26" s="44" t="s">
        <v>201</v>
      </c>
      <c r="P26" s="314" t="s">
        <v>1354</v>
      </c>
      <c r="Q26" s="44"/>
      <c r="R26" s="1"/>
    </row>
    <row r="27" spans="1:18" ht="24.75" customHeight="1">
      <c r="A27" s="34">
        <f t="shared" si="0"/>
        <v>18</v>
      </c>
      <c r="B27" s="35">
        <v>1910218066</v>
      </c>
      <c r="C27" s="36" t="s">
        <v>596</v>
      </c>
      <c r="D27" s="36" t="s">
        <v>597</v>
      </c>
      <c r="E27" s="36" t="s">
        <v>534</v>
      </c>
      <c r="F27" s="37" t="s">
        <v>598</v>
      </c>
      <c r="G27" s="38" t="s">
        <v>597</v>
      </c>
      <c r="H27" s="39" t="s">
        <v>599</v>
      </c>
      <c r="I27" s="40" t="s">
        <v>23</v>
      </c>
      <c r="J27" s="230" t="s">
        <v>531</v>
      </c>
      <c r="K27" s="42" t="s">
        <v>538</v>
      </c>
      <c r="L27" s="42"/>
      <c r="M27" s="41" t="s">
        <v>600</v>
      </c>
      <c r="N27" s="43"/>
      <c r="O27" s="44" t="s">
        <v>201</v>
      </c>
      <c r="P27" s="314" t="s">
        <v>1354</v>
      </c>
      <c r="Q27" s="44"/>
      <c r="R27" s="1"/>
    </row>
    <row r="28" spans="1:18" ht="24.75" customHeight="1">
      <c r="A28" s="34">
        <f t="shared" si="0"/>
        <v>19</v>
      </c>
      <c r="B28" s="35">
        <v>1811214486</v>
      </c>
      <c r="C28" s="36"/>
      <c r="D28" s="36"/>
      <c r="E28" s="36"/>
      <c r="F28" s="37" t="s">
        <v>601</v>
      </c>
      <c r="G28" s="38" t="s">
        <v>602</v>
      </c>
      <c r="H28" s="39">
        <v>34292</v>
      </c>
      <c r="I28" s="40" t="s">
        <v>32</v>
      </c>
      <c r="J28" s="230" t="s">
        <v>531</v>
      </c>
      <c r="K28" s="42" t="s">
        <v>538</v>
      </c>
      <c r="L28" s="42"/>
      <c r="M28" s="41" t="s">
        <v>600</v>
      </c>
      <c r="N28" s="43"/>
      <c r="O28" s="44" t="s">
        <v>201</v>
      </c>
      <c r="P28" s="314" t="s">
        <v>1354</v>
      </c>
      <c r="Q28" s="44"/>
      <c r="R28" s="1"/>
    </row>
    <row r="29" spans="1:18" ht="24.75" customHeight="1">
      <c r="A29" s="34">
        <f t="shared" si="0"/>
        <v>20</v>
      </c>
      <c r="B29" s="35">
        <v>1910211918</v>
      </c>
      <c r="C29" s="36" t="s">
        <v>603</v>
      </c>
      <c r="D29" s="36" t="s">
        <v>604</v>
      </c>
      <c r="E29" s="36" t="s">
        <v>534</v>
      </c>
      <c r="F29" s="37" t="s">
        <v>175</v>
      </c>
      <c r="G29" s="38" t="s">
        <v>604</v>
      </c>
      <c r="H29" s="39" t="s">
        <v>605</v>
      </c>
      <c r="I29" s="40" t="s">
        <v>23</v>
      </c>
      <c r="J29" s="230" t="s">
        <v>531</v>
      </c>
      <c r="K29" s="42" t="s">
        <v>538</v>
      </c>
      <c r="L29" s="42"/>
      <c r="M29" s="41" t="s">
        <v>606</v>
      </c>
      <c r="N29" s="43"/>
      <c r="O29" s="44" t="s">
        <v>208</v>
      </c>
      <c r="P29" s="314" t="s">
        <v>1336</v>
      </c>
      <c r="Q29" s="44"/>
      <c r="R29" s="1"/>
    </row>
    <row r="30" spans="1:18" ht="24.75" customHeight="1">
      <c r="A30" s="34">
        <f t="shared" si="0"/>
        <v>21</v>
      </c>
      <c r="B30" s="35">
        <v>1910217020</v>
      </c>
      <c r="C30" s="36" t="s">
        <v>607</v>
      </c>
      <c r="D30" s="36" t="s">
        <v>604</v>
      </c>
      <c r="E30" s="36" t="s">
        <v>534</v>
      </c>
      <c r="F30" s="37" t="s">
        <v>608</v>
      </c>
      <c r="G30" s="38" t="s">
        <v>604</v>
      </c>
      <c r="H30" s="39" t="s">
        <v>609</v>
      </c>
      <c r="I30" s="40" t="s">
        <v>23</v>
      </c>
      <c r="J30" s="230" t="s">
        <v>531</v>
      </c>
      <c r="K30" s="42" t="s">
        <v>538</v>
      </c>
      <c r="L30" s="42"/>
      <c r="M30" s="41" t="s">
        <v>606</v>
      </c>
      <c r="N30" s="43"/>
      <c r="O30" s="44" t="s">
        <v>208</v>
      </c>
      <c r="P30" s="314" t="s">
        <v>1336</v>
      </c>
      <c r="Q30" s="44"/>
      <c r="R30" s="1"/>
    </row>
    <row r="31" spans="1:18" ht="24.75" customHeight="1">
      <c r="A31" s="34">
        <f t="shared" ref="A31" si="1">A30+1</f>
        <v>22</v>
      </c>
      <c r="B31" s="35">
        <v>1910219669</v>
      </c>
      <c r="C31" s="36" t="s">
        <v>610</v>
      </c>
      <c r="D31" s="36" t="s">
        <v>76</v>
      </c>
      <c r="E31" s="36" t="s">
        <v>534</v>
      </c>
      <c r="F31" s="37" t="s">
        <v>611</v>
      </c>
      <c r="G31" s="38" t="s">
        <v>76</v>
      </c>
      <c r="H31" s="39" t="s">
        <v>612</v>
      </c>
      <c r="I31" s="40" t="s">
        <v>23</v>
      </c>
      <c r="J31" s="230" t="s">
        <v>531</v>
      </c>
      <c r="K31" s="42" t="s">
        <v>538</v>
      </c>
      <c r="L31" s="42"/>
      <c r="M31" s="41" t="s">
        <v>613</v>
      </c>
      <c r="N31" s="43"/>
      <c r="O31" s="44" t="s">
        <v>219</v>
      </c>
      <c r="P31" s="314" t="s">
        <v>1344</v>
      </c>
      <c r="Q31" s="44"/>
      <c r="R31" s="1"/>
    </row>
    <row r="32" spans="1:18" ht="15.75">
      <c r="N32" s="1"/>
      <c r="Q32" s="87">
        <v>10</v>
      </c>
      <c r="R32" s="1"/>
    </row>
    <row r="33" spans="2:18">
      <c r="B33" s="173" t="s">
        <v>1325</v>
      </c>
      <c r="C33" s="173"/>
      <c r="D33" s="174"/>
      <c r="E33" s="173"/>
      <c r="F33" s="173"/>
      <c r="G33" s="173"/>
      <c r="H33" s="175"/>
      <c r="I33" s="176"/>
      <c r="J33" s="233"/>
      <c r="K33" s="124"/>
      <c r="L33" s="177"/>
      <c r="M33" s="187" t="s">
        <v>1326</v>
      </c>
      <c r="N33" s="175" t="s">
        <v>1327</v>
      </c>
      <c r="R33" s="1"/>
    </row>
    <row r="34" spans="2:18" ht="15.75">
      <c r="B34" s="179"/>
      <c r="C34" s="180"/>
      <c r="D34" s="181"/>
      <c r="E34" s="182"/>
      <c r="F34" s="183"/>
      <c r="G34" s="184"/>
      <c r="H34" s="183"/>
      <c r="I34" s="185"/>
      <c r="J34" s="234"/>
      <c r="K34" s="147"/>
      <c r="L34" s="180"/>
      <c r="M34" s="183"/>
      <c r="N34" s="186"/>
      <c r="R34" s="1"/>
    </row>
    <row r="35" spans="2:18" ht="15.75">
      <c r="N35" s="1"/>
      <c r="R35" s="1"/>
    </row>
    <row r="36" spans="2:18" ht="15.75">
      <c r="N36" s="1"/>
      <c r="R36" s="1"/>
    </row>
    <row r="37" spans="2:18" ht="15.75">
      <c r="N37" s="1"/>
      <c r="R37" s="1"/>
    </row>
    <row r="38" spans="2:18" ht="15.75">
      <c r="N38" s="1"/>
      <c r="R38" s="1"/>
    </row>
    <row r="39" spans="2:18" ht="15.75">
      <c r="N39" s="1"/>
      <c r="R39" s="1"/>
    </row>
    <row r="40" spans="2:18" ht="15.75">
      <c r="N40" s="1"/>
      <c r="R40" s="1"/>
    </row>
    <row r="41" spans="2:18" ht="25.5">
      <c r="N41" s="89"/>
      <c r="R41" s="1"/>
    </row>
  </sheetData>
  <mergeCells count="3">
    <mergeCell ref="A5:K5"/>
    <mergeCell ref="A6:K6"/>
    <mergeCell ref="F9:G9"/>
  </mergeCells>
  <pageMargins left="0" right="0" top="0" bottom="0" header="0" footer="0"/>
  <pageSetup paperSize="9" scale="80" firstPageNumber="4294963191" orientation="landscape" verticalDpi="1200" r:id="rId1"/>
  <headerFooter alignWithMargins="0">
    <oddFooter>&amp;Rtr.&amp;P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R22"/>
  <sheetViews>
    <sheetView zoomScale="85" zoomScaleNormal="85" zoomScaleSheetLayoutView="100" workbookViewId="0">
      <selection activeCell="A10" sqref="A10"/>
    </sheetView>
  </sheetViews>
  <sheetFormatPr defaultColWidth="9" defaultRowHeight="18" customHeight="1"/>
  <cols>
    <col min="1" max="1" width="5.28515625" style="80" customWidth="1"/>
    <col min="2" max="2" width="11.85546875" style="81" customWidth="1"/>
    <col min="3" max="3" width="15" style="82" hidden="1" customWidth="1"/>
    <col min="4" max="4" width="9" style="83" hidden="1" customWidth="1"/>
    <col min="5" max="5" width="11" style="84" hidden="1" customWidth="1"/>
    <col min="6" max="6" width="13.42578125" style="85" customWidth="1"/>
    <col min="7" max="7" width="9.140625" style="86" customWidth="1"/>
    <col min="8" max="8" width="10" style="87" customWidth="1"/>
    <col min="9" max="9" width="10" style="82" hidden="1" customWidth="1"/>
    <col min="10" max="10" width="9" style="87" customWidth="1"/>
    <col min="11" max="11" width="17" style="88" hidden="1" customWidth="1"/>
    <col min="12" max="12" width="11" style="82" hidden="1" customWidth="1"/>
    <col min="13" max="13" width="46.7109375" style="87" customWidth="1"/>
    <col min="14" max="14" width="36.7109375" style="90" customWidth="1"/>
    <col min="15" max="15" width="25.5703125" style="87" customWidth="1"/>
    <col min="16" max="16" width="15.5703125" style="316" customWidth="1"/>
    <col min="17" max="17" width="9" style="87" customWidth="1"/>
    <col min="18" max="18" width="9" style="2"/>
    <col min="19" max="16384" width="9" style="1"/>
  </cols>
  <sheetData>
    <row r="1" spans="1:18" s="3" customFormat="1" ht="78.75" customHeight="1">
      <c r="A1" s="3" t="s">
        <v>0</v>
      </c>
      <c r="C1" s="4"/>
      <c r="D1" s="5"/>
      <c r="E1" s="4"/>
      <c r="H1" s="6"/>
      <c r="I1" s="7" t="s">
        <v>1</v>
      </c>
      <c r="K1" s="8"/>
      <c r="L1" s="4"/>
      <c r="M1" s="9" t="s">
        <v>1</v>
      </c>
      <c r="O1" s="6"/>
      <c r="P1" s="310"/>
      <c r="Q1" s="6"/>
    </row>
    <row r="2" spans="1:18" s="3" customFormat="1" ht="21.75" customHeight="1">
      <c r="A2" s="3" t="s">
        <v>2</v>
      </c>
      <c r="C2" s="4"/>
      <c r="D2" s="5"/>
      <c r="E2" s="4"/>
      <c r="H2" s="6"/>
      <c r="I2" s="10" t="s">
        <v>3</v>
      </c>
      <c r="K2" s="8"/>
      <c r="L2" s="4"/>
      <c r="M2" s="11" t="s">
        <v>3</v>
      </c>
      <c r="O2" s="6"/>
      <c r="P2" s="310"/>
      <c r="Q2" s="6"/>
    </row>
    <row r="3" spans="1:18" s="13" customFormat="1" ht="18.75" hidden="1" customHeight="1">
      <c r="A3" s="12" t="s">
        <v>4</v>
      </c>
      <c r="C3" s="4"/>
      <c r="D3" s="5"/>
      <c r="E3" s="14"/>
      <c r="G3" s="15"/>
      <c r="H3" s="16"/>
      <c r="I3" s="8"/>
      <c r="J3" s="17"/>
      <c r="K3" s="18"/>
      <c r="L3" s="4"/>
      <c r="M3" s="19"/>
      <c r="O3" s="19"/>
      <c r="P3" s="311"/>
      <c r="Q3" s="19"/>
    </row>
    <row r="4" spans="1:18" s="13" customFormat="1" ht="18.75" hidden="1" customHeight="1">
      <c r="A4" s="12" t="s">
        <v>5</v>
      </c>
      <c r="C4" s="4"/>
      <c r="D4" s="5"/>
      <c r="E4" s="14"/>
      <c r="G4" s="15"/>
      <c r="H4" s="16"/>
      <c r="I4" s="8"/>
      <c r="J4" s="17"/>
      <c r="K4" s="18"/>
      <c r="L4" s="4"/>
      <c r="M4" s="19"/>
      <c r="O4" s="19"/>
      <c r="P4" s="311"/>
      <c r="Q4" s="19"/>
    </row>
    <row r="5" spans="1:18" s="21" customFormat="1" ht="81" hidden="1" customHeight="1">
      <c r="A5" s="284" t="s">
        <v>6</v>
      </c>
      <c r="B5" s="285"/>
      <c r="C5" s="285"/>
      <c r="D5" s="285"/>
      <c r="E5" s="285"/>
      <c r="F5" s="285"/>
      <c r="G5" s="285"/>
      <c r="H5" s="285"/>
      <c r="I5" s="285"/>
      <c r="J5" s="285"/>
      <c r="K5" s="285"/>
      <c r="L5" s="4"/>
      <c r="M5" s="20"/>
      <c r="O5" s="20"/>
      <c r="P5" s="312"/>
      <c r="Q5" s="20"/>
    </row>
    <row r="6" spans="1:18" s="21" customFormat="1" ht="72" hidden="1" customHeight="1">
      <c r="A6" s="286" t="s">
        <v>7</v>
      </c>
      <c r="B6" s="287"/>
      <c r="C6" s="287"/>
      <c r="D6" s="287"/>
      <c r="E6" s="287"/>
      <c r="F6" s="287"/>
      <c r="G6" s="287"/>
      <c r="H6" s="287"/>
      <c r="I6" s="287"/>
      <c r="J6" s="287"/>
      <c r="K6" s="287"/>
      <c r="L6" s="4"/>
      <c r="M6" s="20"/>
      <c r="O6" s="20"/>
      <c r="P6" s="312"/>
      <c r="Q6" s="20"/>
    </row>
    <row r="7" spans="1:18" s="21" customFormat="1" ht="25.5" hidden="1" customHeight="1">
      <c r="A7" s="3"/>
      <c r="B7" s="22"/>
      <c r="C7" s="4"/>
      <c r="D7" s="5"/>
      <c r="E7" s="4"/>
      <c r="F7" s="3"/>
      <c r="G7" s="23"/>
      <c r="H7" s="24"/>
      <c r="I7" s="25"/>
      <c r="J7" s="6"/>
      <c r="K7" s="4"/>
      <c r="L7" s="4"/>
      <c r="M7" s="20"/>
      <c r="O7" s="20"/>
      <c r="P7" s="312"/>
      <c r="Q7" s="20"/>
    </row>
    <row r="8" spans="1:18" s="21" customFormat="1" ht="25.5" hidden="1" customHeight="1">
      <c r="A8" s="3"/>
      <c r="B8" s="22"/>
      <c r="C8" s="4"/>
      <c r="D8" s="5"/>
      <c r="E8" s="4"/>
      <c r="F8" s="3"/>
      <c r="G8" s="23"/>
      <c r="H8" s="24"/>
      <c r="I8" s="25"/>
      <c r="J8" s="6"/>
      <c r="K8" s="4"/>
      <c r="L8" s="4"/>
      <c r="M8" s="20"/>
      <c r="O8" s="20"/>
      <c r="P8" s="312"/>
      <c r="Q8" s="20"/>
    </row>
    <row r="9" spans="1:18" s="33" customFormat="1" ht="25.5" customHeight="1">
      <c r="A9" s="26" t="s">
        <v>8</v>
      </c>
      <c r="B9" s="27" t="s">
        <v>9</v>
      </c>
      <c r="C9" s="28"/>
      <c r="D9" s="28"/>
      <c r="E9" s="28"/>
      <c r="F9" s="288" t="s">
        <v>10</v>
      </c>
      <c r="G9" s="289"/>
      <c r="H9" s="29" t="s">
        <v>11</v>
      </c>
      <c r="I9" s="28"/>
      <c r="J9" s="29" t="s">
        <v>12</v>
      </c>
      <c r="K9" s="30" t="s">
        <v>13</v>
      </c>
      <c r="L9" s="28"/>
      <c r="M9" s="29" t="s">
        <v>14</v>
      </c>
      <c r="N9" s="31" t="s">
        <v>15</v>
      </c>
      <c r="O9" s="29" t="s">
        <v>16</v>
      </c>
      <c r="P9" s="313" t="s">
        <v>1328</v>
      </c>
      <c r="Q9" s="29" t="s">
        <v>17</v>
      </c>
      <c r="R9" s="32"/>
    </row>
    <row r="10" spans="1:18" s="61" customFormat="1" ht="33" customHeight="1">
      <c r="A10" s="34">
        <v>1</v>
      </c>
      <c r="B10" s="47">
        <v>172317819</v>
      </c>
      <c r="C10" s="48"/>
      <c r="D10" s="48"/>
      <c r="E10" s="48"/>
      <c r="F10" s="49" t="s">
        <v>622</v>
      </c>
      <c r="G10" s="38" t="s">
        <v>623</v>
      </c>
      <c r="H10" s="50">
        <v>33732</v>
      </c>
      <c r="I10" s="58"/>
      <c r="J10" s="51" t="s">
        <v>624</v>
      </c>
      <c r="K10" s="59"/>
      <c r="L10" s="59"/>
      <c r="M10" s="51" t="s">
        <v>625</v>
      </c>
      <c r="N10" s="60"/>
      <c r="O10" s="46" t="s">
        <v>159</v>
      </c>
      <c r="P10" s="314" t="s">
        <v>1352</v>
      </c>
      <c r="Q10" s="235" t="s">
        <v>620</v>
      </c>
      <c r="R10" s="60" t="s">
        <v>621</v>
      </c>
    </row>
    <row r="11" spans="1:18" s="205" customFormat="1" ht="33" customHeight="1">
      <c r="A11" s="194">
        <f>A10+1</f>
        <v>2</v>
      </c>
      <c r="B11" s="195">
        <v>172328122</v>
      </c>
      <c r="C11" s="196"/>
      <c r="D11" s="196"/>
      <c r="E11" s="196"/>
      <c r="F11" s="197" t="s">
        <v>1410</v>
      </c>
      <c r="G11" s="198" t="s">
        <v>626</v>
      </c>
      <c r="H11" s="199">
        <v>34255</v>
      </c>
      <c r="I11" s="200"/>
      <c r="J11" s="201" t="s">
        <v>627</v>
      </c>
      <c r="K11" s="202"/>
      <c r="L11" s="202"/>
      <c r="M11" s="201" t="s">
        <v>628</v>
      </c>
      <c r="N11" s="203"/>
      <c r="O11" s="193" t="s">
        <v>1083</v>
      </c>
      <c r="P11" s="315" t="s">
        <v>1342</v>
      </c>
      <c r="Q11" s="236" t="s">
        <v>620</v>
      </c>
      <c r="R11" s="203" t="s">
        <v>621</v>
      </c>
    </row>
    <row r="12" spans="1:18" ht="33" customHeight="1">
      <c r="A12" s="34">
        <f>A11+1</f>
        <v>3</v>
      </c>
      <c r="B12" s="35">
        <v>1810216559</v>
      </c>
      <c r="C12" s="36"/>
      <c r="D12" s="36"/>
      <c r="E12" s="36"/>
      <c r="F12" s="37" t="s">
        <v>629</v>
      </c>
      <c r="G12" s="38" t="s">
        <v>630</v>
      </c>
      <c r="H12" s="39">
        <v>34508</v>
      </c>
      <c r="I12" s="40"/>
      <c r="J12" s="41" t="s">
        <v>631</v>
      </c>
      <c r="K12" s="42"/>
      <c r="L12" s="42"/>
      <c r="M12" s="41" t="s">
        <v>632</v>
      </c>
      <c r="N12" s="57"/>
      <c r="O12" s="44" t="s">
        <v>400</v>
      </c>
      <c r="P12" s="314" t="s">
        <v>1341</v>
      </c>
      <c r="Q12" s="237" t="s">
        <v>620</v>
      </c>
      <c r="R12" s="57" t="s">
        <v>621</v>
      </c>
    </row>
    <row r="13" spans="1:18" ht="15.75">
      <c r="N13" s="1"/>
      <c r="Q13" s="87">
        <v>10</v>
      </c>
      <c r="R13" s="1"/>
    </row>
    <row r="14" spans="1:18" ht="81.75" customHeight="1">
      <c r="B14" s="173" t="s">
        <v>1325</v>
      </c>
      <c r="C14" s="173"/>
      <c r="D14" s="174"/>
      <c r="E14" s="173"/>
      <c r="F14" s="173"/>
      <c r="G14" s="173"/>
      <c r="H14" s="175"/>
      <c r="I14" s="176"/>
      <c r="J14" s="1"/>
      <c r="K14" s="124"/>
      <c r="L14" s="177"/>
      <c r="M14" s="187" t="s">
        <v>1326</v>
      </c>
      <c r="N14" s="175" t="s">
        <v>1327</v>
      </c>
      <c r="R14" s="1"/>
    </row>
    <row r="15" spans="1:18" ht="15.75">
      <c r="B15" s="179"/>
      <c r="C15" s="180"/>
      <c r="D15" s="181"/>
      <c r="E15" s="182"/>
      <c r="F15" s="183"/>
      <c r="G15" s="184"/>
      <c r="H15" s="183"/>
      <c r="I15" s="185"/>
      <c r="J15" s="183"/>
      <c r="K15" s="147"/>
      <c r="L15" s="180"/>
      <c r="M15" s="183"/>
      <c r="N15" s="186"/>
      <c r="R15" s="1"/>
    </row>
    <row r="16" spans="1:18" ht="15.75">
      <c r="N16" s="1"/>
      <c r="R16" s="1"/>
    </row>
    <row r="17" spans="14:18" ht="15.75">
      <c r="N17" s="1"/>
      <c r="R17" s="1"/>
    </row>
    <row r="18" spans="14:18" ht="15.75">
      <c r="N18" s="1"/>
      <c r="R18" s="1"/>
    </row>
    <row r="19" spans="14:18" ht="15.75">
      <c r="N19" s="1"/>
      <c r="R19" s="1"/>
    </row>
    <row r="20" spans="14:18" ht="15.75">
      <c r="N20" s="1"/>
      <c r="R20" s="1"/>
    </row>
    <row r="21" spans="14:18" ht="15.75">
      <c r="N21" s="1"/>
      <c r="R21" s="1"/>
    </row>
    <row r="22" spans="14:18" ht="25.5">
      <c r="N22" s="89"/>
      <c r="R22" s="1"/>
    </row>
  </sheetData>
  <mergeCells count="3">
    <mergeCell ref="A5:K5"/>
    <mergeCell ref="A6:K6"/>
    <mergeCell ref="F9:G9"/>
  </mergeCells>
  <pageMargins left="0" right="0" top="0" bottom="0" header="0" footer="0"/>
  <pageSetup paperSize="9" scale="80" firstPageNumber="4294963191" orientation="landscape" verticalDpi="1200" r:id="rId1"/>
  <headerFooter alignWithMargins="0">
    <oddFooter>&amp;Rtr.&amp;P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R89"/>
  <sheetViews>
    <sheetView zoomScaleNormal="100" zoomScaleSheetLayoutView="100" workbookViewId="0">
      <pane xSplit="7" ySplit="9" topLeftCell="H46" activePane="bottomRight" state="frozen"/>
      <selection activeCell="M19" sqref="M19"/>
      <selection pane="topRight" activeCell="M19" sqref="M19"/>
      <selection pane="bottomLeft" activeCell="M19" sqref="M19"/>
      <selection pane="bottomRight" activeCell="F55" sqref="F55"/>
    </sheetView>
  </sheetViews>
  <sheetFormatPr defaultColWidth="9" defaultRowHeight="18" customHeight="1"/>
  <cols>
    <col min="1" max="1" width="4.140625" style="178" customWidth="1"/>
    <col min="2" max="2" width="11.42578125" style="179" customWidth="1"/>
    <col min="3" max="3" width="15" style="180" hidden="1" customWidth="1"/>
    <col min="4" max="4" width="9" style="181" hidden="1" customWidth="1"/>
    <col min="5" max="5" width="11" style="182" hidden="1" customWidth="1"/>
    <col min="6" max="6" width="13.42578125" style="183" customWidth="1"/>
    <col min="7" max="7" width="10" style="184" customWidth="1"/>
    <col min="8" max="8" width="10.140625" style="183" customWidth="1"/>
    <col min="9" max="9" width="0.140625" style="185" hidden="1" customWidth="1"/>
    <col min="10" max="10" width="7.140625" style="183" customWidth="1"/>
    <col min="11" max="11" width="17" style="147" hidden="1" customWidth="1"/>
    <col min="12" max="12" width="11" style="180" hidden="1" customWidth="1"/>
    <col min="13" max="13" width="35.85546875" style="183" customWidth="1"/>
    <col min="14" max="14" width="24.85546875" style="186" customWidth="1"/>
    <col min="15" max="15" width="17.85546875" style="144" customWidth="1"/>
    <col min="16" max="16" width="14.5703125" style="144" hidden="1" customWidth="1"/>
    <col min="17" max="17" width="7.28515625" style="137" customWidth="1"/>
    <col min="18" max="16384" width="9" style="137"/>
  </cols>
  <sheetData>
    <row r="1" spans="1:18" s="91" customFormat="1" ht="30" customHeight="1">
      <c r="A1" s="91" t="s">
        <v>0</v>
      </c>
      <c r="C1" s="92"/>
      <c r="D1" s="93"/>
      <c r="E1" s="92"/>
      <c r="F1" s="94"/>
      <c r="H1" s="94"/>
      <c r="I1" s="95"/>
      <c r="J1" s="94"/>
      <c r="K1" s="96"/>
      <c r="L1" s="97"/>
      <c r="M1" s="98" t="s">
        <v>967</v>
      </c>
      <c r="O1" s="99"/>
      <c r="P1" s="99"/>
    </row>
    <row r="2" spans="1:18" s="91" customFormat="1" ht="18.75" customHeight="1">
      <c r="A2" s="91" t="s">
        <v>2</v>
      </c>
      <c r="C2" s="92"/>
      <c r="D2" s="93"/>
      <c r="E2" s="92"/>
      <c r="F2" s="94"/>
      <c r="H2" s="94"/>
      <c r="I2" s="95"/>
      <c r="J2" s="94"/>
      <c r="K2" s="96"/>
      <c r="L2" s="97"/>
      <c r="M2" s="98" t="s">
        <v>1401</v>
      </c>
      <c r="O2" s="99"/>
      <c r="P2" s="99"/>
    </row>
    <row r="3" spans="1:18" s="91" customFormat="1" ht="23.25" customHeight="1">
      <c r="C3" s="92"/>
      <c r="D3" s="93"/>
      <c r="E3" s="92"/>
      <c r="F3" s="94"/>
      <c r="H3" s="94"/>
      <c r="I3" s="95"/>
      <c r="J3" s="94"/>
      <c r="K3" s="96"/>
      <c r="L3" s="97"/>
      <c r="M3" s="100" t="s">
        <v>968</v>
      </c>
      <c r="O3" s="99"/>
      <c r="P3" s="99"/>
    </row>
    <row r="4" spans="1:18" s="102" customFormat="1" ht="18.75" hidden="1" customHeight="1">
      <c r="A4" s="101" t="s">
        <v>4</v>
      </c>
      <c r="C4" s="92"/>
      <c r="D4" s="93"/>
      <c r="E4" s="103"/>
      <c r="F4" s="104"/>
      <c r="G4" s="105"/>
      <c r="H4" s="104"/>
      <c r="I4" s="106"/>
      <c r="J4" s="107"/>
      <c r="K4" s="108"/>
      <c r="L4" s="103"/>
      <c r="M4" s="104"/>
      <c r="O4" s="109"/>
      <c r="P4" s="109"/>
    </row>
    <row r="5" spans="1:18" s="102" customFormat="1" ht="18.75" hidden="1" customHeight="1">
      <c r="A5" s="101" t="s">
        <v>969</v>
      </c>
      <c r="C5" s="92"/>
      <c r="D5" s="93"/>
      <c r="E5" s="103"/>
      <c r="F5" s="104"/>
      <c r="G5" s="105"/>
      <c r="H5" s="104"/>
      <c r="I5" s="106"/>
      <c r="J5" s="107"/>
      <c r="K5" s="108"/>
      <c r="L5" s="103"/>
      <c r="M5" s="104"/>
      <c r="O5" s="109"/>
      <c r="P5" s="109"/>
    </row>
    <row r="6" spans="1:18" s="112" customFormat="1" ht="81" hidden="1" customHeight="1">
      <c r="A6" s="290" t="s">
        <v>970</v>
      </c>
      <c r="B6" s="291"/>
      <c r="C6" s="291"/>
      <c r="D6" s="291"/>
      <c r="E6" s="291"/>
      <c r="F6" s="291"/>
      <c r="G6" s="291"/>
      <c r="H6" s="291"/>
      <c r="I6" s="291"/>
      <c r="J6" s="291"/>
      <c r="K6" s="291"/>
      <c r="L6" s="110"/>
      <c r="M6" s="111"/>
      <c r="O6" s="113"/>
      <c r="P6" s="113"/>
    </row>
    <row r="7" spans="1:18" s="112" customFormat="1" ht="36" hidden="1" customHeight="1">
      <c r="A7" s="292" t="s">
        <v>971</v>
      </c>
      <c r="B7" s="293"/>
      <c r="C7" s="293"/>
      <c r="D7" s="293"/>
      <c r="E7" s="293"/>
      <c r="F7" s="293"/>
      <c r="G7" s="293"/>
      <c r="H7" s="293"/>
      <c r="I7" s="293"/>
      <c r="J7" s="293"/>
      <c r="K7" s="293"/>
      <c r="L7" s="110"/>
      <c r="M7" s="111"/>
      <c r="O7" s="113"/>
      <c r="P7" s="113"/>
    </row>
    <row r="8" spans="1:18" s="112" customFormat="1" ht="25.5" hidden="1" customHeight="1">
      <c r="A8" s="91"/>
      <c r="B8" s="114" t="s">
        <v>972</v>
      </c>
      <c r="C8" s="92"/>
      <c r="D8" s="93"/>
      <c r="E8" s="92"/>
      <c r="F8" s="94"/>
      <c r="G8" s="115"/>
      <c r="H8" s="94"/>
      <c r="I8" s="95"/>
      <c r="J8" s="94"/>
      <c r="K8" s="92"/>
      <c r="L8" s="110"/>
      <c r="M8" s="111"/>
      <c r="O8" s="113"/>
      <c r="P8" s="113"/>
    </row>
    <row r="9" spans="1:18" s="123" customFormat="1" ht="33" customHeight="1">
      <c r="A9" s="116" t="s">
        <v>8</v>
      </c>
      <c r="B9" s="117" t="s">
        <v>9</v>
      </c>
      <c r="C9" s="118"/>
      <c r="D9" s="118"/>
      <c r="E9" s="118"/>
      <c r="F9" s="294" t="s">
        <v>10</v>
      </c>
      <c r="G9" s="295"/>
      <c r="H9" s="119" t="s">
        <v>11</v>
      </c>
      <c r="I9" s="120"/>
      <c r="J9" s="119" t="s">
        <v>12</v>
      </c>
      <c r="K9" s="118" t="s">
        <v>973</v>
      </c>
      <c r="L9" s="116" t="s">
        <v>974</v>
      </c>
      <c r="M9" s="119" t="s">
        <v>14</v>
      </c>
      <c r="N9" s="121" t="s">
        <v>15</v>
      </c>
      <c r="O9" s="122" t="s">
        <v>1357</v>
      </c>
      <c r="P9" s="29" t="s">
        <v>1328</v>
      </c>
      <c r="Q9" s="116" t="s">
        <v>17</v>
      </c>
    </row>
    <row r="10" spans="1:18" s="125" customFormat="1" ht="21.75" customHeight="1">
      <c r="A10" s="124" t="s">
        <v>975</v>
      </c>
    </row>
    <row r="11" spans="1:18" ht="23.25" customHeight="1">
      <c r="A11" s="126">
        <v>1</v>
      </c>
      <c r="B11" s="141">
        <v>1820266232</v>
      </c>
      <c r="C11" s="128" t="s">
        <v>1048</v>
      </c>
      <c r="D11" s="128" t="s">
        <v>513</v>
      </c>
      <c r="E11" s="128" t="s">
        <v>20</v>
      </c>
      <c r="F11" s="142" t="s">
        <v>1049</v>
      </c>
      <c r="G11" s="130" t="s">
        <v>513</v>
      </c>
      <c r="H11" s="143" t="s">
        <v>1050</v>
      </c>
      <c r="I11" s="132" t="s">
        <v>23</v>
      </c>
      <c r="J11" s="133" t="s">
        <v>33</v>
      </c>
      <c r="K11" s="134" t="s">
        <v>34</v>
      </c>
      <c r="L11" s="134"/>
      <c r="M11" s="133" t="s">
        <v>1051</v>
      </c>
      <c r="N11" s="135"/>
      <c r="O11" s="207" t="s">
        <v>47</v>
      </c>
      <c r="P11" s="44" t="s">
        <v>1345</v>
      </c>
      <c r="Q11" s="136"/>
      <c r="R11" s="136" t="s">
        <v>980</v>
      </c>
    </row>
    <row r="12" spans="1:18" ht="23.25" customHeight="1">
      <c r="A12" s="138">
        <f>A11+1</f>
        <v>2</v>
      </c>
      <c r="B12" s="141">
        <v>1820265732</v>
      </c>
      <c r="C12" s="128" t="s">
        <v>986</v>
      </c>
      <c r="D12" s="128" t="s">
        <v>54</v>
      </c>
      <c r="E12" s="128" t="s">
        <v>20</v>
      </c>
      <c r="F12" s="142" t="s">
        <v>233</v>
      </c>
      <c r="G12" s="130" t="s">
        <v>54</v>
      </c>
      <c r="H12" s="143" t="s">
        <v>341</v>
      </c>
      <c r="I12" s="132" t="s">
        <v>23</v>
      </c>
      <c r="J12" s="133" t="s">
        <v>33</v>
      </c>
      <c r="K12" s="134" t="s">
        <v>34</v>
      </c>
      <c r="L12" s="134"/>
      <c r="M12" s="133" t="s">
        <v>987</v>
      </c>
      <c r="N12" s="135"/>
      <c r="O12" s="139" t="s">
        <v>47</v>
      </c>
      <c r="P12" s="44" t="s">
        <v>1345</v>
      </c>
      <c r="Q12" s="136"/>
      <c r="R12" s="136" t="s">
        <v>980</v>
      </c>
    </row>
    <row r="13" spans="1:18" s="140" customFormat="1" ht="23.25" customHeight="1">
      <c r="A13" s="138">
        <f t="shared" ref="A13:A44" si="0">A12+1</f>
        <v>3</v>
      </c>
      <c r="B13" s="141">
        <v>1820264931</v>
      </c>
      <c r="C13" s="128" t="s">
        <v>1264</v>
      </c>
      <c r="D13" s="128" t="s">
        <v>281</v>
      </c>
      <c r="E13" s="128" t="s">
        <v>20</v>
      </c>
      <c r="F13" s="142" t="s">
        <v>247</v>
      </c>
      <c r="G13" s="130" t="s">
        <v>281</v>
      </c>
      <c r="H13" s="143" t="s">
        <v>1210</v>
      </c>
      <c r="I13" s="132" t="s">
        <v>23</v>
      </c>
      <c r="J13" s="133" t="s">
        <v>33</v>
      </c>
      <c r="K13" s="134" t="s">
        <v>34</v>
      </c>
      <c r="L13" s="134"/>
      <c r="M13" s="133" t="s">
        <v>1265</v>
      </c>
      <c r="N13" s="145"/>
      <c r="O13" s="208" t="s">
        <v>69</v>
      </c>
      <c r="P13" s="44" t="s">
        <v>1346</v>
      </c>
      <c r="Q13" s="136"/>
      <c r="R13" s="136" t="s">
        <v>980</v>
      </c>
    </row>
    <row r="14" spans="1:18" s="140" customFormat="1" ht="23.25" customHeight="1">
      <c r="A14" s="138">
        <f t="shared" si="0"/>
        <v>4</v>
      </c>
      <c r="B14" s="127">
        <v>1820266235</v>
      </c>
      <c r="C14" s="128" t="s">
        <v>995</v>
      </c>
      <c r="D14" s="128" t="s">
        <v>296</v>
      </c>
      <c r="E14" s="128" t="s">
        <v>20</v>
      </c>
      <c r="F14" s="129" t="s">
        <v>379</v>
      </c>
      <c r="G14" s="130" t="s">
        <v>296</v>
      </c>
      <c r="H14" s="131" t="s">
        <v>996</v>
      </c>
      <c r="I14" s="132" t="s">
        <v>23</v>
      </c>
      <c r="J14" s="133" t="s">
        <v>24</v>
      </c>
      <c r="K14" s="134" t="s">
        <v>25</v>
      </c>
      <c r="L14" s="134"/>
      <c r="M14" s="133" t="s">
        <v>997</v>
      </c>
      <c r="N14" s="135"/>
      <c r="O14" s="144" t="s">
        <v>69</v>
      </c>
      <c r="P14" s="44" t="s">
        <v>1346</v>
      </c>
      <c r="Q14" s="136"/>
      <c r="R14" s="136" t="s">
        <v>980</v>
      </c>
    </row>
    <row r="15" spans="1:18" ht="23.25" customHeight="1">
      <c r="A15" s="138">
        <f t="shared" si="0"/>
        <v>5</v>
      </c>
      <c r="B15" s="141">
        <v>1820266333</v>
      </c>
      <c r="C15" s="128" t="s">
        <v>998</v>
      </c>
      <c r="D15" s="128" t="s">
        <v>249</v>
      </c>
      <c r="E15" s="128" t="s">
        <v>20</v>
      </c>
      <c r="F15" s="142" t="s">
        <v>247</v>
      </c>
      <c r="G15" s="130" t="s">
        <v>249</v>
      </c>
      <c r="H15" s="143" t="s">
        <v>999</v>
      </c>
      <c r="I15" s="132" t="s">
        <v>23</v>
      </c>
      <c r="J15" s="133" t="s">
        <v>33</v>
      </c>
      <c r="K15" s="134" t="s">
        <v>34</v>
      </c>
      <c r="L15" s="134"/>
      <c r="M15" s="133" t="s">
        <v>187</v>
      </c>
      <c r="N15" s="145"/>
      <c r="O15" s="139" t="s">
        <v>69</v>
      </c>
      <c r="P15" s="44" t="s">
        <v>1346</v>
      </c>
      <c r="Q15" s="136"/>
      <c r="R15" s="136" t="s">
        <v>980</v>
      </c>
    </row>
    <row r="16" spans="1:18" s="140" customFormat="1" ht="23.25" customHeight="1">
      <c r="A16" s="138">
        <f t="shared" si="0"/>
        <v>6</v>
      </c>
      <c r="B16" s="127">
        <v>1820266454</v>
      </c>
      <c r="C16" s="128" t="s">
        <v>1000</v>
      </c>
      <c r="D16" s="128" t="s">
        <v>19</v>
      </c>
      <c r="E16" s="128" t="s">
        <v>20</v>
      </c>
      <c r="F16" s="129" t="s">
        <v>1001</v>
      </c>
      <c r="G16" s="130" t="s">
        <v>19</v>
      </c>
      <c r="H16" s="131" t="s">
        <v>1002</v>
      </c>
      <c r="I16" s="132" t="s">
        <v>23</v>
      </c>
      <c r="J16" s="133" t="s">
        <v>33</v>
      </c>
      <c r="K16" s="134" t="s">
        <v>34</v>
      </c>
      <c r="L16" s="134"/>
      <c r="M16" s="133" t="s">
        <v>187</v>
      </c>
      <c r="N16" s="135"/>
      <c r="O16" s="139" t="s">
        <v>69</v>
      </c>
      <c r="P16" s="44" t="s">
        <v>1346</v>
      </c>
      <c r="Q16" s="136"/>
      <c r="R16" s="136" t="s">
        <v>980</v>
      </c>
    </row>
    <row r="17" spans="1:18" ht="23.25" customHeight="1">
      <c r="A17" s="138">
        <f t="shared" si="0"/>
        <v>7</v>
      </c>
      <c r="B17" s="127">
        <v>1820264371</v>
      </c>
      <c r="C17" s="128" t="s">
        <v>1041</v>
      </c>
      <c r="D17" s="128" t="s">
        <v>238</v>
      </c>
      <c r="E17" s="128" t="s">
        <v>20</v>
      </c>
      <c r="F17" s="129" t="s">
        <v>1042</v>
      </c>
      <c r="G17" s="130" t="s">
        <v>238</v>
      </c>
      <c r="H17" s="131" t="s">
        <v>1043</v>
      </c>
      <c r="I17" s="132" t="s">
        <v>23</v>
      </c>
      <c r="J17" s="133" t="s">
        <v>33</v>
      </c>
      <c r="K17" s="134" t="s">
        <v>34</v>
      </c>
      <c r="L17" s="134"/>
      <c r="M17" s="133" t="s">
        <v>1044</v>
      </c>
      <c r="N17" s="135"/>
      <c r="O17" s="157" t="s">
        <v>115</v>
      </c>
      <c r="P17" s="44" t="s">
        <v>1337</v>
      </c>
      <c r="Q17" s="136"/>
      <c r="R17" s="136" t="s">
        <v>980</v>
      </c>
    </row>
    <row r="18" spans="1:18" ht="23.25" customHeight="1">
      <c r="A18" s="138">
        <f t="shared" si="0"/>
        <v>8</v>
      </c>
      <c r="B18" s="127">
        <v>1820264943</v>
      </c>
      <c r="C18" s="128" t="s">
        <v>1052</v>
      </c>
      <c r="D18" s="128" t="s">
        <v>223</v>
      </c>
      <c r="E18" s="128" t="s">
        <v>20</v>
      </c>
      <c r="F18" s="129" t="s">
        <v>948</v>
      </c>
      <c r="G18" s="130" t="s">
        <v>223</v>
      </c>
      <c r="H18" s="158" t="s">
        <v>1053</v>
      </c>
      <c r="I18" s="132" t="s">
        <v>23</v>
      </c>
      <c r="J18" s="133" t="s">
        <v>33</v>
      </c>
      <c r="K18" s="134" t="s">
        <v>34</v>
      </c>
      <c r="L18" s="134"/>
      <c r="M18" s="133" t="s">
        <v>1054</v>
      </c>
      <c r="N18" s="135"/>
      <c r="O18" s="157" t="s">
        <v>115</v>
      </c>
      <c r="P18" s="44" t="s">
        <v>1337</v>
      </c>
      <c r="Q18" s="136"/>
      <c r="R18" s="136" t="s">
        <v>980</v>
      </c>
    </row>
    <row r="19" spans="1:18" ht="23.25" customHeight="1">
      <c r="A19" s="138">
        <f t="shared" si="0"/>
        <v>9</v>
      </c>
      <c r="B19" s="127">
        <v>1820264376</v>
      </c>
      <c r="C19" s="128" t="s">
        <v>1058</v>
      </c>
      <c r="D19" s="128" t="s">
        <v>519</v>
      </c>
      <c r="E19" s="128" t="s">
        <v>20</v>
      </c>
      <c r="F19" s="129" t="s">
        <v>162</v>
      </c>
      <c r="G19" s="130" t="s">
        <v>519</v>
      </c>
      <c r="H19" s="131" t="s">
        <v>1059</v>
      </c>
      <c r="I19" s="132" t="s">
        <v>23</v>
      </c>
      <c r="J19" s="133" t="s">
        <v>24</v>
      </c>
      <c r="K19" s="134" t="s">
        <v>25</v>
      </c>
      <c r="L19" s="134"/>
      <c r="M19" s="133" t="s">
        <v>1060</v>
      </c>
      <c r="N19" s="135"/>
      <c r="O19" s="139" t="s">
        <v>121</v>
      </c>
      <c r="P19" s="44" t="s">
        <v>1349</v>
      </c>
      <c r="Q19" s="136"/>
      <c r="R19" s="136" t="s">
        <v>980</v>
      </c>
    </row>
    <row r="20" spans="1:18" ht="23.25" customHeight="1">
      <c r="A20" s="138">
        <f t="shared" si="0"/>
        <v>10</v>
      </c>
      <c r="B20" s="127">
        <v>1820263904</v>
      </c>
      <c r="C20" s="128" t="s">
        <v>1061</v>
      </c>
      <c r="D20" s="128" t="s">
        <v>19</v>
      </c>
      <c r="E20" s="128" t="s">
        <v>20</v>
      </c>
      <c r="F20" s="129" t="s">
        <v>1062</v>
      </c>
      <c r="G20" s="130" t="s">
        <v>19</v>
      </c>
      <c r="H20" s="131" t="s">
        <v>1063</v>
      </c>
      <c r="I20" s="132" t="s">
        <v>23</v>
      </c>
      <c r="J20" s="133" t="s">
        <v>24</v>
      </c>
      <c r="K20" s="134" t="s">
        <v>25</v>
      </c>
      <c r="L20" s="134"/>
      <c r="M20" s="133" t="s">
        <v>393</v>
      </c>
      <c r="N20" s="135"/>
      <c r="O20" s="139" t="s">
        <v>121</v>
      </c>
      <c r="P20" s="44" t="s">
        <v>1349</v>
      </c>
      <c r="Q20" s="136"/>
      <c r="R20" s="136" t="s">
        <v>980</v>
      </c>
    </row>
    <row r="21" spans="1:18" ht="23.25" customHeight="1">
      <c r="A21" s="138">
        <f t="shared" si="0"/>
        <v>11</v>
      </c>
      <c r="B21" s="127">
        <v>1820263697</v>
      </c>
      <c r="C21" s="128" t="s">
        <v>1064</v>
      </c>
      <c r="D21" s="128" t="s">
        <v>353</v>
      </c>
      <c r="E21" s="128" t="s">
        <v>20</v>
      </c>
      <c r="F21" s="129" t="s">
        <v>1065</v>
      </c>
      <c r="G21" s="130" t="s">
        <v>353</v>
      </c>
      <c r="H21" s="131" t="s">
        <v>1066</v>
      </c>
      <c r="I21" s="132" t="s">
        <v>23</v>
      </c>
      <c r="J21" s="133" t="s">
        <v>24</v>
      </c>
      <c r="K21" s="134" t="s">
        <v>25</v>
      </c>
      <c r="L21" s="134"/>
      <c r="M21" s="133" t="s">
        <v>1356</v>
      </c>
      <c r="N21" s="135"/>
      <c r="O21" s="139" t="s">
        <v>121</v>
      </c>
      <c r="P21" s="44" t="s">
        <v>1349</v>
      </c>
      <c r="Q21" s="136"/>
      <c r="R21" s="136" t="s">
        <v>980</v>
      </c>
    </row>
    <row r="22" spans="1:18" ht="23.25" customHeight="1">
      <c r="A22" s="138">
        <f t="shared" si="0"/>
        <v>12</v>
      </c>
      <c r="B22" s="127">
        <v>1820266585</v>
      </c>
      <c r="C22" s="128" t="s">
        <v>1067</v>
      </c>
      <c r="D22" s="128" t="s">
        <v>353</v>
      </c>
      <c r="E22" s="128" t="s">
        <v>20</v>
      </c>
      <c r="F22" s="129" t="s">
        <v>1068</v>
      </c>
      <c r="G22" s="130" t="s">
        <v>353</v>
      </c>
      <c r="H22" s="131" t="s">
        <v>492</v>
      </c>
      <c r="I22" s="132" t="s">
        <v>23</v>
      </c>
      <c r="J22" s="133" t="s">
        <v>33</v>
      </c>
      <c r="K22" s="134" t="s">
        <v>34</v>
      </c>
      <c r="L22" s="134"/>
      <c r="M22" s="133" t="s">
        <v>1069</v>
      </c>
      <c r="N22" s="135"/>
      <c r="O22" s="139" t="s">
        <v>121</v>
      </c>
      <c r="P22" s="44" t="s">
        <v>1349</v>
      </c>
      <c r="Q22" s="136"/>
      <c r="R22" s="136" t="s">
        <v>980</v>
      </c>
    </row>
    <row r="23" spans="1:18" ht="23.25" customHeight="1">
      <c r="A23" s="138">
        <f t="shared" si="0"/>
        <v>13</v>
      </c>
      <c r="B23" s="127">
        <v>1820264929</v>
      </c>
      <c r="C23" s="128" t="s">
        <v>1070</v>
      </c>
      <c r="D23" s="128" t="s">
        <v>382</v>
      </c>
      <c r="E23" s="128" t="s">
        <v>20</v>
      </c>
      <c r="F23" s="129" t="s">
        <v>44</v>
      </c>
      <c r="G23" s="130" t="s">
        <v>382</v>
      </c>
      <c r="H23" s="131" t="s">
        <v>1071</v>
      </c>
      <c r="I23" s="132" t="s">
        <v>23</v>
      </c>
      <c r="J23" s="133" t="s">
        <v>24</v>
      </c>
      <c r="K23" s="134" t="s">
        <v>25</v>
      </c>
      <c r="L23" s="134"/>
      <c r="M23" s="133" t="s">
        <v>1072</v>
      </c>
      <c r="N23" s="135"/>
      <c r="O23" s="139" t="s">
        <v>131</v>
      </c>
      <c r="P23" s="44" t="s">
        <v>1350</v>
      </c>
      <c r="Q23" s="136"/>
      <c r="R23" s="136" t="s">
        <v>980</v>
      </c>
    </row>
    <row r="24" spans="1:18" ht="23.25" customHeight="1">
      <c r="A24" s="138">
        <f t="shared" si="0"/>
        <v>14</v>
      </c>
      <c r="B24" s="141">
        <v>1820264948</v>
      </c>
      <c r="C24" s="128" t="s">
        <v>1073</v>
      </c>
      <c r="D24" s="128" t="s">
        <v>382</v>
      </c>
      <c r="E24" s="128" t="s">
        <v>20</v>
      </c>
      <c r="F24" s="142" t="s">
        <v>1074</v>
      </c>
      <c r="G24" s="130" t="s">
        <v>382</v>
      </c>
      <c r="H24" s="143">
        <v>5</v>
      </c>
      <c r="I24" s="132" t="s">
        <v>23</v>
      </c>
      <c r="J24" s="133" t="s">
        <v>33</v>
      </c>
      <c r="K24" s="134" t="s">
        <v>34</v>
      </c>
      <c r="L24" s="134"/>
      <c r="M24" s="133" t="s">
        <v>1075</v>
      </c>
      <c r="N24" s="135"/>
      <c r="O24" s="139" t="s">
        <v>131</v>
      </c>
      <c r="P24" s="44" t="s">
        <v>1350</v>
      </c>
      <c r="Q24" s="136"/>
      <c r="R24" s="136" t="s">
        <v>980</v>
      </c>
    </row>
    <row r="25" spans="1:18" ht="23.25" customHeight="1">
      <c r="A25" s="138">
        <f t="shared" si="0"/>
        <v>15</v>
      </c>
      <c r="B25" s="141">
        <v>1820266083</v>
      </c>
      <c r="C25" s="128" t="s">
        <v>1076</v>
      </c>
      <c r="D25" s="128" t="s">
        <v>106</v>
      </c>
      <c r="E25" s="128" t="s">
        <v>20</v>
      </c>
      <c r="F25" s="142" t="s">
        <v>1077</v>
      </c>
      <c r="G25" s="130" t="s">
        <v>106</v>
      </c>
      <c r="H25" s="143" t="s">
        <v>1014</v>
      </c>
      <c r="I25" s="132" t="s">
        <v>23</v>
      </c>
      <c r="J25" s="133" t="s">
        <v>33</v>
      </c>
      <c r="K25" s="159"/>
      <c r="L25" s="134"/>
      <c r="M25" s="133" t="s">
        <v>1078</v>
      </c>
      <c r="N25" s="135"/>
      <c r="O25" s="139" t="s">
        <v>131</v>
      </c>
      <c r="P25" s="44" t="s">
        <v>1350</v>
      </c>
      <c r="Q25" s="136"/>
      <c r="R25" s="136" t="s">
        <v>980</v>
      </c>
    </row>
    <row r="26" spans="1:18" ht="23.25" customHeight="1">
      <c r="A26" s="138">
        <f t="shared" si="0"/>
        <v>16</v>
      </c>
      <c r="B26" s="141">
        <v>1820264936</v>
      </c>
      <c r="C26" s="128" t="s">
        <v>1045</v>
      </c>
      <c r="D26" s="128" t="s">
        <v>147</v>
      </c>
      <c r="E26" s="128" t="s">
        <v>20</v>
      </c>
      <c r="F26" s="142" t="s">
        <v>1046</v>
      </c>
      <c r="G26" s="130" t="s">
        <v>147</v>
      </c>
      <c r="H26" s="143" t="s">
        <v>1047</v>
      </c>
      <c r="I26" s="132" t="s">
        <v>23</v>
      </c>
      <c r="J26" s="133" t="s">
        <v>24</v>
      </c>
      <c r="K26" s="147" t="s">
        <v>25</v>
      </c>
      <c r="L26" s="134"/>
      <c r="M26" s="133" t="s">
        <v>645</v>
      </c>
      <c r="N26" s="135"/>
      <c r="O26" s="209" t="s">
        <v>131</v>
      </c>
      <c r="P26" s="44" t="s">
        <v>1350</v>
      </c>
      <c r="Q26" s="136"/>
      <c r="R26" s="136" t="s">
        <v>980</v>
      </c>
    </row>
    <row r="27" spans="1:18" ht="23.25" customHeight="1">
      <c r="A27" s="138">
        <f t="shared" si="0"/>
        <v>17</v>
      </c>
      <c r="B27" s="141">
        <v>1820265393</v>
      </c>
      <c r="C27" s="128" t="s">
        <v>1102</v>
      </c>
      <c r="D27" s="128" t="s">
        <v>863</v>
      </c>
      <c r="E27" s="128" t="s">
        <v>20</v>
      </c>
      <c r="F27" s="142" t="s">
        <v>572</v>
      </c>
      <c r="G27" s="130" t="s">
        <v>863</v>
      </c>
      <c r="H27" s="143" t="s">
        <v>1103</v>
      </c>
      <c r="I27" s="132" t="s">
        <v>23</v>
      </c>
      <c r="J27" s="133" t="s">
        <v>33</v>
      </c>
      <c r="K27" s="134" t="s">
        <v>34</v>
      </c>
      <c r="L27" s="134"/>
      <c r="M27" s="133" t="s">
        <v>1104</v>
      </c>
      <c r="N27" s="135"/>
      <c r="O27" s="139" t="s">
        <v>400</v>
      </c>
      <c r="P27" s="44" t="s">
        <v>1341</v>
      </c>
      <c r="Q27" s="136"/>
      <c r="R27" s="136" t="s">
        <v>980</v>
      </c>
    </row>
    <row r="28" spans="1:18" ht="21.75" customHeight="1">
      <c r="A28" s="138">
        <f t="shared" si="0"/>
        <v>18</v>
      </c>
      <c r="B28" s="141">
        <v>1820266522</v>
      </c>
      <c r="C28" s="128" t="s">
        <v>1095</v>
      </c>
      <c r="D28" s="128" t="s">
        <v>1096</v>
      </c>
      <c r="E28" s="128" t="s">
        <v>20</v>
      </c>
      <c r="F28" s="142" t="s">
        <v>572</v>
      </c>
      <c r="G28" s="130" t="s">
        <v>1096</v>
      </c>
      <c r="H28" s="160"/>
      <c r="I28" s="132" t="s">
        <v>23</v>
      </c>
      <c r="J28" s="133" t="s">
        <v>24</v>
      </c>
      <c r="K28" s="134" t="s">
        <v>25</v>
      </c>
      <c r="L28" s="134"/>
      <c r="M28" s="133" t="s">
        <v>1097</v>
      </c>
      <c r="N28" s="135"/>
      <c r="O28" s="139" t="s">
        <v>400</v>
      </c>
      <c r="P28" s="44" t="s">
        <v>1341</v>
      </c>
      <c r="Q28" s="136"/>
      <c r="R28" s="136" t="s">
        <v>980</v>
      </c>
    </row>
    <row r="29" spans="1:18" ht="21.75" customHeight="1">
      <c r="A29" s="138">
        <f t="shared" si="0"/>
        <v>19</v>
      </c>
      <c r="B29" s="141">
        <v>1820264935</v>
      </c>
      <c r="C29" s="128" t="s">
        <v>1098</v>
      </c>
      <c r="D29" s="128" t="s">
        <v>1099</v>
      </c>
      <c r="E29" s="128" t="s">
        <v>20</v>
      </c>
      <c r="F29" s="142" t="s">
        <v>391</v>
      </c>
      <c r="G29" s="130" t="s">
        <v>1099</v>
      </c>
      <c r="H29" s="143" t="s">
        <v>1100</v>
      </c>
      <c r="I29" s="132" t="s">
        <v>23</v>
      </c>
      <c r="J29" s="133" t="s">
        <v>33</v>
      </c>
      <c r="K29" s="134" t="s">
        <v>34</v>
      </c>
      <c r="L29" s="134"/>
      <c r="M29" s="133" t="s">
        <v>1101</v>
      </c>
      <c r="N29" s="135"/>
      <c r="O29" s="139" t="s">
        <v>400</v>
      </c>
      <c r="P29" s="44" t="s">
        <v>1341</v>
      </c>
      <c r="Q29" s="136"/>
      <c r="R29" s="136" t="s">
        <v>980</v>
      </c>
    </row>
    <row r="30" spans="1:18" ht="21.75" customHeight="1">
      <c r="A30" s="138">
        <f t="shared" si="0"/>
        <v>20</v>
      </c>
      <c r="B30" s="141">
        <v>1820264942</v>
      </c>
      <c r="C30" s="128" t="s">
        <v>1105</v>
      </c>
      <c r="D30" s="128" t="s">
        <v>281</v>
      </c>
      <c r="E30" s="128" t="s">
        <v>20</v>
      </c>
      <c r="F30" s="142" t="s">
        <v>1106</v>
      </c>
      <c r="G30" s="130" t="s">
        <v>281</v>
      </c>
      <c r="H30" s="143">
        <v>5</v>
      </c>
      <c r="I30" s="132" t="s">
        <v>23</v>
      </c>
      <c r="J30" s="133" t="s">
        <v>24</v>
      </c>
      <c r="K30" s="134" t="s">
        <v>25</v>
      </c>
      <c r="L30" s="134"/>
      <c r="M30" s="133" t="s">
        <v>1107</v>
      </c>
      <c r="N30" s="135"/>
      <c r="O30" s="139" t="s">
        <v>141</v>
      </c>
      <c r="P30" s="44" t="s">
        <v>1351</v>
      </c>
      <c r="Q30" s="136"/>
      <c r="R30" s="136" t="s">
        <v>980</v>
      </c>
    </row>
    <row r="31" spans="1:18" ht="21.75" customHeight="1">
      <c r="A31" s="138">
        <f t="shared" si="0"/>
        <v>21</v>
      </c>
      <c r="B31" s="127">
        <v>1820265726</v>
      </c>
      <c r="C31" s="128" t="s">
        <v>1111</v>
      </c>
      <c r="D31" s="128" t="s">
        <v>788</v>
      </c>
      <c r="E31" s="128" t="s">
        <v>20</v>
      </c>
      <c r="F31" s="129" t="s">
        <v>1112</v>
      </c>
      <c r="G31" s="130" t="s">
        <v>788</v>
      </c>
      <c r="H31" s="131" t="s">
        <v>1113</v>
      </c>
      <c r="I31" s="132" t="s">
        <v>23</v>
      </c>
      <c r="J31" s="133" t="s">
        <v>33</v>
      </c>
      <c r="K31" s="134" t="s">
        <v>34</v>
      </c>
      <c r="L31" s="134"/>
      <c r="M31" s="133" t="s">
        <v>1114</v>
      </c>
      <c r="N31" s="135"/>
      <c r="O31" s="139" t="s">
        <v>141</v>
      </c>
      <c r="P31" s="44" t="s">
        <v>1351</v>
      </c>
      <c r="Q31" s="136"/>
      <c r="R31" s="136" t="s">
        <v>980</v>
      </c>
    </row>
    <row r="32" spans="1:18" ht="21.75" customHeight="1">
      <c r="A32" s="138">
        <f t="shared" si="0"/>
        <v>22</v>
      </c>
      <c r="B32" s="141">
        <v>1820263694</v>
      </c>
      <c r="C32" s="128" t="s">
        <v>1108</v>
      </c>
      <c r="D32" s="128" t="s">
        <v>106</v>
      </c>
      <c r="E32" s="128" t="s">
        <v>20</v>
      </c>
      <c r="F32" s="142" t="s">
        <v>1109</v>
      </c>
      <c r="G32" s="130" t="s">
        <v>106</v>
      </c>
      <c r="H32" s="143" t="s">
        <v>304</v>
      </c>
      <c r="I32" s="132" t="s">
        <v>23</v>
      </c>
      <c r="J32" s="133" t="s">
        <v>24</v>
      </c>
      <c r="K32" s="134" t="s">
        <v>25</v>
      </c>
      <c r="L32" s="134"/>
      <c r="M32" s="133" t="s">
        <v>1110</v>
      </c>
      <c r="N32" s="135"/>
      <c r="O32" s="139" t="s">
        <v>141</v>
      </c>
      <c r="P32" s="44" t="s">
        <v>1351</v>
      </c>
      <c r="Q32" s="136"/>
      <c r="R32" s="136" t="s">
        <v>980</v>
      </c>
    </row>
    <row r="33" spans="1:18" ht="21.75" customHeight="1">
      <c r="A33" s="138">
        <f t="shared" si="0"/>
        <v>23</v>
      </c>
      <c r="B33" s="127">
        <v>1820264932</v>
      </c>
      <c r="C33" s="128" t="s">
        <v>1115</v>
      </c>
      <c r="D33" s="128" t="s">
        <v>1116</v>
      </c>
      <c r="E33" s="128" t="s">
        <v>20</v>
      </c>
      <c r="F33" s="129" t="s">
        <v>233</v>
      </c>
      <c r="G33" s="130" t="s">
        <v>1116</v>
      </c>
      <c r="H33" s="131" t="s">
        <v>473</v>
      </c>
      <c r="I33" s="132" t="s">
        <v>23</v>
      </c>
      <c r="J33" s="133" t="s">
        <v>33</v>
      </c>
      <c r="K33" s="134" t="s">
        <v>34</v>
      </c>
      <c r="L33" s="134"/>
      <c r="M33" s="133" t="s">
        <v>1117</v>
      </c>
      <c r="N33" s="135"/>
      <c r="O33" s="139" t="s">
        <v>159</v>
      </c>
      <c r="P33" s="44" t="s">
        <v>1352</v>
      </c>
      <c r="Q33" s="136"/>
      <c r="R33" s="136" t="s">
        <v>980</v>
      </c>
    </row>
    <row r="34" spans="1:18" ht="21.75" customHeight="1">
      <c r="A34" s="138">
        <f t="shared" si="0"/>
        <v>24</v>
      </c>
      <c r="B34" s="127">
        <v>172328139</v>
      </c>
      <c r="C34" s="128" t="s">
        <v>1118</v>
      </c>
      <c r="D34" s="128" t="s">
        <v>1119</v>
      </c>
      <c r="E34" s="128" t="s">
        <v>20</v>
      </c>
      <c r="F34" s="129" t="s">
        <v>1120</v>
      </c>
      <c r="G34" s="130" t="s">
        <v>1121</v>
      </c>
      <c r="H34" s="131" t="s">
        <v>1122</v>
      </c>
      <c r="I34" s="132" t="s">
        <v>23</v>
      </c>
      <c r="J34" s="133" t="s">
        <v>24</v>
      </c>
      <c r="K34" s="134" t="s">
        <v>25</v>
      </c>
      <c r="L34" s="134"/>
      <c r="M34" s="133" t="s">
        <v>1123</v>
      </c>
      <c r="N34" s="135"/>
      <c r="O34" s="139" t="s">
        <v>159</v>
      </c>
      <c r="P34" s="44" t="s">
        <v>1352</v>
      </c>
      <c r="Q34" s="136"/>
      <c r="R34" s="136" t="s">
        <v>980</v>
      </c>
    </row>
    <row r="35" spans="1:18" ht="21.75" customHeight="1">
      <c r="A35" s="138">
        <f t="shared" si="0"/>
        <v>25</v>
      </c>
      <c r="B35" s="127">
        <v>1821255392</v>
      </c>
      <c r="C35" s="128" t="s">
        <v>1124</v>
      </c>
      <c r="D35" s="128" t="s">
        <v>221</v>
      </c>
      <c r="E35" s="128" t="s">
        <v>20</v>
      </c>
      <c r="F35" s="129" t="s">
        <v>233</v>
      </c>
      <c r="G35" s="130" t="s">
        <v>223</v>
      </c>
      <c r="H35" s="158" t="s">
        <v>1125</v>
      </c>
      <c r="I35" s="132" t="s">
        <v>23</v>
      </c>
      <c r="J35" s="133" t="s">
        <v>24</v>
      </c>
      <c r="K35" s="134" t="s">
        <v>25</v>
      </c>
      <c r="L35" s="134"/>
      <c r="M35" s="133" t="s">
        <v>1126</v>
      </c>
      <c r="N35" s="135"/>
      <c r="O35" s="139" t="s">
        <v>159</v>
      </c>
      <c r="P35" s="44" t="s">
        <v>1352</v>
      </c>
      <c r="Q35" s="136"/>
      <c r="R35" s="136" t="s">
        <v>980</v>
      </c>
    </row>
    <row r="36" spans="1:18" ht="21.75" customHeight="1">
      <c r="A36" s="138">
        <f t="shared" si="0"/>
        <v>26</v>
      </c>
      <c r="B36" s="127">
        <v>1820265725</v>
      </c>
      <c r="C36" s="128" t="s">
        <v>1142</v>
      </c>
      <c r="D36" s="128" t="s">
        <v>238</v>
      </c>
      <c r="E36" s="128" t="s">
        <v>20</v>
      </c>
      <c r="F36" s="129" t="s">
        <v>1143</v>
      </c>
      <c r="G36" s="130" t="s">
        <v>238</v>
      </c>
      <c r="H36" s="131" t="s">
        <v>1014</v>
      </c>
      <c r="I36" s="132" t="s">
        <v>23</v>
      </c>
      <c r="J36" s="133" t="s">
        <v>24</v>
      </c>
      <c r="K36" s="134" t="s">
        <v>25</v>
      </c>
      <c r="L36" s="134"/>
      <c r="M36" s="133" t="s">
        <v>26</v>
      </c>
      <c r="N36" s="135"/>
      <c r="O36" s="139" t="s">
        <v>184</v>
      </c>
      <c r="P36" s="44" t="s">
        <v>1353</v>
      </c>
      <c r="Q36" s="136"/>
      <c r="R36" s="136" t="s">
        <v>980</v>
      </c>
    </row>
    <row r="37" spans="1:18" ht="21.75" customHeight="1">
      <c r="A37" s="138">
        <f t="shared" si="0"/>
        <v>27</v>
      </c>
      <c r="B37" s="127">
        <v>1820265730</v>
      </c>
      <c r="C37" s="128" t="s">
        <v>1144</v>
      </c>
      <c r="D37" s="128" t="s">
        <v>828</v>
      </c>
      <c r="E37" s="128" t="s">
        <v>20</v>
      </c>
      <c r="F37" s="129" t="s">
        <v>1145</v>
      </c>
      <c r="G37" s="130" t="s">
        <v>828</v>
      </c>
      <c r="H37" s="131" t="s">
        <v>1146</v>
      </c>
      <c r="I37" s="132" t="s">
        <v>23</v>
      </c>
      <c r="J37" s="133" t="s">
        <v>24</v>
      </c>
      <c r="K37" s="134" t="s">
        <v>25</v>
      </c>
      <c r="L37" s="134"/>
      <c r="M37" s="133" t="s">
        <v>1147</v>
      </c>
      <c r="N37" s="135"/>
      <c r="O37" s="139" t="s">
        <v>184</v>
      </c>
      <c r="P37" s="44" t="s">
        <v>1353</v>
      </c>
      <c r="Q37" s="136"/>
      <c r="R37" s="136" t="s">
        <v>980</v>
      </c>
    </row>
    <row r="38" spans="1:18" ht="21.75" customHeight="1">
      <c r="A38" s="138">
        <f t="shared" si="0"/>
        <v>28</v>
      </c>
      <c r="B38" s="127">
        <v>1820263693</v>
      </c>
      <c r="C38" s="128" t="s">
        <v>1148</v>
      </c>
      <c r="D38" s="128" t="s">
        <v>38</v>
      </c>
      <c r="E38" s="128" t="s">
        <v>20</v>
      </c>
      <c r="F38" s="129" t="s">
        <v>1149</v>
      </c>
      <c r="G38" s="130" t="s">
        <v>38</v>
      </c>
      <c r="H38" s="131" t="s">
        <v>1150</v>
      </c>
      <c r="I38" s="132" t="s">
        <v>23</v>
      </c>
      <c r="J38" s="133" t="s">
        <v>33</v>
      </c>
      <c r="K38" s="134" t="s">
        <v>34</v>
      </c>
      <c r="L38" s="134"/>
      <c r="M38" s="133" t="s">
        <v>1151</v>
      </c>
      <c r="N38" s="135"/>
      <c r="O38" s="139" t="s">
        <v>184</v>
      </c>
      <c r="P38" s="44" t="s">
        <v>1353</v>
      </c>
      <c r="Q38" s="136"/>
      <c r="R38" s="136" t="s">
        <v>980</v>
      </c>
    </row>
    <row r="39" spans="1:18" ht="21.75" customHeight="1">
      <c r="A39" s="138">
        <f t="shared" si="0"/>
        <v>29</v>
      </c>
      <c r="B39" s="141">
        <v>1820263695</v>
      </c>
      <c r="C39" s="128" t="s">
        <v>1166</v>
      </c>
      <c r="D39" s="128" t="s">
        <v>495</v>
      </c>
      <c r="E39" s="128" t="s">
        <v>20</v>
      </c>
      <c r="F39" s="142" t="s">
        <v>524</v>
      </c>
      <c r="G39" s="130" t="s">
        <v>495</v>
      </c>
      <c r="H39" s="143" t="s">
        <v>345</v>
      </c>
      <c r="I39" s="132" t="s">
        <v>23</v>
      </c>
      <c r="J39" s="133" t="s">
        <v>24</v>
      </c>
      <c r="K39" s="134" t="s">
        <v>25</v>
      </c>
      <c r="L39" s="134"/>
      <c r="M39" s="133" t="s">
        <v>1167</v>
      </c>
      <c r="N39" s="135"/>
      <c r="O39" s="139" t="s">
        <v>201</v>
      </c>
      <c r="P39" s="44" t="s">
        <v>1354</v>
      </c>
      <c r="Q39" s="136"/>
      <c r="R39" s="136" t="s">
        <v>980</v>
      </c>
    </row>
    <row r="40" spans="1:18" ht="21.75" customHeight="1">
      <c r="A40" s="138">
        <f t="shared" si="0"/>
        <v>30</v>
      </c>
      <c r="B40" s="141">
        <v>1820266087</v>
      </c>
      <c r="C40" s="128" t="s">
        <v>1171</v>
      </c>
      <c r="D40" s="128" t="s">
        <v>759</v>
      </c>
      <c r="E40" s="128" t="s">
        <v>20</v>
      </c>
      <c r="F40" s="142" t="s">
        <v>1124</v>
      </c>
      <c r="G40" s="130" t="s">
        <v>759</v>
      </c>
      <c r="H40" s="143" t="s">
        <v>108</v>
      </c>
      <c r="I40" s="132" t="s">
        <v>23</v>
      </c>
      <c r="J40" s="133" t="s">
        <v>24</v>
      </c>
      <c r="K40" s="134" t="s">
        <v>25</v>
      </c>
      <c r="L40" s="134"/>
      <c r="M40" s="133" t="s">
        <v>1172</v>
      </c>
      <c r="N40" s="135"/>
      <c r="O40" s="139" t="s">
        <v>201</v>
      </c>
      <c r="P40" s="44" t="s">
        <v>1354</v>
      </c>
      <c r="Q40" s="136"/>
      <c r="R40" s="136" t="s">
        <v>980</v>
      </c>
    </row>
    <row r="41" spans="1:18" ht="21.75" customHeight="1">
      <c r="A41" s="138">
        <f t="shared" si="0"/>
        <v>31</v>
      </c>
      <c r="B41" s="141">
        <v>1820264940</v>
      </c>
      <c r="C41" s="128" t="s">
        <v>1159</v>
      </c>
      <c r="D41" s="128" t="s">
        <v>76</v>
      </c>
      <c r="E41" s="128" t="s">
        <v>20</v>
      </c>
      <c r="F41" s="142" t="s">
        <v>1160</v>
      </c>
      <c r="G41" s="130" t="s">
        <v>76</v>
      </c>
      <c r="H41" s="143" t="s">
        <v>1161</v>
      </c>
      <c r="I41" s="132" t="s">
        <v>23</v>
      </c>
      <c r="J41" s="133" t="s">
        <v>33</v>
      </c>
      <c r="K41" s="134" t="s">
        <v>34</v>
      </c>
      <c r="L41" s="134"/>
      <c r="M41" s="133" t="s">
        <v>1162</v>
      </c>
      <c r="N41" s="145"/>
      <c r="O41" s="144" t="s">
        <v>201</v>
      </c>
      <c r="P41" s="44" t="s">
        <v>1354</v>
      </c>
      <c r="Q41" s="136"/>
      <c r="R41" s="136" t="s">
        <v>980</v>
      </c>
    </row>
    <row r="42" spans="1:18" ht="21.75" customHeight="1">
      <c r="A42" s="138">
        <f t="shared" si="0"/>
        <v>32</v>
      </c>
      <c r="B42" s="141">
        <v>172317811</v>
      </c>
      <c r="C42" s="128" t="s">
        <v>1163</v>
      </c>
      <c r="D42" s="128" t="s">
        <v>43</v>
      </c>
      <c r="E42" s="128" t="s">
        <v>20</v>
      </c>
      <c r="F42" s="142" t="s">
        <v>314</v>
      </c>
      <c r="G42" s="162" t="s">
        <v>43</v>
      </c>
      <c r="H42" s="131" t="s">
        <v>1164</v>
      </c>
      <c r="I42" s="132" t="s">
        <v>23</v>
      </c>
      <c r="J42" s="133" t="s">
        <v>24</v>
      </c>
      <c r="K42" s="134" t="s">
        <v>25</v>
      </c>
      <c r="L42" s="134"/>
      <c r="M42" s="133" t="s">
        <v>1165</v>
      </c>
      <c r="N42" s="135"/>
      <c r="O42" s="139" t="s">
        <v>201</v>
      </c>
      <c r="P42" s="44" t="s">
        <v>1354</v>
      </c>
      <c r="Q42" s="136"/>
      <c r="R42" s="136" t="s">
        <v>980</v>
      </c>
    </row>
    <row r="43" spans="1:18" ht="21.75" customHeight="1">
      <c r="A43" s="138">
        <f t="shared" si="0"/>
        <v>33</v>
      </c>
      <c r="B43" s="141">
        <v>1820264378</v>
      </c>
      <c r="C43" s="128" t="s">
        <v>1168</v>
      </c>
      <c r="D43" s="128" t="s">
        <v>238</v>
      </c>
      <c r="E43" s="128" t="s">
        <v>20</v>
      </c>
      <c r="F43" s="142" t="s">
        <v>1169</v>
      </c>
      <c r="G43" s="130" t="s">
        <v>238</v>
      </c>
      <c r="H43" s="143">
        <v>5</v>
      </c>
      <c r="I43" s="132" t="s">
        <v>23</v>
      </c>
      <c r="J43" s="133" t="s">
        <v>33</v>
      </c>
      <c r="K43" s="134" t="s">
        <v>34</v>
      </c>
      <c r="L43" s="134"/>
      <c r="M43" s="133" t="s">
        <v>1170</v>
      </c>
      <c r="N43" s="135"/>
      <c r="O43" s="139" t="s">
        <v>201</v>
      </c>
      <c r="P43" s="44" t="s">
        <v>1354</v>
      </c>
      <c r="Q43" s="136"/>
      <c r="R43" s="136" t="s">
        <v>980</v>
      </c>
    </row>
    <row r="44" spans="1:18" ht="21.75" customHeight="1">
      <c r="A44" s="138">
        <f t="shared" si="0"/>
        <v>34</v>
      </c>
      <c r="B44" s="141">
        <v>1820265734</v>
      </c>
      <c r="C44" s="128" t="s">
        <v>1173</v>
      </c>
      <c r="D44" s="128" t="s">
        <v>174</v>
      </c>
      <c r="E44" s="128" t="s">
        <v>20</v>
      </c>
      <c r="F44" s="142" t="s">
        <v>1174</v>
      </c>
      <c r="G44" s="162" t="s">
        <v>174</v>
      </c>
      <c r="H44" s="143" t="s">
        <v>1175</v>
      </c>
      <c r="I44" s="132" t="s">
        <v>23</v>
      </c>
      <c r="J44" s="133" t="s">
        <v>33</v>
      </c>
      <c r="K44" s="134" t="s">
        <v>34</v>
      </c>
      <c r="L44" s="134"/>
      <c r="M44" s="133" t="s">
        <v>218</v>
      </c>
      <c r="N44" s="135"/>
      <c r="O44" s="139" t="s">
        <v>208</v>
      </c>
      <c r="P44" s="44" t="s">
        <v>1336</v>
      </c>
      <c r="Q44" s="136"/>
      <c r="R44" s="136" t="s">
        <v>980</v>
      </c>
    </row>
    <row r="45" spans="1:18" s="125" customFormat="1" ht="21.75" customHeight="1">
      <c r="A45" s="124" t="s">
        <v>1199</v>
      </c>
    </row>
    <row r="46" spans="1:18" ht="21.75" customHeight="1">
      <c r="A46" s="138">
        <v>1</v>
      </c>
      <c r="B46" s="141">
        <v>1820266452</v>
      </c>
      <c r="C46" s="128" t="s">
        <v>1267</v>
      </c>
      <c r="D46" s="128" t="s">
        <v>43</v>
      </c>
      <c r="E46" s="128" t="s">
        <v>20</v>
      </c>
      <c r="F46" s="142" t="s">
        <v>1268</v>
      </c>
      <c r="G46" s="130" t="s">
        <v>43</v>
      </c>
      <c r="H46" s="143" t="s">
        <v>139</v>
      </c>
      <c r="I46" s="132" t="s">
        <v>23</v>
      </c>
      <c r="J46" s="133" t="s">
        <v>24</v>
      </c>
      <c r="K46" s="134" t="s">
        <v>25</v>
      </c>
      <c r="L46" s="134"/>
      <c r="M46" s="133" t="s">
        <v>316</v>
      </c>
      <c r="N46" s="135"/>
      <c r="O46" s="139" t="s">
        <v>1266</v>
      </c>
      <c r="P46" s="44" t="s">
        <v>1335</v>
      </c>
      <c r="Q46" s="136"/>
      <c r="R46" s="136" t="s">
        <v>980</v>
      </c>
    </row>
    <row r="47" spans="1:18" ht="21.75" customHeight="1">
      <c r="A47" s="138">
        <f t="shared" ref="A47:A49" si="1">A46+1</f>
        <v>2</v>
      </c>
      <c r="B47" s="127">
        <v>1820264370</v>
      </c>
      <c r="C47" s="128" t="s">
        <v>1269</v>
      </c>
      <c r="D47" s="128" t="s">
        <v>238</v>
      </c>
      <c r="E47" s="128" t="s">
        <v>20</v>
      </c>
      <c r="F47" s="129" t="s">
        <v>706</v>
      </c>
      <c r="G47" s="130" t="s">
        <v>238</v>
      </c>
      <c r="H47" s="131" t="s">
        <v>67</v>
      </c>
      <c r="I47" s="132" t="s">
        <v>23</v>
      </c>
      <c r="J47" s="133" t="s">
        <v>24</v>
      </c>
      <c r="K47" s="134" t="s">
        <v>25</v>
      </c>
      <c r="L47" s="134"/>
      <c r="M47" s="133" t="s">
        <v>316</v>
      </c>
      <c r="N47" s="135"/>
      <c r="O47" s="139" t="s">
        <v>1266</v>
      </c>
      <c r="P47" s="44" t="s">
        <v>1335</v>
      </c>
      <c r="Q47" s="136"/>
      <c r="R47" s="136" t="s">
        <v>980</v>
      </c>
    </row>
    <row r="48" spans="1:18" ht="21.75" customHeight="1">
      <c r="A48" s="138">
        <f t="shared" si="1"/>
        <v>3</v>
      </c>
      <c r="B48" s="127">
        <v>1820263696</v>
      </c>
      <c r="C48" s="128" t="s">
        <v>1270</v>
      </c>
      <c r="D48" s="128" t="s">
        <v>92</v>
      </c>
      <c r="E48" s="128" t="s">
        <v>20</v>
      </c>
      <c r="F48" s="129" t="s">
        <v>1271</v>
      </c>
      <c r="G48" s="130" t="s">
        <v>92</v>
      </c>
      <c r="H48" s="131" t="s">
        <v>336</v>
      </c>
      <c r="I48" s="132" t="s">
        <v>23</v>
      </c>
      <c r="J48" s="133" t="s">
        <v>33</v>
      </c>
      <c r="K48" s="134" t="s">
        <v>34</v>
      </c>
      <c r="L48" s="134"/>
      <c r="M48" s="133" t="s">
        <v>1265</v>
      </c>
      <c r="N48" s="135"/>
      <c r="O48" s="139" t="s">
        <v>1266</v>
      </c>
      <c r="P48" s="44" t="s">
        <v>1335</v>
      </c>
      <c r="Q48" s="136"/>
      <c r="R48" s="136" t="s">
        <v>980</v>
      </c>
    </row>
    <row r="49" spans="1:18" ht="21.75" customHeight="1">
      <c r="A49" s="138">
        <f t="shared" si="1"/>
        <v>4</v>
      </c>
      <c r="B49" s="127">
        <v>1820265729</v>
      </c>
      <c r="C49" s="128" t="s">
        <v>1272</v>
      </c>
      <c r="D49" s="128" t="s">
        <v>215</v>
      </c>
      <c r="E49" s="128" t="s">
        <v>20</v>
      </c>
      <c r="F49" s="129" t="s">
        <v>1273</v>
      </c>
      <c r="G49" s="130" t="s">
        <v>215</v>
      </c>
      <c r="H49" s="131" t="s">
        <v>521</v>
      </c>
      <c r="I49" s="132" t="s">
        <v>23</v>
      </c>
      <c r="J49" s="133" t="s">
        <v>33</v>
      </c>
      <c r="K49" s="134" t="s">
        <v>34</v>
      </c>
      <c r="L49" s="134"/>
      <c r="M49" s="133" t="s">
        <v>1265</v>
      </c>
      <c r="N49" s="135"/>
      <c r="O49" s="139" t="s">
        <v>1266</v>
      </c>
      <c r="P49" s="44" t="s">
        <v>1335</v>
      </c>
      <c r="Q49" s="136"/>
      <c r="R49" s="136" t="s">
        <v>980</v>
      </c>
    </row>
    <row r="50" spans="1:18" ht="11.25" customHeight="1"/>
    <row r="51" spans="1:18" s="173" customFormat="1" ht="20.25" customHeight="1">
      <c r="B51" s="173" t="s">
        <v>1325</v>
      </c>
      <c r="D51" s="174"/>
      <c r="H51" s="175"/>
      <c r="I51" s="176"/>
      <c r="J51" s="175" t="s">
        <v>1326</v>
      </c>
      <c r="K51" s="124"/>
      <c r="L51" s="177"/>
      <c r="N51" s="175" t="s">
        <v>1327</v>
      </c>
    </row>
    <row r="53" spans="1:18" ht="18" customHeight="1">
      <c r="N53" s="139" t="s">
        <v>1307</v>
      </c>
      <c r="O53" s="144">
        <f t="shared" ref="O53:O59" si="2">COUNTIF($O$11:$O$49,N53)</f>
        <v>0</v>
      </c>
    </row>
    <row r="54" spans="1:18" ht="18" customHeight="1">
      <c r="N54" s="157" t="s">
        <v>1203</v>
      </c>
      <c r="O54" s="144">
        <f t="shared" si="2"/>
        <v>0</v>
      </c>
    </row>
    <row r="55" spans="1:18" ht="18" customHeight="1">
      <c r="N55" s="157" t="s">
        <v>1215</v>
      </c>
      <c r="O55" s="144">
        <f t="shared" si="2"/>
        <v>0</v>
      </c>
    </row>
    <row r="56" spans="1:18" ht="18" customHeight="1">
      <c r="N56" s="139" t="s">
        <v>1284</v>
      </c>
      <c r="O56" s="144">
        <f t="shared" si="2"/>
        <v>0</v>
      </c>
    </row>
    <row r="57" spans="1:18" ht="18" customHeight="1">
      <c r="N57" s="139" t="s">
        <v>1228</v>
      </c>
      <c r="O57" s="144">
        <f t="shared" si="2"/>
        <v>0</v>
      </c>
    </row>
    <row r="58" spans="1:18" ht="18" customHeight="1">
      <c r="N58" s="139" t="s">
        <v>1246</v>
      </c>
      <c r="O58" s="144">
        <f t="shared" si="2"/>
        <v>0</v>
      </c>
    </row>
    <row r="59" spans="1:18" ht="18" customHeight="1">
      <c r="N59" s="139" t="s">
        <v>1266</v>
      </c>
      <c r="O59" s="144">
        <f t="shared" si="2"/>
        <v>4</v>
      </c>
    </row>
    <row r="60" spans="1:18" ht="18" customHeight="1">
      <c r="O60" s="186"/>
    </row>
    <row r="61" spans="1:18" ht="18" customHeight="1">
      <c r="N61" s="44" t="s">
        <v>27</v>
      </c>
      <c r="O61" s="144">
        <f t="shared" ref="O61:O80" si="3">COUNTIF($O$11:$O$49,N61)</f>
        <v>0</v>
      </c>
    </row>
    <row r="62" spans="1:18" ht="18" customHeight="1">
      <c r="N62" s="44" t="s">
        <v>36</v>
      </c>
      <c r="O62" s="144">
        <f t="shared" si="3"/>
        <v>0</v>
      </c>
    </row>
    <row r="63" spans="1:18" ht="18" customHeight="1">
      <c r="N63" s="44" t="s">
        <v>47</v>
      </c>
      <c r="O63" s="144">
        <f t="shared" si="3"/>
        <v>2</v>
      </c>
    </row>
    <row r="64" spans="1:18" ht="18" customHeight="1">
      <c r="N64" s="44" t="s">
        <v>69</v>
      </c>
      <c r="O64" s="144">
        <f t="shared" si="3"/>
        <v>4</v>
      </c>
    </row>
    <row r="65" spans="14:15" ht="18" customHeight="1">
      <c r="N65" s="44" t="s">
        <v>101</v>
      </c>
      <c r="O65" s="144">
        <f t="shared" si="3"/>
        <v>0</v>
      </c>
    </row>
    <row r="66" spans="14:15" ht="18" customHeight="1">
      <c r="N66" s="44" t="s">
        <v>300</v>
      </c>
      <c r="O66" s="144">
        <f t="shared" si="3"/>
        <v>0</v>
      </c>
    </row>
    <row r="67" spans="14:15" ht="18" customHeight="1">
      <c r="N67" s="44" t="s">
        <v>332</v>
      </c>
      <c r="O67" s="144">
        <f t="shared" si="3"/>
        <v>0</v>
      </c>
    </row>
    <row r="68" spans="14:15" ht="18" customHeight="1">
      <c r="N68" s="44" t="s">
        <v>115</v>
      </c>
      <c r="O68" s="144">
        <f t="shared" si="3"/>
        <v>2</v>
      </c>
    </row>
    <row r="69" spans="14:15" ht="18" customHeight="1">
      <c r="N69" s="44" t="s">
        <v>121</v>
      </c>
      <c r="O69" s="144">
        <f t="shared" si="3"/>
        <v>4</v>
      </c>
    </row>
    <row r="70" spans="14:15" ht="18" customHeight="1">
      <c r="N70" s="44" t="s">
        <v>131</v>
      </c>
      <c r="O70" s="144">
        <f t="shared" si="3"/>
        <v>4</v>
      </c>
    </row>
    <row r="71" spans="14:15" ht="18" customHeight="1">
      <c r="N71" s="44" t="s">
        <v>400</v>
      </c>
      <c r="O71" s="144">
        <f t="shared" si="3"/>
        <v>3</v>
      </c>
    </row>
    <row r="72" spans="14:15" ht="18" customHeight="1">
      <c r="N72" s="46" t="s">
        <v>141</v>
      </c>
      <c r="O72" s="144">
        <f t="shared" si="3"/>
        <v>3</v>
      </c>
    </row>
    <row r="73" spans="14:15" ht="18" customHeight="1">
      <c r="N73" s="44" t="s">
        <v>159</v>
      </c>
      <c r="O73" s="144">
        <f t="shared" si="3"/>
        <v>3</v>
      </c>
    </row>
    <row r="74" spans="14:15" ht="18" customHeight="1">
      <c r="N74" s="44" t="s">
        <v>172</v>
      </c>
      <c r="O74" s="144">
        <f t="shared" si="3"/>
        <v>0</v>
      </c>
    </row>
    <row r="75" spans="14:15" ht="18" customHeight="1">
      <c r="N75" s="46" t="s">
        <v>184</v>
      </c>
      <c r="O75" s="144">
        <f t="shared" si="3"/>
        <v>3</v>
      </c>
    </row>
    <row r="76" spans="14:15" ht="18" customHeight="1">
      <c r="N76" s="44" t="s">
        <v>188</v>
      </c>
      <c r="O76" s="144">
        <f t="shared" si="3"/>
        <v>0</v>
      </c>
    </row>
    <row r="77" spans="14:15" ht="18" customHeight="1">
      <c r="N77" s="44" t="s">
        <v>201</v>
      </c>
      <c r="O77" s="144">
        <f t="shared" si="3"/>
        <v>5</v>
      </c>
    </row>
    <row r="78" spans="14:15" ht="18" customHeight="1">
      <c r="N78" s="44" t="s">
        <v>208</v>
      </c>
      <c r="O78" s="144">
        <f t="shared" si="3"/>
        <v>1</v>
      </c>
    </row>
    <row r="79" spans="14:15" ht="18" customHeight="1">
      <c r="N79" s="44" t="s">
        <v>219</v>
      </c>
      <c r="O79" s="144">
        <f t="shared" si="3"/>
        <v>0</v>
      </c>
    </row>
    <row r="80" spans="14:15" ht="18" customHeight="1">
      <c r="N80" s="139" t="s">
        <v>1083</v>
      </c>
      <c r="O80" s="144">
        <f t="shared" si="3"/>
        <v>0</v>
      </c>
    </row>
    <row r="81" spans="6:15" ht="18" customHeight="1">
      <c r="O81" s="144">
        <f>SUM(O53:O80)</f>
        <v>38</v>
      </c>
    </row>
    <row r="84" spans="6:15" ht="18" customHeight="1">
      <c r="F84" s="183">
        <v>38</v>
      </c>
    </row>
    <row r="85" spans="6:15" ht="18" customHeight="1">
      <c r="F85" s="183">
        <v>54</v>
      </c>
    </row>
    <row r="86" spans="6:15" ht="18" customHeight="1">
      <c r="F86" s="183">
        <v>10</v>
      </c>
    </row>
    <row r="87" spans="6:15" ht="18" customHeight="1">
      <c r="F87" s="183">
        <v>7</v>
      </c>
    </row>
    <row r="88" spans="6:15" ht="18" customHeight="1">
      <c r="F88" s="183">
        <v>1</v>
      </c>
    </row>
    <row r="89" spans="6:15" ht="18" customHeight="1">
      <c r="F89" s="183">
        <f>SUM(F84:F88)</f>
        <v>110</v>
      </c>
    </row>
  </sheetData>
  <autoFilter ref="A9:R9">
    <filterColumn colId="5" showButton="0"/>
  </autoFilter>
  <sortState ref="B11:R44">
    <sortCondition ref="O11:O44"/>
    <sortCondition ref="G11:G44"/>
  </sortState>
  <mergeCells count="3">
    <mergeCell ref="A6:K6"/>
    <mergeCell ref="A7:K7"/>
    <mergeCell ref="F9:G9"/>
  </mergeCells>
  <pageMargins left="0" right="0" top="0.39370078740157483" bottom="0.19685039370078741" header="0.51181102362204722" footer="0.51181102362204722"/>
  <pageSetup paperSize="9" firstPageNumber="4294963191" orientation="landscape" r:id="rId1"/>
  <headerFooter alignWithMargins="0">
    <oddFooter>&amp;Rtr.&amp;P</oddFooter>
  </headerFooter>
  <rowBreaks count="1" manualBreakCount="1">
    <brk id="52"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R98"/>
  <sheetViews>
    <sheetView zoomScaleNormal="100" zoomScaleSheetLayoutView="100" workbookViewId="0">
      <pane xSplit="7" ySplit="9" topLeftCell="H43" activePane="bottomRight" state="frozen"/>
      <selection activeCell="M19" sqref="M19"/>
      <selection pane="topRight" activeCell="M19" sqref="M19"/>
      <selection pane="bottomLeft" activeCell="M19" sqref="M19"/>
      <selection pane="bottomRight" activeCell="F50" sqref="F50"/>
    </sheetView>
  </sheetViews>
  <sheetFormatPr defaultColWidth="9" defaultRowHeight="18" customHeight="1"/>
  <cols>
    <col min="1" max="1" width="4.140625" style="178" customWidth="1"/>
    <col min="2" max="2" width="11.42578125" style="179" customWidth="1"/>
    <col min="3" max="3" width="15" style="180" hidden="1" customWidth="1"/>
    <col min="4" max="4" width="9" style="181" hidden="1" customWidth="1"/>
    <col min="5" max="5" width="11" style="182" hidden="1" customWidth="1"/>
    <col min="6" max="6" width="13.42578125" style="183" customWidth="1"/>
    <col min="7" max="7" width="10" style="184" customWidth="1"/>
    <col min="8" max="8" width="9.85546875" style="183" customWidth="1"/>
    <col min="9" max="9" width="18.85546875" style="185" hidden="1" customWidth="1"/>
    <col min="10" max="10" width="7.140625" style="183" customWidth="1"/>
    <col min="11" max="11" width="17" style="147" hidden="1" customWidth="1"/>
    <col min="12" max="12" width="11" style="180" hidden="1" customWidth="1"/>
    <col min="13" max="13" width="35.85546875" style="183" customWidth="1"/>
    <col min="14" max="14" width="25.85546875" style="186" customWidth="1"/>
    <col min="15" max="15" width="17.5703125" style="144" customWidth="1"/>
    <col min="16" max="16" width="15.85546875" style="144" hidden="1" customWidth="1"/>
    <col min="17" max="17" width="7.42578125" style="137" customWidth="1"/>
    <col min="18" max="16384" width="9" style="137"/>
  </cols>
  <sheetData>
    <row r="1" spans="1:18" s="91" customFormat="1" ht="30.75" customHeight="1">
      <c r="A1" s="91" t="s">
        <v>0</v>
      </c>
      <c r="C1" s="92"/>
      <c r="D1" s="93"/>
      <c r="E1" s="92"/>
      <c r="F1" s="94"/>
      <c r="H1" s="94"/>
      <c r="I1" s="95"/>
      <c r="J1" s="94"/>
      <c r="K1" s="96"/>
      <c r="L1" s="97"/>
      <c r="M1" s="98" t="s">
        <v>967</v>
      </c>
      <c r="O1" s="99"/>
      <c r="P1" s="99"/>
    </row>
    <row r="2" spans="1:18" s="91" customFormat="1" ht="18.75" customHeight="1">
      <c r="A2" s="91" t="s">
        <v>2</v>
      </c>
      <c r="C2" s="92"/>
      <c r="D2" s="93"/>
      <c r="E2" s="92"/>
      <c r="F2" s="94"/>
      <c r="H2" s="94"/>
      <c r="I2" s="95"/>
      <c r="J2" s="94"/>
      <c r="K2" s="96"/>
      <c r="L2" s="97"/>
      <c r="M2" s="98" t="s">
        <v>1402</v>
      </c>
      <c r="O2" s="99"/>
      <c r="P2" s="99"/>
    </row>
    <row r="3" spans="1:18" s="91" customFormat="1" ht="23.25" customHeight="1">
      <c r="C3" s="92"/>
      <c r="D3" s="93"/>
      <c r="E3" s="92"/>
      <c r="F3" s="94"/>
      <c r="H3" s="94"/>
      <c r="I3" s="95"/>
      <c r="J3" s="94"/>
      <c r="K3" s="96"/>
      <c r="L3" s="97"/>
      <c r="M3" s="100" t="s">
        <v>968</v>
      </c>
      <c r="O3" s="99"/>
      <c r="P3" s="99"/>
    </row>
    <row r="4" spans="1:18" s="102" customFormat="1" ht="18.75" hidden="1" customHeight="1">
      <c r="A4" s="101" t="s">
        <v>4</v>
      </c>
      <c r="C4" s="92"/>
      <c r="D4" s="93"/>
      <c r="E4" s="103"/>
      <c r="F4" s="104"/>
      <c r="G4" s="105"/>
      <c r="H4" s="104"/>
      <c r="I4" s="106"/>
      <c r="J4" s="107"/>
      <c r="K4" s="108"/>
      <c r="L4" s="103"/>
      <c r="M4" s="104"/>
      <c r="O4" s="109"/>
      <c r="P4" s="109"/>
    </row>
    <row r="5" spans="1:18" s="102" customFormat="1" ht="18.75" hidden="1" customHeight="1">
      <c r="A5" s="101" t="s">
        <v>969</v>
      </c>
      <c r="C5" s="92"/>
      <c r="D5" s="93"/>
      <c r="E5" s="103"/>
      <c r="F5" s="104"/>
      <c r="G5" s="105"/>
      <c r="H5" s="104"/>
      <c r="I5" s="106"/>
      <c r="J5" s="107"/>
      <c r="K5" s="108"/>
      <c r="L5" s="103"/>
      <c r="M5" s="104"/>
      <c r="O5" s="109"/>
      <c r="P5" s="109"/>
    </row>
    <row r="6" spans="1:18" s="112" customFormat="1" ht="81" hidden="1" customHeight="1">
      <c r="A6" s="290" t="s">
        <v>970</v>
      </c>
      <c r="B6" s="291"/>
      <c r="C6" s="291"/>
      <c r="D6" s="291"/>
      <c r="E6" s="291"/>
      <c r="F6" s="291"/>
      <c r="G6" s="291"/>
      <c r="H6" s="291"/>
      <c r="I6" s="291"/>
      <c r="J6" s="291"/>
      <c r="K6" s="291"/>
      <c r="L6" s="110"/>
      <c r="M6" s="111"/>
      <c r="O6" s="113"/>
      <c r="P6" s="113"/>
    </row>
    <row r="7" spans="1:18" s="112" customFormat="1" ht="36" hidden="1" customHeight="1">
      <c r="A7" s="292" t="s">
        <v>971</v>
      </c>
      <c r="B7" s="293"/>
      <c r="C7" s="293"/>
      <c r="D7" s="293"/>
      <c r="E7" s="293"/>
      <c r="F7" s="293"/>
      <c r="G7" s="293"/>
      <c r="H7" s="293"/>
      <c r="I7" s="293"/>
      <c r="J7" s="293"/>
      <c r="K7" s="293"/>
      <c r="L7" s="110"/>
      <c r="M7" s="111"/>
      <c r="O7" s="113"/>
      <c r="P7" s="113"/>
    </row>
    <row r="8" spans="1:18" s="112" customFormat="1" ht="25.5" hidden="1" customHeight="1">
      <c r="A8" s="91"/>
      <c r="B8" s="114" t="s">
        <v>972</v>
      </c>
      <c r="C8" s="92"/>
      <c r="D8" s="93"/>
      <c r="E8" s="92"/>
      <c r="F8" s="94"/>
      <c r="G8" s="115"/>
      <c r="H8" s="94"/>
      <c r="I8" s="95"/>
      <c r="J8" s="94"/>
      <c r="K8" s="92"/>
      <c r="L8" s="110"/>
      <c r="M8" s="111"/>
      <c r="O8" s="113"/>
      <c r="P8" s="113"/>
    </row>
    <row r="9" spans="1:18" s="123" customFormat="1" ht="33" customHeight="1">
      <c r="A9" s="116" t="s">
        <v>8</v>
      </c>
      <c r="B9" s="117" t="s">
        <v>9</v>
      </c>
      <c r="C9" s="118"/>
      <c r="D9" s="118"/>
      <c r="E9" s="118"/>
      <c r="F9" s="294" t="s">
        <v>10</v>
      </c>
      <c r="G9" s="295"/>
      <c r="H9" s="119" t="s">
        <v>11</v>
      </c>
      <c r="I9" s="120"/>
      <c r="J9" s="119" t="s">
        <v>12</v>
      </c>
      <c r="K9" s="118" t="s">
        <v>973</v>
      </c>
      <c r="L9" s="116" t="s">
        <v>974</v>
      </c>
      <c r="M9" s="119" t="s">
        <v>14</v>
      </c>
      <c r="N9" s="121" t="s">
        <v>15</v>
      </c>
      <c r="O9" s="122" t="s">
        <v>1357</v>
      </c>
      <c r="P9" s="29" t="s">
        <v>1328</v>
      </c>
      <c r="Q9" s="116" t="s">
        <v>17</v>
      </c>
    </row>
    <row r="10" spans="1:18" s="125" customFormat="1" ht="21.75" customHeight="1">
      <c r="A10" s="124" t="s">
        <v>975</v>
      </c>
    </row>
    <row r="11" spans="1:18" ht="23.25" customHeight="1">
      <c r="A11" s="138">
        <v>1</v>
      </c>
      <c r="B11" s="127">
        <v>1820255372</v>
      </c>
      <c r="C11" s="128" t="s">
        <v>976</v>
      </c>
      <c r="D11" s="128" t="s">
        <v>238</v>
      </c>
      <c r="E11" s="128" t="s">
        <v>232</v>
      </c>
      <c r="F11" s="129" t="s">
        <v>977</v>
      </c>
      <c r="G11" s="130" t="s">
        <v>238</v>
      </c>
      <c r="H11" s="131" t="s">
        <v>978</v>
      </c>
      <c r="I11" s="132" t="s">
        <v>23</v>
      </c>
      <c r="J11" s="133" t="s">
        <v>241</v>
      </c>
      <c r="K11" s="134" t="s">
        <v>25</v>
      </c>
      <c r="L11" s="134"/>
      <c r="M11" s="133" t="s">
        <v>979</v>
      </c>
      <c r="N11" s="135"/>
      <c r="O11" s="139" t="s">
        <v>36</v>
      </c>
      <c r="P11" s="44" t="s">
        <v>1339</v>
      </c>
      <c r="Q11" s="136"/>
      <c r="R11" s="136" t="s">
        <v>980</v>
      </c>
    </row>
    <row r="12" spans="1:18" ht="23.25" customHeight="1">
      <c r="A12" s="138">
        <f t="shared" ref="A12:A49" si="0">A11+1</f>
        <v>2</v>
      </c>
      <c r="B12" s="127">
        <v>172317820</v>
      </c>
      <c r="C12" s="128" t="s">
        <v>526</v>
      </c>
      <c r="D12" s="128" t="s">
        <v>111</v>
      </c>
      <c r="E12" s="128" t="s">
        <v>232</v>
      </c>
      <c r="F12" s="129" t="s">
        <v>527</v>
      </c>
      <c r="G12" s="130" t="s">
        <v>528</v>
      </c>
      <c r="H12" s="131">
        <v>34035</v>
      </c>
      <c r="I12" s="132" t="s">
        <v>23</v>
      </c>
      <c r="J12" s="133" t="s">
        <v>235</v>
      </c>
      <c r="K12" s="134" t="s">
        <v>25</v>
      </c>
      <c r="L12" s="134"/>
      <c r="M12" s="133" t="s">
        <v>981</v>
      </c>
      <c r="N12" s="135"/>
      <c r="O12" s="139" t="s">
        <v>36</v>
      </c>
      <c r="P12" s="44" t="s">
        <v>1339</v>
      </c>
      <c r="Q12" s="136"/>
      <c r="R12" s="136" t="s">
        <v>980</v>
      </c>
    </row>
    <row r="13" spans="1:18" ht="23.25" customHeight="1">
      <c r="A13" s="138">
        <f t="shared" si="0"/>
        <v>3</v>
      </c>
      <c r="B13" s="127">
        <v>162314731</v>
      </c>
      <c r="C13" s="128" t="s">
        <v>982</v>
      </c>
      <c r="D13" s="128" t="s">
        <v>92</v>
      </c>
      <c r="E13" s="128" t="s">
        <v>232</v>
      </c>
      <c r="F13" s="129" t="s">
        <v>983</v>
      </c>
      <c r="G13" s="130" t="s">
        <v>92</v>
      </c>
      <c r="H13" s="131" t="s">
        <v>984</v>
      </c>
      <c r="I13" s="132" t="s">
        <v>23</v>
      </c>
      <c r="J13" s="133" t="s">
        <v>227</v>
      </c>
      <c r="K13" s="134" t="s">
        <v>262</v>
      </c>
      <c r="L13" s="134"/>
      <c r="M13" s="133" t="s">
        <v>985</v>
      </c>
      <c r="N13" s="135"/>
      <c r="O13" s="139" t="s">
        <v>36</v>
      </c>
      <c r="P13" s="44" t="s">
        <v>1339</v>
      </c>
      <c r="Q13" s="136"/>
      <c r="R13" s="136" t="s">
        <v>980</v>
      </c>
    </row>
    <row r="14" spans="1:18" ht="23.25" customHeight="1">
      <c r="A14" s="138">
        <f t="shared" si="0"/>
        <v>4</v>
      </c>
      <c r="B14" s="127">
        <v>1820253657</v>
      </c>
      <c r="C14" s="128" t="s">
        <v>988</v>
      </c>
      <c r="D14" s="128" t="s">
        <v>604</v>
      </c>
      <c r="E14" s="128" t="s">
        <v>232</v>
      </c>
      <c r="F14" s="129" t="s">
        <v>989</v>
      </c>
      <c r="G14" s="130" t="s">
        <v>604</v>
      </c>
      <c r="H14" s="131" t="s">
        <v>990</v>
      </c>
      <c r="I14" s="132" t="s">
        <v>23</v>
      </c>
      <c r="J14" s="133" t="s">
        <v>235</v>
      </c>
      <c r="K14" s="134" t="s">
        <v>25</v>
      </c>
      <c r="L14" s="134"/>
      <c r="M14" s="133" t="s">
        <v>991</v>
      </c>
      <c r="N14" s="135"/>
      <c r="O14" s="139" t="s">
        <v>47</v>
      </c>
      <c r="P14" s="44" t="s">
        <v>1345</v>
      </c>
      <c r="Q14" s="136"/>
      <c r="R14" s="136" t="s">
        <v>980</v>
      </c>
    </row>
    <row r="15" spans="1:18" ht="23.25" customHeight="1">
      <c r="A15" s="138">
        <f t="shared" si="0"/>
        <v>5</v>
      </c>
      <c r="B15" s="127">
        <v>1820253671</v>
      </c>
      <c r="C15" s="128" t="s">
        <v>992</v>
      </c>
      <c r="D15" s="128" t="s">
        <v>106</v>
      </c>
      <c r="E15" s="128" t="s">
        <v>232</v>
      </c>
      <c r="F15" s="129" t="s">
        <v>993</v>
      </c>
      <c r="G15" s="130" t="s">
        <v>106</v>
      </c>
      <c r="H15" s="131" t="s">
        <v>994</v>
      </c>
      <c r="I15" s="132" t="s">
        <v>23</v>
      </c>
      <c r="J15" s="133" t="s">
        <v>235</v>
      </c>
      <c r="K15" s="134" t="s">
        <v>25</v>
      </c>
      <c r="L15" s="134"/>
      <c r="M15" s="133" t="s">
        <v>285</v>
      </c>
      <c r="N15" s="135"/>
      <c r="O15" s="139" t="s">
        <v>47</v>
      </c>
      <c r="P15" s="44" t="s">
        <v>1345</v>
      </c>
      <c r="Q15" s="136"/>
      <c r="R15" s="136" t="s">
        <v>980</v>
      </c>
    </row>
    <row r="16" spans="1:18" ht="23.25" customHeight="1">
      <c r="A16" s="138">
        <f t="shared" si="0"/>
        <v>6</v>
      </c>
      <c r="B16" s="127">
        <v>1820256279</v>
      </c>
      <c r="C16" s="128" t="s">
        <v>1003</v>
      </c>
      <c r="D16" s="128" t="s">
        <v>137</v>
      </c>
      <c r="E16" s="128" t="s">
        <v>232</v>
      </c>
      <c r="F16" s="129" t="s">
        <v>1004</v>
      </c>
      <c r="G16" s="130" t="s">
        <v>137</v>
      </c>
      <c r="H16" s="131" t="s">
        <v>1005</v>
      </c>
      <c r="I16" s="132" t="s">
        <v>23</v>
      </c>
      <c r="J16" s="133" t="s">
        <v>235</v>
      </c>
      <c r="K16" s="134" t="s">
        <v>228</v>
      </c>
      <c r="L16" s="134"/>
      <c r="M16" s="133" t="s">
        <v>1006</v>
      </c>
      <c r="N16" s="135"/>
      <c r="O16" s="139" t="s">
        <v>69</v>
      </c>
      <c r="P16" s="44" t="s">
        <v>1346</v>
      </c>
      <c r="Q16" s="136"/>
      <c r="R16" s="136" t="s">
        <v>980</v>
      </c>
    </row>
    <row r="17" spans="1:18" ht="23.25" customHeight="1">
      <c r="A17" s="138">
        <f t="shared" si="0"/>
        <v>7</v>
      </c>
      <c r="B17" s="127">
        <v>1820254318</v>
      </c>
      <c r="C17" s="128" t="s">
        <v>1007</v>
      </c>
      <c r="D17" s="128" t="s">
        <v>281</v>
      </c>
      <c r="E17" s="128" t="s">
        <v>232</v>
      </c>
      <c r="F17" s="129" t="s">
        <v>1008</v>
      </c>
      <c r="G17" s="130" t="s">
        <v>283</v>
      </c>
      <c r="H17" s="131" t="s">
        <v>1009</v>
      </c>
      <c r="I17" s="132" t="s">
        <v>23</v>
      </c>
      <c r="J17" s="133" t="s">
        <v>235</v>
      </c>
      <c r="K17" s="134" t="s">
        <v>228</v>
      </c>
      <c r="L17" s="134"/>
      <c r="M17" s="133" t="s">
        <v>1010</v>
      </c>
      <c r="N17" s="135"/>
      <c r="O17" s="139" t="s">
        <v>101</v>
      </c>
      <c r="P17" s="44" t="s">
        <v>1340</v>
      </c>
      <c r="Q17" s="136"/>
      <c r="R17" s="136" t="s">
        <v>980</v>
      </c>
    </row>
    <row r="18" spans="1:18" ht="23.25" customHeight="1">
      <c r="A18" s="138">
        <f t="shared" si="0"/>
        <v>8</v>
      </c>
      <c r="B18" s="127">
        <v>1820254326</v>
      </c>
      <c r="C18" s="128" t="s">
        <v>1296</v>
      </c>
      <c r="D18" s="128" t="s">
        <v>717</v>
      </c>
      <c r="E18" s="128" t="s">
        <v>232</v>
      </c>
      <c r="F18" s="129" t="s">
        <v>1297</v>
      </c>
      <c r="G18" s="130" t="s">
        <v>718</v>
      </c>
      <c r="H18" s="131" t="s">
        <v>1298</v>
      </c>
      <c r="I18" s="132" t="s">
        <v>23</v>
      </c>
      <c r="J18" s="133" t="s">
        <v>227</v>
      </c>
      <c r="K18" s="134" t="s">
        <v>228</v>
      </c>
      <c r="L18" s="134"/>
      <c r="M18" s="133" t="s">
        <v>1010</v>
      </c>
      <c r="N18" s="135"/>
      <c r="O18" s="208" t="s">
        <v>101</v>
      </c>
      <c r="P18" s="44" t="s">
        <v>1340</v>
      </c>
      <c r="Q18" s="136"/>
      <c r="R18" s="136" t="s">
        <v>980</v>
      </c>
    </row>
    <row r="19" spans="1:18" ht="23.25" customHeight="1">
      <c r="A19" s="138">
        <f t="shared" si="0"/>
        <v>9</v>
      </c>
      <c r="B19" s="127">
        <v>1820254346</v>
      </c>
      <c r="C19" s="128" t="s">
        <v>770</v>
      </c>
      <c r="D19" s="128" t="s">
        <v>54</v>
      </c>
      <c r="E19" s="128" t="s">
        <v>232</v>
      </c>
      <c r="F19" s="129" t="s">
        <v>772</v>
      </c>
      <c r="G19" s="130" t="s">
        <v>54</v>
      </c>
      <c r="H19" s="131" t="s">
        <v>1011</v>
      </c>
      <c r="I19" s="132" t="s">
        <v>23</v>
      </c>
      <c r="J19" s="133" t="s">
        <v>227</v>
      </c>
      <c r="K19" s="134" t="s">
        <v>25</v>
      </c>
      <c r="L19" s="134"/>
      <c r="M19" s="133" t="s">
        <v>1012</v>
      </c>
      <c r="N19" s="135"/>
      <c r="O19" s="146" t="s">
        <v>101</v>
      </c>
      <c r="P19" s="44" t="s">
        <v>1340</v>
      </c>
      <c r="Q19" s="136"/>
      <c r="R19" s="136" t="s">
        <v>980</v>
      </c>
    </row>
    <row r="20" spans="1:18" ht="23.25" customHeight="1">
      <c r="A20" s="138">
        <f t="shared" si="0"/>
        <v>10</v>
      </c>
      <c r="B20" s="127">
        <v>1820255360</v>
      </c>
      <c r="C20" s="128" t="s">
        <v>1013</v>
      </c>
      <c r="D20" s="128" t="s">
        <v>427</v>
      </c>
      <c r="E20" s="128" t="s">
        <v>232</v>
      </c>
      <c r="F20" s="129" t="s">
        <v>65</v>
      </c>
      <c r="G20" s="130" t="s">
        <v>427</v>
      </c>
      <c r="H20" s="131" t="s">
        <v>1014</v>
      </c>
      <c r="I20" s="132" t="s">
        <v>23</v>
      </c>
      <c r="J20" s="133" t="s">
        <v>241</v>
      </c>
      <c r="K20" s="134" t="s">
        <v>25</v>
      </c>
      <c r="L20" s="134"/>
      <c r="M20" s="133" t="s">
        <v>1010</v>
      </c>
      <c r="N20" s="135"/>
      <c r="O20" s="139" t="s">
        <v>101</v>
      </c>
      <c r="P20" s="44" t="s">
        <v>1340</v>
      </c>
      <c r="Q20" s="136"/>
      <c r="R20" s="136" t="s">
        <v>980</v>
      </c>
    </row>
    <row r="21" spans="1:18" ht="23.25" customHeight="1">
      <c r="A21" s="138">
        <f t="shared" si="0"/>
        <v>11</v>
      </c>
      <c r="B21" s="127">
        <v>1820255716</v>
      </c>
      <c r="C21" s="128" t="s">
        <v>1015</v>
      </c>
      <c r="D21" s="128" t="s">
        <v>92</v>
      </c>
      <c r="E21" s="128" t="s">
        <v>232</v>
      </c>
      <c r="F21" s="129" t="s">
        <v>1016</v>
      </c>
      <c r="G21" s="130" t="s">
        <v>92</v>
      </c>
      <c r="H21" s="131" t="s">
        <v>1017</v>
      </c>
      <c r="I21" s="132" t="s">
        <v>23</v>
      </c>
      <c r="J21" s="133" t="s">
        <v>241</v>
      </c>
      <c r="K21" s="134" t="s">
        <v>262</v>
      </c>
      <c r="L21" s="134"/>
      <c r="M21" s="133" t="s">
        <v>1010</v>
      </c>
      <c r="N21" s="135"/>
      <c r="O21" s="139" t="s">
        <v>101</v>
      </c>
      <c r="P21" s="44" t="s">
        <v>1340</v>
      </c>
      <c r="Q21" s="136"/>
      <c r="R21" s="136" t="s">
        <v>980</v>
      </c>
    </row>
    <row r="22" spans="1:18" ht="23.25" customHeight="1">
      <c r="A22" s="138">
        <f t="shared" si="0"/>
        <v>12</v>
      </c>
      <c r="B22" s="127">
        <v>1820253662</v>
      </c>
      <c r="C22" s="128" t="s">
        <v>1018</v>
      </c>
      <c r="D22" s="128" t="s">
        <v>485</v>
      </c>
      <c r="E22" s="128" t="s">
        <v>232</v>
      </c>
      <c r="F22" s="129" t="s">
        <v>1019</v>
      </c>
      <c r="G22" s="130" t="s">
        <v>485</v>
      </c>
      <c r="H22" s="131" t="s">
        <v>1020</v>
      </c>
      <c r="I22" s="132" t="s">
        <v>23</v>
      </c>
      <c r="J22" s="133" t="s">
        <v>227</v>
      </c>
      <c r="K22" s="134" t="s">
        <v>262</v>
      </c>
      <c r="L22" s="134"/>
      <c r="M22" s="133" t="s">
        <v>1010</v>
      </c>
      <c r="N22" s="135"/>
      <c r="O22" s="139" t="s">
        <v>101</v>
      </c>
      <c r="P22" s="44" t="s">
        <v>1340</v>
      </c>
      <c r="Q22" s="136"/>
      <c r="R22" s="136" t="s">
        <v>980</v>
      </c>
    </row>
    <row r="23" spans="1:18" ht="23.25" customHeight="1">
      <c r="A23" s="138">
        <f t="shared" si="0"/>
        <v>13</v>
      </c>
      <c r="B23" s="127">
        <v>1820256445</v>
      </c>
      <c r="C23" s="128" t="s">
        <v>1021</v>
      </c>
      <c r="D23" s="128" t="s">
        <v>1022</v>
      </c>
      <c r="E23" s="128" t="s">
        <v>232</v>
      </c>
      <c r="F23" s="129" t="s">
        <v>824</v>
      </c>
      <c r="G23" s="130" t="s">
        <v>1022</v>
      </c>
      <c r="H23" s="131" t="s">
        <v>153</v>
      </c>
      <c r="I23" s="132" t="s">
        <v>23</v>
      </c>
      <c r="J23" s="133" t="s">
        <v>227</v>
      </c>
      <c r="K23" s="134" t="s">
        <v>262</v>
      </c>
      <c r="L23" s="134"/>
      <c r="M23" s="133" t="s">
        <v>1023</v>
      </c>
      <c r="N23" s="135"/>
      <c r="O23" s="139" t="s">
        <v>300</v>
      </c>
      <c r="P23" s="44" t="s">
        <v>1332</v>
      </c>
      <c r="Q23" s="136"/>
      <c r="R23" s="136" t="s">
        <v>980</v>
      </c>
    </row>
    <row r="24" spans="1:18" ht="23.25" customHeight="1">
      <c r="A24" s="138">
        <f t="shared" si="0"/>
        <v>14</v>
      </c>
      <c r="B24" s="127">
        <v>1821256068</v>
      </c>
      <c r="C24" s="128" t="s">
        <v>1031</v>
      </c>
      <c r="D24" s="128" t="s">
        <v>71</v>
      </c>
      <c r="E24" s="128" t="s">
        <v>232</v>
      </c>
      <c r="F24" s="129" t="s">
        <v>1032</v>
      </c>
      <c r="G24" s="130" t="s">
        <v>71</v>
      </c>
      <c r="H24" s="131" t="s">
        <v>1033</v>
      </c>
      <c r="I24" s="132" t="s">
        <v>32</v>
      </c>
      <c r="J24" s="133" t="s">
        <v>227</v>
      </c>
      <c r="K24" s="134" t="s">
        <v>228</v>
      </c>
      <c r="L24" s="134"/>
      <c r="M24" s="133" t="s">
        <v>1034</v>
      </c>
      <c r="N24" s="135"/>
      <c r="O24" s="139" t="s">
        <v>332</v>
      </c>
      <c r="P24" s="44" t="s">
        <v>1341</v>
      </c>
      <c r="Q24" s="136"/>
      <c r="R24" s="136" t="s">
        <v>980</v>
      </c>
    </row>
    <row r="25" spans="1:18" ht="23.25" customHeight="1">
      <c r="A25" s="138">
        <f t="shared" si="0"/>
        <v>15</v>
      </c>
      <c r="B25" s="127">
        <v>1820255892</v>
      </c>
      <c r="C25" s="128" t="s">
        <v>1035</v>
      </c>
      <c r="D25" s="128" t="s">
        <v>382</v>
      </c>
      <c r="E25" s="128" t="s">
        <v>232</v>
      </c>
      <c r="F25" s="129" t="s">
        <v>1036</v>
      </c>
      <c r="G25" s="130" t="s">
        <v>382</v>
      </c>
      <c r="H25" s="131" t="s">
        <v>358</v>
      </c>
      <c r="I25" s="132" t="s">
        <v>23</v>
      </c>
      <c r="J25" s="133" t="s">
        <v>241</v>
      </c>
      <c r="K25" s="134" t="s">
        <v>228</v>
      </c>
      <c r="L25" s="134"/>
      <c r="M25" s="133" t="s">
        <v>1037</v>
      </c>
      <c r="N25" s="135"/>
      <c r="O25" s="139" t="s">
        <v>332</v>
      </c>
      <c r="P25" s="44" t="s">
        <v>1341</v>
      </c>
      <c r="Q25" s="136"/>
      <c r="R25" s="136" t="s">
        <v>980</v>
      </c>
    </row>
    <row r="26" spans="1:18" ht="23.25" customHeight="1">
      <c r="A26" s="138">
        <f t="shared" si="0"/>
        <v>16</v>
      </c>
      <c r="B26" s="127">
        <v>1820255885</v>
      </c>
      <c r="C26" s="128" t="s">
        <v>1038</v>
      </c>
      <c r="D26" s="128" t="s">
        <v>1039</v>
      </c>
      <c r="E26" s="128" t="s">
        <v>232</v>
      </c>
      <c r="F26" s="129" t="s">
        <v>1040</v>
      </c>
      <c r="G26" s="130" t="s">
        <v>1039</v>
      </c>
      <c r="H26" s="131" t="s">
        <v>642</v>
      </c>
      <c r="I26" s="132" t="s">
        <v>23</v>
      </c>
      <c r="J26" s="133" t="s">
        <v>235</v>
      </c>
      <c r="K26" s="134" t="s">
        <v>262</v>
      </c>
      <c r="L26" s="134"/>
      <c r="M26" s="133" t="s">
        <v>140</v>
      </c>
      <c r="N26" s="135"/>
      <c r="O26" s="139" t="s">
        <v>332</v>
      </c>
      <c r="P26" s="44" t="s">
        <v>1341</v>
      </c>
      <c r="Q26" s="136"/>
      <c r="R26" s="136" t="s">
        <v>980</v>
      </c>
    </row>
    <row r="27" spans="1:18" ht="23.25" customHeight="1">
      <c r="A27" s="138">
        <f t="shared" si="0"/>
        <v>17</v>
      </c>
      <c r="B27" s="127">
        <v>1820254334</v>
      </c>
      <c r="C27" s="128" t="s">
        <v>1303</v>
      </c>
      <c r="D27" s="128" t="s">
        <v>277</v>
      </c>
      <c r="E27" s="128" t="s">
        <v>232</v>
      </c>
      <c r="F27" s="129" t="s">
        <v>1304</v>
      </c>
      <c r="G27" s="130" t="s">
        <v>277</v>
      </c>
      <c r="H27" s="131" t="s">
        <v>1305</v>
      </c>
      <c r="I27" s="132" t="s">
        <v>23</v>
      </c>
      <c r="J27" s="133" t="s">
        <v>227</v>
      </c>
      <c r="K27" s="134" t="s">
        <v>228</v>
      </c>
      <c r="L27" s="134"/>
      <c r="M27" s="133" t="s">
        <v>1306</v>
      </c>
      <c r="N27" s="135"/>
      <c r="O27" s="208" t="s">
        <v>115</v>
      </c>
      <c r="P27" s="44" t="s">
        <v>1337</v>
      </c>
      <c r="Q27" s="136"/>
      <c r="R27" s="136" t="s">
        <v>980</v>
      </c>
    </row>
    <row r="28" spans="1:18" ht="23.25" customHeight="1">
      <c r="A28" s="138">
        <f t="shared" si="0"/>
        <v>18</v>
      </c>
      <c r="B28" s="127">
        <v>1820253679</v>
      </c>
      <c r="C28" s="128" t="s">
        <v>1289</v>
      </c>
      <c r="D28" s="128" t="s">
        <v>76</v>
      </c>
      <c r="E28" s="128" t="s">
        <v>232</v>
      </c>
      <c r="F28" s="129" t="s">
        <v>233</v>
      </c>
      <c r="G28" s="130" t="s">
        <v>76</v>
      </c>
      <c r="H28" s="131" t="s">
        <v>1290</v>
      </c>
      <c r="I28" s="132" t="s">
        <v>23</v>
      </c>
      <c r="J28" s="133" t="s">
        <v>241</v>
      </c>
      <c r="K28" s="134" t="s">
        <v>228</v>
      </c>
      <c r="L28" s="134"/>
      <c r="M28" s="133" t="s">
        <v>1010</v>
      </c>
      <c r="N28" s="135"/>
      <c r="O28" s="208" t="s">
        <v>115</v>
      </c>
      <c r="P28" s="44" t="s">
        <v>1337</v>
      </c>
      <c r="Q28" s="136"/>
      <c r="R28" s="136" t="s">
        <v>980</v>
      </c>
    </row>
    <row r="29" spans="1:18" ht="23.25" customHeight="1">
      <c r="A29" s="138">
        <f t="shared" si="0"/>
        <v>19</v>
      </c>
      <c r="B29" s="127">
        <v>1820255373</v>
      </c>
      <c r="C29" s="128" t="s">
        <v>1322</v>
      </c>
      <c r="D29" s="128" t="s">
        <v>1323</v>
      </c>
      <c r="E29" s="128" t="s">
        <v>232</v>
      </c>
      <c r="F29" s="129" t="s">
        <v>514</v>
      </c>
      <c r="G29" s="130" t="s">
        <v>1323</v>
      </c>
      <c r="H29" s="131" t="s">
        <v>1125</v>
      </c>
      <c r="I29" s="132" t="s">
        <v>23</v>
      </c>
      <c r="J29" s="133" t="s">
        <v>235</v>
      </c>
      <c r="K29" s="134" t="s">
        <v>262</v>
      </c>
      <c r="L29" s="134"/>
      <c r="M29" s="133" t="s">
        <v>1324</v>
      </c>
      <c r="N29" s="135"/>
      <c r="O29" s="208" t="s">
        <v>115</v>
      </c>
      <c r="P29" s="44" t="s">
        <v>1337</v>
      </c>
      <c r="Q29" s="136"/>
      <c r="R29" s="136" t="s">
        <v>980</v>
      </c>
    </row>
    <row r="30" spans="1:18" ht="23.25" customHeight="1">
      <c r="A30" s="138">
        <f t="shared" si="0"/>
        <v>20</v>
      </c>
      <c r="B30" s="127">
        <v>1820254924</v>
      </c>
      <c r="C30" s="128" t="s">
        <v>1079</v>
      </c>
      <c r="D30" s="128" t="s">
        <v>490</v>
      </c>
      <c r="E30" s="128" t="s">
        <v>232</v>
      </c>
      <c r="F30" s="129" t="s">
        <v>1080</v>
      </c>
      <c r="G30" s="130" t="s">
        <v>490</v>
      </c>
      <c r="H30" s="131" t="s">
        <v>1081</v>
      </c>
      <c r="I30" s="132" t="s">
        <v>23</v>
      </c>
      <c r="J30" s="133" t="s">
        <v>235</v>
      </c>
      <c r="K30" s="134" t="s">
        <v>228</v>
      </c>
      <c r="L30" s="134"/>
      <c r="M30" s="133" t="s">
        <v>1082</v>
      </c>
      <c r="N30" s="135"/>
      <c r="O30" s="139" t="s">
        <v>1083</v>
      </c>
      <c r="P30" s="44" t="s">
        <v>1342</v>
      </c>
      <c r="Q30" s="136"/>
      <c r="R30" s="136" t="s">
        <v>980</v>
      </c>
    </row>
    <row r="31" spans="1:18" ht="23.25" customHeight="1">
      <c r="A31" s="138">
        <f t="shared" si="0"/>
        <v>21</v>
      </c>
      <c r="B31" s="127">
        <v>1820255886</v>
      </c>
      <c r="C31" s="128" t="s">
        <v>1084</v>
      </c>
      <c r="D31" s="128" t="s">
        <v>1085</v>
      </c>
      <c r="E31" s="128" t="s">
        <v>232</v>
      </c>
      <c r="F31" s="129" t="s">
        <v>1086</v>
      </c>
      <c r="G31" s="130" t="s">
        <v>1087</v>
      </c>
      <c r="H31" s="131" t="s">
        <v>1088</v>
      </c>
      <c r="I31" s="132" t="s">
        <v>23</v>
      </c>
      <c r="J31" s="133" t="s">
        <v>227</v>
      </c>
      <c r="K31" s="134" t="s">
        <v>228</v>
      </c>
      <c r="L31" s="134"/>
      <c r="M31" s="133" t="s">
        <v>1089</v>
      </c>
      <c r="N31" s="135"/>
      <c r="O31" s="139" t="s">
        <v>1083</v>
      </c>
      <c r="P31" s="44" t="s">
        <v>1342</v>
      </c>
      <c r="Q31" s="136"/>
      <c r="R31" s="136" t="s">
        <v>980</v>
      </c>
    </row>
    <row r="32" spans="1:18" ht="23.25" customHeight="1">
      <c r="A32" s="138">
        <f t="shared" si="0"/>
        <v>22</v>
      </c>
      <c r="B32" s="127">
        <v>1821253663</v>
      </c>
      <c r="C32" s="128" t="s">
        <v>1090</v>
      </c>
      <c r="D32" s="128" t="s">
        <v>1091</v>
      </c>
      <c r="E32" s="128" t="s">
        <v>232</v>
      </c>
      <c r="F32" s="129" t="s">
        <v>1092</v>
      </c>
      <c r="G32" s="130" t="s">
        <v>1091</v>
      </c>
      <c r="H32" s="131" t="s">
        <v>1093</v>
      </c>
      <c r="I32" s="132" t="s">
        <v>23</v>
      </c>
      <c r="J32" s="133" t="s">
        <v>227</v>
      </c>
      <c r="K32" s="134" t="s">
        <v>228</v>
      </c>
      <c r="L32" s="134"/>
      <c r="M32" s="133" t="s">
        <v>1094</v>
      </c>
      <c r="N32" s="135"/>
      <c r="O32" s="139" t="s">
        <v>1083</v>
      </c>
      <c r="P32" s="44" t="s">
        <v>1342</v>
      </c>
      <c r="Q32" s="136"/>
      <c r="R32" s="136" t="s">
        <v>980</v>
      </c>
    </row>
    <row r="33" spans="1:18" ht="23.25" customHeight="1">
      <c r="A33" s="138">
        <f t="shared" si="0"/>
        <v>23</v>
      </c>
      <c r="B33" s="127">
        <v>1820254338</v>
      </c>
      <c r="C33" s="128" t="s">
        <v>1127</v>
      </c>
      <c r="D33" s="128" t="s">
        <v>281</v>
      </c>
      <c r="E33" s="128" t="s">
        <v>232</v>
      </c>
      <c r="F33" s="129" t="s">
        <v>778</v>
      </c>
      <c r="G33" s="130" t="s">
        <v>283</v>
      </c>
      <c r="H33" s="131" t="s">
        <v>1128</v>
      </c>
      <c r="I33" s="132" t="s">
        <v>23</v>
      </c>
      <c r="J33" s="133" t="s">
        <v>227</v>
      </c>
      <c r="K33" s="134" t="s">
        <v>228</v>
      </c>
      <c r="L33" s="134"/>
      <c r="M33" s="133" t="s">
        <v>1129</v>
      </c>
      <c r="N33" s="135"/>
      <c r="O33" s="161" t="s">
        <v>172</v>
      </c>
      <c r="P33" s="44" t="s">
        <v>1343</v>
      </c>
      <c r="Q33" s="136"/>
      <c r="R33" s="136" t="s">
        <v>980</v>
      </c>
    </row>
    <row r="34" spans="1:18" ht="23.25" customHeight="1">
      <c r="A34" s="138">
        <f t="shared" si="0"/>
        <v>24</v>
      </c>
      <c r="B34" s="127">
        <v>1820256073</v>
      </c>
      <c r="C34" s="128" t="s">
        <v>1130</v>
      </c>
      <c r="D34" s="128" t="s">
        <v>64</v>
      </c>
      <c r="E34" s="128" t="s">
        <v>232</v>
      </c>
      <c r="F34" s="129" t="s">
        <v>247</v>
      </c>
      <c r="G34" s="130" t="s">
        <v>66</v>
      </c>
      <c r="H34" s="131" t="s">
        <v>1131</v>
      </c>
      <c r="I34" s="132" t="s">
        <v>23</v>
      </c>
      <c r="J34" s="133" t="s">
        <v>227</v>
      </c>
      <c r="K34" s="134" t="s">
        <v>228</v>
      </c>
      <c r="L34" s="134"/>
      <c r="M34" s="133" t="s">
        <v>1132</v>
      </c>
      <c r="N34" s="135"/>
      <c r="O34" s="139" t="s">
        <v>172</v>
      </c>
      <c r="P34" s="44" t="s">
        <v>1343</v>
      </c>
      <c r="Q34" s="136"/>
      <c r="R34" s="136" t="s">
        <v>980</v>
      </c>
    </row>
    <row r="35" spans="1:18" ht="23.25" customHeight="1">
      <c r="A35" s="138">
        <f t="shared" si="0"/>
        <v>25</v>
      </c>
      <c r="B35" s="127">
        <v>1820254920</v>
      </c>
      <c r="C35" s="128" t="s">
        <v>1133</v>
      </c>
      <c r="D35" s="128" t="s">
        <v>203</v>
      </c>
      <c r="E35" s="128" t="s">
        <v>232</v>
      </c>
      <c r="F35" s="129" t="s">
        <v>1134</v>
      </c>
      <c r="G35" s="130" t="s">
        <v>205</v>
      </c>
      <c r="H35" s="131" t="s">
        <v>1011</v>
      </c>
      <c r="I35" s="132" t="s">
        <v>23</v>
      </c>
      <c r="J35" s="133" t="s">
        <v>227</v>
      </c>
      <c r="K35" s="134" t="s">
        <v>25</v>
      </c>
      <c r="L35" s="134"/>
      <c r="M35" s="133" t="s">
        <v>1132</v>
      </c>
      <c r="N35" s="135"/>
      <c r="O35" s="139" t="s">
        <v>172</v>
      </c>
      <c r="P35" s="44" t="s">
        <v>1343</v>
      </c>
      <c r="Q35" s="136"/>
      <c r="R35" s="136" t="s">
        <v>980</v>
      </c>
    </row>
    <row r="36" spans="1:18" ht="23.25" customHeight="1">
      <c r="A36" s="138">
        <f t="shared" si="0"/>
        <v>26</v>
      </c>
      <c r="B36" s="127">
        <v>1820254343</v>
      </c>
      <c r="C36" s="128" t="s">
        <v>1135</v>
      </c>
      <c r="D36" s="128" t="s">
        <v>1136</v>
      </c>
      <c r="E36" s="128" t="s">
        <v>232</v>
      </c>
      <c r="F36" s="129" t="s">
        <v>1137</v>
      </c>
      <c r="G36" s="130" t="s">
        <v>1136</v>
      </c>
      <c r="H36" s="131" t="s">
        <v>1138</v>
      </c>
      <c r="I36" s="132" t="s">
        <v>23</v>
      </c>
      <c r="J36" s="133" t="s">
        <v>235</v>
      </c>
      <c r="K36" s="134" t="s">
        <v>262</v>
      </c>
      <c r="L36" s="134"/>
      <c r="M36" s="133" t="s">
        <v>1132</v>
      </c>
      <c r="N36" s="135"/>
      <c r="O36" s="139" t="s">
        <v>172</v>
      </c>
      <c r="P36" s="44" t="s">
        <v>1343</v>
      </c>
      <c r="Q36" s="136"/>
      <c r="R36" s="136" t="s">
        <v>980</v>
      </c>
    </row>
    <row r="37" spans="1:18" ht="23.25" customHeight="1">
      <c r="A37" s="138">
        <f t="shared" si="0"/>
        <v>27</v>
      </c>
      <c r="B37" s="127">
        <v>1820255715</v>
      </c>
      <c r="C37" s="128" t="s">
        <v>1139</v>
      </c>
      <c r="D37" s="128" t="s">
        <v>1140</v>
      </c>
      <c r="E37" s="128" t="s">
        <v>232</v>
      </c>
      <c r="F37" s="129" t="s">
        <v>1141</v>
      </c>
      <c r="G37" s="130" t="s">
        <v>1140</v>
      </c>
      <c r="H37" s="131" t="s">
        <v>22</v>
      </c>
      <c r="I37" s="132" t="s">
        <v>23</v>
      </c>
      <c r="J37" s="133" t="s">
        <v>235</v>
      </c>
      <c r="K37" s="134" t="s">
        <v>262</v>
      </c>
      <c r="L37" s="134"/>
      <c r="M37" s="133" t="s">
        <v>1132</v>
      </c>
      <c r="N37" s="135"/>
      <c r="O37" s="139" t="s">
        <v>172</v>
      </c>
      <c r="P37" s="44" t="s">
        <v>1343</v>
      </c>
      <c r="Q37" s="136"/>
      <c r="R37" s="136" t="s">
        <v>980</v>
      </c>
    </row>
    <row r="38" spans="1:18" ht="23.25" customHeight="1">
      <c r="A38" s="138">
        <f t="shared" si="0"/>
        <v>28</v>
      </c>
      <c r="B38" s="127">
        <v>1820255720</v>
      </c>
      <c r="C38" s="128" t="s">
        <v>1242</v>
      </c>
      <c r="D38" s="128" t="s">
        <v>54</v>
      </c>
      <c r="E38" s="128" t="s">
        <v>232</v>
      </c>
      <c r="F38" s="129" t="s">
        <v>1243</v>
      </c>
      <c r="G38" s="130" t="s">
        <v>54</v>
      </c>
      <c r="H38" s="131" t="s">
        <v>1244</v>
      </c>
      <c r="I38" s="132" t="s">
        <v>23</v>
      </c>
      <c r="J38" s="133" t="s">
        <v>241</v>
      </c>
      <c r="K38" s="134" t="s">
        <v>25</v>
      </c>
      <c r="L38" s="134"/>
      <c r="M38" s="133" t="s">
        <v>1245</v>
      </c>
      <c r="N38" s="135"/>
      <c r="O38" s="208" t="s">
        <v>188</v>
      </c>
      <c r="P38" s="44" t="s">
        <v>1331</v>
      </c>
      <c r="Q38" s="136"/>
      <c r="R38" s="136" t="s">
        <v>980</v>
      </c>
    </row>
    <row r="39" spans="1:18" ht="23.25" customHeight="1">
      <c r="A39" s="138">
        <f t="shared" si="0"/>
        <v>29</v>
      </c>
      <c r="B39" s="127">
        <v>1820254319</v>
      </c>
      <c r="C39" s="128" t="s">
        <v>1152</v>
      </c>
      <c r="D39" s="128" t="s">
        <v>238</v>
      </c>
      <c r="E39" s="128" t="s">
        <v>232</v>
      </c>
      <c r="F39" s="129" t="s">
        <v>514</v>
      </c>
      <c r="G39" s="130" t="s">
        <v>238</v>
      </c>
      <c r="H39" s="131" t="s">
        <v>1153</v>
      </c>
      <c r="I39" s="132" t="s">
        <v>23</v>
      </c>
      <c r="J39" s="133" t="s">
        <v>227</v>
      </c>
      <c r="K39" s="134" t="s">
        <v>25</v>
      </c>
      <c r="L39" s="134"/>
      <c r="M39" s="133" t="s">
        <v>1154</v>
      </c>
      <c r="N39" s="135"/>
      <c r="O39" s="139" t="s">
        <v>188</v>
      </c>
      <c r="P39" s="44" t="s">
        <v>1331</v>
      </c>
      <c r="Q39" s="136"/>
      <c r="R39" s="136" t="s">
        <v>980</v>
      </c>
    </row>
    <row r="40" spans="1:18" ht="23.25" customHeight="1">
      <c r="A40" s="138">
        <f t="shared" si="0"/>
        <v>30</v>
      </c>
      <c r="B40" s="127">
        <v>1820255884</v>
      </c>
      <c r="C40" s="128" t="s">
        <v>1176</v>
      </c>
      <c r="D40" s="128" t="s">
        <v>76</v>
      </c>
      <c r="E40" s="128" t="s">
        <v>232</v>
      </c>
      <c r="F40" s="129" t="s">
        <v>347</v>
      </c>
      <c r="G40" s="130" t="s">
        <v>76</v>
      </c>
      <c r="H40" s="131" t="s">
        <v>1177</v>
      </c>
      <c r="I40" s="132" t="s">
        <v>23</v>
      </c>
      <c r="J40" s="133" t="s">
        <v>227</v>
      </c>
      <c r="K40" s="134" t="s">
        <v>228</v>
      </c>
      <c r="L40" s="134"/>
      <c r="M40" s="133" t="s">
        <v>1178</v>
      </c>
      <c r="N40" s="135"/>
      <c r="O40" s="139" t="s">
        <v>208</v>
      </c>
      <c r="P40" s="44" t="s">
        <v>1336</v>
      </c>
      <c r="Q40" s="136"/>
      <c r="R40" s="136" t="s">
        <v>980</v>
      </c>
    </row>
    <row r="41" spans="1:18" ht="23.25" customHeight="1">
      <c r="A41" s="138">
        <f t="shared" si="0"/>
        <v>31</v>
      </c>
      <c r="B41" s="127">
        <v>1820253665</v>
      </c>
      <c r="C41" s="128" t="s">
        <v>1179</v>
      </c>
      <c r="D41" s="128" t="s">
        <v>868</v>
      </c>
      <c r="E41" s="128" t="s">
        <v>232</v>
      </c>
      <c r="F41" s="129" t="s">
        <v>924</v>
      </c>
      <c r="G41" s="130" t="s">
        <v>868</v>
      </c>
      <c r="H41" s="131" t="s">
        <v>1180</v>
      </c>
      <c r="I41" s="132" t="s">
        <v>23</v>
      </c>
      <c r="J41" s="133" t="s">
        <v>235</v>
      </c>
      <c r="K41" s="134" t="s">
        <v>228</v>
      </c>
      <c r="L41" s="134"/>
      <c r="M41" s="133" t="s">
        <v>1181</v>
      </c>
      <c r="N41" s="135"/>
      <c r="O41" s="139" t="s">
        <v>208</v>
      </c>
      <c r="P41" s="44" t="s">
        <v>1336</v>
      </c>
      <c r="Q41" s="136"/>
      <c r="R41" s="136" t="s">
        <v>980</v>
      </c>
    </row>
    <row r="42" spans="1:18" ht="23.25" customHeight="1">
      <c r="A42" s="138">
        <f t="shared" si="0"/>
        <v>32</v>
      </c>
      <c r="B42" s="127">
        <v>1820244294</v>
      </c>
      <c r="C42" s="128" t="s">
        <v>1155</v>
      </c>
      <c r="D42" s="128" t="s">
        <v>19</v>
      </c>
      <c r="E42" s="128" t="s">
        <v>232</v>
      </c>
      <c r="F42" s="129" t="s">
        <v>247</v>
      </c>
      <c r="G42" s="130" t="s">
        <v>19</v>
      </c>
      <c r="H42" s="131" t="s">
        <v>1156</v>
      </c>
      <c r="I42" s="132" t="s">
        <v>23</v>
      </c>
      <c r="J42" s="133" t="s">
        <v>235</v>
      </c>
      <c r="K42" s="134" t="s">
        <v>262</v>
      </c>
      <c r="L42" s="134"/>
      <c r="M42" s="133" t="s">
        <v>375</v>
      </c>
      <c r="N42" s="135"/>
      <c r="O42" s="208" t="s">
        <v>208</v>
      </c>
      <c r="P42" s="44" t="s">
        <v>1336</v>
      </c>
      <c r="Q42" s="136"/>
      <c r="R42" s="136" t="s">
        <v>980</v>
      </c>
    </row>
    <row r="43" spans="1:18" ht="23.25" customHeight="1">
      <c r="A43" s="138">
        <f t="shared" si="0"/>
        <v>33</v>
      </c>
      <c r="B43" s="127">
        <v>1820254330</v>
      </c>
      <c r="C43" s="128" t="s">
        <v>1281</v>
      </c>
      <c r="D43" s="128" t="s">
        <v>281</v>
      </c>
      <c r="E43" s="128" t="s">
        <v>232</v>
      </c>
      <c r="F43" s="129" t="s">
        <v>1282</v>
      </c>
      <c r="G43" s="130" t="s">
        <v>283</v>
      </c>
      <c r="H43" s="131" t="s">
        <v>1283</v>
      </c>
      <c r="I43" s="132" t="s">
        <v>23</v>
      </c>
      <c r="J43" s="133" t="s">
        <v>241</v>
      </c>
      <c r="K43" s="134" t="s">
        <v>228</v>
      </c>
      <c r="L43" s="134"/>
      <c r="M43" s="133" t="s">
        <v>1010</v>
      </c>
      <c r="N43" s="135"/>
      <c r="O43" s="208" t="s">
        <v>219</v>
      </c>
      <c r="P43" s="44" t="s">
        <v>1344</v>
      </c>
      <c r="Q43" s="136"/>
      <c r="R43" s="136" t="s">
        <v>980</v>
      </c>
    </row>
    <row r="44" spans="1:18" ht="23.25" customHeight="1">
      <c r="A44" s="138">
        <f t="shared" si="0"/>
        <v>34</v>
      </c>
      <c r="B44" s="127">
        <v>1820254342</v>
      </c>
      <c r="C44" s="128" t="s">
        <v>1186</v>
      </c>
      <c r="D44" s="128" t="s">
        <v>49</v>
      </c>
      <c r="E44" s="128" t="s">
        <v>232</v>
      </c>
      <c r="F44" s="129" t="s">
        <v>1187</v>
      </c>
      <c r="G44" s="130" t="s">
        <v>49</v>
      </c>
      <c r="H44" s="131" t="s">
        <v>1188</v>
      </c>
      <c r="I44" s="132" t="s">
        <v>23</v>
      </c>
      <c r="J44" s="133" t="s">
        <v>227</v>
      </c>
      <c r="K44" s="134" t="s">
        <v>25</v>
      </c>
      <c r="L44" s="134"/>
      <c r="M44" s="133" t="s">
        <v>1010</v>
      </c>
      <c r="N44" s="135"/>
      <c r="O44" s="139" t="s">
        <v>219</v>
      </c>
      <c r="P44" s="44" t="s">
        <v>1344</v>
      </c>
      <c r="Q44" s="136"/>
      <c r="R44" s="136" t="s">
        <v>980</v>
      </c>
    </row>
    <row r="45" spans="1:18" ht="23.25" customHeight="1">
      <c r="A45" s="138">
        <f t="shared" si="0"/>
        <v>35</v>
      </c>
      <c r="B45" s="127">
        <v>1821253664</v>
      </c>
      <c r="C45" s="128" t="s">
        <v>1189</v>
      </c>
      <c r="D45" s="128" t="s">
        <v>424</v>
      </c>
      <c r="E45" s="128" t="s">
        <v>232</v>
      </c>
      <c r="F45" s="129" t="s">
        <v>1190</v>
      </c>
      <c r="G45" s="130" t="s">
        <v>424</v>
      </c>
      <c r="H45" s="131" t="s">
        <v>1161</v>
      </c>
      <c r="I45" s="132" t="s">
        <v>32</v>
      </c>
      <c r="J45" s="133" t="s">
        <v>235</v>
      </c>
      <c r="K45" s="134" t="s">
        <v>25</v>
      </c>
      <c r="L45" s="134"/>
      <c r="M45" s="133" t="s">
        <v>1010</v>
      </c>
      <c r="N45" s="135"/>
      <c r="O45" s="139" t="s">
        <v>219</v>
      </c>
      <c r="P45" s="44" t="s">
        <v>1344</v>
      </c>
      <c r="Q45" s="136"/>
      <c r="R45" s="136" t="s">
        <v>980</v>
      </c>
    </row>
    <row r="46" spans="1:18" ht="23.25" customHeight="1">
      <c r="A46" s="138">
        <f t="shared" si="0"/>
        <v>36</v>
      </c>
      <c r="B46" s="127">
        <v>1820254331</v>
      </c>
      <c r="C46" s="128" t="s">
        <v>1191</v>
      </c>
      <c r="D46" s="128" t="s">
        <v>106</v>
      </c>
      <c r="E46" s="128" t="s">
        <v>232</v>
      </c>
      <c r="F46" s="129" t="s">
        <v>1192</v>
      </c>
      <c r="G46" s="130" t="s">
        <v>106</v>
      </c>
      <c r="H46" s="131" t="s">
        <v>1193</v>
      </c>
      <c r="I46" s="132" t="s">
        <v>23</v>
      </c>
      <c r="J46" s="133" t="s">
        <v>235</v>
      </c>
      <c r="K46" s="134" t="s">
        <v>25</v>
      </c>
      <c r="L46" s="134"/>
      <c r="M46" s="133" t="s">
        <v>1010</v>
      </c>
      <c r="N46" s="135"/>
      <c r="O46" s="139" t="s">
        <v>219</v>
      </c>
      <c r="P46" s="44" t="s">
        <v>1344</v>
      </c>
      <c r="Q46" s="136"/>
      <c r="R46" s="136" t="s">
        <v>980</v>
      </c>
    </row>
    <row r="47" spans="1:18" ht="23.25" customHeight="1">
      <c r="A47" s="138">
        <f t="shared" si="0"/>
        <v>37</v>
      </c>
      <c r="B47" s="127">
        <v>1820253899</v>
      </c>
      <c r="C47" s="128" t="s">
        <v>1194</v>
      </c>
      <c r="D47" s="128" t="s">
        <v>54</v>
      </c>
      <c r="E47" s="128" t="s">
        <v>232</v>
      </c>
      <c r="F47" s="129" t="s">
        <v>1195</v>
      </c>
      <c r="G47" s="130" t="s">
        <v>54</v>
      </c>
      <c r="H47" s="131" t="s">
        <v>1196</v>
      </c>
      <c r="I47" s="132" t="s">
        <v>23</v>
      </c>
      <c r="J47" s="133" t="s">
        <v>241</v>
      </c>
      <c r="K47" s="134" t="s">
        <v>25</v>
      </c>
      <c r="L47" s="134"/>
      <c r="M47" s="133" t="s">
        <v>1010</v>
      </c>
      <c r="N47" s="135"/>
      <c r="O47" s="139" t="s">
        <v>219</v>
      </c>
      <c r="P47" s="44" t="s">
        <v>1344</v>
      </c>
      <c r="Q47" s="136"/>
      <c r="R47" s="136" t="s">
        <v>980</v>
      </c>
    </row>
    <row r="48" spans="1:18" ht="23.25" customHeight="1">
      <c r="A48" s="138">
        <f t="shared" si="0"/>
        <v>38</v>
      </c>
      <c r="B48" s="127">
        <v>1820714953</v>
      </c>
      <c r="C48" s="128" t="s">
        <v>1197</v>
      </c>
      <c r="D48" s="128" t="s">
        <v>353</v>
      </c>
      <c r="E48" s="128" t="s">
        <v>232</v>
      </c>
      <c r="F48" s="129" t="s">
        <v>1198</v>
      </c>
      <c r="G48" s="130" t="s">
        <v>353</v>
      </c>
      <c r="H48" s="131" t="s">
        <v>812</v>
      </c>
      <c r="I48" s="132" t="s">
        <v>23</v>
      </c>
      <c r="J48" s="133" t="s">
        <v>227</v>
      </c>
      <c r="K48" s="134" t="s">
        <v>262</v>
      </c>
      <c r="L48" s="134"/>
      <c r="M48" s="133" t="s">
        <v>1608</v>
      </c>
      <c r="N48" s="135"/>
      <c r="O48" s="139" t="s">
        <v>219</v>
      </c>
      <c r="P48" s="44" t="s">
        <v>1344</v>
      </c>
      <c r="Q48" s="136"/>
      <c r="R48" s="136" t="s">
        <v>980</v>
      </c>
    </row>
    <row r="49" spans="1:18" ht="23.25" customHeight="1">
      <c r="A49" s="138">
        <f t="shared" si="0"/>
        <v>39</v>
      </c>
      <c r="B49" s="127">
        <v>172528554</v>
      </c>
      <c r="C49" s="128" t="s">
        <v>1277</v>
      </c>
      <c r="D49" s="128" t="s">
        <v>382</v>
      </c>
      <c r="E49" s="128" t="s">
        <v>232</v>
      </c>
      <c r="F49" s="129" t="s">
        <v>1278</v>
      </c>
      <c r="G49" s="130" t="s">
        <v>382</v>
      </c>
      <c r="H49" s="131" t="s">
        <v>1279</v>
      </c>
      <c r="I49" s="132" t="s">
        <v>23</v>
      </c>
      <c r="J49" s="133" t="s">
        <v>227</v>
      </c>
      <c r="K49" s="134" t="s">
        <v>228</v>
      </c>
      <c r="L49" s="134"/>
      <c r="M49" s="133" t="s">
        <v>1010</v>
      </c>
      <c r="N49" s="135"/>
      <c r="O49" s="139" t="s">
        <v>219</v>
      </c>
      <c r="P49" s="44" t="s">
        <v>1344</v>
      </c>
      <c r="Q49" s="136"/>
      <c r="R49" s="136" t="s">
        <v>980</v>
      </c>
    </row>
    <row r="50" spans="1:18" s="125" customFormat="1" ht="23.25" customHeight="1">
      <c r="A50" s="124" t="s">
        <v>1199</v>
      </c>
    </row>
    <row r="51" spans="1:18" ht="23.25" customHeight="1">
      <c r="A51" s="138">
        <v>1</v>
      </c>
      <c r="B51" s="127">
        <v>1820253666</v>
      </c>
      <c r="C51" s="128" t="s">
        <v>1229</v>
      </c>
      <c r="D51" s="128" t="s">
        <v>348</v>
      </c>
      <c r="E51" s="128" t="s">
        <v>232</v>
      </c>
      <c r="F51" s="129" t="s">
        <v>1230</v>
      </c>
      <c r="G51" s="130" t="s">
        <v>348</v>
      </c>
      <c r="H51" s="131" t="s">
        <v>1231</v>
      </c>
      <c r="I51" s="132" t="s">
        <v>23</v>
      </c>
      <c r="J51" s="133" t="s">
        <v>227</v>
      </c>
      <c r="K51" s="134" t="s">
        <v>262</v>
      </c>
      <c r="L51" s="134"/>
      <c r="M51" s="133" t="s">
        <v>1232</v>
      </c>
      <c r="N51" s="135"/>
      <c r="O51" s="139" t="s">
        <v>1228</v>
      </c>
      <c r="P51" s="44" t="s">
        <v>1334</v>
      </c>
      <c r="Q51" s="136"/>
      <c r="R51" s="136" t="s">
        <v>980</v>
      </c>
    </row>
    <row r="52" spans="1:18" ht="23.25" customHeight="1">
      <c r="A52" s="138">
        <f t="shared" ref="A52:A66" si="1">A51+1</f>
        <v>2</v>
      </c>
      <c r="B52" s="127">
        <v>1820256072</v>
      </c>
      <c r="C52" s="128" t="s">
        <v>964</v>
      </c>
      <c r="D52" s="128" t="s">
        <v>19</v>
      </c>
      <c r="E52" s="128" t="s">
        <v>232</v>
      </c>
      <c r="F52" s="129" t="s">
        <v>965</v>
      </c>
      <c r="G52" s="130" t="s">
        <v>19</v>
      </c>
      <c r="H52" s="131" t="s">
        <v>1233</v>
      </c>
      <c r="I52" s="132" t="s">
        <v>23</v>
      </c>
      <c r="J52" s="133" t="s">
        <v>241</v>
      </c>
      <c r="K52" s="134" t="s">
        <v>262</v>
      </c>
      <c r="L52" s="134"/>
      <c r="M52" s="133" t="s">
        <v>1234</v>
      </c>
      <c r="N52" s="135"/>
      <c r="O52" s="139" t="s">
        <v>1228</v>
      </c>
      <c r="P52" s="44" t="s">
        <v>1334</v>
      </c>
      <c r="Q52" s="136"/>
      <c r="R52" s="136" t="s">
        <v>980</v>
      </c>
    </row>
    <row r="53" spans="1:18" ht="23.25" customHeight="1">
      <c r="A53" s="138">
        <f t="shared" si="1"/>
        <v>3</v>
      </c>
      <c r="B53" s="127">
        <v>1821254340</v>
      </c>
      <c r="C53" s="128" t="s">
        <v>1224</v>
      </c>
      <c r="D53" s="128" t="s">
        <v>97</v>
      </c>
      <c r="E53" s="128" t="s">
        <v>232</v>
      </c>
      <c r="F53" s="129" t="s">
        <v>1225</v>
      </c>
      <c r="G53" s="130" t="s">
        <v>97</v>
      </c>
      <c r="H53" s="131" t="s">
        <v>1226</v>
      </c>
      <c r="I53" s="132" t="s">
        <v>32</v>
      </c>
      <c r="J53" s="133" t="s">
        <v>235</v>
      </c>
      <c r="K53" s="134" t="s">
        <v>670</v>
      </c>
      <c r="L53" s="134"/>
      <c r="M53" s="133" t="s">
        <v>1227</v>
      </c>
      <c r="N53" s="135"/>
      <c r="O53" s="139" t="s">
        <v>1228</v>
      </c>
      <c r="P53" s="44" t="s">
        <v>1334</v>
      </c>
      <c r="Q53" s="136"/>
      <c r="R53" s="136" t="s">
        <v>980</v>
      </c>
    </row>
    <row r="54" spans="1:18" ht="23.25" customHeight="1">
      <c r="A54" s="138">
        <f t="shared" si="1"/>
        <v>4</v>
      </c>
      <c r="B54" s="127">
        <v>1820255367</v>
      </c>
      <c r="C54" s="128" t="s">
        <v>1235</v>
      </c>
      <c r="D54" s="128" t="s">
        <v>353</v>
      </c>
      <c r="E54" s="128" t="s">
        <v>232</v>
      </c>
      <c r="F54" s="129" t="s">
        <v>572</v>
      </c>
      <c r="G54" s="130" t="s">
        <v>353</v>
      </c>
      <c r="H54" s="131" t="s">
        <v>266</v>
      </c>
      <c r="I54" s="132" t="s">
        <v>23</v>
      </c>
      <c r="J54" s="133" t="s">
        <v>235</v>
      </c>
      <c r="K54" s="134" t="s">
        <v>262</v>
      </c>
      <c r="L54" s="134"/>
      <c r="M54" s="133" t="s">
        <v>1236</v>
      </c>
      <c r="N54" s="135"/>
      <c r="O54" s="139" t="s">
        <v>1228</v>
      </c>
      <c r="P54" s="44" t="s">
        <v>1334</v>
      </c>
      <c r="Q54" s="136"/>
      <c r="R54" s="136" t="s">
        <v>980</v>
      </c>
    </row>
    <row r="55" spans="1:18" ht="23.25" customHeight="1">
      <c r="A55" s="138">
        <f t="shared" si="1"/>
        <v>5</v>
      </c>
      <c r="B55" s="127">
        <v>1821255358</v>
      </c>
      <c r="C55" s="128" t="s">
        <v>1247</v>
      </c>
      <c r="D55" s="128" t="s">
        <v>1248</v>
      </c>
      <c r="E55" s="128" t="s">
        <v>232</v>
      </c>
      <c r="F55" s="129" t="s">
        <v>1249</v>
      </c>
      <c r="G55" s="130" t="s">
        <v>1248</v>
      </c>
      <c r="H55" s="131" t="s">
        <v>56</v>
      </c>
      <c r="I55" s="132" t="s">
        <v>32</v>
      </c>
      <c r="J55" s="133" t="s">
        <v>235</v>
      </c>
      <c r="K55" s="134" t="s">
        <v>25</v>
      </c>
      <c r="L55" s="134"/>
      <c r="M55" s="133" t="s">
        <v>1250</v>
      </c>
      <c r="N55" s="135"/>
      <c r="O55" s="157" t="s">
        <v>1246</v>
      </c>
      <c r="P55" s="44" t="s">
        <v>1330</v>
      </c>
      <c r="Q55" s="136"/>
      <c r="R55" s="136" t="s">
        <v>980</v>
      </c>
    </row>
    <row r="56" spans="1:18" s="125" customFormat="1" ht="23.25" customHeight="1">
      <c r="A56" s="124" t="s">
        <v>1280</v>
      </c>
    </row>
    <row r="57" spans="1:18" ht="23.25" customHeight="1">
      <c r="A57" s="138">
        <v>1</v>
      </c>
      <c r="B57" s="127">
        <v>1820255882</v>
      </c>
      <c r="C57" s="128" t="s">
        <v>1285</v>
      </c>
      <c r="D57" s="128" t="s">
        <v>1286</v>
      </c>
      <c r="E57" s="128" t="s">
        <v>232</v>
      </c>
      <c r="F57" s="129" t="s">
        <v>175</v>
      </c>
      <c r="G57" s="130" t="s">
        <v>1287</v>
      </c>
      <c r="H57" s="131" t="s">
        <v>1288</v>
      </c>
      <c r="I57" s="132" t="s">
        <v>23</v>
      </c>
      <c r="J57" s="133" t="s">
        <v>227</v>
      </c>
      <c r="K57" s="134" t="s">
        <v>228</v>
      </c>
      <c r="L57" s="134"/>
      <c r="M57" s="133" t="s">
        <v>1010</v>
      </c>
      <c r="N57" s="135"/>
      <c r="O57" s="139" t="s">
        <v>1284</v>
      </c>
      <c r="P57" s="44" t="s">
        <v>1347</v>
      </c>
      <c r="Q57" s="172"/>
      <c r="R57" s="172" t="s">
        <v>980</v>
      </c>
    </row>
    <row r="58" spans="1:18" ht="23.25" customHeight="1">
      <c r="A58" s="138">
        <f t="shared" si="1"/>
        <v>2</v>
      </c>
      <c r="B58" s="127">
        <v>1820253658</v>
      </c>
      <c r="C58" s="128" t="s">
        <v>1291</v>
      </c>
      <c r="D58" s="128" t="s">
        <v>1099</v>
      </c>
      <c r="E58" s="128" t="s">
        <v>232</v>
      </c>
      <c r="F58" s="129" t="s">
        <v>1292</v>
      </c>
      <c r="G58" s="130" t="s">
        <v>1099</v>
      </c>
      <c r="H58" s="131" t="s">
        <v>320</v>
      </c>
      <c r="I58" s="132" t="s">
        <v>23</v>
      </c>
      <c r="J58" s="133" t="s">
        <v>227</v>
      </c>
      <c r="K58" s="134" t="s">
        <v>228</v>
      </c>
      <c r="L58" s="134"/>
      <c r="M58" s="133" t="s">
        <v>1010</v>
      </c>
      <c r="N58" s="135"/>
      <c r="O58" s="139" t="s">
        <v>1284</v>
      </c>
      <c r="P58" s="44" t="s">
        <v>1347</v>
      </c>
      <c r="Q58" s="136"/>
      <c r="R58" s="136" t="s">
        <v>980</v>
      </c>
    </row>
    <row r="59" spans="1:18" ht="23.25" customHeight="1">
      <c r="A59" s="138">
        <f t="shared" si="1"/>
        <v>3</v>
      </c>
      <c r="B59" s="127">
        <v>1820254909</v>
      </c>
      <c r="C59" s="128" t="s">
        <v>1294</v>
      </c>
      <c r="D59" s="128" t="s">
        <v>43</v>
      </c>
      <c r="E59" s="128" t="s">
        <v>232</v>
      </c>
      <c r="F59" s="129" t="s">
        <v>572</v>
      </c>
      <c r="G59" s="130" t="s">
        <v>43</v>
      </c>
      <c r="H59" s="131" t="s">
        <v>1295</v>
      </c>
      <c r="I59" s="132" t="s">
        <v>23</v>
      </c>
      <c r="J59" s="133" t="s">
        <v>227</v>
      </c>
      <c r="K59" s="134" t="s">
        <v>228</v>
      </c>
      <c r="L59" s="134"/>
      <c r="M59" s="133" t="s">
        <v>1010</v>
      </c>
      <c r="N59" s="135"/>
      <c r="O59" s="139" t="s">
        <v>1284</v>
      </c>
      <c r="P59" s="44" t="s">
        <v>1347</v>
      </c>
      <c r="Q59" s="136"/>
      <c r="R59" s="136" t="s">
        <v>980</v>
      </c>
    </row>
    <row r="60" spans="1:18" ht="23.25" customHeight="1">
      <c r="A60" s="138">
        <f t="shared" si="1"/>
        <v>4</v>
      </c>
      <c r="B60" s="127">
        <v>1820214845</v>
      </c>
      <c r="C60" s="128" t="s">
        <v>562</v>
      </c>
      <c r="D60" s="128" t="s">
        <v>1091</v>
      </c>
      <c r="E60" s="128" t="s">
        <v>232</v>
      </c>
      <c r="F60" s="129" t="s">
        <v>1293</v>
      </c>
      <c r="G60" s="130" t="s">
        <v>1091</v>
      </c>
      <c r="H60" s="131" t="s">
        <v>148</v>
      </c>
      <c r="I60" s="132" t="s">
        <v>23</v>
      </c>
      <c r="J60" s="133" t="s">
        <v>235</v>
      </c>
      <c r="K60" s="134" t="s">
        <v>228</v>
      </c>
      <c r="L60" s="134"/>
      <c r="M60" s="133" t="s">
        <v>1010</v>
      </c>
      <c r="N60" s="135"/>
      <c r="O60" s="139" t="s">
        <v>1284</v>
      </c>
      <c r="P60" s="44" t="s">
        <v>1347</v>
      </c>
      <c r="Q60" s="136"/>
      <c r="R60" s="136" t="s">
        <v>980</v>
      </c>
    </row>
    <row r="61" spans="1:18" ht="23.25" customHeight="1">
      <c r="A61" s="138">
        <f t="shared" si="1"/>
        <v>5</v>
      </c>
      <c r="B61" s="127">
        <v>1821254329</v>
      </c>
      <c r="C61" s="128" t="s">
        <v>1299</v>
      </c>
      <c r="D61" s="128" t="s">
        <v>1300</v>
      </c>
      <c r="E61" s="128" t="s">
        <v>232</v>
      </c>
      <c r="F61" s="129" t="s">
        <v>1301</v>
      </c>
      <c r="G61" s="130" t="s">
        <v>1300</v>
      </c>
      <c r="H61" s="131" t="s">
        <v>1302</v>
      </c>
      <c r="I61" s="132" t="s">
        <v>32</v>
      </c>
      <c r="J61" s="133" t="s">
        <v>235</v>
      </c>
      <c r="K61" s="134" t="s">
        <v>262</v>
      </c>
      <c r="L61" s="134"/>
      <c r="M61" s="133" t="s">
        <v>1010</v>
      </c>
      <c r="N61" s="135"/>
      <c r="O61" s="139" t="s">
        <v>1284</v>
      </c>
      <c r="P61" s="44" t="s">
        <v>1347</v>
      </c>
      <c r="Q61" s="136"/>
      <c r="R61" s="136" t="s">
        <v>980</v>
      </c>
    </row>
    <row r="62" spans="1:18" ht="23.25" customHeight="1">
      <c r="A62" s="138">
        <f t="shared" si="1"/>
        <v>6</v>
      </c>
      <c r="B62" s="127">
        <v>1820254335</v>
      </c>
      <c r="C62" s="128" t="s">
        <v>1308</v>
      </c>
      <c r="D62" s="128" t="s">
        <v>921</v>
      </c>
      <c r="E62" s="128" t="s">
        <v>232</v>
      </c>
      <c r="F62" s="129" t="s">
        <v>1309</v>
      </c>
      <c r="G62" s="130" t="s">
        <v>921</v>
      </c>
      <c r="H62" s="131" t="s">
        <v>1310</v>
      </c>
      <c r="I62" s="132" t="s">
        <v>23</v>
      </c>
      <c r="J62" s="133" t="s">
        <v>227</v>
      </c>
      <c r="K62" s="134" t="s">
        <v>228</v>
      </c>
      <c r="L62" s="134"/>
      <c r="M62" s="133" t="s">
        <v>1306</v>
      </c>
      <c r="N62" s="135"/>
      <c r="O62" s="139" t="s">
        <v>1307</v>
      </c>
      <c r="P62" s="44" t="s">
        <v>1348</v>
      </c>
      <c r="Q62" s="136"/>
      <c r="R62" s="136" t="s">
        <v>980</v>
      </c>
    </row>
    <row r="63" spans="1:18" ht="23.25" customHeight="1">
      <c r="A63" s="138">
        <f t="shared" si="1"/>
        <v>7</v>
      </c>
      <c r="B63" s="127">
        <v>1820255370</v>
      </c>
      <c r="C63" s="128" t="s">
        <v>1316</v>
      </c>
      <c r="D63" s="128" t="s">
        <v>353</v>
      </c>
      <c r="E63" s="128" t="s">
        <v>232</v>
      </c>
      <c r="F63" s="129" t="s">
        <v>1317</v>
      </c>
      <c r="G63" s="130" t="s">
        <v>353</v>
      </c>
      <c r="H63" s="131" t="s">
        <v>1318</v>
      </c>
      <c r="I63" s="132" t="s">
        <v>23</v>
      </c>
      <c r="J63" s="133" t="s">
        <v>241</v>
      </c>
      <c r="K63" s="134" t="s">
        <v>262</v>
      </c>
      <c r="L63" s="134"/>
      <c r="M63" s="133" t="s">
        <v>1306</v>
      </c>
      <c r="N63" s="135"/>
      <c r="O63" s="139" t="s">
        <v>1307</v>
      </c>
      <c r="P63" s="44" t="s">
        <v>1348</v>
      </c>
      <c r="Q63" s="136"/>
      <c r="R63" s="136" t="s">
        <v>980</v>
      </c>
    </row>
    <row r="64" spans="1:18" ht="23.25" customHeight="1">
      <c r="A64" s="138">
        <f t="shared" si="1"/>
        <v>8</v>
      </c>
      <c r="B64" s="127">
        <v>1820254328</v>
      </c>
      <c r="C64" s="128" t="s">
        <v>1319</v>
      </c>
      <c r="D64" s="128" t="s">
        <v>1320</v>
      </c>
      <c r="E64" s="128" t="s">
        <v>232</v>
      </c>
      <c r="F64" s="129" t="s">
        <v>1321</v>
      </c>
      <c r="G64" s="130" t="s">
        <v>1320</v>
      </c>
      <c r="H64" s="131" t="s">
        <v>1175</v>
      </c>
      <c r="I64" s="132" t="s">
        <v>23</v>
      </c>
      <c r="J64" s="133" t="s">
        <v>241</v>
      </c>
      <c r="K64" s="134" t="s">
        <v>262</v>
      </c>
      <c r="L64" s="134"/>
      <c r="M64" s="133" t="s">
        <v>1306</v>
      </c>
      <c r="N64" s="135"/>
      <c r="O64" s="139" t="s">
        <v>1307</v>
      </c>
      <c r="P64" s="44" t="s">
        <v>1348</v>
      </c>
      <c r="Q64" s="136"/>
      <c r="R64" s="136" t="s">
        <v>980</v>
      </c>
    </row>
    <row r="65" spans="1:18" ht="23.25" customHeight="1">
      <c r="A65" s="138">
        <f t="shared" si="1"/>
        <v>9</v>
      </c>
      <c r="B65" s="127">
        <v>1820255381</v>
      </c>
      <c r="C65" s="128" t="s">
        <v>1311</v>
      </c>
      <c r="D65" s="128" t="s">
        <v>54</v>
      </c>
      <c r="E65" s="128" t="s">
        <v>232</v>
      </c>
      <c r="F65" s="129" t="s">
        <v>1312</v>
      </c>
      <c r="G65" s="130" t="s">
        <v>54</v>
      </c>
      <c r="H65" s="131" t="s">
        <v>1313</v>
      </c>
      <c r="I65" s="132" t="s">
        <v>23</v>
      </c>
      <c r="J65" s="133" t="s">
        <v>235</v>
      </c>
      <c r="K65" s="134" t="s">
        <v>25</v>
      </c>
      <c r="L65" s="134"/>
      <c r="M65" s="133" t="s">
        <v>1306</v>
      </c>
      <c r="N65" s="135"/>
      <c r="O65" s="139" t="s">
        <v>1307</v>
      </c>
      <c r="P65" s="44" t="s">
        <v>1348</v>
      </c>
      <c r="Q65" s="136"/>
      <c r="R65" s="136" t="s">
        <v>980</v>
      </c>
    </row>
    <row r="66" spans="1:18" ht="23.25" customHeight="1">
      <c r="A66" s="138">
        <f t="shared" si="1"/>
        <v>10</v>
      </c>
      <c r="B66" s="127">
        <v>1820254332</v>
      </c>
      <c r="C66" s="128" t="s">
        <v>1314</v>
      </c>
      <c r="D66" s="128" t="s">
        <v>111</v>
      </c>
      <c r="E66" s="128" t="s">
        <v>232</v>
      </c>
      <c r="F66" s="129" t="s">
        <v>162</v>
      </c>
      <c r="G66" s="130" t="s">
        <v>111</v>
      </c>
      <c r="H66" s="131" t="s">
        <v>304</v>
      </c>
      <c r="I66" s="132" t="s">
        <v>23</v>
      </c>
      <c r="J66" s="133" t="s">
        <v>235</v>
      </c>
      <c r="K66" s="134" t="s">
        <v>1315</v>
      </c>
      <c r="L66" s="134"/>
      <c r="M66" s="133" t="s">
        <v>1306</v>
      </c>
      <c r="N66" s="135"/>
      <c r="O66" s="139" t="s">
        <v>1307</v>
      </c>
      <c r="P66" s="44" t="s">
        <v>1348</v>
      </c>
      <c r="Q66" s="136"/>
      <c r="R66" s="136" t="s">
        <v>980</v>
      </c>
    </row>
    <row r="68" spans="1:18" s="173" customFormat="1" ht="21" customHeight="1">
      <c r="B68" s="173" t="s">
        <v>1325</v>
      </c>
      <c r="D68" s="174"/>
      <c r="H68" s="175"/>
      <c r="I68" s="176"/>
      <c r="J68" s="175" t="s">
        <v>1326</v>
      </c>
      <c r="K68" s="124"/>
      <c r="L68" s="177"/>
      <c r="N68" s="175" t="s">
        <v>1327</v>
      </c>
    </row>
    <row r="70" spans="1:18" ht="18" customHeight="1">
      <c r="A70" s="178">
        <f>39+5+10</f>
        <v>54</v>
      </c>
      <c r="N70" s="139" t="s">
        <v>1307</v>
      </c>
      <c r="O70" s="144">
        <f t="shared" ref="O70:O76" si="2">COUNTIF($O$11:$O$66,N70)</f>
        <v>5</v>
      </c>
    </row>
    <row r="71" spans="1:18" ht="18" customHeight="1">
      <c r="N71" s="157" t="s">
        <v>1203</v>
      </c>
      <c r="O71" s="144">
        <f t="shared" si="2"/>
        <v>0</v>
      </c>
    </row>
    <row r="72" spans="1:18" ht="18" customHeight="1">
      <c r="N72" s="157" t="s">
        <v>1215</v>
      </c>
      <c r="O72" s="144">
        <f t="shared" si="2"/>
        <v>0</v>
      </c>
    </row>
    <row r="73" spans="1:18" ht="18" customHeight="1">
      <c r="N73" s="139" t="s">
        <v>1284</v>
      </c>
      <c r="O73" s="144">
        <f t="shared" si="2"/>
        <v>5</v>
      </c>
    </row>
    <row r="74" spans="1:18" ht="18" customHeight="1">
      <c r="N74" s="139" t="s">
        <v>1228</v>
      </c>
      <c r="O74" s="144">
        <f t="shared" si="2"/>
        <v>4</v>
      </c>
    </row>
    <row r="75" spans="1:18" ht="18" customHeight="1">
      <c r="N75" s="139" t="s">
        <v>1246</v>
      </c>
      <c r="O75" s="144">
        <f t="shared" si="2"/>
        <v>1</v>
      </c>
    </row>
    <row r="76" spans="1:18" ht="18" customHeight="1">
      <c r="N76" s="139" t="s">
        <v>1266</v>
      </c>
      <c r="O76" s="144">
        <f t="shared" si="2"/>
        <v>0</v>
      </c>
    </row>
    <row r="77" spans="1:18" ht="18" customHeight="1">
      <c r="O77" s="186"/>
    </row>
    <row r="78" spans="1:18" ht="18" customHeight="1">
      <c r="N78" s="44" t="s">
        <v>27</v>
      </c>
      <c r="O78" s="144">
        <f t="shared" ref="O78:O97" si="3">COUNTIF($O$11:$O$66,N78)</f>
        <v>0</v>
      </c>
    </row>
    <row r="79" spans="1:18" ht="18" customHeight="1">
      <c r="N79" s="44" t="s">
        <v>36</v>
      </c>
      <c r="O79" s="144">
        <f t="shared" si="3"/>
        <v>3</v>
      </c>
    </row>
    <row r="80" spans="1:18" ht="18" customHeight="1">
      <c r="N80" s="44" t="s">
        <v>47</v>
      </c>
      <c r="O80" s="144">
        <f t="shared" si="3"/>
        <v>2</v>
      </c>
    </row>
    <row r="81" spans="14:15" ht="18" customHeight="1">
      <c r="N81" s="44" t="s">
        <v>69</v>
      </c>
      <c r="O81" s="144">
        <f t="shared" si="3"/>
        <v>1</v>
      </c>
    </row>
    <row r="82" spans="14:15" ht="18" customHeight="1">
      <c r="N82" s="44" t="s">
        <v>101</v>
      </c>
      <c r="O82" s="144">
        <f t="shared" si="3"/>
        <v>6</v>
      </c>
    </row>
    <row r="83" spans="14:15" ht="18" customHeight="1">
      <c r="N83" s="44" t="s">
        <v>300</v>
      </c>
      <c r="O83" s="144">
        <f t="shared" si="3"/>
        <v>1</v>
      </c>
    </row>
    <row r="84" spans="14:15" ht="18" customHeight="1">
      <c r="N84" s="44" t="s">
        <v>332</v>
      </c>
      <c r="O84" s="144">
        <f t="shared" si="3"/>
        <v>3</v>
      </c>
    </row>
    <row r="85" spans="14:15" ht="18" customHeight="1">
      <c r="N85" s="44" t="s">
        <v>115</v>
      </c>
      <c r="O85" s="144">
        <f t="shared" si="3"/>
        <v>3</v>
      </c>
    </row>
    <row r="86" spans="14:15" ht="18" customHeight="1">
      <c r="N86" s="44" t="s">
        <v>121</v>
      </c>
      <c r="O86" s="144">
        <f t="shared" si="3"/>
        <v>0</v>
      </c>
    </row>
    <row r="87" spans="14:15" ht="18" customHeight="1">
      <c r="N87" s="44" t="s">
        <v>131</v>
      </c>
      <c r="O87" s="144">
        <f t="shared" si="3"/>
        <v>0</v>
      </c>
    </row>
    <row r="88" spans="14:15" ht="18" customHeight="1">
      <c r="N88" s="44" t="s">
        <v>400</v>
      </c>
      <c r="O88" s="144">
        <f t="shared" si="3"/>
        <v>0</v>
      </c>
    </row>
    <row r="89" spans="14:15" ht="18" customHeight="1">
      <c r="N89" s="46" t="s">
        <v>141</v>
      </c>
      <c r="O89" s="144">
        <f t="shared" si="3"/>
        <v>0</v>
      </c>
    </row>
    <row r="90" spans="14:15" ht="18" customHeight="1">
      <c r="N90" s="44" t="s">
        <v>159</v>
      </c>
      <c r="O90" s="144">
        <f t="shared" si="3"/>
        <v>0</v>
      </c>
    </row>
    <row r="91" spans="14:15" ht="18" customHeight="1">
      <c r="N91" s="44" t="s">
        <v>172</v>
      </c>
      <c r="O91" s="144">
        <f t="shared" si="3"/>
        <v>5</v>
      </c>
    </row>
    <row r="92" spans="14:15" ht="18" customHeight="1">
      <c r="N92" s="46" t="s">
        <v>184</v>
      </c>
      <c r="O92" s="144">
        <f t="shared" si="3"/>
        <v>0</v>
      </c>
    </row>
    <row r="93" spans="14:15" ht="18" customHeight="1">
      <c r="N93" s="44" t="s">
        <v>188</v>
      </c>
      <c r="O93" s="144">
        <f t="shared" si="3"/>
        <v>2</v>
      </c>
    </row>
    <row r="94" spans="14:15" ht="18" customHeight="1">
      <c r="N94" s="44" t="s">
        <v>201</v>
      </c>
      <c r="O94" s="144">
        <f t="shared" si="3"/>
        <v>0</v>
      </c>
    </row>
    <row r="95" spans="14:15" ht="18" customHeight="1">
      <c r="N95" s="44" t="s">
        <v>208</v>
      </c>
      <c r="O95" s="144">
        <f t="shared" si="3"/>
        <v>3</v>
      </c>
    </row>
    <row r="96" spans="14:15" ht="18" customHeight="1">
      <c r="N96" s="44" t="s">
        <v>219</v>
      </c>
      <c r="O96" s="144">
        <f t="shared" si="3"/>
        <v>7</v>
      </c>
    </row>
    <row r="97" spans="14:15" ht="18" customHeight="1">
      <c r="N97" s="139" t="s">
        <v>1083</v>
      </c>
      <c r="O97" s="144">
        <f t="shared" si="3"/>
        <v>3</v>
      </c>
    </row>
    <row r="98" spans="14:15" ht="18" customHeight="1">
      <c r="O98" s="144">
        <f>SUM(O70:O97)</f>
        <v>54</v>
      </c>
    </row>
  </sheetData>
  <autoFilter ref="A9:R9">
    <filterColumn colId="5" showButton="0"/>
  </autoFilter>
  <sortState ref="B11:R48">
    <sortCondition ref="O11:O48"/>
    <sortCondition ref="G11:G48"/>
  </sortState>
  <mergeCells count="3">
    <mergeCell ref="A6:K6"/>
    <mergeCell ref="A7:K7"/>
    <mergeCell ref="F9:G9"/>
  </mergeCells>
  <pageMargins left="0" right="0" top="0.39370078740157483" bottom="0.19685039370078741" header="0.51181102362204722" footer="0.51181102362204722"/>
  <pageSetup paperSize="9" firstPageNumber="4294963191" orientation="landscape" r:id="rId1"/>
  <headerFooter alignWithMargins="0">
    <oddFooter>&amp;Rtr.&amp;P</oddFooter>
  </headerFooter>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Lịch gặp GVHD</vt:lpstr>
      <vt:lpstr>Ttập K18KD</vt:lpstr>
      <vt:lpstr>Ttập K18KK</vt:lpstr>
      <vt:lpstr>Ttập D20KD</vt:lpstr>
      <vt:lpstr>Ttập D20KK</vt:lpstr>
      <vt:lpstr>Ttập K19KCD</vt:lpstr>
      <vt:lpstr>Ttập  cũ</vt:lpstr>
      <vt:lpstr>BV K18KD</vt:lpstr>
      <vt:lpstr>BV K18KK</vt:lpstr>
      <vt:lpstr>BV D20KD</vt:lpstr>
      <vt:lpstr>BV D20KK</vt:lpstr>
      <vt:lpstr>K19KD</vt:lpstr>
      <vt:lpstr>không</vt:lpstr>
      <vt:lpstr>tên đề tài</vt:lpstr>
      <vt:lpstr>'BV D20KD'!Print_Titles</vt:lpstr>
      <vt:lpstr>'BV D20KK'!Print_Titles</vt:lpstr>
      <vt:lpstr>'BV K18KD'!Print_Titles</vt:lpstr>
      <vt:lpstr>'BV K18KK'!Print_Titles</vt:lpstr>
      <vt:lpstr>K19KD!Print_Titles</vt:lpstr>
      <vt:lpstr>không!Print_Titles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2016-02-24T00:29:15Z</cp:lastPrinted>
  <dcterms:created xsi:type="dcterms:W3CDTF">2016-02-02T00:32:57Z</dcterms:created>
  <dcterms:modified xsi:type="dcterms:W3CDTF">2016-02-24T00:38:02Z</dcterms:modified>
</cp:coreProperties>
</file>