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05" windowWidth="16275" windowHeight="8325"/>
  </bookViews>
  <sheets>
    <sheet name="CN&amp;KT" sheetId="8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'CN&amp;KT'!$A$5:$G$290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0">'CN&amp;KT'!$A$1:$G$86</definedName>
    <definedName name="_xlnm.Print_Titles" localSheetId="0">'CN&amp;KT'!$1:$6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</calcChain>
</file>

<file path=xl/sharedStrings.xml><?xml version="1.0" encoding="utf-8"?>
<sst xmlns="http://schemas.openxmlformats.org/spreadsheetml/2006/main" count="1148" uniqueCount="448">
  <si>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</si>
  <si>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</si>
  <si>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</si>
  <si>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</si>
  <si>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</si>
  <si>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</si>
  <si>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</si>
  <si>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</si>
  <si>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</si>
  <si>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</si>
  <si>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</si>
  <si>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Khoa</t>
  </si>
  <si>
    <t>Anh</t>
  </si>
  <si>
    <t>K19EĐT</t>
  </si>
  <si>
    <t>K20KDN</t>
  </si>
  <si>
    <t>K20PSU-KKT</t>
  </si>
  <si>
    <t>Bảo</t>
  </si>
  <si>
    <t>K19KMT</t>
  </si>
  <si>
    <t xml:space="preserve">Nguyễn Quốc </t>
  </si>
  <si>
    <t>Bình</t>
  </si>
  <si>
    <t>Châu</t>
  </si>
  <si>
    <t>Chi</t>
  </si>
  <si>
    <t>K19TPM</t>
  </si>
  <si>
    <t>Cường</t>
  </si>
  <si>
    <t xml:space="preserve">Nguyễn Thành </t>
  </si>
  <si>
    <t>Đạt</t>
  </si>
  <si>
    <t>K19CSU-XDD</t>
  </si>
  <si>
    <t xml:space="preserve">Nguyễn Văn </t>
  </si>
  <si>
    <t>Đức</t>
  </si>
  <si>
    <t>Dung</t>
  </si>
  <si>
    <t xml:space="preserve">Lê Thị Thùy </t>
  </si>
  <si>
    <t>Duy</t>
  </si>
  <si>
    <t>Duyên</t>
  </si>
  <si>
    <t xml:space="preserve">Nguyễn Thị Mỹ </t>
  </si>
  <si>
    <t>K20DLK</t>
  </si>
  <si>
    <t>Giang</t>
  </si>
  <si>
    <t>Hà</t>
  </si>
  <si>
    <t>K19ADH</t>
  </si>
  <si>
    <t>Hải</t>
  </si>
  <si>
    <t>K20QTH</t>
  </si>
  <si>
    <t>Hằng</t>
  </si>
  <si>
    <t>K19KKT</t>
  </si>
  <si>
    <t>Hiếu</t>
  </si>
  <si>
    <t>Hòa</t>
  </si>
  <si>
    <t>K19XDD</t>
  </si>
  <si>
    <t>Hùng</t>
  </si>
  <si>
    <t>Huy</t>
  </si>
  <si>
    <t xml:space="preserve">Lê Anh </t>
  </si>
  <si>
    <t>Khánh</t>
  </si>
  <si>
    <t xml:space="preserve">Nguyễn Ngọc </t>
  </si>
  <si>
    <t xml:space="preserve">Võ Văn </t>
  </si>
  <si>
    <t xml:space="preserve">Nguyễn Tấn </t>
  </si>
  <si>
    <t>K19PSU-QTH</t>
  </si>
  <si>
    <t xml:space="preserve">Nguyễn </t>
  </si>
  <si>
    <t xml:space="preserve">Nguyễn Thị </t>
  </si>
  <si>
    <t>Linh</t>
  </si>
  <si>
    <t xml:space="preserve">Huỳnh Ngọc </t>
  </si>
  <si>
    <t>K20KKT</t>
  </si>
  <si>
    <t>Lộc</t>
  </si>
  <si>
    <t>Lợi</t>
  </si>
  <si>
    <t>Long</t>
  </si>
  <si>
    <t xml:space="preserve">Phạm Thành </t>
  </si>
  <si>
    <t>Luân</t>
  </si>
  <si>
    <t>Ly</t>
  </si>
  <si>
    <t>Mai</t>
  </si>
  <si>
    <t>Mẫn</t>
  </si>
  <si>
    <t xml:space="preserve">Nguyễn Quang </t>
  </si>
  <si>
    <t>My</t>
  </si>
  <si>
    <t>Nam</t>
  </si>
  <si>
    <t>Nghĩa</t>
  </si>
  <si>
    <t>Ngọc</t>
  </si>
  <si>
    <t>Nguyên</t>
  </si>
  <si>
    <t>Nhật</t>
  </si>
  <si>
    <t>Nhung</t>
  </si>
  <si>
    <t>Phong</t>
  </si>
  <si>
    <t>Phú</t>
  </si>
  <si>
    <t>K19CSU-KTR</t>
  </si>
  <si>
    <t>K20PSU-QTH</t>
  </si>
  <si>
    <t>Quân</t>
  </si>
  <si>
    <t>Quang</t>
  </si>
  <si>
    <t>K19CMU-TPM</t>
  </si>
  <si>
    <t>Quý</t>
  </si>
  <si>
    <t>Quỳnh</t>
  </si>
  <si>
    <t>Sinh</t>
  </si>
  <si>
    <t>Tài</t>
  </si>
  <si>
    <t>Tâm</t>
  </si>
  <si>
    <t xml:space="preserve">Nguyễn Hữu </t>
  </si>
  <si>
    <t>Thành</t>
  </si>
  <si>
    <t xml:space="preserve">Trần Công </t>
  </si>
  <si>
    <t xml:space="preserve">Lê Phước </t>
  </si>
  <si>
    <t>Thảo</t>
  </si>
  <si>
    <t>Thiện</t>
  </si>
  <si>
    <t>Thịnh</t>
  </si>
  <si>
    <t>Thu</t>
  </si>
  <si>
    <t>K20QTM</t>
  </si>
  <si>
    <t>Thư</t>
  </si>
  <si>
    <t>Thương</t>
  </si>
  <si>
    <t xml:space="preserve">Lê Đình </t>
  </si>
  <si>
    <t>Tiên</t>
  </si>
  <si>
    <t>K20VQH</t>
  </si>
  <si>
    <t>Tiến</t>
  </si>
  <si>
    <t>Trâm</t>
  </si>
  <si>
    <t>Trang</t>
  </si>
  <si>
    <t xml:space="preserve">Nguyễn Minh </t>
  </si>
  <si>
    <t>Trung</t>
  </si>
  <si>
    <t>Trường</t>
  </si>
  <si>
    <t>Tú</t>
  </si>
  <si>
    <t>Tùng</t>
  </si>
  <si>
    <t>Uyên</t>
  </si>
  <si>
    <t>Vi</t>
  </si>
  <si>
    <t>Vũ</t>
  </si>
  <si>
    <t xml:space="preserve">Huỳnh Công </t>
  </si>
  <si>
    <t>Vy</t>
  </si>
  <si>
    <t>Hưng</t>
  </si>
  <si>
    <t>Ngân</t>
  </si>
  <si>
    <t>Oanh</t>
  </si>
  <si>
    <t>Thủy</t>
  </si>
  <si>
    <t>Việt</t>
  </si>
  <si>
    <t>Vinh</t>
  </si>
  <si>
    <t xml:space="preserve">Nguyễn Thanh </t>
  </si>
  <si>
    <t>An</t>
  </si>
  <si>
    <t>Ân</t>
  </si>
  <si>
    <t xml:space="preserve">Hồ Ngọc </t>
  </si>
  <si>
    <t xml:space="preserve">Huỳnh Thị Kim </t>
  </si>
  <si>
    <t xml:space="preserve">Võ Thị Thanh </t>
  </si>
  <si>
    <t>Đại</t>
  </si>
  <si>
    <t>Danh</t>
  </si>
  <si>
    <t>Dũng</t>
  </si>
  <si>
    <t xml:space="preserve">Nguyễn Thị Thu </t>
  </si>
  <si>
    <t>Hạnh</t>
  </si>
  <si>
    <t>Hiền</t>
  </si>
  <si>
    <t>Hoàng</t>
  </si>
  <si>
    <t xml:space="preserve">Mai Xuân </t>
  </si>
  <si>
    <t xml:space="preserve">Nguyễn Đình </t>
  </si>
  <si>
    <t>Hương</t>
  </si>
  <si>
    <t xml:space="preserve">Hoàng Đức </t>
  </si>
  <si>
    <t xml:space="preserve">Nguyễn Trọng </t>
  </si>
  <si>
    <t xml:space="preserve">Nguyễn Phương </t>
  </si>
  <si>
    <t>Ny</t>
  </si>
  <si>
    <t>Phước</t>
  </si>
  <si>
    <t>Phương</t>
  </si>
  <si>
    <t>Quốc</t>
  </si>
  <si>
    <t>Sơn</t>
  </si>
  <si>
    <t>Sương</t>
  </si>
  <si>
    <t>Thái</t>
  </si>
  <si>
    <t>Thắng</t>
  </si>
  <si>
    <t xml:space="preserve">Lê Minh </t>
  </si>
  <si>
    <t>Thanh</t>
  </si>
  <si>
    <t xml:space="preserve">Phạm Thị Thu </t>
  </si>
  <si>
    <t xml:space="preserve">Phạm Thị </t>
  </si>
  <si>
    <t xml:space="preserve">Nguyễn Thị Minh </t>
  </si>
  <si>
    <t>Tín</t>
  </si>
  <si>
    <t>Toàn</t>
  </si>
  <si>
    <t>Triều</t>
  </si>
  <si>
    <t>Trọng</t>
  </si>
  <si>
    <t xml:space="preserve">Nguyễn Anh </t>
  </si>
  <si>
    <t>Tuấn</t>
  </si>
  <si>
    <t xml:space="preserve">Nguyễn Thị Ánh </t>
  </si>
  <si>
    <t>Tuyết</t>
  </si>
  <si>
    <t>Vân</t>
  </si>
  <si>
    <t xml:space="preserve">Nguyễn Thị Thanh </t>
  </si>
  <si>
    <t xml:space="preserve">Nguyễn Hoàng </t>
  </si>
  <si>
    <t xml:space="preserve">Nguyễn Thế </t>
  </si>
  <si>
    <t xml:space="preserve">Trần Ngọc </t>
  </si>
  <si>
    <t xml:space="preserve">Ngô Khắc </t>
  </si>
  <si>
    <t>Bắc</t>
  </si>
  <si>
    <t xml:space="preserve">Lê Thị Minh </t>
  </si>
  <si>
    <t xml:space="preserve">Đỗ Văn </t>
  </si>
  <si>
    <t xml:space="preserve">Võ Mạnh </t>
  </si>
  <si>
    <t xml:space="preserve">Võ Quốc </t>
  </si>
  <si>
    <t>Đan</t>
  </si>
  <si>
    <t xml:space="preserve">Nguyễn Duy </t>
  </si>
  <si>
    <t xml:space="preserve">Trần Thị Ngọc </t>
  </si>
  <si>
    <t xml:space="preserve">Doãn Đình </t>
  </si>
  <si>
    <t xml:space="preserve">Trịnh Thu </t>
  </si>
  <si>
    <t xml:space="preserve">Lê Thị </t>
  </si>
  <si>
    <t xml:space="preserve">Trần Thị Thu </t>
  </si>
  <si>
    <t xml:space="preserve">Đinh Thị </t>
  </si>
  <si>
    <t xml:space="preserve">Hà Đức </t>
  </si>
  <si>
    <t xml:space="preserve">Trần Duy </t>
  </si>
  <si>
    <t xml:space="preserve">Lê Thị Thuý </t>
  </si>
  <si>
    <t xml:space="preserve">Đậu Văn </t>
  </si>
  <si>
    <t xml:space="preserve">Nguyễn Thái </t>
  </si>
  <si>
    <t xml:space="preserve">Lê Thị Thanh </t>
  </si>
  <si>
    <t xml:space="preserve">Nguyễn Văn Huy </t>
  </si>
  <si>
    <t xml:space="preserve">Nguyễn Thị Diễm </t>
  </si>
  <si>
    <t xml:space="preserve">Nguyễn Phi </t>
  </si>
  <si>
    <t xml:space="preserve">Võ Đinh </t>
  </si>
  <si>
    <t xml:space="preserve">Phan Nhật </t>
  </si>
  <si>
    <t xml:space="preserve">Phan Xuân </t>
  </si>
  <si>
    <t xml:space="preserve">Hồ Thị </t>
  </si>
  <si>
    <t xml:space="preserve">Trần Quang </t>
  </si>
  <si>
    <t xml:space="preserve">Nguyễn Hồng Doãn </t>
  </si>
  <si>
    <t xml:space="preserve">Nguyễn Bội Trường </t>
  </si>
  <si>
    <t>Huyền</t>
  </si>
  <si>
    <t>Khang</t>
  </si>
  <si>
    <t>Lan</t>
  </si>
  <si>
    <t>Lệ</t>
  </si>
  <si>
    <t xml:space="preserve">Phạm Thị Thùy </t>
  </si>
  <si>
    <t xml:space="preserve">Trần Nhật </t>
  </si>
  <si>
    <t xml:space="preserve">Mai Bảo </t>
  </si>
  <si>
    <t xml:space="preserve">Cao Đặng Thanh </t>
  </si>
  <si>
    <t xml:space="preserve">Nguyễn Đắc </t>
  </si>
  <si>
    <t xml:space="preserve">Hoàng Thị Thanh </t>
  </si>
  <si>
    <t xml:space="preserve">Nguyễn Thị Sao </t>
  </si>
  <si>
    <t xml:space="preserve">Trần Huỳnh Xuân </t>
  </si>
  <si>
    <t>Minh</t>
  </si>
  <si>
    <t xml:space="preserve">Lê Hoà </t>
  </si>
  <si>
    <t xml:space="preserve">Phan Thanh </t>
  </si>
  <si>
    <t>Nga</t>
  </si>
  <si>
    <t xml:space="preserve">Phạm Trung </t>
  </si>
  <si>
    <t xml:space="preserve">Lê Quang </t>
  </si>
  <si>
    <t>Nhàn</t>
  </si>
  <si>
    <t>Nhân</t>
  </si>
  <si>
    <t xml:space="preserve">Trần </t>
  </si>
  <si>
    <t>Nhi</t>
  </si>
  <si>
    <t xml:space="preserve">Nguyễn Thị Cẩm </t>
  </si>
  <si>
    <t xml:space="preserve">Hồ Thị Mỹ </t>
  </si>
  <si>
    <t xml:space="preserve">Dương Thị </t>
  </si>
  <si>
    <t xml:space="preserve">Lê Thị Hồng </t>
  </si>
  <si>
    <t xml:space="preserve">Lê Hoàng </t>
  </si>
  <si>
    <t xml:space="preserve">Lữ Thị Hà </t>
  </si>
  <si>
    <t>Quyên</t>
  </si>
  <si>
    <t xml:space="preserve">Lê Tấn </t>
  </si>
  <si>
    <t>San</t>
  </si>
  <si>
    <t xml:space="preserve">Phạm Trường </t>
  </si>
  <si>
    <t xml:space="preserve">Nguyễn Phạm Hoàng </t>
  </si>
  <si>
    <t xml:space="preserve">Trần Thị Thảo </t>
  </si>
  <si>
    <t xml:space="preserve">Hoàng Văn </t>
  </si>
  <si>
    <t>Sỹ</t>
  </si>
  <si>
    <t>Thân</t>
  </si>
  <si>
    <t xml:space="preserve">Phạm Ngô Thạch </t>
  </si>
  <si>
    <t xml:space="preserve">Nguyễn Trần Thái </t>
  </si>
  <si>
    <t>Thi</t>
  </si>
  <si>
    <t>Thoa</t>
  </si>
  <si>
    <t>Thuận</t>
  </si>
  <si>
    <t xml:space="preserve">Trương Thùy </t>
  </si>
  <si>
    <t xml:space="preserve">Hồ Thị Thùy </t>
  </si>
  <si>
    <t xml:space="preserve">Bùi Đăng </t>
  </si>
  <si>
    <t xml:space="preserve">Phan Thị Hồng </t>
  </si>
  <si>
    <t>K19YDH</t>
  </si>
  <si>
    <t>K20PSU-DLK</t>
  </si>
  <si>
    <t>K20CMU-TPM</t>
  </si>
  <si>
    <t>K20TMT</t>
  </si>
  <si>
    <t>K19KTR</t>
  </si>
  <si>
    <t>K20VHD</t>
  </si>
  <si>
    <t>K20TPM</t>
  </si>
  <si>
    <t>K20YDD</t>
  </si>
  <si>
    <t>K20CMU-TTT</t>
  </si>
  <si>
    <t>K20CMU-TMT</t>
  </si>
  <si>
    <t>K19XDC</t>
  </si>
  <si>
    <t>K20DLL</t>
  </si>
  <si>
    <t>K20PSU-QNH</t>
  </si>
  <si>
    <t>K21KDN</t>
  </si>
  <si>
    <t>K20VBC</t>
  </si>
  <si>
    <t>K20KMQ</t>
  </si>
  <si>
    <t>K20XDC</t>
  </si>
  <si>
    <t>K20PSU-DLH</t>
  </si>
  <si>
    <t>K20EĐT</t>
  </si>
  <si>
    <t>KẾT QUẢ KHẢO SÁT ANH VĂN (3 KỸ NĂNG)</t>
  </si>
  <si>
    <t>Thời gian : 02/12/2018</t>
  </si>
  <si>
    <t xml:space="preserve">Nguyễn Thị Quỳnh </t>
  </si>
  <si>
    <t xml:space="preserve">Lưu Thị Kim </t>
  </si>
  <si>
    <t xml:space="preserve">Vũ Đức </t>
  </si>
  <si>
    <t xml:space="preserve">Nguyễn Ngọc Lan </t>
  </si>
  <si>
    <t xml:space="preserve">Lê Nguyễn Bích </t>
  </si>
  <si>
    <t xml:space="preserve">Lê Hà </t>
  </si>
  <si>
    <t xml:space="preserve">Lê Tâm Đại </t>
  </si>
  <si>
    <t xml:space="preserve">Nguyễn Hoài </t>
  </si>
  <si>
    <t xml:space="preserve">Vũ Thị Ngọc </t>
  </si>
  <si>
    <t>Bích</t>
  </si>
  <si>
    <t xml:space="preserve">Lê Nguyễn Kim </t>
  </si>
  <si>
    <t xml:space="preserve">Phan Bảo </t>
  </si>
  <si>
    <t xml:space="preserve">Lê Trần Linh </t>
  </si>
  <si>
    <t>Cúc</t>
  </si>
  <si>
    <t xml:space="preserve">Phạm Hưng </t>
  </si>
  <si>
    <t xml:space="preserve">Đoàn Phước </t>
  </si>
  <si>
    <t xml:space="preserve">Phạm Nguyên </t>
  </si>
  <si>
    <t xml:space="preserve">Nguyễn Lê Xuân </t>
  </si>
  <si>
    <t>Đài</t>
  </si>
  <si>
    <t xml:space="preserve">Huỳnh Quân </t>
  </si>
  <si>
    <t xml:space="preserve">Phùng Thị Thúy </t>
  </si>
  <si>
    <t>Diễm</t>
  </si>
  <si>
    <t>Diệu</t>
  </si>
  <si>
    <t xml:space="preserve">Nguyễn Thị Nguyên </t>
  </si>
  <si>
    <t>Đoan</t>
  </si>
  <si>
    <t xml:space="preserve">Nguyễn Trần Huy </t>
  </si>
  <si>
    <t xml:space="preserve">Đinh Tiến </t>
  </si>
  <si>
    <t xml:space="preserve">Phan Khương </t>
  </si>
  <si>
    <t xml:space="preserve">Lê Quang Anh </t>
  </si>
  <si>
    <t xml:space="preserve">Nguyễn Mỹ </t>
  </si>
  <si>
    <t xml:space="preserve">Trần Thị Đức </t>
  </si>
  <si>
    <t xml:space="preserve">Nguyễn Đức </t>
  </si>
  <si>
    <t xml:space="preserve">Mai Văn </t>
  </si>
  <si>
    <t xml:space="preserve">Trần Thị Kim </t>
  </si>
  <si>
    <t xml:space="preserve">Hoàng Diệu </t>
  </si>
  <si>
    <t xml:space="preserve">Châu Nhật Khánh </t>
  </si>
  <si>
    <t xml:space="preserve">Phan Huy </t>
  </si>
  <si>
    <t xml:space="preserve">Hồ Nguyễn Nhật </t>
  </si>
  <si>
    <t xml:space="preserve">Trịnh Mai Lan </t>
  </si>
  <si>
    <t xml:space="preserve">Trần Đăng </t>
  </si>
  <si>
    <t>Hữu</t>
  </si>
  <si>
    <t>Huỳnh</t>
  </si>
  <si>
    <t xml:space="preserve">Hứa Nhuận </t>
  </si>
  <si>
    <t xml:space="preserve">Vũ Trần Như </t>
  </si>
  <si>
    <t>Khanh</t>
  </si>
  <si>
    <t xml:space="preserve">Nguyễn Ngọc Bảo </t>
  </si>
  <si>
    <t xml:space="preserve">Lương Đức </t>
  </si>
  <si>
    <t xml:space="preserve">Trần Lê Bảo </t>
  </si>
  <si>
    <t xml:space="preserve">Hà Tuấn </t>
  </si>
  <si>
    <t>Kiệt</t>
  </si>
  <si>
    <t xml:space="preserve">Đoàn Thị Thảo </t>
  </si>
  <si>
    <t>Lên</t>
  </si>
  <si>
    <t xml:space="preserve">Dương Tú </t>
  </si>
  <si>
    <t xml:space="preserve">Đỗ Thị Thùy </t>
  </si>
  <si>
    <t xml:space="preserve">Văn Phú </t>
  </si>
  <si>
    <t xml:space="preserve">Đỗ Diệu </t>
  </si>
  <si>
    <t xml:space="preserve">Trần Bảo </t>
  </si>
  <si>
    <t xml:space="preserve">Nguyễn Phú </t>
  </si>
  <si>
    <t xml:space="preserve">Thái Hồ Thanh </t>
  </si>
  <si>
    <t xml:space="preserve">Võ Lê Đức </t>
  </si>
  <si>
    <t xml:space="preserve">Võ Thanh </t>
  </si>
  <si>
    <t xml:space="preserve">Trương Tấn </t>
  </si>
  <si>
    <t xml:space="preserve">Nguyễn Thị Khánh </t>
  </si>
  <si>
    <t xml:space="preserve">Phan Thị Hà </t>
  </si>
  <si>
    <t>Mi</t>
  </si>
  <si>
    <t xml:space="preserve">Nguyễn Hồ Thiên </t>
  </si>
  <si>
    <t xml:space="preserve">Vũ Diệu </t>
  </si>
  <si>
    <t xml:space="preserve">Nguyễn Trần Tuyết </t>
  </si>
  <si>
    <t xml:space="preserve">Võ Đăng </t>
  </si>
  <si>
    <t xml:space="preserve">Nguyễn Ngô Thảo </t>
  </si>
  <si>
    <t xml:space="preserve">Đào Lê </t>
  </si>
  <si>
    <t xml:space="preserve">Nguyễn Hữu Quốc </t>
  </si>
  <si>
    <t xml:space="preserve">Lê Thành </t>
  </si>
  <si>
    <t xml:space="preserve">Dương Phú </t>
  </si>
  <si>
    <t xml:space="preserve">Nguyễn Phan Hoàng </t>
  </si>
  <si>
    <t xml:space="preserve">Tạ Hoàng Linh </t>
  </si>
  <si>
    <t>Hoàng Thị Ý</t>
  </si>
  <si>
    <t xml:space="preserve">Đặng Hà Ý </t>
  </si>
  <si>
    <t xml:space="preserve">Đinh Công </t>
  </si>
  <si>
    <t>Nhớ</t>
  </si>
  <si>
    <t xml:space="preserve">Mai Hồng </t>
  </si>
  <si>
    <t xml:space="preserve">Hồ Ngọc Quỳnh </t>
  </si>
  <si>
    <t xml:space="preserve">Tống Thị Hoàng </t>
  </si>
  <si>
    <t>Phi</t>
  </si>
  <si>
    <t>Nguyễn Thanh</t>
  </si>
  <si>
    <t xml:space="preserve">Nguyễn Trương </t>
  </si>
  <si>
    <t xml:space="preserve">Nguyễn Trần Thanh </t>
  </si>
  <si>
    <t xml:space="preserve">Lê Thị Thảo </t>
  </si>
  <si>
    <t xml:space="preserve">Nguyễn Thị Uyên </t>
  </si>
  <si>
    <t xml:space="preserve">Bùi Kiều </t>
  </si>
  <si>
    <t xml:space="preserve">Nguyễn Trần Đan </t>
  </si>
  <si>
    <t xml:space="preserve">Nguyễn Viết Lê </t>
  </si>
  <si>
    <t xml:space="preserve">Ngô Xuân </t>
  </si>
  <si>
    <t>Trần</t>
  </si>
  <si>
    <t xml:space="preserve">Đặng Phương </t>
  </si>
  <si>
    <t xml:space="preserve">Võ Xuân </t>
  </si>
  <si>
    <t xml:space="preserve">Phan Thành </t>
  </si>
  <si>
    <t xml:space="preserve">Đặng Đức </t>
  </si>
  <si>
    <t xml:space="preserve">Hồ Tôn Nữ Diễm </t>
  </si>
  <si>
    <t xml:space="preserve">Thái Dzạ </t>
  </si>
  <si>
    <t xml:space="preserve">Hồ Nhật </t>
  </si>
  <si>
    <t xml:space="preserve">Bùi Đức </t>
  </si>
  <si>
    <t xml:space="preserve">Huỳnh Chí </t>
  </si>
  <si>
    <t>Tam</t>
  </si>
  <si>
    <t xml:space="preserve">Thủy Thị Hoài </t>
  </si>
  <si>
    <t xml:space="preserve">Lê Thị Phương </t>
  </si>
  <si>
    <t xml:space="preserve">Trần Thị Xuân </t>
  </si>
  <si>
    <t xml:space="preserve">Nguyễn Thọ </t>
  </si>
  <si>
    <t xml:space="preserve">Trịnh Thị Thạch </t>
  </si>
  <si>
    <t>Thêm</t>
  </si>
  <si>
    <t xml:space="preserve">Lê Vũ Hoàng </t>
  </si>
  <si>
    <t>Nguyễn Minh</t>
  </si>
  <si>
    <t>Thiều</t>
  </si>
  <si>
    <t xml:space="preserve">Huỳnh Đắc </t>
  </si>
  <si>
    <t>Dương Phú</t>
  </si>
  <si>
    <t>Thống</t>
  </si>
  <si>
    <t xml:space="preserve">Trần Minh Đan </t>
  </si>
  <si>
    <t xml:space="preserve">Lê Hoài Minh </t>
  </si>
  <si>
    <t xml:space="preserve">Ngô Anh </t>
  </si>
  <si>
    <t xml:space="preserve">Trương Minh </t>
  </si>
  <si>
    <t xml:space="preserve">Ngô Thị Thanh </t>
  </si>
  <si>
    <t xml:space="preserve">Đặng Thủy </t>
  </si>
  <si>
    <t xml:space="preserve">Nguyễn Ngọc Cát </t>
  </si>
  <si>
    <t xml:space="preserve">Lý Minh </t>
  </si>
  <si>
    <t xml:space="preserve">Đoàn Anh </t>
  </si>
  <si>
    <t xml:space="preserve">Lê Thị Quý </t>
  </si>
  <si>
    <t>Tịnh</t>
  </si>
  <si>
    <t xml:space="preserve">Phan Hoàng Thanh </t>
  </si>
  <si>
    <t xml:space="preserve">Lê Phan Bảo </t>
  </si>
  <si>
    <t xml:space="preserve">Nguyễn Võ Bích </t>
  </si>
  <si>
    <t xml:space="preserve">Ngô Thị Xuân </t>
  </si>
  <si>
    <t xml:space="preserve">Vũ Thị Hà </t>
  </si>
  <si>
    <t>Ngô Tấn</t>
  </si>
  <si>
    <t xml:space="preserve">Đậu Thanh </t>
  </si>
  <si>
    <t xml:space="preserve">Trần Nguyễn Lê Cẩm </t>
  </si>
  <si>
    <t xml:space="preserve">Đặng Quang </t>
  </si>
  <si>
    <t xml:space="preserve">Huỳnh Anh </t>
  </si>
  <si>
    <t xml:space="preserve">Phan Gia </t>
  </si>
  <si>
    <t>Tuyên</t>
  </si>
  <si>
    <t xml:space="preserve">Lê Thị Thu </t>
  </si>
  <si>
    <t xml:space="preserve">Đặng Thị Cẩm </t>
  </si>
  <si>
    <t xml:space="preserve">Đào Thị Hồng </t>
  </si>
  <si>
    <t xml:space="preserve">Lê Trần Thúy </t>
  </si>
  <si>
    <t xml:space="preserve">Phan Thị Tường </t>
  </si>
  <si>
    <t xml:space="preserve">Lê Tôn </t>
  </si>
  <si>
    <t xml:space="preserve">Trần Thị Yến </t>
  </si>
  <si>
    <t xml:space="preserve">Đặng Thị Thảo </t>
  </si>
  <si>
    <t xml:space="preserve">Lý Thảo </t>
  </si>
  <si>
    <t>Xuân</t>
  </si>
  <si>
    <t>Nguyễn Thị Như</t>
  </si>
  <si>
    <t>K21PSU-QNH</t>
  </si>
  <si>
    <t>K21QTH</t>
  </si>
  <si>
    <t>K20KMT</t>
  </si>
  <si>
    <t>K20EVT</t>
  </si>
  <si>
    <t>K21QNH</t>
  </si>
  <si>
    <t>K20XDD</t>
  </si>
  <si>
    <t>K19QTH</t>
  </si>
  <si>
    <t>K20ETS</t>
  </si>
  <si>
    <t>K21ADH</t>
  </si>
  <si>
    <t>K19EVT</t>
  </si>
  <si>
    <t>K21KMT</t>
  </si>
  <si>
    <t>K19CMU-TMT</t>
  </si>
  <si>
    <t>K19KMQ</t>
  </si>
  <si>
    <t>K21TTT</t>
  </si>
  <si>
    <t>K21DLL</t>
  </si>
  <si>
    <t>K19PSU-DLK</t>
  </si>
  <si>
    <t xml:space="preserve">Nguyễn Phước </t>
  </si>
  <si>
    <t>Phạm Ngọc</t>
  </si>
  <si>
    <t>Đỗ Thanh</t>
  </si>
  <si>
    <t xml:space="preserve">Võ Thị Hoài </t>
  </si>
  <si>
    <t xml:space="preserve">Dương Thị Hương </t>
  </si>
  <si>
    <t xml:space="preserve">Trần Nguyễn Nhật </t>
  </si>
  <si>
    <t xml:space="preserve">Phạm Thị Thanh </t>
  </si>
  <si>
    <t>Nguyễn Thị Phương</t>
  </si>
  <si>
    <t xml:space="preserve">Nguyễn Thị Hiền </t>
  </si>
  <si>
    <t xml:space="preserve">Hoàng Trịnh Thanh </t>
  </si>
  <si>
    <t>Thùy</t>
  </si>
  <si>
    <t xml:space="preserve">Đinh Sơn </t>
  </si>
  <si>
    <t xml:space="preserve">Hoàng Thị Thủy </t>
  </si>
  <si>
    <t xml:space="preserve">Huỳnh Hoàng Quí </t>
  </si>
  <si>
    <t>Tỉnh</t>
  </si>
  <si>
    <t xml:space="preserve">Phạm Thị Yến </t>
  </si>
  <si>
    <t xml:space="preserve">Nguyễn Thị Thủy </t>
  </si>
  <si>
    <t>Đỗ Văn</t>
  </si>
  <si>
    <t>Lê Hoàng Minh</t>
  </si>
  <si>
    <t>K19VBC</t>
  </si>
  <si>
    <t>ĐỢT KHẢO SÁT: THÁNG 12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</si>
</sst>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5" applyNumberFormat="0" applyAlignment="0" applyProtection="0">
      <alignment horizontal="left" vertical="center"/>
    </xf>
    <xf numFmtId="0" fontId="16" fillId="0" borderId="4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29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workbookViewId="0">
      <pane xSplit="4" ySplit="6" topLeftCell="E267" activePane="bottomRight" state="frozen"/>
      <selection pane="topRight" activeCell="E1" sqref="E1"/>
      <selection pane="bottomLeft" activeCell="A7" sqref="A7"/>
      <selection pane="bottomRight" activeCell="G7" sqref="G7:G290"/>
    </sheetView>
  </sheetViews>
  <sheetFormatPr defaultRowHeight="15"/>
  <cols>
    <col min="1" max="1" width="4.140625" style="1" customWidth="1"/>
    <col min="2" max="2" width="10.85546875" style="13" customWidth="1"/>
    <col min="3" max="3" width="21.42578125" style="6" customWidth="1"/>
    <col min="4" max="4" width="9.5703125" style="12" customWidth="1"/>
    <col min="5" max="5" width="14.42578125" style="4" customWidth="1"/>
    <col min="6" max="6" width="12" style="9" customWidth="1"/>
    <col min="7" max="7" width="16.140625" style="1" customWidth="1"/>
    <col min="8" max="223" width="9.140625" style="1"/>
    <col min="224" max="224" width="9.140625" style="1" customWidth="1"/>
    <col min="225" max="225" width="5.140625" style="1" customWidth="1"/>
    <col min="226" max="226" width="12.85546875" style="1" customWidth="1"/>
    <col min="227" max="227" width="17.140625" style="1" customWidth="1"/>
    <col min="228" max="228" width="8.42578125" style="1" customWidth="1"/>
    <col min="229" max="229" width="10.140625" style="1" customWidth="1"/>
    <col min="230" max="230" width="5.28515625" style="1" customWidth="1"/>
    <col min="231" max="231" width="14.28515625" style="1" customWidth="1"/>
    <col min="232" max="232" width="6.28515625" style="1" customWidth="1"/>
    <col min="233" max="233" width="10.7109375" style="1" customWidth="1"/>
    <col min="234" max="234" width="12.28515625" style="1" customWidth="1"/>
    <col min="235" max="243" width="9.140625" style="1"/>
    <col min="244" max="244" width="4.140625" style="1" customWidth="1"/>
    <col min="245" max="245" width="10.85546875" style="1" customWidth="1"/>
    <col min="246" max="246" width="16.28515625" style="1" customWidth="1"/>
    <col min="247" max="247" width="7.42578125" style="1" customWidth="1"/>
    <col min="248" max="248" width="12.5703125" style="1" customWidth="1"/>
    <col min="249" max="249" width="14" style="1" customWidth="1"/>
    <col min="250" max="250" width="21.85546875" style="1" customWidth="1"/>
    <col min="251" max="251" width="9.140625" style="1"/>
    <col min="252" max="252" width="11.140625" style="1" bestFit="1" customWidth="1"/>
    <col min="253" max="479" width="9.140625" style="1"/>
    <col min="480" max="480" width="9.140625" style="1" customWidth="1"/>
    <col min="481" max="481" width="5.140625" style="1" customWidth="1"/>
    <col min="482" max="482" width="12.85546875" style="1" customWidth="1"/>
    <col min="483" max="483" width="17.140625" style="1" customWidth="1"/>
    <col min="484" max="484" width="8.42578125" style="1" customWidth="1"/>
    <col min="485" max="485" width="10.140625" style="1" customWidth="1"/>
    <col min="486" max="486" width="5.28515625" style="1" customWidth="1"/>
    <col min="487" max="487" width="14.28515625" style="1" customWidth="1"/>
    <col min="488" max="488" width="6.28515625" style="1" customWidth="1"/>
    <col min="489" max="489" width="10.7109375" style="1" customWidth="1"/>
    <col min="490" max="490" width="12.28515625" style="1" customWidth="1"/>
    <col min="491" max="499" width="9.140625" style="1"/>
    <col min="500" max="500" width="4.140625" style="1" customWidth="1"/>
    <col min="501" max="501" width="10.85546875" style="1" customWidth="1"/>
    <col min="502" max="502" width="16.28515625" style="1" customWidth="1"/>
    <col min="503" max="503" width="7.42578125" style="1" customWidth="1"/>
    <col min="504" max="504" width="12.5703125" style="1" customWidth="1"/>
    <col min="505" max="505" width="14" style="1" customWidth="1"/>
    <col min="506" max="506" width="21.85546875" style="1" customWidth="1"/>
    <col min="507" max="507" width="9.140625" style="1"/>
    <col min="508" max="508" width="11.140625" style="1" bestFit="1" customWidth="1"/>
    <col min="509" max="735" width="9.140625" style="1"/>
    <col min="736" max="736" width="9.140625" style="1" customWidth="1"/>
    <col min="737" max="737" width="5.140625" style="1" customWidth="1"/>
    <col min="738" max="738" width="12.85546875" style="1" customWidth="1"/>
    <col min="739" max="739" width="17.140625" style="1" customWidth="1"/>
    <col min="740" max="740" width="8.42578125" style="1" customWidth="1"/>
    <col min="741" max="741" width="10.140625" style="1" customWidth="1"/>
    <col min="742" max="742" width="5.28515625" style="1" customWidth="1"/>
    <col min="743" max="743" width="14.28515625" style="1" customWidth="1"/>
    <col min="744" max="744" width="6.28515625" style="1" customWidth="1"/>
    <col min="745" max="745" width="10.7109375" style="1" customWidth="1"/>
    <col min="746" max="746" width="12.28515625" style="1" customWidth="1"/>
    <col min="747" max="755" width="9.140625" style="1"/>
    <col min="756" max="756" width="4.140625" style="1" customWidth="1"/>
    <col min="757" max="757" width="10.85546875" style="1" customWidth="1"/>
    <col min="758" max="758" width="16.28515625" style="1" customWidth="1"/>
    <col min="759" max="759" width="7.42578125" style="1" customWidth="1"/>
    <col min="760" max="760" width="12.5703125" style="1" customWidth="1"/>
    <col min="761" max="761" width="14" style="1" customWidth="1"/>
    <col min="762" max="762" width="21.85546875" style="1" customWidth="1"/>
    <col min="763" max="763" width="9.140625" style="1"/>
    <col min="764" max="764" width="11.140625" style="1" bestFit="1" customWidth="1"/>
    <col min="765" max="991" width="9.140625" style="1"/>
    <col min="992" max="992" width="9.140625" style="1" customWidth="1"/>
    <col min="993" max="993" width="5.140625" style="1" customWidth="1"/>
    <col min="994" max="994" width="12.85546875" style="1" customWidth="1"/>
    <col min="995" max="995" width="17.140625" style="1" customWidth="1"/>
    <col min="996" max="996" width="8.42578125" style="1" customWidth="1"/>
    <col min="997" max="997" width="10.140625" style="1" customWidth="1"/>
    <col min="998" max="998" width="5.28515625" style="1" customWidth="1"/>
    <col min="999" max="999" width="14.28515625" style="1" customWidth="1"/>
    <col min="1000" max="1000" width="6.28515625" style="1" customWidth="1"/>
    <col min="1001" max="1001" width="10.7109375" style="1" customWidth="1"/>
    <col min="1002" max="1002" width="12.28515625" style="1" customWidth="1"/>
    <col min="1003" max="1011" width="9.140625" style="1"/>
    <col min="1012" max="1012" width="4.140625" style="1" customWidth="1"/>
    <col min="1013" max="1013" width="10.85546875" style="1" customWidth="1"/>
    <col min="1014" max="1014" width="16.28515625" style="1" customWidth="1"/>
    <col min="1015" max="1015" width="7.42578125" style="1" customWidth="1"/>
    <col min="1016" max="1016" width="12.5703125" style="1" customWidth="1"/>
    <col min="1017" max="1017" width="14" style="1" customWidth="1"/>
    <col min="1018" max="1018" width="21.85546875" style="1" customWidth="1"/>
    <col min="1019" max="1019" width="9.140625" style="1"/>
    <col min="1020" max="1020" width="11.140625" style="1" bestFit="1" customWidth="1"/>
    <col min="1021" max="1247" width="9.140625" style="1"/>
    <col min="1248" max="1248" width="9.140625" style="1" customWidth="1"/>
    <col min="1249" max="1249" width="5.140625" style="1" customWidth="1"/>
    <col min="1250" max="1250" width="12.85546875" style="1" customWidth="1"/>
    <col min="1251" max="1251" width="17.140625" style="1" customWidth="1"/>
    <col min="1252" max="1252" width="8.42578125" style="1" customWidth="1"/>
    <col min="1253" max="1253" width="10.140625" style="1" customWidth="1"/>
    <col min="1254" max="1254" width="5.28515625" style="1" customWidth="1"/>
    <col min="1255" max="1255" width="14.28515625" style="1" customWidth="1"/>
    <col min="1256" max="1256" width="6.28515625" style="1" customWidth="1"/>
    <col min="1257" max="1257" width="10.7109375" style="1" customWidth="1"/>
    <col min="1258" max="1258" width="12.28515625" style="1" customWidth="1"/>
    <col min="1259" max="1267" width="9.140625" style="1"/>
    <col min="1268" max="1268" width="4.140625" style="1" customWidth="1"/>
    <col min="1269" max="1269" width="10.85546875" style="1" customWidth="1"/>
    <col min="1270" max="1270" width="16.28515625" style="1" customWidth="1"/>
    <col min="1271" max="1271" width="7.42578125" style="1" customWidth="1"/>
    <col min="1272" max="1272" width="12.5703125" style="1" customWidth="1"/>
    <col min="1273" max="1273" width="14" style="1" customWidth="1"/>
    <col min="1274" max="1274" width="21.85546875" style="1" customWidth="1"/>
    <col min="1275" max="1275" width="9.140625" style="1"/>
    <col min="1276" max="1276" width="11.140625" style="1" bestFit="1" customWidth="1"/>
    <col min="1277" max="1503" width="9.140625" style="1"/>
    <col min="1504" max="1504" width="9.140625" style="1" customWidth="1"/>
    <col min="1505" max="1505" width="5.140625" style="1" customWidth="1"/>
    <col min="1506" max="1506" width="12.85546875" style="1" customWidth="1"/>
    <col min="1507" max="1507" width="17.140625" style="1" customWidth="1"/>
    <col min="1508" max="1508" width="8.42578125" style="1" customWidth="1"/>
    <col min="1509" max="1509" width="10.140625" style="1" customWidth="1"/>
    <col min="1510" max="1510" width="5.28515625" style="1" customWidth="1"/>
    <col min="1511" max="1511" width="14.28515625" style="1" customWidth="1"/>
    <col min="1512" max="1512" width="6.28515625" style="1" customWidth="1"/>
    <col min="1513" max="1513" width="10.7109375" style="1" customWidth="1"/>
    <col min="1514" max="1514" width="12.28515625" style="1" customWidth="1"/>
    <col min="1515" max="1523" width="9.140625" style="1"/>
    <col min="1524" max="1524" width="4.140625" style="1" customWidth="1"/>
    <col min="1525" max="1525" width="10.85546875" style="1" customWidth="1"/>
    <col min="1526" max="1526" width="16.28515625" style="1" customWidth="1"/>
    <col min="1527" max="1527" width="7.42578125" style="1" customWidth="1"/>
    <col min="1528" max="1528" width="12.5703125" style="1" customWidth="1"/>
    <col min="1529" max="1529" width="14" style="1" customWidth="1"/>
    <col min="1530" max="1530" width="21.85546875" style="1" customWidth="1"/>
    <col min="1531" max="1531" width="9.140625" style="1"/>
    <col min="1532" max="1532" width="11.140625" style="1" bestFit="1" customWidth="1"/>
    <col min="1533" max="1759" width="9.140625" style="1"/>
    <col min="1760" max="1760" width="9.140625" style="1" customWidth="1"/>
    <col min="1761" max="1761" width="5.140625" style="1" customWidth="1"/>
    <col min="1762" max="1762" width="12.85546875" style="1" customWidth="1"/>
    <col min="1763" max="1763" width="17.140625" style="1" customWidth="1"/>
    <col min="1764" max="1764" width="8.42578125" style="1" customWidth="1"/>
    <col min="1765" max="1765" width="10.140625" style="1" customWidth="1"/>
    <col min="1766" max="1766" width="5.28515625" style="1" customWidth="1"/>
    <col min="1767" max="1767" width="14.28515625" style="1" customWidth="1"/>
    <col min="1768" max="1768" width="6.28515625" style="1" customWidth="1"/>
    <col min="1769" max="1769" width="10.7109375" style="1" customWidth="1"/>
    <col min="1770" max="1770" width="12.28515625" style="1" customWidth="1"/>
    <col min="1771" max="1779" width="9.140625" style="1"/>
    <col min="1780" max="1780" width="4.140625" style="1" customWidth="1"/>
    <col min="1781" max="1781" width="10.85546875" style="1" customWidth="1"/>
    <col min="1782" max="1782" width="16.28515625" style="1" customWidth="1"/>
    <col min="1783" max="1783" width="7.42578125" style="1" customWidth="1"/>
    <col min="1784" max="1784" width="12.5703125" style="1" customWidth="1"/>
    <col min="1785" max="1785" width="14" style="1" customWidth="1"/>
    <col min="1786" max="1786" width="21.85546875" style="1" customWidth="1"/>
    <col min="1787" max="1787" width="9.140625" style="1"/>
    <col min="1788" max="1788" width="11.140625" style="1" bestFit="1" customWidth="1"/>
    <col min="1789" max="2015" width="9.140625" style="1"/>
    <col min="2016" max="2016" width="9.140625" style="1" customWidth="1"/>
    <col min="2017" max="2017" width="5.140625" style="1" customWidth="1"/>
    <col min="2018" max="2018" width="12.85546875" style="1" customWidth="1"/>
    <col min="2019" max="2019" width="17.140625" style="1" customWidth="1"/>
    <col min="2020" max="2020" width="8.42578125" style="1" customWidth="1"/>
    <col min="2021" max="2021" width="10.140625" style="1" customWidth="1"/>
    <col min="2022" max="2022" width="5.28515625" style="1" customWidth="1"/>
    <col min="2023" max="2023" width="14.28515625" style="1" customWidth="1"/>
    <col min="2024" max="2024" width="6.28515625" style="1" customWidth="1"/>
    <col min="2025" max="2025" width="10.7109375" style="1" customWidth="1"/>
    <col min="2026" max="2026" width="12.28515625" style="1" customWidth="1"/>
    <col min="2027" max="2035" width="9.140625" style="1"/>
    <col min="2036" max="2036" width="4.140625" style="1" customWidth="1"/>
    <col min="2037" max="2037" width="10.85546875" style="1" customWidth="1"/>
    <col min="2038" max="2038" width="16.28515625" style="1" customWidth="1"/>
    <col min="2039" max="2039" width="7.42578125" style="1" customWidth="1"/>
    <col min="2040" max="2040" width="12.5703125" style="1" customWidth="1"/>
    <col min="2041" max="2041" width="14" style="1" customWidth="1"/>
    <col min="2042" max="2042" width="21.85546875" style="1" customWidth="1"/>
    <col min="2043" max="2043" width="9.140625" style="1"/>
    <col min="2044" max="2044" width="11.140625" style="1" bestFit="1" customWidth="1"/>
    <col min="2045" max="2271" width="9.140625" style="1"/>
    <col min="2272" max="2272" width="9.140625" style="1" customWidth="1"/>
    <col min="2273" max="2273" width="5.140625" style="1" customWidth="1"/>
    <col min="2274" max="2274" width="12.85546875" style="1" customWidth="1"/>
    <col min="2275" max="2275" width="17.140625" style="1" customWidth="1"/>
    <col min="2276" max="2276" width="8.42578125" style="1" customWidth="1"/>
    <col min="2277" max="2277" width="10.140625" style="1" customWidth="1"/>
    <col min="2278" max="2278" width="5.28515625" style="1" customWidth="1"/>
    <col min="2279" max="2279" width="14.28515625" style="1" customWidth="1"/>
    <col min="2280" max="2280" width="6.28515625" style="1" customWidth="1"/>
    <col min="2281" max="2281" width="10.7109375" style="1" customWidth="1"/>
    <col min="2282" max="2282" width="12.28515625" style="1" customWidth="1"/>
    <col min="2283" max="2291" width="9.140625" style="1"/>
    <col min="2292" max="2292" width="4.140625" style="1" customWidth="1"/>
    <col min="2293" max="2293" width="10.85546875" style="1" customWidth="1"/>
    <col min="2294" max="2294" width="16.28515625" style="1" customWidth="1"/>
    <col min="2295" max="2295" width="7.42578125" style="1" customWidth="1"/>
    <col min="2296" max="2296" width="12.5703125" style="1" customWidth="1"/>
    <col min="2297" max="2297" width="14" style="1" customWidth="1"/>
    <col min="2298" max="2298" width="21.85546875" style="1" customWidth="1"/>
    <col min="2299" max="2299" width="9.140625" style="1"/>
    <col min="2300" max="2300" width="11.140625" style="1" bestFit="1" customWidth="1"/>
    <col min="2301" max="2527" width="9.140625" style="1"/>
    <col min="2528" max="2528" width="9.140625" style="1" customWidth="1"/>
    <col min="2529" max="2529" width="5.140625" style="1" customWidth="1"/>
    <col min="2530" max="2530" width="12.85546875" style="1" customWidth="1"/>
    <col min="2531" max="2531" width="17.140625" style="1" customWidth="1"/>
    <col min="2532" max="2532" width="8.42578125" style="1" customWidth="1"/>
    <col min="2533" max="2533" width="10.140625" style="1" customWidth="1"/>
    <col min="2534" max="2534" width="5.28515625" style="1" customWidth="1"/>
    <col min="2535" max="2535" width="14.28515625" style="1" customWidth="1"/>
    <col min="2536" max="2536" width="6.28515625" style="1" customWidth="1"/>
    <col min="2537" max="2537" width="10.7109375" style="1" customWidth="1"/>
    <col min="2538" max="2538" width="12.28515625" style="1" customWidth="1"/>
    <col min="2539" max="2547" width="9.140625" style="1"/>
    <col min="2548" max="2548" width="4.140625" style="1" customWidth="1"/>
    <col min="2549" max="2549" width="10.85546875" style="1" customWidth="1"/>
    <col min="2550" max="2550" width="16.28515625" style="1" customWidth="1"/>
    <col min="2551" max="2551" width="7.42578125" style="1" customWidth="1"/>
    <col min="2552" max="2552" width="12.5703125" style="1" customWidth="1"/>
    <col min="2553" max="2553" width="14" style="1" customWidth="1"/>
    <col min="2554" max="2554" width="21.85546875" style="1" customWidth="1"/>
    <col min="2555" max="2555" width="9.140625" style="1"/>
    <col min="2556" max="2556" width="11.140625" style="1" bestFit="1" customWidth="1"/>
    <col min="2557" max="2783" width="9.140625" style="1"/>
    <col min="2784" max="2784" width="9.140625" style="1" customWidth="1"/>
    <col min="2785" max="2785" width="5.140625" style="1" customWidth="1"/>
    <col min="2786" max="2786" width="12.85546875" style="1" customWidth="1"/>
    <col min="2787" max="2787" width="17.140625" style="1" customWidth="1"/>
    <col min="2788" max="2788" width="8.42578125" style="1" customWidth="1"/>
    <col min="2789" max="2789" width="10.140625" style="1" customWidth="1"/>
    <col min="2790" max="2790" width="5.28515625" style="1" customWidth="1"/>
    <col min="2791" max="2791" width="14.28515625" style="1" customWidth="1"/>
    <col min="2792" max="2792" width="6.28515625" style="1" customWidth="1"/>
    <col min="2793" max="2793" width="10.7109375" style="1" customWidth="1"/>
    <col min="2794" max="2794" width="12.28515625" style="1" customWidth="1"/>
    <col min="2795" max="2803" width="9.140625" style="1"/>
    <col min="2804" max="2804" width="4.140625" style="1" customWidth="1"/>
    <col min="2805" max="2805" width="10.85546875" style="1" customWidth="1"/>
    <col min="2806" max="2806" width="16.28515625" style="1" customWidth="1"/>
    <col min="2807" max="2807" width="7.42578125" style="1" customWidth="1"/>
    <col min="2808" max="2808" width="12.5703125" style="1" customWidth="1"/>
    <col min="2809" max="2809" width="14" style="1" customWidth="1"/>
    <col min="2810" max="2810" width="21.85546875" style="1" customWidth="1"/>
    <col min="2811" max="2811" width="9.140625" style="1"/>
    <col min="2812" max="2812" width="11.140625" style="1" bestFit="1" customWidth="1"/>
    <col min="2813" max="3039" width="9.140625" style="1"/>
    <col min="3040" max="3040" width="9.140625" style="1" customWidth="1"/>
    <col min="3041" max="3041" width="5.140625" style="1" customWidth="1"/>
    <col min="3042" max="3042" width="12.85546875" style="1" customWidth="1"/>
    <col min="3043" max="3043" width="17.140625" style="1" customWidth="1"/>
    <col min="3044" max="3044" width="8.42578125" style="1" customWidth="1"/>
    <col min="3045" max="3045" width="10.140625" style="1" customWidth="1"/>
    <col min="3046" max="3046" width="5.28515625" style="1" customWidth="1"/>
    <col min="3047" max="3047" width="14.28515625" style="1" customWidth="1"/>
    <col min="3048" max="3048" width="6.28515625" style="1" customWidth="1"/>
    <col min="3049" max="3049" width="10.7109375" style="1" customWidth="1"/>
    <col min="3050" max="3050" width="12.28515625" style="1" customWidth="1"/>
    <col min="3051" max="3059" width="9.140625" style="1"/>
    <col min="3060" max="3060" width="4.140625" style="1" customWidth="1"/>
    <col min="3061" max="3061" width="10.85546875" style="1" customWidth="1"/>
    <col min="3062" max="3062" width="16.28515625" style="1" customWidth="1"/>
    <col min="3063" max="3063" width="7.42578125" style="1" customWidth="1"/>
    <col min="3064" max="3064" width="12.5703125" style="1" customWidth="1"/>
    <col min="3065" max="3065" width="14" style="1" customWidth="1"/>
    <col min="3066" max="3066" width="21.85546875" style="1" customWidth="1"/>
    <col min="3067" max="3067" width="9.140625" style="1"/>
    <col min="3068" max="3068" width="11.140625" style="1" bestFit="1" customWidth="1"/>
    <col min="3069" max="3295" width="9.140625" style="1"/>
    <col min="3296" max="3296" width="9.140625" style="1" customWidth="1"/>
    <col min="3297" max="3297" width="5.140625" style="1" customWidth="1"/>
    <col min="3298" max="3298" width="12.85546875" style="1" customWidth="1"/>
    <col min="3299" max="3299" width="17.140625" style="1" customWidth="1"/>
    <col min="3300" max="3300" width="8.42578125" style="1" customWidth="1"/>
    <col min="3301" max="3301" width="10.140625" style="1" customWidth="1"/>
    <col min="3302" max="3302" width="5.28515625" style="1" customWidth="1"/>
    <col min="3303" max="3303" width="14.28515625" style="1" customWidth="1"/>
    <col min="3304" max="3304" width="6.28515625" style="1" customWidth="1"/>
    <col min="3305" max="3305" width="10.7109375" style="1" customWidth="1"/>
    <col min="3306" max="3306" width="12.28515625" style="1" customWidth="1"/>
    <col min="3307" max="3315" width="9.140625" style="1"/>
    <col min="3316" max="3316" width="4.140625" style="1" customWidth="1"/>
    <col min="3317" max="3317" width="10.85546875" style="1" customWidth="1"/>
    <col min="3318" max="3318" width="16.28515625" style="1" customWidth="1"/>
    <col min="3319" max="3319" width="7.42578125" style="1" customWidth="1"/>
    <col min="3320" max="3320" width="12.5703125" style="1" customWidth="1"/>
    <col min="3321" max="3321" width="14" style="1" customWidth="1"/>
    <col min="3322" max="3322" width="21.85546875" style="1" customWidth="1"/>
    <col min="3323" max="3323" width="9.140625" style="1"/>
    <col min="3324" max="3324" width="11.140625" style="1" bestFit="1" customWidth="1"/>
    <col min="3325" max="3551" width="9.140625" style="1"/>
    <col min="3552" max="3552" width="9.140625" style="1" customWidth="1"/>
    <col min="3553" max="3553" width="5.140625" style="1" customWidth="1"/>
    <col min="3554" max="3554" width="12.85546875" style="1" customWidth="1"/>
    <col min="3555" max="3555" width="17.140625" style="1" customWidth="1"/>
    <col min="3556" max="3556" width="8.42578125" style="1" customWidth="1"/>
    <col min="3557" max="3557" width="10.140625" style="1" customWidth="1"/>
    <col min="3558" max="3558" width="5.28515625" style="1" customWidth="1"/>
    <col min="3559" max="3559" width="14.28515625" style="1" customWidth="1"/>
    <col min="3560" max="3560" width="6.28515625" style="1" customWidth="1"/>
    <col min="3561" max="3561" width="10.7109375" style="1" customWidth="1"/>
    <col min="3562" max="3562" width="12.28515625" style="1" customWidth="1"/>
    <col min="3563" max="3571" width="9.140625" style="1"/>
    <col min="3572" max="3572" width="4.140625" style="1" customWidth="1"/>
    <col min="3573" max="3573" width="10.85546875" style="1" customWidth="1"/>
    <col min="3574" max="3574" width="16.28515625" style="1" customWidth="1"/>
    <col min="3575" max="3575" width="7.42578125" style="1" customWidth="1"/>
    <col min="3576" max="3576" width="12.5703125" style="1" customWidth="1"/>
    <col min="3577" max="3577" width="14" style="1" customWidth="1"/>
    <col min="3578" max="3578" width="21.85546875" style="1" customWidth="1"/>
    <col min="3579" max="3579" width="9.140625" style="1"/>
    <col min="3580" max="3580" width="11.140625" style="1" bestFit="1" customWidth="1"/>
    <col min="3581" max="3807" width="9.140625" style="1"/>
    <col min="3808" max="3808" width="9.140625" style="1" customWidth="1"/>
    <col min="3809" max="3809" width="5.140625" style="1" customWidth="1"/>
    <col min="3810" max="3810" width="12.85546875" style="1" customWidth="1"/>
    <col min="3811" max="3811" width="17.140625" style="1" customWidth="1"/>
    <col min="3812" max="3812" width="8.42578125" style="1" customWidth="1"/>
    <col min="3813" max="3813" width="10.140625" style="1" customWidth="1"/>
    <col min="3814" max="3814" width="5.28515625" style="1" customWidth="1"/>
    <col min="3815" max="3815" width="14.28515625" style="1" customWidth="1"/>
    <col min="3816" max="3816" width="6.28515625" style="1" customWidth="1"/>
    <col min="3817" max="3817" width="10.7109375" style="1" customWidth="1"/>
    <col min="3818" max="3818" width="12.28515625" style="1" customWidth="1"/>
    <col min="3819" max="3827" width="9.140625" style="1"/>
    <col min="3828" max="3828" width="4.140625" style="1" customWidth="1"/>
    <col min="3829" max="3829" width="10.85546875" style="1" customWidth="1"/>
    <col min="3830" max="3830" width="16.28515625" style="1" customWidth="1"/>
    <col min="3831" max="3831" width="7.42578125" style="1" customWidth="1"/>
    <col min="3832" max="3832" width="12.5703125" style="1" customWidth="1"/>
    <col min="3833" max="3833" width="14" style="1" customWidth="1"/>
    <col min="3834" max="3834" width="21.85546875" style="1" customWidth="1"/>
    <col min="3835" max="3835" width="9.140625" style="1"/>
    <col min="3836" max="3836" width="11.140625" style="1" bestFit="1" customWidth="1"/>
    <col min="3837" max="4063" width="9.140625" style="1"/>
    <col min="4064" max="4064" width="9.140625" style="1" customWidth="1"/>
    <col min="4065" max="4065" width="5.140625" style="1" customWidth="1"/>
    <col min="4066" max="4066" width="12.85546875" style="1" customWidth="1"/>
    <col min="4067" max="4067" width="17.140625" style="1" customWidth="1"/>
    <col min="4068" max="4068" width="8.42578125" style="1" customWidth="1"/>
    <col min="4069" max="4069" width="10.140625" style="1" customWidth="1"/>
    <col min="4070" max="4070" width="5.28515625" style="1" customWidth="1"/>
    <col min="4071" max="4071" width="14.28515625" style="1" customWidth="1"/>
    <col min="4072" max="4072" width="6.28515625" style="1" customWidth="1"/>
    <col min="4073" max="4073" width="10.7109375" style="1" customWidth="1"/>
    <col min="4074" max="4074" width="12.28515625" style="1" customWidth="1"/>
    <col min="4075" max="4083" width="9.140625" style="1"/>
    <col min="4084" max="4084" width="4.140625" style="1" customWidth="1"/>
    <col min="4085" max="4085" width="10.85546875" style="1" customWidth="1"/>
    <col min="4086" max="4086" width="16.28515625" style="1" customWidth="1"/>
    <col min="4087" max="4087" width="7.42578125" style="1" customWidth="1"/>
    <col min="4088" max="4088" width="12.5703125" style="1" customWidth="1"/>
    <col min="4089" max="4089" width="14" style="1" customWidth="1"/>
    <col min="4090" max="4090" width="21.85546875" style="1" customWidth="1"/>
    <col min="4091" max="4091" width="9.140625" style="1"/>
    <col min="4092" max="4092" width="11.140625" style="1" bestFit="1" customWidth="1"/>
    <col min="4093" max="4319" width="9.140625" style="1"/>
    <col min="4320" max="4320" width="9.140625" style="1" customWidth="1"/>
    <col min="4321" max="4321" width="5.140625" style="1" customWidth="1"/>
    <col min="4322" max="4322" width="12.85546875" style="1" customWidth="1"/>
    <col min="4323" max="4323" width="17.140625" style="1" customWidth="1"/>
    <col min="4324" max="4324" width="8.42578125" style="1" customWidth="1"/>
    <col min="4325" max="4325" width="10.140625" style="1" customWidth="1"/>
    <col min="4326" max="4326" width="5.28515625" style="1" customWidth="1"/>
    <col min="4327" max="4327" width="14.28515625" style="1" customWidth="1"/>
    <col min="4328" max="4328" width="6.28515625" style="1" customWidth="1"/>
    <col min="4329" max="4329" width="10.7109375" style="1" customWidth="1"/>
    <col min="4330" max="4330" width="12.28515625" style="1" customWidth="1"/>
    <col min="4331" max="4339" width="9.140625" style="1"/>
    <col min="4340" max="4340" width="4.140625" style="1" customWidth="1"/>
    <col min="4341" max="4341" width="10.85546875" style="1" customWidth="1"/>
    <col min="4342" max="4342" width="16.28515625" style="1" customWidth="1"/>
    <col min="4343" max="4343" width="7.42578125" style="1" customWidth="1"/>
    <col min="4344" max="4344" width="12.5703125" style="1" customWidth="1"/>
    <col min="4345" max="4345" width="14" style="1" customWidth="1"/>
    <col min="4346" max="4346" width="21.85546875" style="1" customWidth="1"/>
    <col min="4347" max="4347" width="9.140625" style="1"/>
    <col min="4348" max="4348" width="11.140625" style="1" bestFit="1" customWidth="1"/>
    <col min="4349" max="4575" width="9.140625" style="1"/>
    <col min="4576" max="4576" width="9.140625" style="1" customWidth="1"/>
    <col min="4577" max="4577" width="5.140625" style="1" customWidth="1"/>
    <col min="4578" max="4578" width="12.85546875" style="1" customWidth="1"/>
    <col min="4579" max="4579" width="17.140625" style="1" customWidth="1"/>
    <col min="4580" max="4580" width="8.42578125" style="1" customWidth="1"/>
    <col min="4581" max="4581" width="10.140625" style="1" customWidth="1"/>
    <col min="4582" max="4582" width="5.28515625" style="1" customWidth="1"/>
    <col min="4583" max="4583" width="14.28515625" style="1" customWidth="1"/>
    <col min="4584" max="4584" width="6.28515625" style="1" customWidth="1"/>
    <col min="4585" max="4585" width="10.7109375" style="1" customWidth="1"/>
    <col min="4586" max="4586" width="12.28515625" style="1" customWidth="1"/>
    <col min="4587" max="4595" width="9.140625" style="1"/>
    <col min="4596" max="4596" width="4.140625" style="1" customWidth="1"/>
    <col min="4597" max="4597" width="10.85546875" style="1" customWidth="1"/>
    <col min="4598" max="4598" width="16.28515625" style="1" customWidth="1"/>
    <col min="4599" max="4599" width="7.42578125" style="1" customWidth="1"/>
    <col min="4600" max="4600" width="12.5703125" style="1" customWidth="1"/>
    <col min="4601" max="4601" width="14" style="1" customWidth="1"/>
    <col min="4602" max="4602" width="21.85546875" style="1" customWidth="1"/>
    <col min="4603" max="4603" width="9.140625" style="1"/>
    <col min="4604" max="4604" width="11.140625" style="1" bestFit="1" customWidth="1"/>
    <col min="4605" max="4831" width="9.140625" style="1"/>
    <col min="4832" max="4832" width="9.140625" style="1" customWidth="1"/>
    <col min="4833" max="4833" width="5.140625" style="1" customWidth="1"/>
    <col min="4834" max="4834" width="12.85546875" style="1" customWidth="1"/>
    <col min="4835" max="4835" width="17.140625" style="1" customWidth="1"/>
    <col min="4836" max="4836" width="8.42578125" style="1" customWidth="1"/>
    <col min="4837" max="4837" width="10.140625" style="1" customWidth="1"/>
    <col min="4838" max="4838" width="5.28515625" style="1" customWidth="1"/>
    <col min="4839" max="4839" width="14.28515625" style="1" customWidth="1"/>
    <col min="4840" max="4840" width="6.28515625" style="1" customWidth="1"/>
    <col min="4841" max="4841" width="10.7109375" style="1" customWidth="1"/>
    <col min="4842" max="4842" width="12.28515625" style="1" customWidth="1"/>
    <col min="4843" max="4851" width="9.140625" style="1"/>
    <col min="4852" max="4852" width="4.140625" style="1" customWidth="1"/>
    <col min="4853" max="4853" width="10.85546875" style="1" customWidth="1"/>
    <col min="4854" max="4854" width="16.28515625" style="1" customWidth="1"/>
    <col min="4855" max="4855" width="7.42578125" style="1" customWidth="1"/>
    <col min="4856" max="4856" width="12.5703125" style="1" customWidth="1"/>
    <col min="4857" max="4857" width="14" style="1" customWidth="1"/>
    <col min="4858" max="4858" width="21.85546875" style="1" customWidth="1"/>
    <col min="4859" max="4859" width="9.140625" style="1"/>
    <col min="4860" max="4860" width="11.140625" style="1" bestFit="1" customWidth="1"/>
    <col min="4861" max="5087" width="9.140625" style="1"/>
    <col min="5088" max="5088" width="9.140625" style="1" customWidth="1"/>
    <col min="5089" max="5089" width="5.140625" style="1" customWidth="1"/>
    <col min="5090" max="5090" width="12.85546875" style="1" customWidth="1"/>
    <col min="5091" max="5091" width="17.140625" style="1" customWidth="1"/>
    <col min="5092" max="5092" width="8.42578125" style="1" customWidth="1"/>
    <col min="5093" max="5093" width="10.140625" style="1" customWidth="1"/>
    <col min="5094" max="5094" width="5.28515625" style="1" customWidth="1"/>
    <col min="5095" max="5095" width="14.28515625" style="1" customWidth="1"/>
    <col min="5096" max="5096" width="6.28515625" style="1" customWidth="1"/>
    <col min="5097" max="5097" width="10.7109375" style="1" customWidth="1"/>
    <col min="5098" max="5098" width="12.28515625" style="1" customWidth="1"/>
    <col min="5099" max="5107" width="9.140625" style="1"/>
    <col min="5108" max="5108" width="4.140625" style="1" customWidth="1"/>
    <col min="5109" max="5109" width="10.85546875" style="1" customWidth="1"/>
    <col min="5110" max="5110" width="16.28515625" style="1" customWidth="1"/>
    <col min="5111" max="5111" width="7.42578125" style="1" customWidth="1"/>
    <col min="5112" max="5112" width="12.5703125" style="1" customWidth="1"/>
    <col min="5113" max="5113" width="14" style="1" customWidth="1"/>
    <col min="5114" max="5114" width="21.85546875" style="1" customWidth="1"/>
    <col min="5115" max="5115" width="9.140625" style="1"/>
    <col min="5116" max="5116" width="11.140625" style="1" bestFit="1" customWidth="1"/>
    <col min="5117" max="5343" width="9.140625" style="1"/>
    <col min="5344" max="5344" width="9.140625" style="1" customWidth="1"/>
    <col min="5345" max="5345" width="5.140625" style="1" customWidth="1"/>
    <col min="5346" max="5346" width="12.85546875" style="1" customWidth="1"/>
    <col min="5347" max="5347" width="17.140625" style="1" customWidth="1"/>
    <col min="5348" max="5348" width="8.42578125" style="1" customWidth="1"/>
    <col min="5349" max="5349" width="10.140625" style="1" customWidth="1"/>
    <col min="5350" max="5350" width="5.28515625" style="1" customWidth="1"/>
    <col min="5351" max="5351" width="14.28515625" style="1" customWidth="1"/>
    <col min="5352" max="5352" width="6.28515625" style="1" customWidth="1"/>
    <col min="5353" max="5353" width="10.7109375" style="1" customWidth="1"/>
    <col min="5354" max="5354" width="12.28515625" style="1" customWidth="1"/>
    <col min="5355" max="5363" width="9.140625" style="1"/>
    <col min="5364" max="5364" width="4.140625" style="1" customWidth="1"/>
    <col min="5365" max="5365" width="10.85546875" style="1" customWidth="1"/>
    <col min="5366" max="5366" width="16.28515625" style="1" customWidth="1"/>
    <col min="5367" max="5367" width="7.42578125" style="1" customWidth="1"/>
    <col min="5368" max="5368" width="12.5703125" style="1" customWidth="1"/>
    <col min="5369" max="5369" width="14" style="1" customWidth="1"/>
    <col min="5370" max="5370" width="21.85546875" style="1" customWidth="1"/>
    <col min="5371" max="5371" width="9.140625" style="1"/>
    <col min="5372" max="5372" width="11.140625" style="1" bestFit="1" customWidth="1"/>
    <col min="5373" max="5599" width="9.140625" style="1"/>
    <col min="5600" max="5600" width="9.140625" style="1" customWidth="1"/>
    <col min="5601" max="5601" width="5.140625" style="1" customWidth="1"/>
    <col min="5602" max="5602" width="12.85546875" style="1" customWidth="1"/>
    <col min="5603" max="5603" width="17.140625" style="1" customWidth="1"/>
    <col min="5604" max="5604" width="8.42578125" style="1" customWidth="1"/>
    <col min="5605" max="5605" width="10.140625" style="1" customWidth="1"/>
    <col min="5606" max="5606" width="5.28515625" style="1" customWidth="1"/>
    <col min="5607" max="5607" width="14.28515625" style="1" customWidth="1"/>
    <col min="5608" max="5608" width="6.28515625" style="1" customWidth="1"/>
    <col min="5609" max="5609" width="10.7109375" style="1" customWidth="1"/>
    <col min="5610" max="5610" width="12.28515625" style="1" customWidth="1"/>
    <col min="5611" max="5619" width="9.140625" style="1"/>
    <col min="5620" max="5620" width="4.140625" style="1" customWidth="1"/>
    <col min="5621" max="5621" width="10.85546875" style="1" customWidth="1"/>
    <col min="5622" max="5622" width="16.28515625" style="1" customWidth="1"/>
    <col min="5623" max="5623" width="7.42578125" style="1" customWidth="1"/>
    <col min="5624" max="5624" width="12.5703125" style="1" customWidth="1"/>
    <col min="5625" max="5625" width="14" style="1" customWidth="1"/>
    <col min="5626" max="5626" width="21.85546875" style="1" customWidth="1"/>
    <col min="5627" max="5627" width="9.140625" style="1"/>
    <col min="5628" max="5628" width="11.140625" style="1" bestFit="1" customWidth="1"/>
    <col min="5629" max="5855" width="9.140625" style="1"/>
    <col min="5856" max="5856" width="9.140625" style="1" customWidth="1"/>
    <col min="5857" max="5857" width="5.140625" style="1" customWidth="1"/>
    <col min="5858" max="5858" width="12.85546875" style="1" customWidth="1"/>
    <col min="5859" max="5859" width="17.140625" style="1" customWidth="1"/>
    <col min="5860" max="5860" width="8.42578125" style="1" customWidth="1"/>
    <col min="5861" max="5861" width="10.140625" style="1" customWidth="1"/>
    <col min="5862" max="5862" width="5.28515625" style="1" customWidth="1"/>
    <col min="5863" max="5863" width="14.28515625" style="1" customWidth="1"/>
    <col min="5864" max="5864" width="6.28515625" style="1" customWidth="1"/>
    <col min="5865" max="5865" width="10.7109375" style="1" customWidth="1"/>
    <col min="5866" max="5866" width="12.28515625" style="1" customWidth="1"/>
    <col min="5867" max="5875" width="9.140625" style="1"/>
    <col min="5876" max="5876" width="4.140625" style="1" customWidth="1"/>
    <col min="5877" max="5877" width="10.85546875" style="1" customWidth="1"/>
    <col min="5878" max="5878" width="16.28515625" style="1" customWidth="1"/>
    <col min="5879" max="5879" width="7.42578125" style="1" customWidth="1"/>
    <col min="5880" max="5880" width="12.5703125" style="1" customWidth="1"/>
    <col min="5881" max="5881" width="14" style="1" customWidth="1"/>
    <col min="5882" max="5882" width="21.85546875" style="1" customWidth="1"/>
    <col min="5883" max="5883" width="9.140625" style="1"/>
    <col min="5884" max="5884" width="11.140625" style="1" bestFit="1" customWidth="1"/>
    <col min="5885" max="6111" width="9.140625" style="1"/>
    <col min="6112" max="6112" width="9.140625" style="1" customWidth="1"/>
    <col min="6113" max="6113" width="5.140625" style="1" customWidth="1"/>
    <col min="6114" max="6114" width="12.85546875" style="1" customWidth="1"/>
    <col min="6115" max="6115" width="17.140625" style="1" customWidth="1"/>
    <col min="6116" max="6116" width="8.42578125" style="1" customWidth="1"/>
    <col min="6117" max="6117" width="10.140625" style="1" customWidth="1"/>
    <col min="6118" max="6118" width="5.28515625" style="1" customWidth="1"/>
    <col min="6119" max="6119" width="14.28515625" style="1" customWidth="1"/>
    <col min="6120" max="6120" width="6.28515625" style="1" customWidth="1"/>
    <col min="6121" max="6121" width="10.7109375" style="1" customWidth="1"/>
    <col min="6122" max="6122" width="12.28515625" style="1" customWidth="1"/>
    <col min="6123" max="6131" width="9.140625" style="1"/>
    <col min="6132" max="6132" width="4.140625" style="1" customWidth="1"/>
    <col min="6133" max="6133" width="10.85546875" style="1" customWidth="1"/>
    <col min="6134" max="6134" width="16.28515625" style="1" customWidth="1"/>
    <col min="6135" max="6135" width="7.42578125" style="1" customWidth="1"/>
    <col min="6136" max="6136" width="12.5703125" style="1" customWidth="1"/>
    <col min="6137" max="6137" width="14" style="1" customWidth="1"/>
    <col min="6138" max="6138" width="21.85546875" style="1" customWidth="1"/>
    <col min="6139" max="6139" width="9.140625" style="1"/>
    <col min="6140" max="6140" width="11.140625" style="1" bestFit="1" customWidth="1"/>
    <col min="6141" max="6367" width="9.140625" style="1"/>
    <col min="6368" max="6368" width="9.140625" style="1" customWidth="1"/>
    <col min="6369" max="6369" width="5.140625" style="1" customWidth="1"/>
    <col min="6370" max="6370" width="12.85546875" style="1" customWidth="1"/>
    <col min="6371" max="6371" width="17.140625" style="1" customWidth="1"/>
    <col min="6372" max="6372" width="8.42578125" style="1" customWidth="1"/>
    <col min="6373" max="6373" width="10.140625" style="1" customWidth="1"/>
    <col min="6374" max="6374" width="5.28515625" style="1" customWidth="1"/>
    <col min="6375" max="6375" width="14.28515625" style="1" customWidth="1"/>
    <col min="6376" max="6376" width="6.28515625" style="1" customWidth="1"/>
    <col min="6377" max="6377" width="10.7109375" style="1" customWidth="1"/>
    <col min="6378" max="6378" width="12.28515625" style="1" customWidth="1"/>
    <col min="6379" max="6387" width="9.140625" style="1"/>
    <col min="6388" max="6388" width="4.140625" style="1" customWidth="1"/>
    <col min="6389" max="6389" width="10.85546875" style="1" customWidth="1"/>
    <col min="6390" max="6390" width="16.28515625" style="1" customWidth="1"/>
    <col min="6391" max="6391" width="7.42578125" style="1" customWidth="1"/>
    <col min="6392" max="6392" width="12.5703125" style="1" customWidth="1"/>
    <col min="6393" max="6393" width="14" style="1" customWidth="1"/>
    <col min="6394" max="6394" width="21.85546875" style="1" customWidth="1"/>
    <col min="6395" max="6395" width="9.140625" style="1"/>
    <col min="6396" max="6396" width="11.140625" style="1" bestFit="1" customWidth="1"/>
    <col min="6397" max="6623" width="9.140625" style="1"/>
    <col min="6624" max="6624" width="9.140625" style="1" customWidth="1"/>
    <col min="6625" max="6625" width="5.140625" style="1" customWidth="1"/>
    <col min="6626" max="6626" width="12.85546875" style="1" customWidth="1"/>
    <col min="6627" max="6627" width="17.140625" style="1" customWidth="1"/>
    <col min="6628" max="6628" width="8.42578125" style="1" customWidth="1"/>
    <col min="6629" max="6629" width="10.140625" style="1" customWidth="1"/>
    <col min="6630" max="6630" width="5.28515625" style="1" customWidth="1"/>
    <col min="6631" max="6631" width="14.28515625" style="1" customWidth="1"/>
    <col min="6632" max="6632" width="6.28515625" style="1" customWidth="1"/>
    <col min="6633" max="6633" width="10.7109375" style="1" customWidth="1"/>
    <col min="6634" max="6634" width="12.28515625" style="1" customWidth="1"/>
    <col min="6635" max="6643" width="9.140625" style="1"/>
    <col min="6644" max="6644" width="4.140625" style="1" customWidth="1"/>
    <col min="6645" max="6645" width="10.85546875" style="1" customWidth="1"/>
    <col min="6646" max="6646" width="16.28515625" style="1" customWidth="1"/>
    <col min="6647" max="6647" width="7.42578125" style="1" customWidth="1"/>
    <col min="6648" max="6648" width="12.5703125" style="1" customWidth="1"/>
    <col min="6649" max="6649" width="14" style="1" customWidth="1"/>
    <col min="6650" max="6650" width="21.85546875" style="1" customWidth="1"/>
    <col min="6651" max="6651" width="9.140625" style="1"/>
    <col min="6652" max="6652" width="11.140625" style="1" bestFit="1" customWidth="1"/>
    <col min="6653" max="6879" width="9.140625" style="1"/>
    <col min="6880" max="6880" width="9.140625" style="1" customWidth="1"/>
    <col min="6881" max="6881" width="5.140625" style="1" customWidth="1"/>
    <col min="6882" max="6882" width="12.85546875" style="1" customWidth="1"/>
    <col min="6883" max="6883" width="17.140625" style="1" customWidth="1"/>
    <col min="6884" max="6884" width="8.42578125" style="1" customWidth="1"/>
    <col min="6885" max="6885" width="10.140625" style="1" customWidth="1"/>
    <col min="6886" max="6886" width="5.28515625" style="1" customWidth="1"/>
    <col min="6887" max="6887" width="14.28515625" style="1" customWidth="1"/>
    <col min="6888" max="6888" width="6.28515625" style="1" customWidth="1"/>
    <col min="6889" max="6889" width="10.7109375" style="1" customWidth="1"/>
    <col min="6890" max="6890" width="12.28515625" style="1" customWidth="1"/>
    <col min="6891" max="6899" width="9.140625" style="1"/>
    <col min="6900" max="6900" width="4.140625" style="1" customWidth="1"/>
    <col min="6901" max="6901" width="10.85546875" style="1" customWidth="1"/>
    <col min="6902" max="6902" width="16.28515625" style="1" customWidth="1"/>
    <col min="6903" max="6903" width="7.42578125" style="1" customWidth="1"/>
    <col min="6904" max="6904" width="12.5703125" style="1" customWidth="1"/>
    <col min="6905" max="6905" width="14" style="1" customWidth="1"/>
    <col min="6906" max="6906" width="21.85546875" style="1" customWidth="1"/>
    <col min="6907" max="6907" width="9.140625" style="1"/>
    <col min="6908" max="6908" width="11.140625" style="1" bestFit="1" customWidth="1"/>
    <col min="6909" max="7135" width="9.140625" style="1"/>
    <col min="7136" max="7136" width="9.140625" style="1" customWidth="1"/>
    <col min="7137" max="7137" width="5.140625" style="1" customWidth="1"/>
    <col min="7138" max="7138" width="12.85546875" style="1" customWidth="1"/>
    <col min="7139" max="7139" width="17.140625" style="1" customWidth="1"/>
    <col min="7140" max="7140" width="8.42578125" style="1" customWidth="1"/>
    <col min="7141" max="7141" width="10.140625" style="1" customWidth="1"/>
    <col min="7142" max="7142" width="5.28515625" style="1" customWidth="1"/>
    <col min="7143" max="7143" width="14.28515625" style="1" customWidth="1"/>
    <col min="7144" max="7144" width="6.28515625" style="1" customWidth="1"/>
    <col min="7145" max="7145" width="10.7109375" style="1" customWidth="1"/>
    <col min="7146" max="7146" width="12.28515625" style="1" customWidth="1"/>
    <col min="7147" max="7155" width="9.140625" style="1"/>
    <col min="7156" max="7156" width="4.140625" style="1" customWidth="1"/>
    <col min="7157" max="7157" width="10.85546875" style="1" customWidth="1"/>
    <col min="7158" max="7158" width="16.28515625" style="1" customWidth="1"/>
    <col min="7159" max="7159" width="7.42578125" style="1" customWidth="1"/>
    <col min="7160" max="7160" width="12.5703125" style="1" customWidth="1"/>
    <col min="7161" max="7161" width="14" style="1" customWidth="1"/>
    <col min="7162" max="7162" width="21.85546875" style="1" customWidth="1"/>
    <col min="7163" max="7163" width="9.140625" style="1"/>
    <col min="7164" max="7164" width="11.140625" style="1" bestFit="1" customWidth="1"/>
    <col min="7165" max="7391" width="9.140625" style="1"/>
    <col min="7392" max="7392" width="9.140625" style="1" customWidth="1"/>
    <col min="7393" max="7393" width="5.140625" style="1" customWidth="1"/>
    <col min="7394" max="7394" width="12.85546875" style="1" customWidth="1"/>
    <col min="7395" max="7395" width="17.140625" style="1" customWidth="1"/>
    <col min="7396" max="7396" width="8.42578125" style="1" customWidth="1"/>
    <col min="7397" max="7397" width="10.140625" style="1" customWidth="1"/>
    <col min="7398" max="7398" width="5.28515625" style="1" customWidth="1"/>
    <col min="7399" max="7399" width="14.28515625" style="1" customWidth="1"/>
    <col min="7400" max="7400" width="6.28515625" style="1" customWidth="1"/>
    <col min="7401" max="7401" width="10.7109375" style="1" customWidth="1"/>
    <col min="7402" max="7402" width="12.28515625" style="1" customWidth="1"/>
    <col min="7403" max="7411" width="9.140625" style="1"/>
    <col min="7412" max="7412" width="4.140625" style="1" customWidth="1"/>
    <col min="7413" max="7413" width="10.85546875" style="1" customWidth="1"/>
    <col min="7414" max="7414" width="16.28515625" style="1" customWidth="1"/>
    <col min="7415" max="7415" width="7.42578125" style="1" customWidth="1"/>
    <col min="7416" max="7416" width="12.5703125" style="1" customWidth="1"/>
    <col min="7417" max="7417" width="14" style="1" customWidth="1"/>
    <col min="7418" max="7418" width="21.85546875" style="1" customWidth="1"/>
    <col min="7419" max="7419" width="9.140625" style="1"/>
    <col min="7420" max="7420" width="11.140625" style="1" bestFit="1" customWidth="1"/>
    <col min="7421" max="7647" width="9.140625" style="1"/>
    <col min="7648" max="7648" width="9.140625" style="1" customWidth="1"/>
    <col min="7649" max="7649" width="5.140625" style="1" customWidth="1"/>
    <col min="7650" max="7650" width="12.85546875" style="1" customWidth="1"/>
    <col min="7651" max="7651" width="17.140625" style="1" customWidth="1"/>
    <col min="7652" max="7652" width="8.42578125" style="1" customWidth="1"/>
    <col min="7653" max="7653" width="10.140625" style="1" customWidth="1"/>
    <col min="7654" max="7654" width="5.28515625" style="1" customWidth="1"/>
    <col min="7655" max="7655" width="14.28515625" style="1" customWidth="1"/>
    <col min="7656" max="7656" width="6.28515625" style="1" customWidth="1"/>
    <col min="7657" max="7657" width="10.7109375" style="1" customWidth="1"/>
    <col min="7658" max="7658" width="12.28515625" style="1" customWidth="1"/>
    <col min="7659" max="7667" width="9.140625" style="1"/>
    <col min="7668" max="7668" width="4.140625" style="1" customWidth="1"/>
    <col min="7669" max="7669" width="10.85546875" style="1" customWidth="1"/>
    <col min="7670" max="7670" width="16.28515625" style="1" customWidth="1"/>
    <col min="7671" max="7671" width="7.42578125" style="1" customWidth="1"/>
    <col min="7672" max="7672" width="12.5703125" style="1" customWidth="1"/>
    <col min="7673" max="7673" width="14" style="1" customWidth="1"/>
    <col min="7674" max="7674" width="21.85546875" style="1" customWidth="1"/>
    <col min="7675" max="7675" width="9.140625" style="1"/>
    <col min="7676" max="7676" width="11.140625" style="1" bestFit="1" customWidth="1"/>
    <col min="7677" max="7903" width="9.140625" style="1"/>
    <col min="7904" max="7904" width="9.140625" style="1" customWidth="1"/>
    <col min="7905" max="7905" width="5.140625" style="1" customWidth="1"/>
    <col min="7906" max="7906" width="12.85546875" style="1" customWidth="1"/>
    <col min="7907" max="7907" width="17.140625" style="1" customWidth="1"/>
    <col min="7908" max="7908" width="8.42578125" style="1" customWidth="1"/>
    <col min="7909" max="7909" width="10.140625" style="1" customWidth="1"/>
    <col min="7910" max="7910" width="5.28515625" style="1" customWidth="1"/>
    <col min="7911" max="7911" width="14.28515625" style="1" customWidth="1"/>
    <col min="7912" max="7912" width="6.28515625" style="1" customWidth="1"/>
    <col min="7913" max="7913" width="10.7109375" style="1" customWidth="1"/>
    <col min="7914" max="7914" width="12.28515625" style="1" customWidth="1"/>
    <col min="7915" max="7923" width="9.140625" style="1"/>
    <col min="7924" max="7924" width="4.140625" style="1" customWidth="1"/>
    <col min="7925" max="7925" width="10.85546875" style="1" customWidth="1"/>
    <col min="7926" max="7926" width="16.28515625" style="1" customWidth="1"/>
    <col min="7927" max="7927" width="7.42578125" style="1" customWidth="1"/>
    <col min="7928" max="7928" width="12.5703125" style="1" customWidth="1"/>
    <col min="7929" max="7929" width="14" style="1" customWidth="1"/>
    <col min="7930" max="7930" width="21.85546875" style="1" customWidth="1"/>
    <col min="7931" max="7931" width="9.140625" style="1"/>
    <col min="7932" max="7932" width="11.140625" style="1" bestFit="1" customWidth="1"/>
    <col min="7933" max="8159" width="9.140625" style="1"/>
    <col min="8160" max="8160" width="9.140625" style="1" customWidth="1"/>
    <col min="8161" max="8161" width="5.140625" style="1" customWidth="1"/>
    <col min="8162" max="8162" width="12.85546875" style="1" customWidth="1"/>
    <col min="8163" max="8163" width="17.140625" style="1" customWidth="1"/>
    <col min="8164" max="8164" width="8.42578125" style="1" customWidth="1"/>
    <col min="8165" max="8165" width="10.140625" style="1" customWidth="1"/>
    <col min="8166" max="8166" width="5.28515625" style="1" customWidth="1"/>
    <col min="8167" max="8167" width="14.28515625" style="1" customWidth="1"/>
    <col min="8168" max="8168" width="6.28515625" style="1" customWidth="1"/>
    <col min="8169" max="8169" width="10.7109375" style="1" customWidth="1"/>
    <col min="8170" max="8170" width="12.28515625" style="1" customWidth="1"/>
    <col min="8171" max="8179" width="9.140625" style="1"/>
    <col min="8180" max="8180" width="4.140625" style="1" customWidth="1"/>
    <col min="8181" max="8181" width="10.85546875" style="1" customWidth="1"/>
    <col min="8182" max="8182" width="16.28515625" style="1" customWidth="1"/>
    <col min="8183" max="8183" width="7.42578125" style="1" customWidth="1"/>
    <col min="8184" max="8184" width="12.5703125" style="1" customWidth="1"/>
    <col min="8185" max="8185" width="14" style="1" customWidth="1"/>
    <col min="8186" max="8186" width="21.85546875" style="1" customWidth="1"/>
    <col min="8187" max="8187" width="9.140625" style="1"/>
    <col min="8188" max="8188" width="11.140625" style="1" bestFit="1" customWidth="1"/>
    <col min="8189" max="8415" width="9.140625" style="1"/>
    <col min="8416" max="8416" width="9.140625" style="1" customWidth="1"/>
    <col min="8417" max="8417" width="5.140625" style="1" customWidth="1"/>
    <col min="8418" max="8418" width="12.85546875" style="1" customWidth="1"/>
    <col min="8419" max="8419" width="17.140625" style="1" customWidth="1"/>
    <col min="8420" max="8420" width="8.42578125" style="1" customWidth="1"/>
    <col min="8421" max="8421" width="10.140625" style="1" customWidth="1"/>
    <col min="8422" max="8422" width="5.28515625" style="1" customWidth="1"/>
    <col min="8423" max="8423" width="14.28515625" style="1" customWidth="1"/>
    <col min="8424" max="8424" width="6.28515625" style="1" customWidth="1"/>
    <col min="8425" max="8425" width="10.7109375" style="1" customWidth="1"/>
    <col min="8426" max="8426" width="12.28515625" style="1" customWidth="1"/>
    <col min="8427" max="8435" width="9.140625" style="1"/>
    <col min="8436" max="8436" width="4.140625" style="1" customWidth="1"/>
    <col min="8437" max="8437" width="10.85546875" style="1" customWidth="1"/>
    <col min="8438" max="8438" width="16.28515625" style="1" customWidth="1"/>
    <col min="8439" max="8439" width="7.42578125" style="1" customWidth="1"/>
    <col min="8440" max="8440" width="12.5703125" style="1" customWidth="1"/>
    <col min="8441" max="8441" width="14" style="1" customWidth="1"/>
    <col min="8442" max="8442" width="21.85546875" style="1" customWidth="1"/>
    <col min="8443" max="8443" width="9.140625" style="1"/>
    <col min="8444" max="8444" width="11.140625" style="1" bestFit="1" customWidth="1"/>
    <col min="8445" max="8671" width="9.140625" style="1"/>
    <col min="8672" max="8672" width="9.140625" style="1" customWidth="1"/>
    <col min="8673" max="8673" width="5.140625" style="1" customWidth="1"/>
    <col min="8674" max="8674" width="12.85546875" style="1" customWidth="1"/>
    <col min="8675" max="8675" width="17.140625" style="1" customWidth="1"/>
    <col min="8676" max="8676" width="8.42578125" style="1" customWidth="1"/>
    <col min="8677" max="8677" width="10.140625" style="1" customWidth="1"/>
    <col min="8678" max="8678" width="5.28515625" style="1" customWidth="1"/>
    <col min="8679" max="8679" width="14.28515625" style="1" customWidth="1"/>
    <col min="8680" max="8680" width="6.28515625" style="1" customWidth="1"/>
    <col min="8681" max="8681" width="10.7109375" style="1" customWidth="1"/>
    <col min="8682" max="8682" width="12.28515625" style="1" customWidth="1"/>
    <col min="8683" max="8691" width="9.140625" style="1"/>
    <col min="8692" max="8692" width="4.140625" style="1" customWidth="1"/>
    <col min="8693" max="8693" width="10.85546875" style="1" customWidth="1"/>
    <col min="8694" max="8694" width="16.28515625" style="1" customWidth="1"/>
    <col min="8695" max="8695" width="7.42578125" style="1" customWidth="1"/>
    <col min="8696" max="8696" width="12.5703125" style="1" customWidth="1"/>
    <col min="8697" max="8697" width="14" style="1" customWidth="1"/>
    <col min="8698" max="8698" width="21.85546875" style="1" customWidth="1"/>
    <col min="8699" max="8699" width="9.140625" style="1"/>
    <col min="8700" max="8700" width="11.140625" style="1" bestFit="1" customWidth="1"/>
    <col min="8701" max="8927" width="9.140625" style="1"/>
    <col min="8928" max="8928" width="9.140625" style="1" customWidth="1"/>
    <col min="8929" max="8929" width="5.140625" style="1" customWidth="1"/>
    <col min="8930" max="8930" width="12.85546875" style="1" customWidth="1"/>
    <col min="8931" max="8931" width="17.140625" style="1" customWidth="1"/>
    <col min="8932" max="8932" width="8.42578125" style="1" customWidth="1"/>
    <col min="8933" max="8933" width="10.140625" style="1" customWidth="1"/>
    <col min="8934" max="8934" width="5.28515625" style="1" customWidth="1"/>
    <col min="8935" max="8935" width="14.28515625" style="1" customWidth="1"/>
    <col min="8936" max="8936" width="6.28515625" style="1" customWidth="1"/>
    <col min="8937" max="8937" width="10.7109375" style="1" customWidth="1"/>
    <col min="8938" max="8938" width="12.28515625" style="1" customWidth="1"/>
    <col min="8939" max="8947" width="9.140625" style="1"/>
    <col min="8948" max="8948" width="4.140625" style="1" customWidth="1"/>
    <col min="8949" max="8949" width="10.85546875" style="1" customWidth="1"/>
    <col min="8950" max="8950" width="16.28515625" style="1" customWidth="1"/>
    <col min="8951" max="8951" width="7.42578125" style="1" customWidth="1"/>
    <col min="8952" max="8952" width="12.5703125" style="1" customWidth="1"/>
    <col min="8953" max="8953" width="14" style="1" customWidth="1"/>
    <col min="8954" max="8954" width="21.85546875" style="1" customWidth="1"/>
    <col min="8955" max="8955" width="9.140625" style="1"/>
    <col min="8956" max="8956" width="11.140625" style="1" bestFit="1" customWidth="1"/>
    <col min="8957" max="9183" width="9.140625" style="1"/>
    <col min="9184" max="9184" width="9.140625" style="1" customWidth="1"/>
    <col min="9185" max="9185" width="5.140625" style="1" customWidth="1"/>
    <col min="9186" max="9186" width="12.85546875" style="1" customWidth="1"/>
    <col min="9187" max="9187" width="17.140625" style="1" customWidth="1"/>
    <col min="9188" max="9188" width="8.42578125" style="1" customWidth="1"/>
    <col min="9189" max="9189" width="10.140625" style="1" customWidth="1"/>
    <col min="9190" max="9190" width="5.28515625" style="1" customWidth="1"/>
    <col min="9191" max="9191" width="14.28515625" style="1" customWidth="1"/>
    <col min="9192" max="9192" width="6.28515625" style="1" customWidth="1"/>
    <col min="9193" max="9193" width="10.7109375" style="1" customWidth="1"/>
    <col min="9194" max="9194" width="12.28515625" style="1" customWidth="1"/>
    <col min="9195" max="9203" width="9.140625" style="1"/>
    <col min="9204" max="9204" width="4.140625" style="1" customWidth="1"/>
    <col min="9205" max="9205" width="10.85546875" style="1" customWidth="1"/>
    <col min="9206" max="9206" width="16.28515625" style="1" customWidth="1"/>
    <col min="9207" max="9207" width="7.42578125" style="1" customWidth="1"/>
    <col min="9208" max="9208" width="12.5703125" style="1" customWidth="1"/>
    <col min="9209" max="9209" width="14" style="1" customWidth="1"/>
    <col min="9210" max="9210" width="21.85546875" style="1" customWidth="1"/>
    <col min="9211" max="9211" width="9.140625" style="1"/>
    <col min="9212" max="9212" width="11.140625" style="1" bestFit="1" customWidth="1"/>
    <col min="9213" max="9439" width="9.140625" style="1"/>
    <col min="9440" max="9440" width="9.140625" style="1" customWidth="1"/>
    <col min="9441" max="9441" width="5.140625" style="1" customWidth="1"/>
    <col min="9442" max="9442" width="12.85546875" style="1" customWidth="1"/>
    <col min="9443" max="9443" width="17.140625" style="1" customWidth="1"/>
    <col min="9444" max="9444" width="8.42578125" style="1" customWidth="1"/>
    <col min="9445" max="9445" width="10.140625" style="1" customWidth="1"/>
    <col min="9446" max="9446" width="5.28515625" style="1" customWidth="1"/>
    <col min="9447" max="9447" width="14.28515625" style="1" customWidth="1"/>
    <col min="9448" max="9448" width="6.28515625" style="1" customWidth="1"/>
    <col min="9449" max="9449" width="10.7109375" style="1" customWidth="1"/>
    <col min="9450" max="9450" width="12.28515625" style="1" customWidth="1"/>
    <col min="9451" max="9459" width="9.140625" style="1"/>
    <col min="9460" max="9460" width="4.140625" style="1" customWidth="1"/>
    <col min="9461" max="9461" width="10.85546875" style="1" customWidth="1"/>
    <col min="9462" max="9462" width="16.28515625" style="1" customWidth="1"/>
    <col min="9463" max="9463" width="7.42578125" style="1" customWidth="1"/>
    <col min="9464" max="9464" width="12.5703125" style="1" customWidth="1"/>
    <col min="9465" max="9465" width="14" style="1" customWidth="1"/>
    <col min="9466" max="9466" width="21.85546875" style="1" customWidth="1"/>
    <col min="9467" max="9467" width="9.140625" style="1"/>
    <col min="9468" max="9468" width="11.140625" style="1" bestFit="1" customWidth="1"/>
    <col min="9469" max="9695" width="9.140625" style="1"/>
    <col min="9696" max="9696" width="9.140625" style="1" customWidth="1"/>
    <col min="9697" max="9697" width="5.140625" style="1" customWidth="1"/>
    <col min="9698" max="9698" width="12.85546875" style="1" customWidth="1"/>
    <col min="9699" max="9699" width="17.140625" style="1" customWidth="1"/>
    <col min="9700" max="9700" width="8.42578125" style="1" customWidth="1"/>
    <col min="9701" max="9701" width="10.140625" style="1" customWidth="1"/>
    <col min="9702" max="9702" width="5.28515625" style="1" customWidth="1"/>
    <col min="9703" max="9703" width="14.28515625" style="1" customWidth="1"/>
    <col min="9704" max="9704" width="6.28515625" style="1" customWidth="1"/>
    <col min="9705" max="9705" width="10.7109375" style="1" customWidth="1"/>
    <col min="9706" max="9706" width="12.28515625" style="1" customWidth="1"/>
    <col min="9707" max="9715" width="9.140625" style="1"/>
    <col min="9716" max="9716" width="4.140625" style="1" customWidth="1"/>
    <col min="9717" max="9717" width="10.85546875" style="1" customWidth="1"/>
    <col min="9718" max="9718" width="16.28515625" style="1" customWidth="1"/>
    <col min="9719" max="9719" width="7.42578125" style="1" customWidth="1"/>
    <col min="9720" max="9720" width="12.5703125" style="1" customWidth="1"/>
    <col min="9721" max="9721" width="14" style="1" customWidth="1"/>
    <col min="9722" max="9722" width="21.85546875" style="1" customWidth="1"/>
    <col min="9723" max="9723" width="9.140625" style="1"/>
    <col min="9724" max="9724" width="11.140625" style="1" bestFit="1" customWidth="1"/>
    <col min="9725" max="9951" width="9.140625" style="1"/>
    <col min="9952" max="9952" width="9.140625" style="1" customWidth="1"/>
    <col min="9953" max="9953" width="5.140625" style="1" customWidth="1"/>
    <col min="9954" max="9954" width="12.85546875" style="1" customWidth="1"/>
    <col min="9955" max="9955" width="17.140625" style="1" customWidth="1"/>
    <col min="9956" max="9956" width="8.42578125" style="1" customWidth="1"/>
    <col min="9957" max="9957" width="10.140625" style="1" customWidth="1"/>
    <col min="9958" max="9958" width="5.28515625" style="1" customWidth="1"/>
    <col min="9959" max="9959" width="14.28515625" style="1" customWidth="1"/>
    <col min="9960" max="9960" width="6.28515625" style="1" customWidth="1"/>
    <col min="9961" max="9961" width="10.7109375" style="1" customWidth="1"/>
    <col min="9962" max="9962" width="12.28515625" style="1" customWidth="1"/>
    <col min="9963" max="9971" width="9.140625" style="1"/>
    <col min="9972" max="9972" width="4.140625" style="1" customWidth="1"/>
    <col min="9973" max="9973" width="10.85546875" style="1" customWidth="1"/>
    <col min="9974" max="9974" width="16.28515625" style="1" customWidth="1"/>
    <col min="9975" max="9975" width="7.42578125" style="1" customWidth="1"/>
    <col min="9976" max="9976" width="12.5703125" style="1" customWidth="1"/>
    <col min="9977" max="9977" width="14" style="1" customWidth="1"/>
    <col min="9978" max="9978" width="21.85546875" style="1" customWidth="1"/>
    <col min="9979" max="9979" width="9.140625" style="1"/>
    <col min="9980" max="9980" width="11.140625" style="1" bestFit="1" customWidth="1"/>
    <col min="9981" max="10207" width="9.140625" style="1"/>
    <col min="10208" max="10208" width="9.140625" style="1" customWidth="1"/>
    <col min="10209" max="10209" width="5.140625" style="1" customWidth="1"/>
    <col min="10210" max="10210" width="12.85546875" style="1" customWidth="1"/>
    <col min="10211" max="10211" width="17.140625" style="1" customWidth="1"/>
    <col min="10212" max="10212" width="8.42578125" style="1" customWidth="1"/>
    <col min="10213" max="10213" width="10.140625" style="1" customWidth="1"/>
    <col min="10214" max="10214" width="5.28515625" style="1" customWidth="1"/>
    <col min="10215" max="10215" width="14.28515625" style="1" customWidth="1"/>
    <col min="10216" max="10216" width="6.28515625" style="1" customWidth="1"/>
    <col min="10217" max="10217" width="10.7109375" style="1" customWidth="1"/>
    <col min="10218" max="10218" width="12.28515625" style="1" customWidth="1"/>
    <col min="10219" max="10227" width="9.140625" style="1"/>
    <col min="10228" max="10228" width="4.140625" style="1" customWidth="1"/>
    <col min="10229" max="10229" width="10.85546875" style="1" customWidth="1"/>
    <col min="10230" max="10230" width="16.28515625" style="1" customWidth="1"/>
    <col min="10231" max="10231" width="7.42578125" style="1" customWidth="1"/>
    <col min="10232" max="10232" width="12.5703125" style="1" customWidth="1"/>
    <col min="10233" max="10233" width="14" style="1" customWidth="1"/>
    <col min="10234" max="10234" width="21.85546875" style="1" customWidth="1"/>
    <col min="10235" max="10235" width="9.140625" style="1"/>
    <col min="10236" max="10236" width="11.140625" style="1" bestFit="1" customWidth="1"/>
    <col min="10237" max="10463" width="9.140625" style="1"/>
    <col min="10464" max="10464" width="9.140625" style="1" customWidth="1"/>
    <col min="10465" max="10465" width="5.140625" style="1" customWidth="1"/>
    <col min="10466" max="10466" width="12.85546875" style="1" customWidth="1"/>
    <col min="10467" max="10467" width="17.140625" style="1" customWidth="1"/>
    <col min="10468" max="10468" width="8.42578125" style="1" customWidth="1"/>
    <col min="10469" max="10469" width="10.140625" style="1" customWidth="1"/>
    <col min="10470" max="10470" width="5.28515625" style="1" customWidth="1"/>
    <col min="10471" max="10471" width="14.28515625" style="1" customWidth="1"/>
    <col min="10472" max="10472" width="6.28515625" style="1" customWidth="1"/>
    <col min="10473" max="10473" width="10.7109375" style="1" customWidth="1"/>
    <col min="10474" max="10474" width="12.28515625" style="1" customWidth="1"/>
    <col min="10475" max="10483" width="9.140625" style="1"/>
    <col min="10484" max="10484" width="4.140625" style="1" customWidth="1"/>
    <col min="10485" max="10485" width="10.85546875" style="1" customWidth="1"/>
    <col min="10486" max="10486" width="16.28515625" style="1" customWidth="1"/>
    <col min="10487" max="10487" width="7.42578125" style="1" customWidth="1"/>
    <col min="10488" max="10488" width="12.5703125" style="1" customWidth="1"/>
    <col min="10489" max="10489" width="14" style="1" customWidth="1"/>
    <col min="10490" max="10490" width="21.85546875" style="1" customWidth="1"/>
    <col min="10491" max="10491" width="9.140625" style="1"/>
    <col min="10492" max="10492" width="11.140625" style="1" bestFit="1" customWidth="1"/>
    <col min="10493" max="10719" width="9.140625" style="1"/>
    <col min="10720" max="10720" width="9.140625" style="1" customWidth="1"/>
    <col min="10721" max="10721" width="5.140625" style="1" customWidth="1"/>
    <col min="10722" max="10722" width="12.85546875" style="1" customWidth="1"/>
    <col min="10723" max="10723" width="17.140625" style="1" customWidth="1"/>
    <col min="10724" max="10724" width="8.42578125" style="1" customWidth="1"/>
    <col min="10725" max="10725" width="10.140625" style="1" customWidth="1"/>
    <col min="10726" max="10726" width="5.28515625" style="1" customWidth="1"/>
    <col min="10727" max="10727" width="14.28515625" style="1" customWidth="1"/>
    <col min="10728" max="10728" width="6.28515625" style="1" customWidth="1"/>
    <col min="10729" max="10729" width="10.7109375" style="1" customWidth="1"/>
    <col min="10730" max="10730" width="12.28515625" style="1" customWidth="1"/>
    <col min="10731" max="10739" width="9.140625" style="1"/>
    <col min="10740" max="10740" width="4.140625" style="1" customWidth="1"/>
    <col min="10741" max="10741" width="10.85546875" style="1" customWidth="1"/>
    <col min="10742" max="10742" width="16.28515625" style="1" customWidth="1"/>
    <col min="10743" max="10743" width="7.42578125" style="1" customWidth="1"/>
    <col min="10744" max="10744" width="12.5703125" style="1" customWidth="1"/>
    <col min="10745" max="10745" width="14" style="1" customWidth="1"/>
    <col min="10746" max="10746" width="21.85546875" style="1" customWidth="1"/>
    <col min="10747" max="10747" width="9.140625" style="1"/>
    <col min="10748" max="10748" width="11.140625" style="1" bestFit="1" customWidth="1"/>
    <col min="10749" max="10975" width="9.140625" style="1"/>
    <col min="10976" max="10976" width="9.140625" style="1" customWidth="1"/>
    <col min="10977" max="10977" width="5.140625" style="1" customWidth="1"/>
    <col min="10978" max="10978" width="12.85546875" style="1" customWidth="1"/>
    <col min="10979" max="10979" width="17.140625" style="1" customWidth="1"/>
    <col min="10980" max="10980" width="8.42578125" style="1" customWidth="1"/>
    <col min="10981" max="10981" width="10.140625" style="1" customWidth="1"/>
    <col min="10982" max="10982" width="5.28515625" style="1" customWidth="1"/>
    <col min="10983" max="10983" width="14.28515625" style="1" customWidth="1"/>
    <col min="10984" max="10984" width="6.28515625" style="1" customWidth="1"/>
    <col min="10985" max="10985" width="10.7109375" style="1" customWidth="1"/>
    <col min="10986" max="10986" width="12.28515625" style="1" customWidth="1"/>
    <col min="10987" max="10995" width="9.140625" style="1"/>
    <col min="10996" max="10996" width="4.140625" style="1" customWidth="1"/>
    <col min="10997" max="10997" width="10.85546875" style="1" customWidth="1"/>
    <col min="10998" max="10998" width="16.28515625" style="1" customWidth="1"/>
    <col min="10999" max="10999" width="7.42578125" style="1" customWidth="1"/>
    <col min="11000" max="11000" width="12.5703125" style="1" customWidth="1"/>
    <col min="11001" max="11001" width="14" style="1" customWidth="1"/>
    <col min="11002" max="11002" width="21.85546875" style="1" customWidth="1"/>
    <col min="11003" max="11003" width="9.140625" style="1"/>
    <col min="11004" max="11004" width="11.140625" style="1" bestFit="1" customWidth="1"/>
    <col min="11005" max="11231" width="9.140625" style="1"/>
    <col min="11232" max="11232" width="9.140625" style="1" customWidth="1"/>
    <col min="11233" max="11233" width="5.140625" style="1" customWidth="1"/>
    <col min="11234" max="11234" width="12.85546875" style="1" customWidth="1"/>
    <col min="11235" max="11235" width="17.140625" style="1" customWidth="1"/>
    <col min="11236" max="11236" width="8.42578125" style="1" customWidth="1"/>
    <col min="11237" max="11237" width="10.140625" style="1" customWidth="1"/>
    <col min="11238" max="11238" width="5.28515625" style="1" customWidth="1"/>
    <col min="11239" max="11239" width="14.28515625" style="1" customWidth="1"/>
    <col min="11240" max="11240" width="6.28515625" style="1" customWidth="1"/>
    <col min="11241" max="11241" width="10.7109375" style="1" customWidth="1"/>
    <col min="11242" max="11242" width="12.28515625" style="1" customWidth="1"/>
    <col min="11243" max="11251" width="9.140625" style="1"/>
    <col min="11252" max="11252" width="4.140625" style="1" customWidth="1"/>
    <col min="11253" max="11253" width="10.85546875" style="1" customWidth="1"/>
    <col min="11254" max="11254" width="16.28515625" style="1" customWidth="1"/>
    <col min="11255" max="11255" width="7.42578125" style="1" customWidth="1"/>
    <col min="11256" max="11256" width="12.5703125" style="1" customWidth="1"/>
    <col min="11257" max="11257" width="14" style="1" customWidth="1"/>
    <col min="11258" max="11258" width="21.85546875" style="1" customWidth="1"/>
    <col min="11259" max="11259" width="9.140625" style="1"/>
    <col min="11260" max="11260" width="11.140625" style="1" bestFit="1" customWidth="1"/>
    <col min="11261" max="11487" width="9.140625" style="1"/>
    <col min="11488" max="11488" width="9.140625" style="1" customWidth="1"/>
    <col min="11489" max="11489" width="5.140625" style="1" customWidth="1"/>
    <col min="11490" max="11490" width="12.85546875" style="1" customWidth="1"/>
    <col min="11491" max="11491" width="17.140625" style="1" customWidth="1"/>
    <col min="11492" max="11492" width="8.42578125" style="1" customWidth="1"/>
    <col min="11493" max="11493" width="10.140625" style="1" customWidth="1"/>
    <col min="11494" max="11494" width="5.28515625" style="1" customWidth="1"/>
    <col min="11495" max="11495" width="14.28515625" style="1" customWidth="1"/>
    <col min="11496" max="11496" width="6.28515625" style="1" customWidth="1"/>
    <col min="11497" max="11497" width="10.7109375" style="1" customWidth="1"/>
    <col min="11498" max="11498" width="12.28515625" style="1" customWidth="1"/>
    <col min="11499" max="11507" width="9.140625" style="1"/>
    <col min="11508" max="11508" width="4.140625" style="1" customWidth="1"/>
    <col min="11509" max="11509" width="10.85546875" style="1" customWidth="1"/>
    <col min="11510" max="11510" width="16.28515625" style="1" customWidth="1"/>
    <col min="11511" max="11511" width="7.42578125" style="1" customWidth="1"/>
    <col min="11512" max="11512" width="12.5703125" style="1" customWidth="1"/>
    <col min="11513" max="11513" width="14" style="1" customWidth="1"/>
    <col min="11514" max="11514" width="21.85546875" style="1" customWidth="1"/>
    <col min="11515" max="11515" width="9.140625" style="1"/>
    <col min="11516" max="11516" width="11.140625" style="1" bestFit="1" customWidth="1"/>
    <col min="11517" max="11743" width="9.140625" style="1"/>
    <col min="11744" max="11744" width="9.140625" style="1" customWidth="1"/>
    <col min="11745" max="11745" width="5.140625" style="1" customWidth="1"/>
    <col min="11746" max="11746" width="12.85546875" style="1" customWidth="1"/>
    <col min="11747" max="11747" width="17.140625" style="1" customWidth="1"/>
    <col min="11748" max="11748" width="8.42578125" style="1" customWidth="1"/>
    <col min="11749" max="11749" width="10.140625" style="1" customWidth="1"/>
    <col min="11750" max="11750" width="5.28515625" style="1" customWidth="1"/>
    <col min="11751" max="11751" width="14.28515625" style="1" customWidth="1"/>
    <col min="11752" max="11752" width="6.28515625" style="1" customWidth="1"/>
    <col min="11753" max="11753" width="10.7109375" style="1" customWidth="1"/>
    <col min="11754" max="11754" width="12.28515625" style="1" customWidth="1"/>
    <col min="11755" max="11763" width="9.140625" style="1"/>
    <col min="11764" max="11764" width="4.140625" style="1" customWidth="1"/>
    <col min="11765" max="11765" width="10.85546875" style="1" customWidth="1"/>
    <col min="11766" max="11766" width="16.28515625" style="1" customWidth="1"/>
    <col min="11767" max="11767" width="7.42578125" style="1" customWidth="1"/>
    <col min="11768" max="11768" width="12.5703125" style="1" customWidth="1"/>
    <col min="11769" max="11769" width="14" style="1" customWidth="1"/>
    <col min="11770" max="11770" width="21.85546875" style="1" customWidth="1"/>
    <col min="11771" max="11771" width="9.140625" style="1"/>
    <col min="11772" max="11772" width="11.140625" style="1" bestFit="1" customWidth="1"/>
    <col min="11773" max="11999" width="9.140625" style="1"/>
    <col min="12000" max="12000" width="9.140625" style="1" customWidth="1"/>
    <col min="12001" max="12001" width="5.140625" style="1" customWidth="1"/>
    <col min="12002" max="12002" width="12.85546875" style="1" customWidth="1"/>
    <col min="12003" max="12003" width="17.140625" style="1" customWidth="1"/>
    <col min="12004" max="12004" width="8.42578125" style="1" customWidth="1"/>
    <col min="12005" max="12005" width="10.140625" style="1" customWidth="1"/>
    <col min="12006" max="12006" width="5.28515625" style="1" customWidth="1"/>
    <col min="12007" max="12007" width="14.28515625" style="1" customWidth="1"/>
    <col min="12008" max="12008" width="6.28515625" style="1" customWidth="1"/>
    <col min="12009" max="12009" width="10.7109375" style="1" customWidth="1"/>
    <col min="12010" max="12010" width="12.28515625" style="1" customWidth="1"/>
    <col min="12011" max="12019" width="9.140625" style="1"/>
    <col min="12020" max="12020" width="4.140625" style="1" customWidth="1"/>
    <col min="12021" max="12021" width="10.85546875" style="1" customWidth="1"/>
    <col min="12022" max="12022" width="16.28515625" style="1" customWidth="1"/>
    <col min="12023" max="12023" width="7.42578125" style="1" customWidth="1"/>
    <col min="12024" max="12024" width="12.5703125" style="1" customWidth="1"/>
    <col min="12025" max="12025" width="14" style="1" customWidth="1"/>
    <col min="12026" max="12026" width="21.85546875" style="1" customWidth="1"/>
    <col min="12027" max="12027" width="9.140625" style="1"/>
    <col min="12028" max="12028" width="11.140625" style="1" bestFit="1" customWidth="1"/>
    <col min="12029" max="12255" width="9.140625" style="1"/>
    <col min="12256" max="12256" width="9.140625" style="1" customWidth="1"/>
    <col min="12257" max="12257" width="5.140625" style="1" customWidth="1"/>
    <col min="12258" max="12258" width="12.85546875" style="1" customWidth="1"/>
    <col min="12259" max="12259" width="17.140625" style="1" customWidth="1"/>
    <col min="12260" max="12260" width="8.42578125" style="1" customWidth="1"/>
    <col min="12261" max="12261" width="10.140625" style="1" customWidth="1"/>
    <col min="12262" max="12262" width="5.28515625" style="1" customWidth="1"/>
    <col min="12263" max="12263" width="14.28515625" style="1" customWidth="1"/>
    <col min="12264" max="12264" width="6.28515625" style="1" customWidth="1"/>
    <col min="12265" max="12265" width="10.7109375" style="1" customWidth="1"/>
    <col min="12266" max="12266" width="12.28515625" style="1" customWidth="1"/>
    <col min="12267" max="12275" width="9.140625" style="1"/>
    <col min="12276" max="12276" width="4.140625" style="1" customWidth="1"/>
    <col min="12277" max="12277" width="10.85546875" style="1" customWidth="1"/>
    <col min="12278" max="12278" width="16.28515625" style="1" customWidth="1"/>
    <col min="12279" max="12279" width="7.42578125" style="1" customWidth="1"/>
    <col min="12280" max="12280" width="12.5703125" style="1" customWidth="1"/>
    <col min="12281" max="12281" width="14" style="1" customWidth="1"/>
    <col min="12282" max="12282" width="21.85546875" style="1" customWidth="1"/>
    <col min="12283" max="12283" width="9.140625" style="1"/>
    <col min="12284" max="12284" width="11.140625" style="1" bestFit="1" customWidth="1"/>
    <col min="12285" max="12511" width="9.140625" style="1"/>
    <col min="12512" max="12512" width="9.140625" style="1" customWidth="1"/>
    <col min="12513" max="12513" width="5.140625" style="1" customWidth="1"/>
    <col min="12514" max="12514" width="12.85546875" style="1" customWidth="1"/>
    <col min="12515" max="12515" width="17.140625" style="1" customWidth="1"/>
    <col min="12516" max="12516" width="8.42578125" style="1" customWidth="1"/>
    <col min="12517" max="12517" width="10.140625" style="1" customWidth="1"/>
    <col min="12518" max="12518" width="5.28515625" style="1" customWidth="1"/>
    <col min="12519" max="12519" width="14.28515625" style="1" customWidth="1"/>
    <col min="12520" max="12520" width="6.28515625" style="1" customWidth="1"/>
    <col min="12521" max="12521" width="10.7109375" style="1" customWidth="1"/>
    <col min="12522" max="12522" width="12.28515625" style="1" customWidth="1"/>
    <col min="12523" max="12531" width="9.140625" style="1"/>
    <col min="12532" max="12532" width="4.140625" style="1" customWidth="1"/>
    <col min="12533" max="12533" width="10.85546875" style="1" customWidth="1"/>
    <col min="12534" max="12534" width="16.28515625" style="1" customWidth="1"/>
    <col min="12535" max="12535" width="7.42578125" style="1" customWidth="1"/>
    <col min="12536" max="12536" width="12.5703125" style="1" customWidth="1"/>
    <col min="12537" max="12537" width="14" style="1" customWidth="1"/>
    <col min="12538" max="12538" width="21.85546875" style="1" customWidth="1"/>
    <col min="12539" max="12539" width="9.140625" style="1"/>
    <col min="12540" max="12540" width="11.140625" style="1" bestFit="1" customWidth="1"/>
    <col min="12541" max="12767" width="9.140625" style="1"/>
    <col min="12768" max="12768" width="9.140625" style="1" customWidth="1"/>
    <col min="12769" max="12769" width="5.140625" style="1" customWidth="1"/>
    <col min="12770" max="12770" width="12.85546875" style="1" customWidth="1"/>
    <col min="12771" max="12771" width="17.140625" style="1" customWidth="1"/>
    <col min="12772" max="12772" width="8.42578125" style="1" customWidth="1"/>
    <col min="12773" max="12773" width="10.140625" style="1" customWidth="1"/>
    <col min="12774" max="12774" width="5.28515625" style="1" customWidth="1"/>
    <col min="12775" max="12775" width="14.28515625" style="1" customWidth="1"/>
    <col min="12776" max="12776" width="6.28515625" style="1" customWidth="1"/>
    <col min="12777" max="12777" width="10.7109375" style="1" customWidth="1"/>
    <col min="12778" max="12778" width="12.28515625" style="1" customWidth="1"/>
    <col min="12779" max="12787" width="9.140625" style="1"/>
    <col min="12788" max="12788" width="4.140625" style="1" customWidth="1"/>
    <col min="12789" max="12789" width="10.85546875" style="1" customWidth="1"/>
    <col min="12790" max="12790" width="16.28515625" style="1" customWidth="1"/>
    <col min="12791" max="12791" width="7.42578125" style="1" customWidth="1"/>
    <col min="12792" max="12792" width="12.5703125" style="1" customWidth="1"/>
    <col min="12793" max="12793" width="14" style="1" customWidth="1"/>
    <col min="12794" max="12794" width="21.85546875" style="1" customWidth="1"/>
    <col min="12795" max="12795" width="9.140625" style="1"/>
    <col min="12796" max="12796" width="11.140625" style="1" bestFit="1" customWidth="1"/>
    <col min="12797" max="13023" width="9.140625" style="1"/>
    <col min="13024" max="13024" width="9.140625" style="1" customWidth="1"/>
    <col min="13025" max="13025" width="5.140625" style="1" customWidth="1"/>
    <col min="13026" max="13026" width="12.85546875" style="1" customWidth="1"/>
    <col min="13027" max="13027" width="17.140625" style="1" customWidth="1"/>
    <col min="13028" max="13028" width="8.42578125" style="1" customWidth="1"/>
    <col min="13029" max="13029" width="10.140625" style="1" customWidth="1"/>
    <col min="13030" max="13030" width="5.28515625" style="1" customWidth="1"/>
    <col min="13031" max="13031" width="14.28515625" style="1" customWidth="1"/>
    <col min="13032" max="13032" width="6.28515625" style="1" customWidth="1"/>
    <col min="13033" max="13033" width="10.7109375" style="1" customWidth="1"/>
    <col min="13034" max="13034" width="12.28515625" style="1" customWidth="1"/>
    <col min="13035" max="13043" width="9.140625" style="1"/>
    <col min="13044" max="13044" width="4.140625" style="1" customWidth="1"/>
    <col min="13045" max="13045" width="10.85546875" style="1" customWidth="1"/>
    <col min="13046" max="13046" width="16.28515625" style="1" customWidth="1"/>
    <col min="13047" max="13047" width="7.42578125" style="1" customWidth="1"/>
    <col min="13048" max="13048" width="12.5703125" style="1" customWidth="1"/>
    <col min="13049" max="13049" width="14" style="1" customWidth="1"/>
    <col min="13050" max="13050" width="21.85546875" style="1" customWidth="1"/>
    <col min="13051" max="13051" width="9.140625" style="1"/>
    <col min="13052" max="13052" width="11.140625" style="1" bestFit="1" customWidth="1"/>
    <col min="13053" max="13279" width="9.140625" style="1"/>
    <col min="13280" max="13280" width="9.140625" style="1" customWidth="1"/>
    <col min="13281" max="13281" width="5.140625" style="1" customWidth="1"/>
    <col min="13282" max="13282" width="12.85546875" style="1" customWidth="1"/>
    <col min="13283" max="13283" width="17.140625" style="1" customWidth="1"/>
    <col min="13284" max="13284" width="8.42578125" style="1" customWidth="1"/>
    <col min="13285" max="13285" width="10.140625" style="1" customWidth="1"/>
    <col min="13286" max="13286" width="5.28515625" style="1" customWidth="1"/>
    <col min="13287" max="13287" width="14.28515625" style="1" customWidth="1"/>
    <col min="13288" max="13288" width="6.28515625" style="1" customWidth="1"/>
    <col min="13289" max="13289" width="10.7109375" style="1" customWidth="1"/>
    <col min="13290" max="13290" width="12.28515625" style="1" customWidth="1"/>
    <col min="13291" max="13299" width="9.140625" style="1"/>
    <col min="13300" max="13300" width="4.140625" style="1" customWidth="1"/>
    <col min="13301" max="13301" width="10.85546875" style="1" customWidth="1"/>
    <col min="13302" max="13302" width="16.28515625" style="1" customWidth="1"/>
    <col min="13303" max="13303" width="7.42578125" style="1" customWidth="1"/>
    <col min="13304" max="13304" width="12.5703125" style="1" customWidth="1"/>
    <col min="13305" max="13305" width="14" style="1" customWidth="1"/>
    <col min="13306" max="13306" width="21.85546875" style="1" customWidth="1"/>
    <col min="13307" max="13307" width="9.140625" style="1"/>
    <col min="13308" max="13308" width="11.140625" style="1" bestFit="1" customWidth="1"/>
    <col min="13309" max="13535" width="9.140625" style="1"/>
    <col min="13536" max="13536" width="9.140625" style="1" customWidth="1"/>
    <col min="13537" max="13537" width="5.140625" style="1" customWidth="1"/>
    <col min="13538" max="13538" width="12.85546875" style="1" customWidth="1"/>
    <col min="13539" max="13539" width="17.140625" style="1" customWidth="1"/>
    <col min="13540" max="13540" width="8.42578125" style="1" customWidth="1"/>
    <col min="13541" max="13541" width="10.140625" style="1" customWidth="1"/>
    <col min="13542" max="13542" width="5.28515625" style="1" customWidth="1"/>
    <col min="13543" max="13543" width="14.28515625" style="1" customWidth="1"/>
    <col min="13544" max="13544" width="6.28515625" style="1" customWidth="1"/>
    <col min="13545" max="13545" width="10.7109375" style="1" customWidth="1"/>
    <col min="13546" max="13546" width="12.28515625" style="1" customWidth="1"/>
    <col min="13547" max="13555" width="9.140625" style="1"/>
    <col min="13556" max="13556" width="4.140625" style="1" customWidth="1"/>
    <col min="13557" max="13557" width="10.85546875" style="1" customWidth="1"/>
    <col min="13558" max="13558" width="16.28515625" style="1" customWidth="1"/>
    <col min="13559" max="13559" width="7.42578125" style="1" customWidth="1"/>
    <col min="13560" max="13560" width="12.5703125" style="1" customWidth="1"/>
    <col min="13561" max="13561" width="14" style="1" customWidth="1"/>
    <col min="13562" max="13562" width="21.85546875" style="1" customWidth="1"/>
    <col min="13563" max="13563" width="9.140625" style="1"/>
    <col min="13564" max="13564" width="11.140625" style="1" bestFit="1" customWidth="1"/>
    <col min="13565" max="13791" width="9.140625" style="1"/>
    <col min="13792" max="13792" width="9.140625" style="1" customWidth="1"/>
    <col min="13793" max="13793" width="5.140625" style="1" customWidth="1"/>
    <col min="13794" max="13794" width="12.85546875" style="1" customWidth="1"/>
    <col min="13795" max="13795" width="17.140625" style="1" customWidth="1"/>
    <col min="13796" max="13796" width="8.42578125" style="1" customWidth="1"/>
    <col min="13797" max="13797" width="10.140625" style="1" customWidth="1"/>
    <col min="13798" max="13798" width="5.28515625" style="1" customWidth="1"/>
    <col min="13799" max="13799" width="14.28515625" style="1" customWidth="1"/>
    <col min="13800" max="13800" width="6.28515625" style="1" customWidth="1"/>
    <col min="13801" max="13801" width="10.7109375" style="1" customWidth="1"/>
    <col min="13802" max="13802" width="12.28515625" style="1" customWidth="1"/>
    <col min="13803" max="13811" width="9.140625" style="1"/>
    <col min="13812" max="13812" width="4.140625" style="1" customWidth="1"/>
    <col min="13813" max="13813" width="10.85546875" style="1" customWidth="1"/>
    <col min="13814" max="13814" width="16.28515625" style="1" customWidth="1"/>
    <col min="13815" max="13815" width="7.42578125" style="1" customWidth="1"/>
    <col min="13816" max="13816" width="12.5703125" style="1" customWidth="1"/>
    <col min="13817" max="13817" width="14" style="1" customWidth="1"/>
    <col min="13818" max="13818" width="21.85546875" style="1" customWidth="1"/>
    <col min="13819" max="13819" width="9.140625" style="1"/>
    <col min="13820" max="13820" width="11.140625" style="1" bestFit="1" customWidth="1"/>
    <col min="13821" max="14047" width="9.140625" style="1"/>
    <col min="14048" max="14048" width="9.140625" style="1" customWidth="1"/>
    <col min="14049" max="14049" width="5.140625" style="1" customWidth="1"/>
    <col min="14050" max="14050" width="12.85546875" style="1" customWidth="1"/>
    <col min="14051" max="14051" width="17.140625" style="1" customWidth="1"/>
    <col min="14052" max="14052" width="8.42578125" style="1" customWidth="1"/>
    <col min="14053" max="14053" width="10.140625" style="1" customWidth="1"/>
    <col min="14054" max="14054" width="5.28515625" style="1" customWidth="1"/>
    <col min="14055" max="14055" width="14.28515625" style="1" customWidth="1"/>
    <col min="14056" max="14056" width="6.28515625" style="1" customWidth="1"/>
    <col min="14057" max="14057" width="10.7109375" style="1" customWidth="1"/>
    <col min="14058" max="14058" width="12.28515625" style="1" customWidth="1"/>
    <col min="14059" max="14067" width="9.140625" style="1"/>
    <col min="14068" max="14068" width="4.140625" style="1" customWidth="1"/>
    <col min="14069" max="14069" width="10.85546875" style="1" customWidth="1"/>
    <col min="14070" max="14070" width="16.28515625" style="1" customWidth="1"/>
    <col min="14071" max="14071" width="7.42578125" style="1" customWidth="1"/>
    <col min="14072" max="14072" width="12.5703125" style="1" customWidth="1"/>
    <col min="14073" max="14073" width="14" style="1" customWidth="1"/>
    <col min="14074" max="14074" width="21.85546875" style="1" customWidth="1"/>
    <col min="14075" max="14075" width="9.140625" style="1"/>
    <col min="14076" max="14076" width="11.140625" style="1" bestFit="1" customWidth="1"/>
    <col min="14077" max="14303" width="9.140625" style="1"/>
    <col min="14304" max="14304" width="9.140625" style="1" customWidth="1"/>
    <col min="14305" max="14305" width="5.140625" style="1" customWidth="1"/>
    <col min="14306" max="14306" width="12.85546875" style="1" customWidth="1"/>
    <col min="14307" max="14307" width="17.140625" style="1" customWidth="1"/>
    <col min="14308" max="14308" width="8.42578125" style="1" customWidth="1"/>
    <col min="14309" max="14309" width="10.140625" style="1" customWidth="1"/>
    <col min="14310" max="14310" width="5.28515625" style="1" customWidth="1"/>
    <col min="14311" max="14311" width="14.28515625" style="1" customWidth="1"/>
    <col min="14312" max="14312" width="6.28515625" style="1" customWidth="1"/>
    <col min="14313" max="14313" width="10.7109375" style="1" customWidth="1"/>
    <col min="14314" max="14314" width="12.28515625" style="1" customWidth="1"/>
    <col min="14315" max="14323" width="9.140625" style="1"/>
    <col min="14324" max="14324" width="4.140625" style="1" customWidth="1"/>
    <col min="14325" max="14325" width="10.85546875" style="1" customWidth="1"/>
    <col min="14326" max="14326" width="16.28515625" style="1" customWidth="1"/>
    <col min="14327" max="14327" width="7.42578125" style="1" customWidth="1"/>
    <col min="14328" max="14328" width="12.5703125" style="1" customWidth="1"/>
    <col min="14329" max="14329" width="14" style="1" customWidth="1"/>
    <col min="14330" max="14330" width="21.85546875" style="1" customWidth="1"/>
    <col min="14331" max="14331" width="9.140625" style="1"/>
    <col min="14332" max="14332" width="11.140625" style="1" bestFit="1" customWidth="1"/>
    <col min="14333" max="14559" width="9.140625" style="1"/>
    <col min="14560" max="14560" width="9.140625" style="1" customWidth="1"/>
    <col min="14561" max="14561" width="5.140625" style="1" customWidth="1"/>
    <col min="14562" max="14562" width="12.85546875" style="1" customWidth="1"/>
    <col min="14563" max="14563" width="17.140625" style="1" customWidth="1"/>
    <col min="14564" max="14564" width="8.42578125" style="1" customWidth="1"/>
    <col min="14565" max="14565" width="10.140625" style="1" customWidth="1"/>
    <col min="14566" max="14566" width="5.28515625" style="1" customWidth="1"/>
    <col min="14567" max="14567" width="14.28515625" style="1" customWidth="1"/>
    <col min="14568" max="14568" width="6.28515625" style="1" customWidth="1"/>
    <col min="14569" max="14569" width="10.7109375" style="1" customWidth="1"/>
    <col min="14570" max="14570" width="12.28515625" style="1" customWidth="1"/>
    <col min="14571" max="14579" width="9.140625" style="1"/>
    <col min="14580" max="14580" width="4.140625" style="1" customWidth="1"/>
    <col min="14581" max="14581" width="10.85546875" style="1" customWidth="1"/>
    <col min="14582" max="14582" width="16.28515625" style="1" customWidth="1"/>
    <col min="14583" max="14583" width="7.42578125" style="1" customWidth="1"/>
    <col min="14584" max="14584" width="12.5703125" style="1" customWidth="1"/>
    <col min="14585" max="14585" width="14" style="1" customWidth="1"/>
    <col min="14586" max="14586" width="21.85546875" style="1" customWidth="1"/>
    <col min="14587" max="14587" width="9.140625" style="1"/>
    <col min="14588" max="14588" width="11.140625" style="1" bestFit="1" customWidth="1"/>
    <col min="14589" max="14815" width="9.140625" style="1"/>
    <col min="14816" max="14816" width="9.140625" style="1" customWidth="1"/>
    <col min="14817" max="14817" width="5.140625" style="1" customWidth="1"/>
    <col min="14818" max="14818" width="12.85546875" style="1" customWidth="1"/>
    <col min="14819" max="14819" width="17.140625" style="1" customWidth="1"/>
    <col min="14820" max="14820" width="8.42578125" style="1" customWidth="1"/>
    <col min="14821" max="14821" width="10.140625" style="1" customWidth="1"/>
    <col min="14822" max="14822" width="5.28515625" style="1" customWidth="1"/>
    <col min="14823" max="14823" width="14.28515625" style="1" customWidth="1"/>
    <col min="14824" max="14824" width="6.28515625" style="1" customWidth="1"/>
    <col min="14825" max="14825" width="10.7109375" style="1" customWidth="1"/>
    <col min="14826" max="14826" width="12.28515625" style="1" customWidth="1"/>
    <col min="14827" max="14835" width="9.140625" style="1"/>
    <col min="14836" max="14836" width="4.140625" style="1" customWidth="1"/>
    <col min="14837" max="14837" width="10.85546875" style="1" customWidth="1"/>
    <col min="14838" max="14838" width="16.28515625" style="1" customWidth="1"/>
    <col min="14839" max="14839" width="7.42578125" style="1" customWidth="1"/>
    <col min="14840" max="14840" width="12.5703125" style="1" customWidth="1"/>
    <col min="14841" max="14841" width="14" style="1" customWidth="1"/>
    <col min="14842" max="14842" width="21.85546875" style="1" customWidth="1"/>
    <col min="14843" max="14843" width="9.140625" style="1"/>
    <col min="14844" max="14844" width="11.140625" style="1" bestFit="1" customWidth="1"/>
    <col min="14845" max="15071" width="9.140625" style="1"/>
    <col min="15072" max="15072" width="9.140625" style="1" customWidth="1"/>
    <col min="15073" max="15073" width="5.140625" style="1" customWidth="1"/>
    <col min="15074" max="15074" width="12.85546875" style="1" customWidth="1"/>
    <col min="15075" max="15075" width="17.140625" style="1" customWidth="1"/>
    <col min="15076" max="15076" width="8.42578125" style="1" customWidth="1"/>
    <col min="15077" max="15077" width="10.140625" style="1" customWidth="1"/>
    <col min="15078" max="15078" width="5.28515625" style="1" customWidth="1"/>
    <col min="15079" max="15079" width="14.28515625" style="1" customWidth="1"/>
    <col min="15080" max="15080" width="6.28515625" style="1" customWidth="1"/>
    <col min="15081" max="15081" width="10.7109375" style="1" customWidth="1"/>
    <col min="15082" max="15082" width="12.28515625" style="1" customWidth="1"/>
    <col min="15083" max="15091" width="9.140625" style="1"/>
    <col min="15092" max="15092" width="4.140625" style="1" customWidth="1"/>
    <col min="15093" max="15093" width="10.85546875" style="1" customWidth="1"/>
    <col min="15094" max="15094" width="16.28515625" style="1" customWidth="1"/>
    <col min="15095" max="15095" width="7.42578125" style="1" customWidth="1"/>
    <col min="15096" max="15096" width="12.5703125" style="1" customWidth="1"/>
    <col min="15097" max="15097" width="14" style="1" customWidth="1"/>
    <col min="15098" max="15098" width="21.85546875" style="1" customWidth="1"/>
    <col min="15099" max="15099" width="9.140625" style="1"/>
    <col min="15100" max="15100" width="11.140625" style="1" bestFit="1" customWidth="1"/>
    <col min="15101" max="15327" width="9.140625" style="1"/>
    <col min="15328" max="15328" width="9.140625" style="1" customWidth="1"/>
    <col min="15329" max="15329" width="5.140625" style="1" customWidth="1"/>
    <col min="15330" max="15330" width="12.85546875" style="1" customWidth="1"/>
    <col min="15331" max="15331" width="17.140625" style="1" customWidth="1"/>
    <col min="15332" max="15332" width="8.42578125" style="1" customWidth="1"/>
    <col min="15333" max="15333" width="10.140625" style="1" customWidth="1"/>
    <col min="15334" max="15334" width="5.28515625" style="1" customWidth="1"/>
    <col min="15335" max="15335" width="14.28515625" style="1" customWidth="1"/>
    <col min="15336" max="15336" width="6.28515625" style="1" customWidth="1"/>
    <col min="15337" max="15337" width="10.7109375" style="1" customWidth="1"/>
    <col min="15338" max="15338" width="12.28515625" style="1" customWidth="1"/>
    <col min="15339" max="15347" width="9.140625" style="1"/>
    <col min="15348" max="15348" width="4.140625" style="1" customWidth="1"/>
    <col min="15349" max="15349" width="10.85546875" style="1" customWidth="1"/>
    <col min="15350" max="15350" width="16.28515625" style="1" customWidth="1"/>
    <col min="15351" max="15351" width="7.42578125" style="1" customWidth="1"/>
    <col min="15352" max="15352" width="12.5703125" style="1" customWidth="1"/>
    <col min="15353" max="15353" width="14" style="1" customWidth="1"/>
    <col min="15354" max="15354" width="21.85546875" style="1" customWidth="1"/>
    <col min="15355" max="15355" width="9.140625" style="1"/>
    <col min="15356" max="15356" width="11.140625" style="1" bestFit="1" customWidth="1"/>
    <col min="15357" max="15583" width="9.140625" style="1"/>
    <col min="15584" max="15584" width="9.140625" style="1" customWidth="1"/>
    <col min="15585" max="15585" width="5.140625" style="1" customWidth="1"/>
    <col min="15586" max="15586" width="12.85546875" style="1" customWidth="1"/>
    <col min="15587" max="15587" width="17.140625" style="1" customWidth="1"/>
    <col min="15588" max="15588" width="8.42578125" style="1" customWidth="1"/>
    <col min="15589" max="15589" width="10.140625" style="1" customWidth="1"/>
    <col min="15590" max="15590" width="5.28515625" style="1" customWidth="1"/>
    <col min="15591" max="15591" width="14.28515625" style="1" customWidth="1"/>
    <col min="15592" max="15592" width="6.28515625" style="1" customWidth="1"/>
    <col min="15593" max="15593" width="10.7109375" style="1" customWidth="1"/>
    <col min="15594" max="15594" width="12.28515625" style="1" customWidth="1"/>
    <col min="15595" max="15603" width="9.140625" style="1"/>
    <col min="15604" max="15604" width="4.140625" style="1" customWidth="1"/>
    <col min="15605" max="15605" width="10.85546875" style="1" customWidth="1"/>
    <col min="15606" max="15606" width="16.28515625" style="1" customWidth="1"/>
    <col min="15607" max="15607" width="7.42578125" style="1" customWidth="1"/>
    <col min="15608" max="15608" width="12.5703125" style="1" customWidth="1"/>
    <col min="15609" max="15609" width="14" style="1" customWidth="1"/>
    <col min="15610" max="15610" width="21.85546875" style="1" customWidth="1"/>
    <col min="15611" max="15611" width="9.140625" style="1"/>
    <col min="15612" max="15612" width="11.140625" style="1" bestFit="1" customWidth="1"/>
    <col min="15613" max="15839" width="9.140625" style="1"/>
    <col min="15840" max="15840" width="9.140625" style="1" customWidth="1"/>
    <col min="15841" max="15841" width="5.140625" style="1" customWidth="1"/>
    <col min="15842" max="15842" width="12.85546875" style="1" customWidth="1"/>
    <col min="15843" max="15843" width="17.140625" style="1" customWidth="1"/>
    <col min="15844" max="15844" width="8.42578125" style="1" customWidth="1"/>
    <col min="15845" max="15845" width="10.140625" style="1" customWidth="1"/>
    <col min="15846" max="15846" width="5.28515625" style="1" customWidth="1"/>
    <col min="15847" max="15847" width="14.28515625" style="1" customWidth="1"/>
    <col min="15848" max="15848" width="6.28515625" style="1" customWidth="1"/>
    <col min="15849" max="15849" width="10.7109375" style="1" customWidth="1"/>
    <col min="15850" max="15850" width="12.28515625" style="1" customWidth="1"/>
    <col min="15851" max="15859" width="9.140625" style="1"/>
    <col min="15860" max="15860" width="4.140625" style="1" customWidth="1"/>
    <col min="15861" max="15861" width="10.85546875" style="1" customWidth="1"/>
    <col min="15862" max="15862" width="16.28515625" style="1" customWidth="1"/>
    <col min="15863" max="15863" width="7.42578125" style="1" customWidth="1"/>
    <col min="15864" max="15864" width="12.5703125" style="1" customWidth="1"/>
    <col min="15865" max="15865" width="14" style="1" customWidth="1"/>
    <col min="15866" max="15866" width="21.85546875" style="1" customWidth="1"/>
    <col min="15867" max="15867" width="9.140625" style="1"/>
    <col min="15868" max="15868" width="11.140625" style="1" bestFit="1" customWidth="1"/>
    <col min="15869" max="16095" width="9.140625" style="1"/>
    <col min="16096" max="16096" width="9.140625" style="1" customWidth="1"/>
    <col min="16097" max="16097" width="5.140625" style="1" customWidth="1"/>
    <col min="16098" max="16098" width="12.85546875" style="1" customWidth="1"/>
    <col min="16099" max="16099" width="17.140625" style="1" customWidth="1"/>
    <col min="16100" max="16100" width="8.42578125" style="1" customWidth="1"/>
    <col min="16101" max="16101" width="10.140625" style="1" customWidth="1"/>
    <col min="16102" max="16102" width="5.28515625" style="1" customWidth="1"/>
    <col min="16103" max="16103" width="14.28515625" style="1" customWidth="1"/>
    <col min="16104" max="16104" width="6.28515625" style="1" customWidth="1"/>
    <col min="16105" max="16105" width="10.7109375" style="1" customWidth="1"/>
    <col min="16106" max="16106" width="12.28515625" style="1" customWidth="1"/>
    <col min="16107" max="16115" width="9.140625" style="1"/>
    <col min="16116" max="16116" width="4.140625" style="1" customWidth="1"/>
    <col min="16117" max="16117" width="10.85546875" style="1" customWidth="1"/>
    <col min="16118" max="16118" width="16.28515625" style="1" customWidth="1"/>
    <col min="16119" max="16119" width="7.42578125" style="1" customWidth="1"/>
    <col min="16120" max="16120" width="12.5703125" style="1" customWidth="1"/>
    <col min="16121" max="16121" width="14" style="1" customWidth="1"/>
    <col min="16122" max="16122" width="21.85546875" style="1" customWidth="1"/>
    <col min="16123" max="16123" width="9.140625" style="1"/>
    <col min="16124" max="16124" width="11.140625" style="1" bestFit="1" customWidth="1"/>
    <col min="16125" max="16351" width="9.140625" style="1"/>
    <col min="16352" max="16352" width="9.140625" style="1" customWidth="1"/>
    <col min="16353" max="16353" width="5.140625" style="1" customWidth="1"/>
    <col min="16354" max="16354" width="12.85546875" style="1" customWidth="1"/>
    <col min="16355" max="16355" width="17.140625" style="1" customWidth="1"/>
    <col min="16356" max="16356" width="8.42578125" style="1" customWidth="1"/>
    <col min="16357" max="16357" width="10.140625" style="1" customWidth="1"/>
    <col min="16358" max="16358" width="5.28515625" style="1" customWidth="1"/>
    <col min="16359" max="16359" width="14.28515625" style="1" customWidth="1"/>
    <col min="16360" max="16360" width="6.28515625" style="1" customWidth="1"/>
    <col min="16361" max="16361" width="10.7109375" style="1" customWidth="1"/>
    <col min="16362" max="16362" width="12.28515625" style="1" customWidth="1"/>
    <col min="16363" max="16384" width="9.140625" style="1"/>
  </cols>
  <sheetData>
    <row r="1" spans="1:7" s="9" customFormat="1" ht="16.5">
      <c r="A1" s="22" t="s">
        <v>0</v>
      </c>
      <c r="B1" s="22"/>
      <c r="C1" s="22"/>
      <c r="D1" s="23" t="s">
        <v>259</v>
      </c>
      <c r="E1" s="23"/>
      <c r="F1" s="23"/>
      <c r="G1" s="23"/>
    </row>
    <row r="2" spans="1:7" s="9" customFormat="1" ht="16.5">
      <c r="A2" s="24" t="s">
        <v>1</v>
      </c>
      <c r="B2" s="24"/>
      <c r="C2" s="24"/>
      <c r="D2" s="23" t="s">
        <v>447</v>
      </c>
      <c r="E2" s="23"/>
      <c r="F2" s="23"/>
      <c r="G2" s="23"/>
    </row>
    <row r="3" spans="1:7" s="2" customFormat="1" ht="16.5" customHeight="1">
      <c r="A3" s="13"/>
      <c r="B3" s="13"/>
      <c r="C3" s="7"/>
      <c r="D3" s="25"/>
      <c r="E3" s="25"/>
      <c r="F3" s="25"/>
      <c r="G3" s="25"/>
    </row>
    <row r="4" spans="1:7" s="2" customFormat="1" ht="15" customHeight="1">
      <c r="A4" s="8" t="s">
        <v>260</v>
      </c>
      <c r="B4" s="3"/>
      <c r="C4" s="5"/>
      <c r="D4" s="10"/>
      <c r="E4" s="13"/>
      <c r="F4" s="9"/>
    </row>
    <row r="5" spans="1:7" s="11" customFormat="1" ht="14.25">
      <c r="A5" s="21" t="s">
        <v>4</v>
      </c>
      <c r="B5" s="26" t="s">
        <v>5</v>
      </c>
      <c r="C5" s="27" t="s">
        <v>6</v>
      </c>
      <c r="D5" s="28" t="s">
        <v>7</v>
      </c>
      <c r="E5" s="21" t="s">
        <v>8</v>
      </c>
      <c r="F5" s="20" t="s">
        <v>9</v>
      </c>
      <c r="G5" s="21" t="s">
        <v>10</v>
      </c>
    </row>
    <row r="6" spans="1:7" s="11" customFormat="1" ht="21.95" customHeight="1">
      <c r="A6" s="21"/>
      <c r="B6" s="21"/>
      <c r="C6" s="27"/>
      <c r="D6" s="28"/>
      <c r="E6" s="21"/>
      <c r="F6" s="20"/>
      <c r="G6" s="21"/>
    </row>
    <row r="7" spans="1:7" s="6" customFormat="1" ht="19.5" customHeight="1">
      <c r="A7" s="19">
        <v>1</v>
      </c>
      <c r="B7" s="14">
        <v>2020126467</v>
      </c>
      <c r="C7" s="15" t="s">
        <v>430</v>
      </c>
      <c r="D7" s="16" t="s">
        <v>282</v>
      </c>
      <c r="E7" s="17" t="s">
        <v>246</v>
      </c>
      <c r="F7" s="18" t="s">
        <v>2</v>
      </c>
      <c r="G7" s="17"/>
    </row>
    <row r="8" spans="1:7" s="6" customFormat="1" ht="19.5" customHeight="1">
      <c r="A8" s="19">
        <f>A7+1</f>
        <v>2</v>
      </c>
      <c r="B8" s="14">
        <v>2021123885</v>
      </c>
      <c r="C8" s="15" t="s">
        <v>286</v>
      </c>
      <c r="D8" s="16" t="s">
        <v>28</v>
      </c>
      <c r="E8" s="17" t="s">
        <v>246</v>
      </c>
      <c r="F8" s="18" t="s">
        <v>2</v>
      </c>
      <c r="G8" s="17"/>
    </row>
    <row r="9" spans="1:7" s="6" customFormat="1" ht="19.5" customHeight="1">
      <c r="A9" s="19">
        <f t="shared" ref="A9:A72" si="0">A8+1</f>
        <v>3</v>
      </c>
      <c r="B9" s="14">
        <v>2021126338</v>
      </c>
      <c r="C9" s="15" t="s">
        <v>50</v>
      </c>
      <c r="D9" s="16" t="s">
        <v>36</v>
      </c>
      <c r="E9" s="17" t="s">
        <v>246</v>
      </c>
      <c r="F9" s="18" t="s">
        <v>2</v>
      </c>
      <c r="G9" s="17"/>
    </row>
    <row r="10" spans="1:7" s="6" customFormat="1" ht="19.5" customHeight="1">
      <c r="A10" s="19">
        <f t="shared" si="0"/>
        <v>4</v>
      </c>
      <c r="B10" s="14">
        <v>2021114681</v>
      </c>
      <c r="C10" s="15" t="s">
        <v>136</v>
      </c>
      <c r="D10" s="16" t="s">
        <v>42</v>
      </c>
      <c r="E10" s="17" t="s">
        <v>243</v>
      </c>
      <c r="F10" s="18" t="s">
        <v>3</v>
      </c>
      <c r="G10" s="17"/>
    </row>
    <row r="11" spans="1:7" s="6" customFormat="1" ht="19.5" customHeight="1">
      <c r="A11" s="19">
        <f t="shared" si="0"/>
        <v>5</v>
      </c>
      <c r="B11" s="14">
        <v>2020124169</v>
      </c>
      <c r="C11" s="15" t="s">
        <v>188</v>
      </c>
      <c r="D11" s="16" t="s">
        <v>113</v>
      </c>
      <c r="E11" s="17" t="s">
        <v>246</v>
      </c>
      <c r="F11" s="18" t="s">
        <v>2</v>
      </c>
      <c r="G11" s="17"/>
    </row>
    <row r="12" spans="1:7" s="6" customFormat="1" ht="19.5" customHeight="1">
      <c r="A12" s="19">
        <f t="shared" si="0"/>
        <v>6</v>
      </c>
      <c r="B12" s="14">
        <v>1921613394</v>
      </c>
      <c r="C12" s="15" t="s">
        <v>66</v>
      </c>
      <c r="D12" s="16" t="s">
        <v>113</v>
      </c>
      <c r="E12" s="17" t="s">
        <v>246</v>
      </c>
      <c r="F12" s="18" t="s">
        <v>2</v>
      </c>
      <c r="G12" s="17"/>
    </row>
    <row r="13" spans="1:7" s="6" customFormat="1" ht="19.5" customHeight="1">
      <c r="A13" s="19">
        <f t="shared" si="0"/>
        <v>7</v>
      </c>
      <c r="B13" s="14">
        <v>2021126430</v>
      </c>
      <c r="C13" s="15" t="s">
        <v>309</v>
      </c>
      <c r="D13" s="16" t="s">
        <v>310</v>
      </c>
      <c r="E13" s="17" t="s">
        <v>246</v>
      </c>
      <c r="F13" s="18" t="s">
        <v>2</v>
      </c>
      <c r="G13" s="17"/>
    </row>
    <row r="14" spans="1:7" s="6" customFormat="1" ht="19.5" customHeight="1">
      <c r="A14" s="19">
        <f t="shared" si="0"/>
        <v>8</v>
      </c>
      <c r="B14" s="14">
        <v>2120149855</v>
      </c>
      <c r="C14" s="15" t="s">
        <v>360</v>
      </c>
      <c r="D14" s="16" t="s">
        <v>82</v>
      </c>
      <c r="E14" s="17" t="s">
        <v>424</v>
      </c>
      <c r="F14" s="18" t="s">
        <v>2</v>
      </c>
      <c r="G14" s="17"/>
    </row>
    <row r="15" spans="1:7" s="6" customFormat="1" ht="19.5" customHeight="1">
      <c r="A15" s="19">
        <f t="shared" si="0"/>
        <v>9</v>
      </c>
      <c r="B15" s="14">
        <v>1921128134</v>
      </c>
      <c r="C15" s="15" t="s">
        <v>119</v>
      </c>
      <c r="D15" s="16" t="s">
        <v>91</v>
      </c>
      <c r="E15" s="17" t="s">
        <v>22</v>
      </c>
      <c r="F15" s="18" t="s">
        <v>2</v>
      </c>
      <c r="G15" s="17"/>
    </row>
    <row r="16" spans="1:7" s="6" customFormat="1" ht="19.5" customHeight="1">
      <c r="A16" s="19">
        <f t="shared" si="0"/>
        <v>10</v>
      </c>
      <c r="B16" s="14">
        <v>2021126691</v>
      </c>
      <c r="C16" s="15" t="s">
        <v>49</v>
      </c>
      <c r="D16" s="16" t="s">
        <v>92</v>
      </c>
      <c r="E16" s="17" t="s">
        <v>246</v>
      </c>
      <c r="F16" s="18" t="s">
        <v>2</v>
      </c>
      <c r="G16" s="17"/>
    </row>
    <row r="17" spans="1:7" s="6" customFormat="1" ht="19.5" customHeight="1">
      <c r="A17" s="19">
        <f t="shared" si="0"/>
        <v>11</v>
      </c>
      <c r="B17" s="14">
        <v>2021125793</v>
      </c>
      <c r="C17" s="15" t="s">
        <v>393</v>
      </c>
      <c r="D17" s="16" t="s">
        <v>104</v>
      </c>
      <c r="E17" s="17" t="s">
        <v>246</v>
      </c>
      <c r="F17" s="18" t="s">
        <v>2</v>
      </c>
      <c r="G17" s="17"/>
    </row>
    <row r="18" spans="1:7" s="6" customFormat="1" ht="19.5" customHeight="1">
      <c r="A18" s="19">
        <f t="shared" si="0"/>
        <v>12</v>
      </c>
      <c r="B18" s="14">
        <v>1921163773</v>
      </c>
      <c r="C18" s="15" t="s">
        <v>427</v>
      </c>
      <c r="D18" s="16" t="s">
        <v>120</v>
      </c>
      <c r="E18" s="17" t="s">
        <v>258</v>
      </c>
      <c r="F18" s="18" t="s">
        <v>3</v>
      </c>
      <c r="G18" s="17"/>
    </row>
    <row r="19" spans="1:7" s="6" customFormat="1" ht="19.5" customHeight="1">
      <c r="A19" s="19">
        <f t="shared" si="0"/>
        <v>13</v>
      </c>
      <c r="B19" s="14">
        <v>1921173866</v>
      </c>
      <c r="C19" s="15" t="s">
        <v>188</v>
      </c>
      <c r="D19" s="16" t="s">
        <v>19</v>
      </c>
      <c r="E19" s="17" t="s">
        <v>13</v>
      </c>
      <c r="F19" s="18" t="s">
        <v>2</v>
      </c>
      <c r="G19" s="17"/>
    </row>
    <row r="20" spans="1:7" s="6" customFormat="1" ht="19.5" customHeight="1">
      <c r="A20" s="19">
        <f t="shared" si="0"/>
        <v>14</v>
      </c>
      <c r="B20" s="14">
        <v>2021163463</v>
      </c>
      <c r="C20" s="15" t="s">
        <v>186</v>
      </c>
      <c r="D20" s="16" t="s">
        <v>23</v>
      </c>
      <c r="E20" s="17" t="s">
        <v>414</v>
      </c>
      <c r="F20" s="18" t="s">
        <v>2</v>
      </c>
      <c r="G20" s="17"/>
    </row>
    <row r="21" spans="1:7" s="6" customFormat="1" ht="19.5" customHeight="1">
      <c r="A21" s="19">
        <f t="shared" si="0"/>
        <v>15</v>
      </c>
      <c r="B21" s="14">
        <v>1921173785</v>
      </c>
      <c r="C21" s="15" t="s">
        <v>168</v>
      </c>
      <c r="D21" s="16" t="s">
        <v>23</v>
      </c>
      <c r="E21" s="17" t="s">
        <v>13</v>
      </c>
      <c r="F21" s="18" t="s">
        <v>2</v>
      </c>
      <c r="G21" s="17"/>
    </row>
    <row r="22" spans="1:7" s="6" customFormat="1" ht="19.5" customHeight="1">
      <c r="A22" s="19">
        <f t="shared" si="0"/>
        <v>16</v>
      </c>
      <c r="B22" s="14">
        <v>2021154787</v>
      </c>
      <c r="C22" s="15" t="s">
        <v>163</v>
      </c>
      <c r="D22" s="16" t="s">
        <v>46</v>
      </c>
      <c r="E22" s="17" t="s">
        <v>418</v>
      </c>
      <c r="F22" s="18" t="s">
        <v>2</v>
      </c>
      <c r="G22" s="17"/>
    </row>
    <row r="23" spans="1:7" s="6" customFormat="1" ht="19.5" customHeight="1">
      <c r="A23" s="19">
        <f t="shared" si="0"/>
        <v>17</v>
      </c>
      <c r="B23" s="14">
        <v>2021170570</v>
      </c>
      <c r="C23" s="15" t="s">
        <v>56</v>
      </c>
      <c r="D23" s="16" t="s">
        <v>60</v>
      </c>
      <c r="E23" s="17" t="s">
        <v>414</v>
      </c>
      <c r="F23" s="18" t="s">
        <v>2</v>
      </c>
      <c r="G23" s="17"/>
    </row>
    <row r="24" spans="1:7" s="6" customFormat="1" ht="19.5" customHeight="1">
      <c r="A24" s="19">
        <f t="shared" si="0"/>
        <v>18</v>
      </c>
      <c r="B24" s="14">
        <v>2021165738</v>
      </c>
      <c r="C24" s="15" t="s">
        <v>329</v>
      </c>
      <c r="D24" s="16" t="s">
        <v>69</v>
      </c>
      <c r="E24" s="17" t="s">
        <v>414</v>
      </c>
      <c r="F24" s="18" t="s">
        <v>2</v>
      </c>
      <c r="G24" s="17"/>
    </row>
    <row r="25" spans="1:7" s="6" customFormat="1" ht="19.5" customHeight="1">
      <c r="A25" s="19">
        <f t="shared" si="0"/>
        <v>19</v>
      </c>
      <c r="B25" s="14">
        <v>2021434095</v>
      </c>
      <c r="C25" s="15" t="s">
        <v>332</v>
      </c>
      <c r="D25" s="16" t="s">
        <v>71</v>
      </c>
      <c r="E25" s="17" t="s">
        <v>258</v>
      </c>
      <c r="F25" s="18" t="s">
        <v>2</v>
      </c>
      <c r="G25" s="17"/>
    </row>
    <row r="26" spans="1:7" s="6" customFormat="1" ht="19.5" customHeight="1">
      <c r="A26" s="19">
        <f t="shared" si="0"/>
        <v>20</v>
      </c>
      <c r="B26" s="14">
        <v>2021163462</v>
      </c>
      <c r="C26" s="15" t="s">
        <v>171</v>
      </c>
      <c r="D26" s="16" t="s">
        <v>79</v>
      </c>
      <c r="E26" s="17" t="s">
        <v>414</v>
      </c>
      <c r="F26" s="18" t="s">
        <v>2</v>
      </c>
      <c r="G26" s="17"/>
    </row>
    <row r="27" spans="1:7" s="6" customFormat="1" ht="19.5" customHeight="1">
      <c r="A27" s="19">
        <f t="shared" si="0"/>
        <v>21</v>
      </c>
      <c r="B27" s="14">
        <v>2021176438</v>
      </c>
      <c r="C27" s="15" t="s">
        <v>49</v>
      </c>
      <c r="D27" s="16" t="s">
        <v>85</v>
      </c>
      <c r="E27" s="17" t="s">
        <v>258</v>
      </c>
      <c r="F27" s="18" t="s">
        <v>3</v>
      </c>
      <c r="G27" s="17"/>
    </row>
    <row r="28" spans="1:7" s="6" customFormat="1" ht="19.5" customHeight="1">
      <c r="A28" s="19">
        <f t="shared" si="0"/>
        <v>22</v>
      </c>
      <c r="B28" s="14">
        <v>2021176759</v>
      </c>
      <c r="C28" s="15" t="s">
        <v>211</v>
      </c>
      <c r="D28" s="16" t="s">
        <v>87</v>
      </c>
      <c r="E28" s="17" t="s">
        <v>258</v>
      </c>
      <c r="F28" s="18" t="s">
        <v>2</v>
      </c>
      <c r="G28" s="17"/>
    </row>
    <row r="29" spans="1:7" s="6" customFormat="1" ht="19.5" customHeight="1">
      <c r="A29" s="19">
        <f t="shared" si="0"/>
        <v>23</v>
      </c>
      <c r="B29" s="14">
        <v>2021166485</v>
      </c>
      <c r="C29" s="15" t="s">
        <v>368</v>
      </c>
      <c r="D29" s="16" t="s">
        <v>90</v>
      </c>
      <c r="E29" s="17" t="s">
        <v>414</v>
      </c>
      <c r="F29" s="18" t="s">
        <v>2</v>
      </c>
      <c r="G29" s="17"/>
    </row>
    <row r="30" spans="1:7" s="6" customFormat="1" ht="19.5" customHeight="1">
      <c r="A30" s="19">
        <f t="shared" si="0"/>
        <v>24</v>
      </c>
      <c r="B30" s="14">
        <v>2021175877</v>
      </c>
      <c r="C30" s="15" t="s">
        <v>375</v>
      </c>
      <c r="D30" s="16" t="s">
        <v>92</v>
      </c>
      <c r="E30" s="17" t="s">
        <v>258</v>
      </c>
      <c r="F30" s="18" t="s">
        <v>2</v>
      </c>
      <c r="G30" s="17"/>
    </row>
    <row r="31" spans="1:7" s="6" customFormat="1" ht="19.5" customHeight="1">
      <c r="A31" s="19">
        <f t="shared" si="0"/>
        <v>25</v>
      </c>
      <c r="B31" s="14">
        <v>2020164499</v>
      </c>
      <c r="C31" s="15" t="s">
        <v>377</v>
      </c>
      <c r="D31" s="16" t="s">
        <v>95</v>
      </c>
      <c r="E31" s="17" t="s">
        <v>414</v>
      </c>
      <c r="F31" s="18" t="s">
        <v>2</v>
      </c>
      <c r="G31" s="17"/>
    </row>
    <row r="32" spans="1:7" s="6" customFormat="1" ht="19.5" customHeight="1">
      <c r="A32" s="19">
        <f t="shared" si="0"/>
        <v>26</v>
      </c>
      <c r="B32" s="14">
        <v>2021166202</v>
      </c>
      <c r="C32" s="15" t="s">
        <v>380</v>
      </c>
      <c r="D32" s="16" t="s">
        <v>235</v>
      </c>
      <c r="E32" s="17" t="s">
        <v>414</v>
      </c>
      <c r="F32" s="18" t="s">
        <v>2</v>
      </c>
      <c r="G32" s="17"/>
    </row>
    <row r="33" spans="1:7" s="6" customFormat="1" ht="19.5" customHeight="1">
      <c r="A33" s="19">
        <f t="shared" si="0"/>
        <v>27</v>
      </c>
      <c r="B33" s="14">
        <v>2021167663</v>
      </c>
      <c r="C33" s="15" t="s">
        <v>27</v>
      </c>
      <c r="D33" s="16" t="s">
        <v>154</v>
      </c>
      <c r="E33" s="17" t="s">
        <v>258</v>
      </c>
      <c r="F33" s="18" t="s">
        <v>3</v>
      </c>
      <c r="G33" s="17"/>
    </row>
    <row r="34" spans="1:7" s="6" customFormat="1" ht="19.5" customHeight="1">
      <c r="A34" s="19">
        <f t="shared" si="0"/>
        <v>28</v>
      </c>
      <c r="B34" s="14">
        <v>2021166038</v>
      </c>
      <c r="C34" s="15" t="s">
        <v>27</v>
      </c>
      <c r="D34" s="16" t="s">
        <v>156</v>
      </c>
      <c r="E34" s="17" t="s">
        <v>414</v>
      </c>
      <c r="F34" s="18" t="s">
        <v>3</v>
      </c>
      <c r="G34" s="17"/>
    </row>
    <row r="35" spans="1:7" s="6" customFormat="1" ht="19.5" customHeight="1">
      <c r="A35" s="19">
        <f t="shared" si="0"/>
        <v>29</v>
      </c>
      <c r="B35" s="14">
        <v>1921123201</v>
      </c>
      <c r="C35" s="15" t="s">
        <v>444</v>
      </c>
      <c r="D35" s="16" t="s">
        <v>156</v>
      </c>
      <c r="E35" s="17" t="s">
        <v>420</v>
      </c>
      <c r="F35" s="18" t="s">
        <v>2</v>
      </c>
      <c r="G35" s="17"/>
    </row>
    <row r="36" spans="1:7" s="6" customFormat="1" ht="19.5" customHeight="1">
      <c r="A36" s="19">
        <f t="shared" si="0"/>
        <v>30</v>
      </c>
      <c r="B36" s="14">
        <v>1921173809</v>
      </c>
      <c r="C36" s="15" t="s">
        <v>445</v>
      </c>
      <c r="D36" s="16" t="s">
        <v>156</v>
      </c>
      <c r="E36" s="17" t="s">
        <v>13</v>
      </c>
      <c r="F36" s="18" t="s">
        <v>2</v>
      </c>
      <c r="G36" s="17"/>
    </row>
    <row r="37" spans="1:7" s="6" customFormat="1" ht="19.5" customHeight="1">
      <c r="A37" s="19">
        <f t="shared" si="0"/>
        <v>31</v>
      </c>
      <c r="B37" s="14">
        <v>2021516276</v>
      </c>
      <c r="C37" s="15" t="s">
        <v>119</v>
      </c>
      <c r="D37" s="16" t="s">
        <v>107</v>
      </c>
      <c r="E37" s="17" t="s">
        <v>258</v>
      </c>
      <c r="F37" s="18" t="s">
        <v>2</v>
      </c>
      <c r="G37" s="17"/>
    </row>
    <row r="38" spans="1:7" s="6" customFormat="1" ht="19.5" customHeight="1">
      <c r="A38" s="19">
        <f t="shared" si="0"/>
        <v>32</v>
      </c>
      <c r="B38" s="14">
        <v>2021176600</v>
      </c>
      <c r="C38" s="15" t="s">
        <v>405</v>
      </c>
      <c r="D38" s="16" t="s">
        <v>118</v>
      </c>
      <c r="E38" s="17" t="s">
        <v>258</v>
      </c>
      <c r="F38" s="18" t="s">
        <v>3</v>
      </c>
      <c r="G38" s="17"/>
    </row>
    <row r="39" spans="1:7" s="6" customFormat="1" ht="19.5" customHeight="1">
      <c r="A39" s="19">
        <f t="shared" si="0"/>
        <v>33</v>
      </c>
      <c r="B39" s="14">
        <v>1821413569</v>
      </c>
      <c r="C39" s="15" t="s">
        <v>293</v>
      </c>
      <c r="D39" s="16" t="s">
        <v>36</v>
      </c>
      <c r="E39" s="17" t="s">
        <v>37</v>
      </c>
      <c r="F39" s="18" t="s">
        <v>2</v>
      </c>
      <c r="G39" s="17"/>
    </row>
    <row r="40" spans="1:7" s="6" customFormat="1" ht="19.5" customHeight="1">
      <c r="A40" s="19">
        <f t="shared" si="0"/>
        <v>34</v>
      </c>
      <c r="B40" s="14">
        <v>1910238661</v>
      </c>
      <c r="C40" s="15" t="s">
        <v>313</v>
      </c>
      <c r="D40" s="16" t="s">
        <v>55</v>
      </c>
      <c r="E40" s="17" t="s">
        <v>419</v>
      </c>
      <c r="F40" s="18" t="s">
        <v>3</v>
      </c>
      <c r="G40" s="17"/>
    </row>
    <row r="41" spans="1:7" s="6" customFormat="1" ht="19.5" customHeight="1">
      <c r="A41" s="19">
        <f t="shared" si="0"/>
        <v>35</v>
      </c>
      <c r="B41" s="14">
        <v>1921433944</v>
      </c>
      <c r="C41" s="15" t="s">
        <v>317</v>
      </c>
      <c r="D41" s="16" t="s">
        <v>58</v>
      </c>
      <c r="E41" s="17" t="s">
        <v>37</v>
      </c>
      <c r="F41" s="18" t="s">
        <v>2</v>
      </c>
      <c r="G41" s="17"/>
    </row>
    <row r="42" spans="1:7" s="6" customFormat="1" ht="19.5" customHeight="1">
      <c r="A42" s="19">
        <f t="shared" si="0"/>
        <v>36</v>
      </c>
      <c r="B42" s="14">
        <v>1921419193</v>
      </c>
      <c r="C42" s="15" t="s">
        <v>53</v>
      </c>
      <c r="D42" s="16" t="s">
        <v>69</v>
      </c>
      <c r="E42" s="17" t="s">
        <v>244</v>
      </c>
      <c r="F42" s="18" t="s">
        <v>3</v>
      </c>
      <c r="G42" s="17"/>
    </row>
    <row r="43" spans="1:7" s="6" customFormat="1" ht="19.5" customHeight="1">
      <c r="A43" s="19">
        <f t="shared" si="0"/>
        <v>37</v>
      </c>
      <c r="B43" s="14">
        <v>1920439694</v>
      </c>
      <c r="C43" s="15" t="s">
        <v>361</v>
      </c>
      <c r="D43" s="16" t="s">
        <v>143</v>
      </c>
      <c r="E43" s="17" t="s">
        <v>37</v>
      </c>
      <c r="F43" s="18" t="s">
        <v>2</v>
      </c>
      <c r="G43" s="17"/>
    </row>
    <row r="44" spans="1:7" s="6" customFormat="1" ht="19.5" customHeight="1">
      <c r="A44" s="19">
        <f t="shared" si="0"/>
        <v>38</v>
      </c>
      <c r="B44" s="14">
        <v>1920430826</v>
      </c>
      <c r="C44" s="15" t="s">
        <v>400</v>
      </c>
      <c r="D44" s="16" t="s">
        <v>108</v>
      </c>
      <c r="E44" s="17" t="s">
        <v>37</v>
      </c>
      <c r="F44" s="18" t="s">
        <v>2</v>
      </c>
      <c r="G44" s="17"/>
    </row>
    <row r="45" spans="1:7" s="6" customFormat="1" ht="19.5" customHeight="1">
      <c r="A45" s="19">
        <f t="shared" si="0"/>
        <v>39</v>
      </c>
      <c r="B45" s="14">
        <v>2021634123</v>
      </c>
      <c r="C45" s="15" t="s">
        <v>268</v>
      </c>
      <c r="D45" s="16" t="s">
        <v>16</v>
      </c>
      <c r="E45" s="17" t="s">
        <v>255</v>
      </c>
      <c r="F45" s="18" t="s">
        <v>2</v>
      </c>
      <c r="G45" s="17"/>
    </row>
    <row r="46" spans="1:7" s="6" customFormat="1" ht="19.5" customHeight="1">
      <c r="A46" s="19">
        <f t="shared" si="0"/>
        <v>40</v>
      </c>
      <c r="B46" s="14">
        <v>2020216706</v>
      </c>
      <c r="C46" s="15" t="s">
        <v>273</v>
      </c>
      <c r="D46" s="16" t="s">
        <v>21</v>
      </c>
      <c r="E46" s="17" t="s">
        <v>413</v>
      </c>
      <c r="F46" s="18" t="s">
        <v>3</v>
      </c>
      <c r="G46" s="17"/>
    </row>
    <row r="47" spans="1:7" s="6" customFormat="1" ht="19.5" customHeight="1">
      <c r="A47" s="19">
        <f t="shared" si="0"/>
        <v>41</v>
      </c>
      <c r="B47" s="14">
        <v>2020634795</v>
      </c>
      <c r="C47" s="15" t="s">
        <v>291</v>
      </c>
      <c r="D47" s="16" t="s">
        <v>35</v>
      </c>
      <c r="E47" s="17" t="s">
        <v>413</v>
      </c>
      <c r="F47" s="18" t="s">
        <v>2</v>
      </c>
      <c r="G47" s="17"/>
    </row>
    <row r="48" spans="1:7" s="6" customFormat="1" ht="19.5" customHeight="1">
      <c r="A48" s="19">
        <f t="shared" si="0"/>
        <v>42</v>
      </c>
      <c r="B48" s="14">
        <v>2020631000</v>
      </c>
      <c r="C48" s="15" t="s">
        <v>176</v>
      </c>
      <c r="D48" s="16" t="s">
        <v>130</v>
      </c>
      <c r="E48" s="17" t="s">
        <v>413</v>
      </c>
      <c r="F48" s="18" t="s">
        <v>2</v>
      </c>
      <c r="G48" s="17"/>
    </row>
    <row r="49" spans="1:7" s="6" customFormat="1" ht="19.5" customHeight="1">
      <c r="A49" s="19">
        <f t="shared" si="0"/>
        <v>43</v>
      </c>
      <c r="B49" s="14">
        <v>2021635644</v>
      </c>
      <c r="C49" s="15" t="s">
        <v>208</v>
      </c>
      <c r="D49" s="16" t="s">
        <v>42</v>
      </c>
      <c r="E49" s="17" t="s">
        <v>413</v>
      </c>
      <c r="F49" s="18" t="s">
        <v>2</v>
      </c>
      <c r="G49" s="17"/>
    </row>
    <row r="50" spans="1:7" s="6" customFormat="1" ht="19.5" customHeight="1">
      <c r="A50" s="19">
        <f t="shared" si="0"/>
        <v>44</v>
      </c>
      <c r="B50" s="14">
        <v>1921216615</v>
      </c>
      <c r="C50" s="15" t="s">
        <v>184</v>
      </c>
      <c r="D50" s="16" t="s">
        <v>131</v>
      </c>
      <c r="E50" s="17" t="s">
        <v>17</v>
      </c>
      <c r="F50" s="18" t="s">
        <v>2</v>
      </c>
      <c r="G50" s="17"/>
    </row>
    <row r="51" spans="1:7" s="6" customFormat="1" ht="19.5" customHeight="1">
      <c r="A51" s="19">
        <f t="shared" si="0"/>
        <v>45</v>
      </c>
      <c r="B51" s="14">
        <v>1921648413</v>
      </c>
      <c r="C51" s="15" t="s">
        <v>186</v>
      </c>
      <c r="D51" s="16" t="s">
        <v>302</v>
      </c>
      <c r="E51" s="17" t="s">
        <v>255</v>
      </c>
      <c r="F51" s="18" t="s">
        <v>2</v>
      </c>
      <c r="G51" s="17"/>
    </row>
    <row r="52" spans="1:7" s="6" customFormat="1" ht="19.5" customHeight="1">
      <c r="A52" s="19">
        <f t="shared" si="0"/>
        <v>46</v>
      </c>
      <c r="B52" s="14">
        <v>2020643547</v>
      </c>
      <c r="C52" s="15" t="s">
        <v>190</v>
      </c>
      <c r="D52" s="16" t="s">
        <v>312</v>
      </c>
      <c r="E52" s="17" t="s">
        <v>413</v>
      </c>
      <c r="F52" s="18" t="s">
        <v>2</v>
      </c>
      <c r="G52" s="17"/>
    </row>
    <row r="53" spans="1:7" s="6" customFormat="1" ht="19.5" customHeight="1">
      <c r="A53" s="19">
        <f t="shared" si="0"/>
        <v>47</v>
      </c>
      <c r="B53" s="14">
        <v>2021124670</v>
      </c>
      <c r="C53" s="15" t="s">
        <v>315</v>
      </c>
      <c r="D53" s="16" t="s">
        <v>55</v>
      </c>
      <c r="E53" s="17" t="s">
        <v>413</v>
      </c>
      <c r="F53" s="18" t="s">
        <v>2</v>
      </c>
      <c r="G53" s="17"/>
    </row>
    <row r="54" spans="1:7" s="6" customFormat="1" ht="19.5" customHeight="1">
      <c r="A54" s="19">
        <f t="shared" si="0"/>
        <v>48</v>
      </c>
      <c r="B54" s="14">
        <v>2021633382</v>
      </c>
      <c r="C54" s="15" t="s">
        <v>318</v>
      </c>
      <c r="D54" s="16" t="s">
        <v>59</v>
      </c>
      <c r="E54" s="17" t="s">
        <v>413</v>
      </c>
      <c r="F54" s="18" t="s">
        <v>2</v>
      </c>
      <c r="G54" s="17"/>
    </row>
    <row r="55" spans="1:7" s="6" customFormat="1" ht="19.5" customHeight="1">
      <c r="A55" s="19">
        <f t="shared" si="0"/>
        <v>49</v>
      </c>
      <c r="B55" s="14">
        <v>2010625539</v>
      </c>
      <c r="C55" s="15" t="s">
        <v>323</v>
      </c>
      <c r="D55" s="16" t="s">
        <v>63</v>
      </c>
      <c r="E55" s="17" t="s">
        <v>421</v>
      </c>
      <c r="F55" s="18" t="s">
        <v>2</v>
      </c>
      <c r="G55" s="17"/>
    </row>
    <row r="56" spans="1:7" s="6" customFormat="1" ht="19.5" customHeight="1">
      <c r="A56" s="19">
        <f t="shared" si="0"/>
        <v>50</v>
      </c>
      <c r="B56" s="14">
        <v>2020646110</v>
      </c>
      <c r="C56" s="15" t="s">
        <v>128</v>
      </c>
      <c r="D56" s="16" t="s">
        <v>212</v>
      </c>
      <c r="E56" s="17" t="s">
        <v>255</v>
      </c>
      <c r="F56" s="18" t="s">
        <v>2</v>
      </c>
      <c r="G56" s="17"/>
    </row>
    <row r="57" spans="1:7" s="6" customFormat="1" ht="19.5" customHeight="1">
      <c r="A57" s="19">
        <f t="shared" si="0"/>
        <v>51</v>
      </c>
      <c r="B57" s="14">
        <v>2020633644</v>
      </c>
      <c r="C57" s="15" t="s">
        <v>335</v>
      </c>
      <c r="D57" s="16" t="s">
        <v>215</v>
      </c>
      <c r="E57" s="17" t="s">
        <v>413</v>
      </c>
      <c r="F57" s="18" t="s">
        <v>2</v>
      </c>
      <c r="G57" s="17"/>
    </row>
    <row r="58" spans="1:7" s="6" customFormat="1" ht="19.5" customHeight="1">
      <c r="A58" s="19">
        <f t="shared" si="0"/>
        <v>52</v>
      </c>
      <c r="B58" s="14">
        <v>1921648415</v>
      </c>
      <c r="C58" s="15" t="s">
        <v>339</v>
      </c>
      <c r="D58" s="16" t="s">
        <v>340</v>
      </c>
      <c r="E58" s="17" t="s">
        <v>423</v>
      </c>
      <c r="F58" s="18" t="s">
        <v>2</v>
      </c>
      <c r="G58" s="17"/>
    </row>
    <row r="59" spans="1:7" s="6" customFormat="1" ht="19.5" customHeight="1">
      <c r="A59" s="19">
        <f t="shared" si="0"/>
        <v>53</v>
      </c>
      <c r="B59" s="14">
        <v>2021127680</v>
      </c>
      <c r="C59" s="15" t="s">
        <v>346</v>
      </c>
      <c r="D59" s="16" t="s">
        <v>75</v>
      </c>
      <c r="E59" s="17" t="s">
        <v>413</v>
      </c>
      <c r="F59" s="18" t="s">
        <v>2</v>
      </c>
      <c r="G59" s="17"/>
    </row>
    <row r="60" spans="1:7" s="6" customFormat="1" ht="19.5" customHeight="1">
      <c r="A60" s="19">
        <f t="shared" si="0"/>
        <v>54</v>
      </c>
      <c r="B60" s="14">
        <v>1921634014</v>
      </c>
      <c r="C60" s="15" t="s">
        <v>352</v>
      </c>
      <c r="D60" s="16" t="s">
        <v>78</v>
      </c>
      <c r="E60" s="17" t="s">
        <v>413</v>
      </c>
      <c r="F60" s="18" t="s">
        <v>2</v>
      </c>
      <c r="G60" s="17"/>
    </row>
    <row r="61" spans="1:7" s="6" customFormat="1" ht="19.5" customHeight="1">
      <c r="A61" s="19">
        <f t="shared" si="0"/>
        <v>55</v>
      </c>
      <c r="B61" s="14">
        <v>2021643761</v>
      </c>
      <c r="C61" s="15" t="s">
        <v>122</v>
      </c>
      <c r="D61" s="16" t="s">
        <v>141</v>
      </c>
      <c r="E61" s="17" t="s">
        <v>255</v>
      </c>
      <c r="F61" s="18" t="s">
        <v>2</v>
      </c>
      <c r="G61" s="17"/>
    </row>
    <row r="62" spans="1:7" s="6" customFormat="1" ht="19.5" customHeight="1">
      <c r="A62" s="19">
        <f t="shared" si="0"/>
        <v>56</v>
      </c>
      <c r="B62" s="14">
        <v>2010514378</v>
      </c>
      <c r="C62" s="15" t="s">
        <v>190</v>
      </c>
      <c r="D62" s="16" t="s">
        <v>147</v>
      </c>
      <c r="E62" s="17" t="s">
        <v>421</v>
      </c>
      <c r="F62" s="18" t="s">
        <v>2</v>
      </c>
      <c r="G62" s="17"/>
    </row>
    <row r="63" spans="1:7" s="6" customFormat="1" ht="19.5" customHeight="1">
      <c r="A63" s="19">
        <f t="shared" si="0"/>
        <v>57</v>
      </c>
      <c r="B63" s="14">
        <v>2021634075</v>
      </c>
      <c r="C63" s="15" t="s">
        <v>374</v>
      </c>
      <c r="D63" s="16" t="s">
        <v>92</v>
      </c>
      <c r="E63" s="17" t="s">
        <v>255</v>
      </c>
      <c r="F63" s="18" t="s">
        <v>2</v>
      </c>
      <c r="G63" s="17"/>
    </row>
    <row r="64" spans="1:7" s="6" customFormat="1" ht="19.5" customHeight="1">
      <c r="A64" s="19">
        <f t="shared" si="0"/>
        <v>58</v>
      </c>
      <c r="B64" s="14">
        <v>2020634919</v>
      </c>
      <c r="C64" s="15" t="s">
        <v>391</v>
      </c>
      <c r="D64" s="16" t="s">
        <v>102</v>
      </c>
      <c r="E64" s="17" t="s">
        <v>413</v>
      </c>
      <c r="F64" s="18" t="s">
        <v>2</v>
      </c>
      <c r="G64" s="17"/>
    </row>
    <row r="65" spans="1:7" s="6" customFormat="1" ht="19.5" customHeight="1">
      <c r="A65" s="19">
        <f t="shared" si="0"/>
        <v>59</v>
      </c>
      <c r="B65" s="14">
        <v>2020612744</v>
      </c>
      <c r="C65" s="15" t="s">
        <v>287</v>
      </c>
      <c r="D65" s="16" t="s">
        <v>127</v>
      </c>
      <c r="E65" s="17" t="s">
        <v>416</v>
      </c>
      <c r="F65" s="18" t="s">
        <v>3</v>
      </c>
      <c r="G65" s="17"/>
    </row>
    <row r="66" spans="1:7" s="6" customFormat="1" ht="19.5" customHeight="1">
      <c r="A66" s="19">
        <f t="shared" si="0"/>
        <v>60</v>
      </c>
      <c r="B66" s="14">
        <v>2021626131</v>
      </c>
      <c r="C66" s="15" t="s">
        <v>51</v>
      </c>
      <c r="D66" s="16" t="s">
        <v>42</v>
      </c>
      <c r="E66" s="17" t="s">
        <v>256</v>
      </c>
      <c r="F66" s="18" t="s">
        <v>2</v>
      </c>
      <c r="G66" s="17"/>
    </row>
    <row r="67" spans="1:7" s="6" customFormat="1" ht="19.5" customHeight="1">
      <c r="A67" s="19">
        <f t="shared" si="0"/>
        <v>61</v>
      </c>
      <c r="B67" s="14">
        <v>1921613338</v>
      </c>
      <c r="C67" s="15" t="s">
        <v>27</v>
      </c>
      <c r="D67" s="16" t="s">
        <v>131</v>
      </c>
      <c r="E67" s="17" t="s">
        <v>44</v>
      </c>
      <c r="F67" s="18" t="s">
        <v>3</v>
      </c>
      <c r="G67" s="17"/>
    </row>
    <row r="68" spans="1:7" s="6" customFormat="1" ht="19.5" customHeight="1">
      <c r="A68" s="19">
        <f t="shared" si="0"/>
        <v>62</v>
      </c>
      <c r="B68" s="14">
        <v>2021625047</v>
      </c>
      <c r="C68" s="15" t="s">
        <v>300</v>
      </c>
      <c r="D68" s="16" t="s">
        <v>301</v>
      </c>
      <c r="E68" s="17" t="s">
        <v>416</v>
      </c>
      <c r="F68" s="18" t="s">
        <v>3</v>
      </c>
      <c r="G68" s="17"/>
    </row>
    <row r="69" spans="1:7" s="6" customFormat="1" ht="19.5" customHeight="1">
      <c r="A69" s="19">
        <f t="shared" si="0"/>
        <v>63</v>
      </c>
      <c r="B69" s="14">
        <v>2021616225</v>
      </c>
      <c r="C69" s="15" t="s">
        <v>220</v>
      </c>
      <c r="D69" s="16" t="s">
        <v>60</v>
      </c>
      <c r="E69" s="17" t="s">
        <v>416</v>
      </c>
      <c r="F69" s="18" t="s">
        <v>2</v>
      </c>
      <c r="G69" s="17"/>
    </row>
    <row r="70" spans="1:7" s="6" customFormat="1" ht="19.5" customHeight="1">
      <c r="A70" s="19">
        <f t="shared" si="0"/>
        <v>64</v>
      </c>
      <c r="B70" s="14">
        <v>1921612645</v>
      </c>
      <c r="C70" s="15" t="s">
        <v>321</v>
      </c>
      <c r="D70" s="16" t="s">
        <v>60</v>
      </c>
      <c r="E70" s="17" t="s">
        <v>44</v>
      </c>
      <c r="F70" s="18" t="s">
        <v>2</v>
      </c>
      <c r="G70" s="17"/>
    </row>
    <row r="71" spans="1:7" s="6" customFormat="1" ht="19.5" customHeight="1">
      <c r="A71" s="19">
        <f t="shared" si="0"/>
        <v>65</v>
      </c>
      <c r="B71" s="14">
        <v>1921613325</v>
      </c>
      <c r="C71" s="15" t="s">
        <v>207</v>
      </c>
      <c r="D71" s="16" t="s">
        <v>68</v>
      </c>
      <c r="E71" s="17" t="s">
        <v>44</v>
      </c>
      <c r="F71" s="18" t="s">
        <v>3</v>
      </c>
      <c r="G71" s="17"/>
    </row>
    <row r="72" spans="1:7" s="6" customFormat="1" ht="19.5" customHeight="1">
      <c r="A72" s="19">
        <f t="shared" si="0"/>
        <v>66</v>
      </c>
      <c r="B72" s="14">
        <v>2021616310</v>
      </c>
      <c r="C72" s="15" t="s">
        <v>133</v>
      </c>
      <c r="D72" s="16" t="s">
        <v>69</v>
      </c>
      <c r="E72" s="17" t="s">
        <v>416</v>
      </c>
      <c r="F72" s="18" t="s">
        <v>3</v>
      </c>
      <c r="G72" s="17"/>
    </row>
    <row r="73" spans="1:7" s="6" customFormat="1" ht="19.5" customHeight="1">
      <c r="A73" s="19">
        <f t="shared" ref="A73:A136" si="1">A72+1</f>
        <v>67</v>
      </c>
      <c r="B73" s="14">
        <v>1921619007</v>
      </c>
      <c r="C73" s="15" t="s">
        <v>333</v>
      </c>
      <c r="D73" s="16" t="s">
        <v>213</v>
      </c>
      <c r="E73" s="17" t="s">
        <v>416</v>
      </c>
      <c r="F73" s="18" t="s">
        <v>2</v>
      </c>
      <c r="G73" s="17"/>
    </row>
    <row r="74" spans="1:7" s="6" customFormat="1" ht="19.5" customHeight="1">
      <c r="A74" s="19">
        <f t="shared" si="1"/>
        <v>68</v>
      </c>
      <c r="B74" s="14">
        <v>1920619048</v>
      </c>
      <c r="C74" s="15" t="s">
        <v>334</v>
      </c>
      <c r="D74" s="16" t="s">
        <v>72</v>
      </c>
      <c r="E74" s="17" t="s">
        <v>44</v>
      </c>
      <c r="F74" s="18" t="s">
        <v>3</v>
      </c>
      <c r="G74" s="17"/>
    </row>
    <row r="75" spans="1:7" s="6" customFormat="1" ht="19.5" customHeight="1">
      <c r="A75" s="19">
        <f t="shared" si="1"/>
        <v>69</v>
      </c>
      <c r="B75" s="14">
        <v>1921610954</v>
      </c>
      <c r="C75" s="15" t="s">
        <v>354</v>
      </c>
      <c r="D75" s="16" t="s">
        <v>79</v>
      </c>
      <c r="E75" s="17" t="s">
        <v>250</v>
      </c>
      <c r="F75" s="18" t="s">
        <v>2</v>
      </c>
      <c r="G75" s="17"/>
    </row>
    <row r="76" spans="1:7" s="6" customFormat="1" ht="19.5" customHeight="1">
      <c r="A76" s="19">
        <f t="shared" si="1"/>
        <v>70</v>
      </c>
      <c r="B76" s="14">
        <v>162213285</v>
      </c>
      <c r="C76" s="15" t="s">
        <v>355</v>
      </c>
      <c r="D76" s="16" t="s">
        <v>79</v>
      </c>
      <c r="E76" s="17" t="s">
        <v>44</v>
      </c>
      <c r="F76" s="18" t="s">
        <v>2</v>
      </c>
      <c r="G76" s="17"/>
    </row>
    <row r="77" spans="1:7" s="6" customFormat="1" ht="19.5" customHeight="1">
      <c r="A77" s="19">
        <f t="shared" si="1"/>
        <v>71</v>
      </c>
      <c r="B77" s="14">
        <v>2021617323</v>
      </c>
      <c r="C77" s="15" t="s">
        <v>357</v>
      </c>
      <c r="D77" s="16" t="s">
        <v>141</v>
      </c>
      <c r="E77" s="17" t="s">
        <v>416</v>
      </c>
      <c r="F77" s="18" t="s">
        <v>2</v>
      </c>
      <c r="G77" s="17"/>
    </row>
    <row r="78" spans="1:7" s="6" customFormat="1" ht="19.5" customHeight="1">
      <c r="A78" s="19">
        <f t="shared" si="1"/>
        <v>72</v>
      </c>
      <c r="B78" s="14">
        <v>1921619221</v>
      </c>
      <c r="C78" s="15" t="s">
        <v>363</v>
      </c>
      <c r="D78" s="16" t="s">
        <v>84</v>
      </c>
      <c r="E78" s="17" t="s">
        <v>44</v>
      </c>
      <c r="F78" s="18" t="s">
        <v>2</v>
      </c>
      <c r="G78" s="17"/>
    </row>
    <row r="79" spans="1:7" s="6" customFormat="1" ht="19.5" customHeight="1">
      <c r="A79" s="19">
        <f t="shared" si="1"/>
        <v>73</v>
      </c>
      <c r="B79" s="14">
        <v>2020714204</v>
      </c>
      <c r="C79" s="15" t="s">
        <v>137</v>
      </c>
      <c r="D79" s="16" t="s">
        <v>84</v>
      </c>
      <c r="E79" s="17" t="s">
        <v>416</v>
      </c>
      <c r="F79" s="18" t="s">
        <v>2</v>
      </c>
      <c r="G79" s="17"/>
    </row>
    <row r="80" spans="1:7" s="6" customFormat="1" ht="19.5" customHeight="1">
      <c r="A80" s="19">
        <f t="shared" si="1"/>
        <v>74</v>
      </c>
      <c r="B80" s="14">
        <v>1921623499</v>
      </c>
      <c r="C80" s="15" t="s">
        <v>372</v>
      </c>
      <c r="D80" s="16" t="s">
        <v>373</v>
      </c>
      <c r="E80" s="17" t="s">
        <v>250</v>
      </c>
      <c r="F80" s="18" t="s">
        <v>3</v>
      </c>
      <c r="G80" s="17"/>
    </row>
    <row r="81" spans="1:7" s="6" customFormat="1" ht="19.5" customHeight="1">
      <c r="A81" s="19">
        <f t="shared" si="1"/>
        <v>75</v>
      </c>
      <c r="B81" s="14">
        <v>2021615574</v>
      </c>
      <c r="C81" s="15" t="s">
        <v>27</v>
      </c>
      <c r="D81" s="16" t="s">
        <v>96</v>
      </c>
      <c r="E81" s="17" t="s">
        <v>416</v>
      </c>
      <c r="F81" s="18" t="s">
        <v>3</v>
      </c>
      <c r="G81" s="17"/>
    </row>
    <row r="82" spans="1:7" s="6" customFormat="1" ht="19.5" customHeight="1">
      <c r="A82" s="19">
        <f t="shared" si="1"/>
        <v>76</v>
      </c>
      <c r="B82" s="14">
        <v>1921613355</v>
      </c>
      <c r="C82" s="15" t="s">
        <v>438</v>
      </c>
      <c r="D82" s="16" t="s">
        <v>98</v>
      </c>
      <c r="E82" s="17" t="s">
        <v>44</v>
      </c>
      <c r="F82" s="18" t="s">
        <v>3</v>
      </c>
      <c r="G82" s="17"/>
    </row>
    <row r="83" spans="1:7" s="6" customFormat="1" ht="19.5" customHeight="1">
      <c r="A83" s="19">
        <f t="shared" si="1"/>
        <v>77</v>
      </c>
      <c r="B83" s="14">
        <v>1921618978</v>
      </c>
      <c r="C83" s="15" t="s">
        <v>385</v>
      </c>
      <c r="D83" s="16" t="s">
        <v>151</v>
      </c>
      <c r="E83" s="17" t="s">
        <v>44</v>
      </c>
      <c r="F83" s="18" t="s">
        <v>3</v>
      </c>
      <c r="G83" s="17"/>
    </row>
    <row r="84" spans="1:7" s="6" customFormat="1" ht="19.5" customHeight="1">
      <c r="A84" s="19">
        <f t="shared" si="1"/>
        <v>78</v>
      </c>
      <c r="B84" s="14">
        <v>1821625192</v>
      </c>
      <c r="C84" s="15" t="s">
        <v>132</v>
      </c>
      <c r="D84" s="16" t="s">
        <v>105</v>
      </c>
      <c r="E84" s="17" t="s">
        <v>250</v>
      </c>
      <c r="F84" s="18" t="s">
        <v>2</v>
      </c>
      <c r="G84" s="17"/>
    </row>
    <row r="85" spans="1:7" s="6" customFormat="1" ht="19.5" customHeight="1">
      <c r="A85" s="19">
        <f t="shared" si="1"/>
        <v>79</v>
      </c>
      <c r="B85" s="14">
        <v>2021628083</v>
      </c>
      <c r="C85" s="15" t="s">
        <v>220</v>
      </c>
      <c r="D85" s="16" t="s">
        <v>110</v>
      </c>
      <c r="E85" s="17" t="s">
        <v>256</v>
      </c>
      <c r="F85" s="18" t="s">
        <v>3</v>
      </c>
      <c r="G85" s="17"/>
    </row>
    <row r="86" spans="1:7" s="6" customFormat="1" ht="19.5" customHeight="1">
      <c r="A86" s="19">
        <f t="shared" si="1"/>
        <v>80</v>
      </c>
      <c r="B86" s="14">
        <v>2020712765</v>
      </c>
      <c r="C86" s="15" t="s">
        <v>103</v>
      </c>
      <c r="D86" s="16" t="s">
        <v>409</v>
      </c>
      <c r="E86" s="17" t="s">
        <v>256</v>
      </c>
      <c r="F86" s="18" t="s">
        <v>2</v>
      </c>
      <c r="G86" s="17"/>
    </row>
    <row r="87" spans="1:7" s="6" customFormat="1" ht="19.5" customHeight="1">
      <c r="A87" s="19">
        <f t="shared" si="1"/>
        <v>81</v>
      </c>
      <c r="B87" s="14">
        <v>2020517614</v>
      </c>
      <c r="C87" s="15" t="s">
        <v>54</v>
      </c>
      <c r="D87" s="16" t="s">
        <v>55</v>
      </c>
      <c r="E87" s="17" t="s">
        <v>247</v>
      </c>
      <c r="F87" s="18" t="s">
        <v>3</v>
      </c>
      <c r="G87" s="17"/>
    </row>
    <row r="88" spans="1:7" s="6" customFormat="1" ht="19.5" customHeight="1">
      <c r="A88" s="19">
        <f t="shared" si="1"/>
        <v>82</v>
      </c>
      <c r="B88" s="14">
        <v>2020510800</v>
      </c>
      <c r="C88" s="15" t="s">
        <v>217</v>
      </c>
      <c r="D88" s="16" t="s">
        <v>73</v>
      </c>
      <c r="E88" s="17" t="s">
        <v>247</v>
      </c>
      <c r="F88" s="18" t="s">
        <v>3</v>
      </c>
      <c r="G88" s="17"/>
    </row>
    <row r="89" spans="1:7" s="6" customFormat="1" ht="19.5" customHeight="1">
      <c r="A89" s="19">
        <f t="shared" si="1"/>
        <v>83</v>
      </c>
      <c r="B89" s="14">
        <v>2020515761</v>
      </c>
      <c r="C89" s="15" t="s">
        <v>149</v>
      </c>
      <c r="D89" s="16" t="s">
        <v>230</v>
      </c>
      <c r="E89" s="17" t="s">
        <v>247</v>
      </c>
      <c r="F89" s="18" t="s">
        <v>3</v>
      </c>
      <c r="G89" s="17"/>
    </row>
    <row r="90" spans="1:7" s="6" customFormat="1" ht="19.5" customHeight="1">
      <c r="A90" s="19">
        <f t="shared" si="1"/>
        <v>84</v>
      </c>
      <c r="B90" s="14">
        <v>2020510706</v>
      </c>
      <c r="C90" s="15" t="s">
        <v>436</v>
      </c>
      <c r="D90" s="16" t="s">
        <v>437</v>
      </c>
      <c r="E90" s="17" t="s">
        <v>247</v>
      </c>
      <c r="F90" s="18" t="s">
        <v>3</v>
      </c>
      <c r="G90" s="17"/>
    </row>
    <row r="91" spans="1:7" s="6" customFormat="1" ht="19.5" customHeight="1">
      <c r="A91" s="19">
        <f t="shared" si="1"/>
        <v>85</v>
      </c>
      <c r="B91" s="14">
        <v>2021514952</v>
      </c>
      <c r="C91" s="15" t="s">
        <v>384</v>
      </c>
      <c r="D91" s="16" t="s">
        <v>100</v>
      </c>
      <c r="E91" s="17" t="s">
        <v>247</v>
      </c>
      <c r="F91" s="18" t="s">
        <v>2</v>
      </c>
      <c r="G91" s="17"/>
    </row>
    <row r="92" spans="1:7" s="6" customFormat="1" ht="19.5" customHeight="1">
      <c r="A92" s="19">
        <f t="shared" si="1"/>
        <v>86</v>
      </c>
      <c r="B92" s="14">
        <v>2020516098</v>
      </c>
      <c r="C92" s="15" t="s">
        <v>237</v>
      </c>
      <c r="D92" s="16" t="s">
        <v>102</v>
      </c>
      <c r="E92" s="17" t="s">
        <v>247</v>
      </c>
      <c r="F92" s="18" t="s">
        <v>3</v>
      </c>
      <c r="G92" s="17"/>
    </row>
    <row r="93" spans="1:7" s="6" customFormat="1" ht="19.5" customHeight="1">
      <c r="A93" s="19">
        <f t="shared" si="1"/>
        <v>87</v>
      </c>
      <c r="B93" s="14">
        <v>1920528966</v>
      </c>
      <c r="C93" s="15" t="s">
        <v>123</v>
      </c>
      <c r="D93" s="16" t="s">
        <v>12</v>
      </c>
      <c r="E93" s="17" t="s">
        <v>240</v>
      </c>
      <c r="F93" s="18" t="s">
        <v>2</v>
      </c>
      <c r="G93" s="17"/>
    </row>
    <row r="94" spans="1:7" s="6" customFormat="1" ht="19.5" customHeight="1">
      <c r="A94" s="19">
        <f t="shared" si="1"/>
        <v>88</v>
      </c>
      <c r="B94" s="14">
        <v>1921524332</v>
      </c>
      <c r="C94" s="15" t="s">
        <v>263</v>
      </c>
      <c r="D94" s="16" t="s">
        <v>12</v>
      </c>
      <c r="E94" s="17" t="s">
        <v>240</v>
      </c>
      <c r="F94" s="18" t="s">
        <v>3</v>
      </c>
      <c r="G94" s="17"/>
    </row>
    <row r="95" spans="1:7" s="6" customFormat="1" ht="19.5" customHeight="1">
      <c r="A95" s="19">
        <f t="shared" si="1"/>
        <v>89</v>
      </c>
      <c r="B95" s="14">
        <v>1921529636</v>
      </c>
      <c r="C95" s="15" t="s">
        <v>86</v>
      </c>
      <c r="D95" s="16" t="s">
        <v>170</v>
      </c>
      <c r="E95" s="17" t="s">
        <v>240</v>
      </c>
      <c r="F95" s="18" t="s">
        <v>2</v>
      </c>
      <c r="G95" s="17"/>
    </row>
    <row r="96" spans="1:7" s="6" customFormat="1" ht="19.5" customHeight="1">
      <c r="A96" s="19">
        <f t="shared" si="1"/>
        <v>90</v>
      </c>
      <c r="B96" s="14">
        <v>1920529763</v>
      </c>
      <c r="C96" s="15" t="s">
        <v>431</v>
      </c>
      <c r="D96" s="16" t="s">
        <v>35</v>
      </c>
      <c r="E96" s="17" t="s">
        <v>240</v>
      </c>
      <c r="F96" s="18" t="s">
        <v>2</v>
      </c>
      <c r="G96" s="17"/>
    </row>
    <row r="97" spans="1:7" s="6" customFormat="1" ht="19.5" customHeight="1">
      <c r="A97" s="19">
        <f t="shared" si="1"/>
        <v>91</v>
      </c>
      <c r="B97" s="14">
        <v>1921524680</v>
      </c>
      <c r="C97" s="15" t="s">
        <v>187</v>
      </c>
      <c r="D97" s="16" t="s">
        <v>45</v>
      </c>
      <c r="E97" s="17" t="s">
        <v>240</v>
      </c>
      <c r="F97" s="18" t="s">
        <v>3</v>
      </c>
      <c r="G97" s="17"/>
    </row>
    <row r="98" spans="1:7" s="6" customFormat="1" ht="19.5" customHeight="1">
      <c r="A98" s="19">
        <f t="shared" si="1"/>
        <v>92</v>
      </c>
      <c r="B98" s="14">
        <v>1921524377</v>
      </c>
      <c r="C98" s="15" t="s">
        <v>304</v>
      </c>
      <c r="D98" s="16" t="s">
        <v>305</v>
      </c>
      <c r="E98" s="17" t="s">
        <v>240</v>
      </c>
      <c r="F98" s="18" t="s">
        <v>2</v>
      </c>
      <c r="G98" s="17"/>
    </row>
    <row r="99" spans="1:7" s="6" customFormat="1" ht="19.5" customHeight="1">
      <c r="A99" s="19">
        <f t="shared" si="1"/>
        <v>93</v>
      </c>
      <c r="B99" s="14">
        <v>1921528348</v>
      </c>
      <c r="C99" s="15" t="s">
        <v>201</v>
      </c>
      <c r="D99" s="16" t="s">
        <v>60</v>
      </c>
      <c r="E99" s="17" t="s">
        <v>240</v>
      </c>
      <c r="F99" s="18" t="s">
        <v>2</v>
      </c>
      <c r="G99" s="17"/>
    </row>
    <row r="100" spans="1:7" s="6" customFormat="1" ht="19.5" customHeight="1">
      <c r="A100" s="19">
        <f t="shared" si="1"/>
        <v>94</v>
      </c>
      <c r="B100" s="14">
        <v>1920528805</v>
      </c>
      <c r="C100" s="15" t="s">
        <v>204</v>
      </c>
      <c r="D100" s="16" t="s">
        <v>64</v>
      </c>
      <c r="E100" s="17" t="s">
        <v>240</v>
      </c>
      <c r="F100" s="18" t="s">
        <v>2</v>
      </c>
      <c r="G100" s="17"/>
    </row>
    <row r="101" spans="1:7" s="6" customFormat="1" ht="19.5" customHeight="1">
      <c r="A101" s="19">
        <f t="shared" si="1"/>
        <v>95</v>
      </c>
      <c r="B101" s="14">
        <v>1921521814</v>
      </c>
      <c r="C101" s="15" t="s">
        <v>205</v>
      </c>
      <c r="D101" s="16" t="s">
        <v>65</v>
      </c>
      <c r="E101" s="17" t="s">
        <v>240</v>
      </c>
      <c r="F101" s="18" t="s">
        <v>2</v>
      </c>
      <c r="G101" s="17"/>
    </row>
    <row r="102" spans="1:7" s="6" customFormat="1" ht="19.5" customHeight="1">
      <c r="A102" s="19">
        <f t="shared" si="1"/>
        <v>96</v>
      </c>
      <c r="B102" s="14">
        <v>1920255443</v>
      </c>
      <c r="C102" s="15" t="s">
        <v>341</v>
      </c>
      <c r="D102" s="16" t="s">
        <v>73</v>
      </c>
      <c r="E102" s="17" t="s">
        <v>240</v>
      </c>
      <c r="F102" s="18" t="s">
        <v>2</v>
      </c>
      <c r="G102" s="17"/>
    </row>
    <row r="103" spans="1:7" s="6" customFormat="1" ht="19.5" customHeight="1">
      <c r="A103" s="19">
        <f t="shared" si="1"/>
        <v>97</v>
      </c>
      <c r="B103" s="14">
        <v>1920524696</v>
      </c>
      <c r="C103" s="15" t="s">
        <v>353</v>
      </c>
      <c r="D103" s="16" t="s">
        <v>79</v>
      </c>
      <c r="E103" s="17" t="s">
        <v>240</v>
      </c>
      <c r="F103" s="18" t="s">
        <v>2</v>
      </c>
      <c r="G103" s="17"/>
    </row>
    <row r="104" spans="1:7" s="6" customFormat="1" ht="19.5" customHeight="1">
      <c r="A104" s="19">
        <f t="shared" si="1"/>
        <v>98</v>
      </c>
      <c r="B104" s="14">
        <v>1921524883</v>
      </c>
      <c r="C104" s="15" t="s">
        <v>47</v>
      </c>
      <c r="D104" s="16" t="s">
        <v>84</v>
      </c>
      <c r="E104" s="17" t="s">
        <v>240</v>
      </c>
      <c r="F104" s="18" t="s">
        <v>2</v>
      </c>
      <c r="G104" s="17"/>
    </row>
    <row r="105" spans="1:7" s="6" customFormat="1" ht="19.5" customHeight="1">
      <c r="A105" s="19">
        <f t="shared" si="1"/>
        <v>99</v>
      </c>
      <c r="B105" s="14">
        <v>1921524814</v>
      </c>
      <c r="C105" s="15" t="s">
        <v>161</v>
      </c>
      <c r="D105" s="16" t="s">
        <v>144</v>
      </c>
      <c r="E105" s="17" t="s">
        <v>240</v>
      </c>
      <c r="F105" s="18" t="s">
        <v>3</v>
      </c>
      <c r="G105" s="17"/>
    </row>
    <row r="106" spans="1:7" s="6" customFormat="1" ht="19.5" customHeight="1">
      <c r="A106" s="19">
        <f t="shared" si="1"/>
        <v>100</v>
      </c>
      <c r="B106" s="14">
        <v>1920528352</v>
      </c>
      <c r="C106" s="15" t="s">
        <v>365</v>
      </c>
      <c r="D106" s="16" t="s">
        <v>147</v>
      </c>
      <c r="E106" s="17" t="s">
        <v>240</v>
      </c>
      <c r="F106" s="18" t="s">
        <v>2</v>
      </c>
      <c r="G106" s="17"/>
    </row>
    <row r="107" spans="1:7" s="6" customFormat="1" ht="19.5" customHeight="1">
      <c r="A107" s="19">
        <f t="shared" si="1"/>
        <v>101</v>
      </c>
      <c r="B107" s="14">
        <v>1921527892</v>
      </c>
      <c r="C107" s="15" t="s">
        <v>146</v>
      </c>
      <c r="D107" s="16" t="s">
        <v>376</v>
      </c>
      <c r="E107" s="17" t="s">
        <v>240</v>
      </c>
      <c r="F107" s="18" t="s">
        <v>3</v>
      </c>
      <c r="G107" s="17"/>
    </row>
    <row r="108" spans="1:7" s="6" customFormat="1" ht="19.5" customHeight="1">
      <c r="A108" s="19">
        <f t="shared" si="1"/>
        <v>102</v>
      </c>
      <c r="B108" s="14">
        <v>1920528277</v>
      </c>
      <c r="C108" s="15" t="s">
        <v>236</v>
      </c>
      <c r="D108" s="16" t="s">
        <v>102</v>
      </c>
      <c r="E108" s="17" t="s">
        <v>240</v>
      </c>
      <c r="F108" s="18" t="s">
        <v>3</v>
      </c>
      <c r="G108" s="17"/>
    </row>
    <row r="109" spans="1:7" s="6" customFormat="1" ht="19.5" customHeight="1">
      <c r="A109" s="19">
        <f t="shared" si="1"/>
        <v>103</v>
      </c>
      <c r="B109" s="14">
        <v>1921528253</v>
      </c>
      <c r="C109" s="15" t="s">
        <v>238</v>
      </c>
      <c r="D109" s="16" t="s">
        <v>104</v>
      </c>
      <c r="E109" s="17" t="s">
        <v>240</v>
      </c>
      <c r="F109" s="18" t="s">
        <v>3</v>
      </c>
      <c r="G109" s="17"/>
    </row>
    <row r="110" spans="1:7" s="6" customFormat="1" ht="19.5" customHeight="1">
      <c r="A110" s="19">
        <f t="shared" si="1"/>
        <v>104</v>
      </c>
      <c r="B110" s="14">
        <v>2021250941</v>
      </c>
      <c r="C110" s="15" t="s">
        <v>267</v>
      </c>
      <c r="D110" s="16" t="s">
        <v>12</v>
      </c>
      <c r="E110" s="17" t="s">
        <v>253</v>
      </c>
      <c r="F110" s="18" t="s">
        <v>2</v>
      </c>
      <c r="G110" s="17"/>
    </row>
    <row r="111" spans="1:7" s="6" customFormat="1" ht="19.5" customHeight="1">
      <c r="A111" s="19">
        <f t="shared" si="1"/>
        <v>105</v>
      </c>
      <c r="B111" s="14">
        <v>1820255366</v>
      </c>
      <c r="C111" s="15" t="s">
        <v>185</v>
      </c>
      <c r="D111" s="16" t="s">
        <v>134</v>
      </c>
      <c r="E111" s="17" t="s">
        <v>41</v>
      </c>
      <c r="F111" s="18" t="s">
        <v>2</v>
      </c>
      <c r="G111" s="17"/>
    </row>
    <row r="112" spans="1:7" s="6" customFormat="1" ht="19.5" customHeight="1">
      <c r="A112" s="19">
        <f t="shared" si="1"/>
        <v>106</v>
      </c>
      <c r="B112" s="14">
        <v>1920255549</v>
      </c>
      <c r="C112" s="15" t="s">
        <v>314</v>
      </c>
      <c r="D112" s="16" t="s">
        <v>55</v>
      </c>
      <c r="E112" s="17" t="s">
        <v>41</v>
      </c>
      <c r="F112" s="18" t="s">
        <v>3</v>
      </c>
      <c r="G112" s="17"/>
    </row>
    <row r="113" spans="1:7" s="6" customFormat="1" ht="19.5" customHeight="1">
      <c r="A113" s="19">
        <f t="shared" si="1"/>
        <v>107</v>
      </c>
      <c r="B113" s="14">
        <v>1920255540</v>
      </c>
      <c r="C113" s="15" t="s">
        <v>336</v>
      </c>
      <c r="D113" s="16" t="s">
        <v>215</v>
      </c>
      <c r="E113" s="17" t="s">
        <v>41</v>
      </c>
      <c r="F113" s="18" t="s">
        <v>3</v>
      </c>
      <c r="G113" s="17"/>
    </row>
    <row r="114" spans="1:7" s="6" customFormat="1" ht="19.5" customHeight="1">
      <c r="A114" s="19">
        <f t="shared" si="1"/>
        <v>108</v>
      </c>
      <c r="B114" s="14">
        <v>2020254630</v>
      </c>
      <c r="C114" s="15" t="s">
        <v>219</v>
      </c>
      <c r="D114" s="16" t="s">
        <v>138</v>
      </c>
      <c r="E114" s="17" t="s">
        <v>57</v>
      </c>
      <c r="F114" s="18" t="s">
        <v>3</v>
      </c>
      <c r="G114" s="17"/>
    </row>
    <row r="115" spans="1:7" s="6" customFormat="1" ht="19.5" customHeight="1">
      <c r="A115" s="19">
        <f t="shared" si="1"/>
        <v>109</v>
      </c>
      <c r="B115" s="14">
        <v>2020647319</v>
      </c>
      <c r="C115" s="15" t="s">
        <v>221</v>
      </c>
      <c r="D115" s="16" t="s">
        <v>140</v>
      </c>
      <c r="E115" s="17" t="s">
        <v>14</v>
      </c>
      <c r="F115" s="18" t="s">
        <v>2</v>
      </c>
      <c r="G115" s="17"/>
    </row>
    <row r="116" spans="1:7" s="6" customFormat="1" ht="19.5" customHeight="1">
      <c r="A116" s="19">
        <f t="shared" si="1"/>
        <v>110</v>
      </c>
      <c r="B116" s="14">
        <v>2020265678</v>
      </c>
      <c r="C116" s="15" t="s">
        <v>231</v>
      </c>
      <c r="D116" s="16" t="s">
        <v>90</v>
      </c>
      <c r="E116" s="17" t="s">
        <v>14</v>
      </c>
      <c r="F116" s="18" t="s">
        <v>3</v>
      </c>
      <c r="G116" s="17"/>
    </row>
    <row r="117" spans="1:7" s="6" customFormat="1" ht="19.5" customHeight="1">
      <c r="A117" s="19">
        <f t="shared" si="1"/>
        <v>111</v>
      </c>
      <c r="B117" s="14">
        <v>172146434</v>
      </c>
      <c r="C117" s="15" t="s">
        <v>292</v>
      </c>
      <c r="D117" s="16" t="s">
        <v>107</v>
      </c>
      <c r="E117" s="17" t="s">
        <v>57</v>
      </c>
      <c r="F117" s="18" t="s">
        <v>3</v>
      </c>
      <c r="G117" s="17"/>
    </row>
    <row r="118" spans="1:7" s="6" customFormat="1" ht="19.5" customHeight="1">
      <c r="A118" s="19">
        <f t="shared" si="1"/>
        <v>112</v>
      </c>
      <c r="B118" s="14">
        <v>2021223916</v>
      </c>
      <c r="C118" s="15" t="s">
        <v>162</v>
      </c>
      <c r="D118" s="16" t="s">
        <v>12</v>
      </c>
      <c r="E118" s="17" t="s">
        <v>94</v>
      </c>
      <c r="F118" s="18" t="s">
        <v>2</v>
      </c>
      <c r="G118" s="17"/>
    </row>
    <row r="119" spans="1:7" s="6" customFormat="1" ht="19.5" customHeight="1">
      <c r="A119" s="19">
        <f t="shared" si="1"/>
        <v>113</v>
      </c>
      <c r="B119" s="14">
        <v>2021216153</v>
      </c>
      <c r="C119" s="15" t="s">
        <v>155</v>
      </c>
      <c r="D119" s="16" t="s">
        <v>16</v>
      </c>
      <c r="E119" s="17" t="s">
        <v>39</v>
      </c>
      <c r="F119" s="18" t="s">
        <v>3</v>
      </c>
      <c r="G119" s="17"/>
    </row>
    <row r="120" spans="1:7" s="6" customFormat="1" ht="19.5" customHeight="1">
      <c r="A120" s="19">
        <f t="shared" si="1"/>
        <v>114</v>
      </c>
      <c r="B120" s="14">
        <v>2120219805</v>
      </c>
      <c r="C120" s="15" t="s">
        <v>268</v>
      </c>
      <c r="D120" s="16" t="s">
        <v>16</v>
      </c>
      <c r="E120" s="17" t="s">
        <v>412</v>
      </c>
      <c r="F120" s="18" t="s">
        <v>2</v>
      </c>
      <c r="G120" s="17"/>
    </row>
    <row r="121" spans="1:7" s="6" customFormat="1" ht="19.5" customHeight="1">
      <c r="A121" s="19">
        <f t="shared" si="1"/>
        <v>115</v>
      </c>
      <c r="B121" s="14">
        <v>2021214879</v>
      </c>
      <c r="C121" s="15" t="s">
        <v>276</v>
      </c>
      <c r="D121" s="16" t="s">
        <v>23</v>
      </c>
      <c r="E121" s="17" t="s">
        <v>39</v>
      </c>
      <c r="F121" s="18" t="s">
        <v>2</v>
      </c>
      <c r="G121" s="17"/>
    </row>
    <row r="122" spans="1:7" s="6" customFormat="1" ht="19.5" customHeight="1">
      <c r="A122" s="19">
        <f t="shared" si="1"/>
        <v>116</v>
      </c>
      <c r="B122" s="14">
        <v>2120247025</v>
      </c>
      <c r="C122" s="15" t="s">
        <v>278</v>
      </c>
      <c r="D122" s="16" t="s">
        <v>279</v>
      </c>
      <c r="E122" s="17" t="s">
        <v>415</v>
      </c>
      <c r="F122" s="18" t="s">
        <v>2</v>
      </c>
      <c r="G122" s="17"/>
    </row>
    <row r="123" spans="1:7" s="6" customFormat="1" ht="19.5" customHeight="1">
      <c r="A123" s="19">
        <f t="shared" si="1"/>
        <v>117</v>
      </c>
      <c r="B123" s="14">
        <v>1920219178</v>
      </c>
      <c r="C123" s="15" t="s">
        <v>290</v>
      </c>
      <c r="D123" s="16" t="s">
        <v>32</v>
      </c>
      <c r="E123" s="17" t="s">
        <v>417</v>
      </c>
      <c r="F123" s="18" t="s">
        <v>2</v>
      </c>
      <c r="G123" s="17"/>
    </row>
    <row r="124" spans="1:7" s="6" customFormat="1" ht="19.5" customHeight="1">
      <c r="A124" s="19">
        <f t="shared" si="1"/>
        <v>118</v>
      </c>
      <c r="B124" s="14">
        <v>2020216535</v>
      </c>
      <c r="C124" s="15" t="s">
        <v>174</v>
      </c>
      <c r="D124" s="16" t="s">
        <v>35</v>
      </c>
      <c r="E124" s="17" t="s">
        <v>39</v>
      </c>
      <c r="F124" s="18" t="s">
        <v>2</v>
      </c>
      <c r="G124" s="17"/>
    </row>
    <row r="125" spans="1:7" s="6" customFormat="1" ht="19.5" customHeight="1">
      <c r="A125" s="19">
        <f t="shared" si="1"/>
        <v>119</v>
      </c>
      <c r="B125" s="14">
        <v>1920219083</v>
      </c>
      <c r="C125" s="15" t="s">
        <v>294</v>
      </c>
      <c r="D125" s="16" t="s">
        <v>40</v>
      </c>
      <c r="E125" s="17" t="s">
        <v>417</v>
      </c>
      <c r="F125" s="18" t="s">
        <v>2</v>
      </c>
      <c r="G125" s="17"/>
    </row>
    <row r="126" spans="1:7" s="6" customFormat="1" ht="19.5" customHeight="1">
      <c r="A126" s="19">
        <f t="shared" si="1"/>
        <v>120</v>
      </c>
      <c r="B126" s="14">
        <v>2020225712</v>
      </c>
      <c r="C126" s="15" t="s">
        <v>180</v>
      </c>
      <c r="D126" s="16" t="s">
        <v>40</v>
      </c>
      <c r="E126" s="17" t="s">
        <v>94</v>
      </c>
      <c r="F126" s="18" t="s">
        <v>2</v>
      </c>
      <c r="G126" s="17"/>
    </row>
    <row r="127" spans="1:7" s="6" customFormat="1" ht="19.5" customHeight="1">
      <c r="A127" s="19">
        <f t="shared" si="1"/>
        <v>121</v>
      </c>
      <c r="B127" s="14">
        <v>2021214466</v>
      </c>
      <c r="C127" s="15" t="s">
        <v>27</v>
      </c>
      <c r="D127" s="16" t="s">
        <v>42</v>
      </c>
      <c r="E127" s="17" t="s">
        <v>39</v>
      </c>
      <c r="F127" s="18" t="s">
        <v>2</v>
      </c>
      <c r="G127" s="17"/>
    </row>
    <row r="128" spans="1:7" s="6" customFormat="1" ht="19.5" customHeight="1">
      <c r="A128" s="19">
        <f t="shared" si="1"/>
        <v>122</v>
      </c>
      <c r="B128" s="14">
        <v>1920214994</v>
      </c>
      <c r="C128" s="15" t="s">
        <v>299</v>
      </c>
      <c r="D128" s="16" t="s">
        <v>134</v>
      </c>
      <c r="E128" s="17" t="s">
        <v>39</v>
      </c>
      <c r="F128" s="18" t="s">
        <v>2</v>
      </c>
      <c r="G128" s="17"/>
    </row>
    <row r="129" spans="1:7" s="6" customFormat="1" ht="19.5" customHeight="1">
      <c r="A129" s="19">
        <f t="shared" si="1"/>
        <v>123</v>
      </c>
      <c r="B129" s="14">
        <v>2020217772</v>
      </c>
      <c r="C129" s="15" t="s">
        <v>189</v>
      </c>
      <c r="D129" s="16" t="s">
        <v>134</v>
      </c>
      <c r="E129" s="17" t="s">
        <v>39</v>
      </c>
      <c r="F129" s="18" t="s">
        <v>3</v>
      </c>
      <c r="G129" s="17"/>
    </row>
    <row r="130" spans="1:7" s="6" customFormat="1" ht="19.5" customHeight="1">
      <c r="A130" s="19">
        <f t="shared" si="1"/>
        <v>124</v>
      </c>
      <c r="B130" s="14">
        <v>2121215445</v>
      </c>
      <c r="C130" s="15" t="s">
        <v>308</v>
      </c>
      <c r="D130" s="16" t="s">
        <v>11</v>
      </c>
      <c r="E130" s="17" t="s">
        <v>412</v>
      </c>
      <c r="F130" s="18" t="s">
        <v>2</v>
      </c>
      <c r="G130" s="17"/>
    </row>
    <row r="131" spans="1:7" s="6" customFormat="1" ht="19.5" customHeight="1">
      <c r="A131" s="19">
        <f t="shared" si="1"/>
        <v>125</v>
      </c>
      <c r="B131" s="14">
        <v>2020225713</v>
      </c>
      <c r="C131" s="15" t="s">
        <v>219</v>
      </c>
      <c r="D131" s="16" t="s">
        <v>196</v>
      </c>
      <c r="E131" s="17" t="s">
        <v>94</v>
      </c>
      <c r="F131" s="18" t="s">
        <v>2</v>
      </c>
      <c r="G131" s="17"/>
    </row>
    <row r="132" spans="1:7" s="6" customFormat="1" ht="19.5" customHeight="1">
      <c r="A132" s="19">
        <f t="shared" si="1"/>
        <v>126</v>
      </c>
      <c r="B132" s="14">
        <v>2021217132</v>
      </c>
      <c r="C132" s="15" t="s">
        <v>311</v>
      </c>
      <c r="D132" s="16" t="s">
        <v>196</v>
      </c>
      <c r="E132" s="17" t="s">
        <v>39</v>
      </c>
      <c r="F132" s="18" t="s">
        <v>3</v>
      </c>
      <c r="G132" s="17"/>
    </row>
    <row r="133" spans="1:7" s="6" customFormat="1" ht="19.5" customHeight="1">
      <c r="A133" s="19">
        <f t="shared" si="1"/>
        <v>127</v>
      </c>
      <c r="B133" s="14">
        <v>2020213714</v>
      </c>
      <c r="C133" s="15" t="s">
        <v>326</v>
      </c>
      <c r="D133" s="16" t="s">
        <v>209</v>
      </c>
      <c r="E133" s="17" t="s">
        <v>39</v>
      </c>
      <c r="F133" s="18" t="s">
        <v>3</v>
      </c>
      <c r="G133" s="17"/>
    </row>
    <row r="134" spans="1:7" s="6" customFormat="1" ht="19.5" customHeight="1">
      <c r="A134" s="19">
        <f t="shared" si="1"/>
        <v>128</v>
      </c>
      <c r="B134" s="14">
        <v>2020216293</v>
      </c>
      <c r="C134" s="15" t="s">
        <v>210</v>
      </c>
      <c r="D134" s="16" t="s">
        <v>69</v>
      </c>
      <c r="E134" s="17" t="s">
        <v>39</v>
      </c>
      <c r="F134" s="18" t="s">
        <v>3</v>
      </c>
      <c r="G134" s="17"/>
    </row>
    <row r="135" spans="1:7" s="6" customFormat="1" ht="19.5" customHeight="1">
      <c r="A135" s="19">
        <f t="shared" si="1"/>
        <v>129</v>
      </c>
      <c r="B135" s="14">
        <v>2021215734</v>
      </c>
      <c r="C135" s="15" t="s">
        <v>61</v>
      </c>
      <c r="D135" s="16" t="s">
        <v>213</v>
      </c>
      <c r="E135" s="17" t="s">
        <v>39</v>
      </c>
      <c r="F135" s="18" t="s">
        <v>2</v>
      </c>
      <c r="G135" s="17"/>
    </row>
    <row r="136" spans="1:7" s="6" customFormat="1" ht="19.5" customHeight="1">
      <c r="A136" s="19">
        <f t="shared" si="1"/>
        <v>130</v>
      </c>
      <c r="B136" s="14">
        <v>2021210652</v>
      </c>
      <c r="C136" s="15" t="s">
        <v>88</v>
      </c>
      <c r="D136" s="16" t="s">
        <v>72</v>
      </c>
      <c r="E136" s="17" t="s">
        <v>39</v>
      </c>
      <c r="F136" s="18" t="s">
        <v>3</v>
      </c>
      <c r="G136" s="17"/>
    </row>
    <row r="137" spans="1:7" s="6" customFormat="1" ht="19.5" customHeight="1">
      <c r="A137" s="19">
        <f t="shared" ref="A137:A200" si="2">A136+1</f>
        <v>131</v>
      </c>
      <c r="B137" s="14">
        <v>2020246081</v>
      </c>
      <c r="C137" s="15" t="s">
        <v>338</v>
      </c>
      <c r="D137" s="16" t="s">
        <v>215</v>
      </c>
      <c r="E137" s="17" t="s">
        <v>415</v>
      </c>
      <c r="F137" s="18" t="s">
        <v>2</v>
      </c>
      <c r="G137" s="17"/>
    </row>
    <row r="138" spans="1:7" s="6" customFormat="1" ht="19.5" customHeight="1">
      <c r="A138" s="19">
        <f t="shared" si="2"/>
        <v>132</v>
      </c>
      <c r="B138" s="14">
        <v>2020217929</v>
      </c>
      <c r="C138" s="15" t="s">
        <v>342</v>
      </c>
      <c r="D138" s="16" t="s">
        <v>115</v>
      </c>
      <c r="E138" s="17" t="s">
        <v>39</v>
      </c>
      <c r="F138" s="18" t="s">
        <v>2</v>
      </c>
      <c r="G138" s="17"/>
    </row>
    <row r="139" spans="1:7" s="6" customFormat="1" ht="19.5" customHeight="1">
      <c r="A139" s="19">
        <f t="shared" si="2"/>
        <v>133</v>
      </c>
      <c r="B139" s="14">
        <v>2121217479</v>
      </c>
      <c r="C139" s="15" t="s">
        <v>347</v>
      </c>
      <c r="D139" s="16" t="s">
        <v>139</v>
      </c>
      <c r="E139" s="17" t="s">
        <v>412</v>
      </c>
      <c r="F139" s="18" t="s">
        <v>2</v>
      </c>
      <c r="G139" s="17"/>
    </row>
    <row r="140" spans="1:7" s="6" customFormat="1" ht="19.5" customHeight="1">
      <c r="A140" s="19">
        <f t="shared" si="2"/>
        <v>134</v>
      </c>
      <c r="B140" s="14">
        <v>2021210535</v>
      </c>
      <c r="C140" s="15" t="s">
        <v>49</v>
      </c>
      <c r="D140" s="16" t="s">
        <v>84</v>
      </c>
      <c r="E140" s="17" t="s">
        <v>39</v>
      </c>
      <c r="F140" s="18" t="s">
        <v>2</v>
      </c>
      <c r="G140" s="17"/>
    </row>
    <row r="141" spans="1:7" s="6" customFormat="1" ht="19.5" customHeight="1">
      <c r="A141" s="19">
        <f t="shared" si="2"/>
        <v>135</v>
      </c>
      <c r="B141" s="14">
        <v>2120239821</v>
      </c>
      <c r="C141" s="15" t="s">
        <v>218</v>
      </c>
      <c r="D141" s="16" t="s">
        <v>370</v>
      </c>
      <c r="E141" s="17" t="s">
        <v>415</v>
      </c>
      <c r="F141" s="18" t="s">
        <v>2</v>
      </c>
      <c r="G141" s="17"/>
    </row>
    <row r="142" spans="1:7" s="6" customFormat="1" ht="19.5" customHeight="1">
      <c r="A142" s="19">
        <f t="shared" si="2"/>
        <v>136</v>
      </c>
      <c r="B142" s="14">
        <v>2020226297</v>
      </c>
      <c r="C142" s="15" t="s">
        <v>97</v>
      </c>
      <c r="D142" s="16" t="s">
        <v>233</v>
      </c>
      <c r="E142" s="17" t="s">
        <v>94</v>
      </c>
      <c r="F142" s="18" t="s">
        <v>2</v>
      </c>
      <c r="G142" s="17"/>
    </row>
    <row r="143" spans="1:7" s="6" customFormat="1" ht="19.5" customHeight="1">
      <c r="A143" s="19">
        <f t="shared" si="2"/>
        <v>137</v>
      </c>
      <c r="B143" s="14">
        <v>2020214690</v>
      </c>
      <c r="C143" s="15" t="s">
        <v>216</v>
      </c>
      <c r="D143" s="16" t="s">
        <v>98</v>
      </c>
      <c r="E143" s="17" t="s">
        <v>39</v>
      </c>
      <c r="F143" s="18" t="s">
        <v>3</v>
      </c>
      <c r="G143" s="17"/>
    </row>
    <row r="144" spans="1:7" s="6" customFormat="1" ht="19.5" customHeight="1">
      <c r="A144" s="19">
        <f t="shared" si="2"/>
        <v>138</v>
      </c>
      <c r="B144" s="14">
        <v>2120248048</v>
      </c>
      <c r="C144" s="15" t="s">
        <v>392</v>
      </c>
      <c r="D144" s="16" t="s">
        <v>102</v>
      </c>
      <c r="E144" s="17" t="s">
        <v>415</v>
      </c>
      <c r="F144" s="18" t="s">
        <v>2</v>
      </c>
      <c r="G144" s="17"/>
    </row>
    <row r="145" spans="1:7" s="6" customFormat="1" ht="19.5" customHeight="1">
      <c r="A145" s="19">
        <f t="shared" si="2"/>
        <v>139</v>
      </c>
      <c r="B145" s="14">
        <v>1921218433</v>
      </c>
      <c r="C145" s="15" t="s">
        <v>321</v>
      </c>
      <c r="D145" s="16" t="s">
        <v>104</v>
      </c>
      <c r="E145" s="17" t="s">
        <v>417</v>
      </c>
      <c r="F145" s="18" t="s">
        <v>3</v>
      </c>
      <c r="G145" s="17"/>
    </row>
    <row r="146" spans="1:7" s="6" customFormat="1" ht="19.5" customHeight="1">
      <c r="A146" s="19">
        <f t="shared" si="2"/>
        <v>140</v>
      </c>
      <c r="B146" s="14">
        <v>2020335201</v>
      </c>
      <c r="C146" s="15" t="s">
        <v>264</v>
      </c>
      <c r="D146" s="16" t="s">
        <v>12</v>
      </c>
      <c r="E146" s="17" t="s">
        <v>254</v>
      </c>
      <c r="F146" s="18" t="s">
        <v>2</v>
      </c>
      <c r="G146" s="17"/>
    </row>
    <row r="147" spans="1:7" s="6" customFormat="1" ht="19.5" customHeight="1">
      <c r="A147" s="19">
        <f t="shared" si="2"/>
        <v>141</v>
      </c>
      <c r="B147" s="14">
        <v>2020355075</v>
      </c>
      <c r="C147" s="15" t="s">
        <v>269</v>
      </c>
      <c r="D147" s="16" t="s">
        <v>270</v>
      </c>
      <c r="E147" s="17" t="s">
        <v>99</v>
      </c>
      <c r="F147" s="18" t="s">
        <v>2</v>
      </c>
      <c r="G147" s="17"/>
    </row>
    <row r="148" spans="1:7" s="6" customFormat="1" ht="19.5" customHeight="1">
      <c r="A148" s="19">
        <f t="shared" si="2"/>
        <v>142</v>
      </c>
      <c r="B148" s="14">
        <v>2020354460</v>
      </c>
      <c r="C148" s="15" t="s">
        <v>281</v>
      </c>
      <c r="D148" s="16" t="s">
        <v>282</v>
      </c>
      <c r="E148" s="17" t="s">
        <v>99</v>
      </c>
      <c r="F148" s="18" t="s">
        <v>2</v>
      </c>
      <c r="G148" s="17"/>
    </row>
    <row r="149" spans="1:7" s="6" customFormat="1" ht="19.5" customHeight="1">
      <c r="A149" s="19">
        <f t="shared" si="2"/>
        <v>143</v>
      </c>
      <c r="B149" s="14">
        <v>2021350569</v>
      </c>
      <c r="C149" s="15" t="s">
        <v>292</v>
      </c>
      <c r="D149" s="16" t="s">
        <v>36</v>
      </c>
      <c r="E149" s="17" t="s">
        <v>99</v>
      </c>
      <c r="F149" s="18" t="s">
        <v>2</v>
      </c>
      <c r="G149" s="17"/>
    </row>
    <row r="150" spans="1:7" s="6" customFormat="1" ht="19.5" customHeight="1">
      <c r="A150" s="19">
        <f t="shared" si="2"/>
        <v>144</v>
      </c>
      <c r="B150" s="14">
        <v>2020353863</v>
      </c>
      <c r="C150" s="15" t="s">
        <v>295</v>
      </c>
      <c r="D150" s="16" t="s">
        <v>130</v>
      </c>
      <c r="E150" s="17" t="s">
        <v>99</v>
      </c>
      <c r="F150" s="18" t="s">
        <v>2</v>
      </c>
      <c r="G150" s="17"/>
    </row>
    <row r="151" spans="1:7" s="6" customFormat="1" ht="19.5" customHeight="1">
      <c r="A151" s="19">
        <f t="shared" si="2"/>
        <v>145</v>
      </c>
      <c r="B151" s="14">
        <v>2020357029</v>
      </c>
      <c r="C151" s="15" t="s">
        <v>183</v>
      </c>
      <c r="D151" s="16" t="s">
        <v>130</v>
      </c>
      <c r="E151" s="17" t="s">
        <v>99</v>
      </c>
      <c r="F151" s="18" t="s">
        <v>2</v>
      </c>
      <c r="G151" s="17"/>
    </row>
    <row r="152" spans="1:7" s="6" customFormat="1" ht="19.5" customHeight="1">
      <c r="A152" s="19">
        <f t="shared" si="2"/>
        <v>146</v>
      </c>
      <c r="B152" s="14">
        <v>2020336947</v>
      </c>
      <c r="C152" s="15" t="s">
        <v>183</v>
      </c>
      <c r="D152" s="16" t="s">
        <v>130</v>
      </c>
      <c r="E152" s="17" t="s">
        <v>254</v>
      </c>
      <c r="F152" s="18" t="s">
        <v>2</v>
      </c>
      <c r="G152" s="17"/>
    </row>
    <row r="153" spans="1:7" s="6" customFormat="1" ht="19.5" customHeight="1">
      <c r="A153" s="19">
        <f t="shared" si="2"/>
        <v>147</v>
      </c>
      <c r="B153" s="14">
        <v>2020357017</v>
      </c>
      <c r="C153" s="15" t="s">
        <v>296</v>
      </c>
      <c r="D153" s="16" t="s">
        <v>43</v>
      </c>
      <c r="E153" s="17" t="s">
        <v>99</v>
      </c>
      <c r="F153" s="18" t="s">
        <v>2</v>
      </c>
      <c r="G153" s="17"/>
    </row>
    <row r="154" spans="1:7" s="6" customFormat="1" ht="19.5" customHeight="1">
      <c r="A154" s="19">
        <f t="shared" si="2"/>
        <v>148</v>
      </c>
      <c r="B154" s="14">
        <v>2021345438</v>
      </c>
      <c r="C154" s="15" t="s">
        <v>89</v>
      </c>
      <c r="D154" s="16" t="s">
        <v>43</v>
      </c>
      <c r="E154" s="17" t="s">
        <v>245</v>
      </c>
      <c r="F154" s="18" t="s">
        <v>3</v>
      </c>
      <c r="G154" s="17"/>
    </row>
    <row r="155" spans="1:7" s="6" customFormat="1" ht="19.5" customHeight="1">
      <c r="A155" s="19">
        <f t="shared" si="2"/>
        <v>149</v>
      </c>
      <c r="B155" s="14">
        <v>2021346976</v>
      </c>
      <c r="C155" s="15" t="s">
        <v>179</v>
      </c>
      <c r="D155" s="16" t="s">
        <v>131</v>
      </c>
      <c r="E155" s="17" t="s">
        <v>245</v>
      </c>
      <c r="F155" s="18" t="s">
        <v>2</v>
      </c>
      <c r="G155" s="17"/>
    </row>
    <row r="156" spans="1:7" s="6" customFormat="1" ht="19.5" customHeight="1">
      <c r="A156" s="19">
        <f t="shared" si="2"/>
        <v>150</v>
      </c>
      <c r="B156" s="14">
        <v>2021355475</v>
      </c>
      <c r="C156" s="15" t="s">
        <v>303</v>
      </c>
      <c r="D156" s="16" t="s">
        <v>195</v>
      </c>
      <c r="E156" s="17" t="s">
        <v>99</v>
      </c>
      <c r="F156" s="18" t="s">
        <v>2</v>
      </c>
      <c r="G156" s="17"/>
    </row>
    <row r="157" spans="1:7" s="6" customFormat="1" ht="19.5" customHeight="1">
      <c r="A157" s="19">
        <f t="shared" si="2"/>
        <v>151</v>
      </c>
      <c r="B157" s="14">
        <v>2021357996</v>
      </c>
      <c r="C157" s="15" t="s">
        <v>306</v>
      </c>
      <c r="D157" s="16" t="s">
        <v>48</v>
      </c>
      <c r="E157" s="17" t="s">
        <v>99</v>
      </c>
      <c r="F157" s="18" t="s">
        <v>2</v>
      </c>
      <c r="G157" s="17"/>
    </row>
    <row r="158" spans="1:7" s="6" customFormat="1" ht="19.5" customHeight="1">
      <c r="A158" s="19">
        <f t="shared" si="2"/>
        <v>152</v>
      </c>
      <c r="B158" s="14">
        <v>2021355850</v>
      </c>
      <c r="C158" s="15" t="s">
        <v>307</v>
      </c>
      <c r="D158" s="16" t="s">
        <v>11</v>
      </c>
      <c r="E158" s="17" t="s">
        <v>99</v>
      </c>
      <c r="F158" s="18" t="s">
        <v>2</v>
      </c>
      <c r="G158" s="17"/>
    </row>
    <row r="159" spans="1:7" s="6" customFormat="1" ht="19.5" customHeight="1">
      <c r="A159" s="19">
        <f t="shared" si="2"/>
        <v>153</v>
      </c>
      <c r="B159" s="14">
        <v>2020355492</v>
      </c>
      <c r="C159" s="15" t="s">
        <v>316</v>
      </c>
      <c r="D159" s="16" t="s">
        <v>55</v>
      </c>
      <c r="E159" s="17" t="s">
        <v>99</v>
      </c>
      <c r="F159" s="18" t="s">
        <v>3</v>
      </c>
      <c r="G159" s="17"/>
    </row>
    <row r="160" spans="1:7" s="6" customFormat="1" ht="19.5" customHeight="1">
      <c r="A160" s="19">
        <f t="shared" si="2"/>
        <v>154</v>
      </c>
      <c r="B160" s="14">
        <v>2021348229</v>
      </c>
      <c r="C160" s="15" t="s">
        <v>319</v>
      </c>
      <c r="D160" s="16" t="s">
        <v>60</v>
      </c>
      <c r="E160" s="17" t="s">
        <v>99</v>
      </c>
      <c r="F160" s="18" t="s">
        <v>2</v>
      </c>
      <c r="G160" s="17"/>
    </row>
    <row r="161" spans="1:7" s="6" customFormat="1" ht="19.5" customHeight="1">
      <c r="A161" s="19">
        <f t="shared" si="2"/>
        <v>155</v>
      </c>
      <c r="B161" s="14">
        <v>2021345281</v>
      </c>
      <c r="C161" s="15" t="s">
        <v>49</v>
      </c>
      <c r="D161" s="16" t="s">
        <v>60</v>
      </c>
      <c r="E161" s="17" t="s">
        <v>245</v>
      </c>
      <c r="F161" s="18" t="s">
        <v>2</v>
      </c>
      <c r="G161" s="17"/>
    </row>
    <row r="162" spans="1:7" s="6" customFormat="1" ht="19.5" customHeight="1">
      <c r="A162" s="19">
        <f t="shared" si="2"/>
        <v>156</v>
      </c>
      <c r="B162" s="14">
        <v>2020355532</v>
      </c>
      <c r="C162" s="15" t="s">
        <v>324</v>
      </c>
      <c r="D162" s="16" t="s">
        <v>325</v>
      </c>
      <c r="E162" s="17" t="s">
        <v>99</v>
      </c>
      <c r="F162" s="18" t="s">
        <v>2</v>
      </c>
      <c r="G162" s="17"/>
    </row>
    <row r="163" spans="1:7" s="6" customFormat="1" ht="19.5" customHeight="1">
      <c r="A163" s="19">
        <f t="shared" si="2"/>
        <v>157</v>
      </c>
      <c r="B163" s="14">
        <v>2020357821</v>
      </c>
      <c r="C163" s="15" t="s">
        <v>327</v>
      </c>
      <c r="D163" s="16" t="s">
        <v>114</v>
      </c>
      <c r="E163" s="17" t="s">
        <v>99</v>
      </c>
      <c r="F163" s="18" t="s">
        <v>2</v>
      </c>
      <c r="G163" s="17"/>
    </row>
    <row r="164" spans="1:7" s="6" customFormat="1" ht="19.5" customHeight="1">
      <c r="A164" s="19">
        <f t="shared" si="2"/>
        <v>158</v>
      </c>
      <c r="B164" s="14">
        <v>2020357246</v>
      </c>
      <c r="C164" s="15" t="s">
        <v>227</v>
      </c>
      <c r="D164" s="16" t="s">
        <v>71</v>
      </c>
      <c r="E164" s="17" t="s">
        <v>99</v>
      </c>
      <c r="F164" s="18" t="s">
        <v>2</v>
      </c>
      <c r="G164" s="17"/>
    </row>
    <row r="165" spans="1:7" s="6" customFormat="1" ht="19.5" customHeight="1">
      <c r="A165" s="19">
        <f t="shared" si="2"/>
        <v>159</v>
      </c>
      <c r="B165" s="14">
        <v>2020345329</v>
      </c>
      <c r="C165" s="15" t="s">
        <v>343</v>
      </c>
      <c r="D165" s="16" t="s">
        <v>115</v>
      </c>
      <c r="E165" s="17" t="s">
        <v>245</v>
      </c>
      <c r="F165" s="18" t="s">
        <v>2</v>
      </c>
      <c r="G165" s="17"/>
    </row>
    <row r="166" spans="1:7" s="6" customFormat="1" ht="19.5" customHeight="1">
      <c r="A166" s="19">
        <f t="shared" si="2"/>
        <v>160</v>
      </c>
      <c r="B166" s="14">
        <v>2020217852</v>
      </c>
      <c r="C166" s="15" t="s">
        <v>33</v>
      </c>
      <c r="D166" s="16" t="s">
        <v>139</v>
      </c>
      <c r="E166" s="17" t="s">
        <v>99</v>
      </c>
      <c r="F166" s="18" t="s">
        <v>2</v>
      </c>
      <c r="G166" s="17"/>
    </row>
    <row r="167" spans="1:7" s="6" customFormat="1" ht="19.5" customHeight="1">
      <c r="A167" s="19">
        <f t="shared" si="2"/>
        <v>161</v>
      </c>
      <c r="B167" s="14">
        <v>2020335164</v>
      </c>
      <c r="C167" s="15" t="s">
        <v>348</v>
      </c>
      <c r="D167" s="16" t="s">
        <v>140</v>
      </c>
      <c r="E167" s="17" t="s">
        <v>254</v>
      </c>
      <c r="F167" s="18" t="s">
        <v>2</v>
      </c>
      <c r="G167" s="17"/>
    </row>
    <row r="168" spans="1:7" s="6" customFormat="1" ht="19.5" customHeight="1">
      <c r="A168" s="19">
        <f t="shared" si="2"/>
        <v>162</v>
      </c>
      <c r="B168" s="14">
        <v>2020345433</v>
      </c>
      <c r="C168" s="15" t="s">
        <v>349</v>
      </c>
      <c r="D168" s="16" t="s">
        <v>140</v>
      </c>
      <c r="E168" s="17" t="s">
        <v>245</v>
      </c>
      <c r="F168" s="18" t="s">
        <v>2</v>
      </c>
      <c r="G168" s="17"/>
    </row>
    <row r="169" spans="1:7" s="6" customFormat="1" ht="19.5" customHeight="1">
      <c r="A169" s="19">
        <f t="shared" si="2"/>
        <v>163</v>
      </c>
      <c r="B169" s="14">
        <v>2021345286</v>
      </c>
      <c r="C169" s="15" t="s">
        <v>432</v>
      </c>
      <c r="D169" s="16" t="s">
        <v>79</v>
      </c>
      <c r="E169" s="17" t="s">
        <v>245</v>
      </c>
      <c r="F169" s="18" t="s">
        <v>2</v>
      </c>
      <c r="G169" s="17"/>
    </row>
    <row r="170" spans="1:7" s="6" customFormat="1" ht="19.5" customHeight="1">
      <c r="A170" s="19">
        <f t="shared" si="2"/>
        <v>164</v>
      </c>
      <c r="B170" s="14">
        <v>2021345464</v>
      </c>
      <c r="C170" s="15" t="s">
        <v>223</v>
      </c>
      <c r="D170" s="16" t="s">
        <v>224</v>
      </c>
      <c r="E170" s="17" t="s">
        <v>245</v>
      </c>
      <c r="F170" s="18" t="s">
        <v>3</v>
      </c>
      <c r="G170" s="17"/>
    </row>
    <row r="171" spans="1:7" s="6" customFormat="1" ht="19.5" customHeight="1">
      <c r="A171" s="19">
        <f t="shared" si="2"/>
        <v>165</v>
      </c>
      <c r="B171" s="14">
        <v>2021345338</v>
      </c>
      <c r="C171" s="15" t="s">
        <v>225</v>
      </c>
      <c r="D171" s="16" t="s">
        <v>83</v>
      </c>
      <c r="E171" s="17" t="s">
        <v>245</v>
      </c>
      <c r="F171" s="18" t="s">
        <v>3</v>
      </c>
      <c r="G171" s="17"/>
    </row>
    <row r="172" spans="1:7" s="6" customFormat="1" ht="19.5" customHeight="1">
      <c r="A172" s="19">
        <f t="shared" si="2"/>
        <v>166</v>
      </c>
      <c r="B172" s="14">
        <v>2020357030</v>
      </c>
      <c r="C172" s="15" t="s">
        <v>176</v>
      </c>
      <c r="D172" s="16" t="s">
        <v>143</v>
      </c>
      <c r="E172" s="17" t="s">
        <v>99</v>
      </c>
      <c r="F172" s="18" t="s">
        <v>2</v>
      </c>
      <c r="G172" s="17"/>
    </row>
    <row r="173" spans="1:7" s="6" customFormat="1" ht="19.5" customHeight="1">
      <c r="A173" s="19">
        <f t="shared" si="2"/>
        <v>167</v>
      </c>
      <c r="B173" s="14">
        <v>2020340572</v>
      </c>
      <c r="C173" s="15" t="s">
        <v>433</v>
      </c>
      <c r="D173" s="16" t="s">
        <v>85</v>
      </c>
      <c r="E173" s="17" t="s">
        <v>245</v>
      </c>
      <c r="F173" s="18" t="s">
        <v>2</v>
      </c>
      <c r="G173" s="17"/>
    </row>
    <row r="174" spans="1:7" s="6" customFormat="1" ht="19.5" customHeight="1">
      <c r="A174" s="19">
        <f t="shared" si="2"/>
        <v>168</v>
      </c>
      <c r="B174" s="14">
        <v>2020348479</v>
      </c>
      <c r="C174" s="15" t="s">
        <v>434</v>
      </c>
      <c r="D174" s="16" t="s">
        <v>85</v>
      </c>
      <c r="E174" s="17" t="s">
        <v>245</v>
      </c>
      <c r="F174" s="18" t="s">
        <v>3</v>
      </c>
      <c r="G174" s="17"/>
    </row>
    <row r="175" spans="1:7" s="6" customFormat="1" ht="19.5" customHeight="1">
      <c r="A175" s="19">
        <f t="shared" si="2"/>
        <v>169</v>
      </c>
      <c r="B175" s="14">
        <v>2021346975</v>
      </c>
      <c r="C175" s="15" t="s">
        <v>18</v>
      </c>
      <c r="D175" s="16" t="s">
        <v>145</v>
      </c>
      <c r="E175" s="17" t="s">
        <v>245</v>
      </c>
      <c r="F175" s="18" t="s">
        <v>3</v>
      </c>
      <c r="G175" s="17"/>
    </row>
    <row r="176" spans="1:7" s="6" customFormat="1" ht="19.5" customHeight="1">
      <c r="A176" s="19">
        <f t="shared" si="2"/>
        <v>170</v>
      </c>
      <c r="B176" s="14">
        <v>2021347806</v>
      </c>
      <c r="C176" s="15" t="s">
        <v>111</v>
      </c>
      <c r="D176" s="16" t="s">
        <v>87</v>
      </c>
      <c r="E176" s="17" t="s">
        <v>245</v>
      </c>
      <c r="F176" s="18" t="s">
        <v>2</v>
      </c>
      <c r="G176" s="17"/>
    </row>
    <row r="177" spans="1:7" s="6" customFormat="1" ht="19.5" customHeight="1">
      <c r="A177" s="19">
        <f t="shared" si="2"/>
        <v>171</v>
      </c>
      <c r="B177" s="14">
        <v>2020345467</v>
      </c>
      <c r="C177" s="15" t="s">
        <v>366</v>
      </c>
      <c r="D177" s="16" t="s">
        <v>90</v>
      </c>
      <c r="E177" s="17" t="s">
        <v>99</v>
      </c>
      <c r="F177" s="18" t="s">
        <v>2</v>
      </c>
      <c r="G177" s="17"/>
    </row>
    <row r="178" spans="1:7" s="6" customFormat="1" ht="19.5" customHeight="1">
      <c r="A178" s="19">
        <f t="shared" si="2"/>
        <v>172</v>
      </c>
      <c r="B178" s="14">
        <v>2020355507</v>
      </c>
      <c r="C178" s="15" t="s">
        <v>367</v>
      </c>
      <c r="D178" s="16" t="s">
        <v>90</v>
      </c>
      <c r="E178" s="17" t="s">
        <v>99</v>
      </c>
      <c r="F178" s="18" t="s">
        <v>2</v>
      </c>
      <c r="G178" s="17"/>
    </row>
    <row r="179" spans="1:7" s="6" customFormat="1" ht="19.5" customHeight="1">
      <c r="A179" s="19">
        <f t="shared" si="2"/>
        <v>173</v>
      </c>
      <c r="B179" s="14">
        <v>2020345420</v>
      </c>
      <c r="C179" s="15" t="s">
        <v>369</v>
      </c>
      <c r="D179" s="16" t="s">
        <v>90</v>
      </c>
      <c r="E179" s="17" t="s">
        <v>245</v>
      </c>
      <c r="F179" s="18" t="s">
        <v>2</v>
      </c>
      <c r="G179" s="17"/>
    </row>
    <row r="180" spans="1:7" s="6" customFormat="1" ht="19.5" customHeight="1">
      <c r="A180" s="19">
        <f t="shared" si="2"/>
        <v>174</v>
      </c>
      <c r="B180" s="14">
        <v>2020345440</v>
      </c>
      <c r="C180" s="15" t="s">
        <v>232</v>
      </c>
      <c r="D180" s="16" t="s">
        <v>90</v>
      </c>
      <c r="E180" s="17" t="s">
        <v>245</v>
      </c>
      <c r="F180" s="18" t="s">
        <v>2</v>
      </c>
      <c r="G180" s="17"/>
    </row>
    <row r="181" spans="1:7" s="6" customFormat="1" ht="19.5" customHeight="1">
      <c r="A181" s="19">
        <f t="shared" si="2"/>
        <v>175</v>
      </c>
      <c r="B181" s="14">
        <v>2020345410</v>
      </c>
      <c r="C181" s="15" t="s">
        <v>371</v>
      </c>
      <c r="D181" s="16" t="s">
        <v>233</v>
      </c>
      <c r="E181" s="17" t="s">
        <v>245</v>
      </c>
      <c r="F181" s="18" t="s">
        <v>2</v>
      </c>
      <c r="G181" s="17"/>
    </row>
    <row r="182" spans="1:7" s="6" customFormat="1" ht="19.5" customHeight="1">
      <c r="A182" s="19">
        <f t="shared" si="2"/>
        <v>176</v>
      </c>
      <c r="B182" s="14">
        <v>2010313506</v>
      </c>
      <c r="C182" s="15" t="s">
        <v>172</v>
      </c>
      <c r="D182" s="16" t="s">
        <v>234</v>
      </c>
      <c r="E182" s="17" t="s">
        <v>245</v>
      </c>
      <c r="F182" s="18" t="s">
        <v>2</v>
      </c>
      <c r="G182" s="17"/>
    </row>
    <row r="183" spans="1:7" s="6" customFormat="1" ht="19.5" customHeight="1">
      <c r="A183" s="19">
        <f t="shared" si="2"/>
        <v>177</v>
      </c>
      <c r="B183" s="14">
        <v>2020354821</v>
      </c>
      <c r="C183" s="15" t="s">
        <v>150</v>
      </c>
      <c r="D183" s="16" t="s">
        <v>93</v>
      </c>
      <c r="E183" s="17" t="s">
        <v>99</v>
      </c>
      <c r="F183" s="18" t="s">
        <v>2</v>
      </c>
      <c r="G183" s="17"/>
    </row>
    <row r="184" spans="1:7" s="6" customFormat="1" ht="19.5" customHeight="1">
      <c r="A184" s="19">
        <f t="shared" si="2"/>
        <v>178</v>
      </c>
      <c r="B184" s="14">
        <v>2020357855</v>
      </c>
      <c r="C184" s="15" t="s">
        <v>175</v>
      </c>
      <c r="D184" s="16" t="s">
        <v>93</v>
      </c>
      <c r="E184" s="17" t="s">
        <v>99</v>
      </c>
      <c r="F184" s="18" t="s">
        <v>2</v>
      </c>
      <c r="G184" s="17"/>
    </row>
    <row r="185" spans="1:7" s="6" customFormat="1" ht="19.5" customHeight="1">
      <c r="A185" s="19">
        <f t="shared" si="2"/>
        <v>179</v>
      </c>
      <c r="B185" s="14">
        <v>2020353991</v>
      </c>
      <c r="C185" s="15" t="s">
        <v>378</v>
      </c>
      <c r="D185" s="16" t="s">
        <v>95</v>
      </c>
      <c r="E185" s="17" t="s">
        <v>99</v>
      </c>
      <c r="F185" s="18" t="s">
        <v>3</v>
      </c>
      <c r="G185" s="17"/>
    </row>
    <row r="186" spans="1:7" s="6" customFormat="1" ht="19.5" customHeight="1">
      <c r="A186" s="19">
        <f t="shared" si="2"/>
        <v>180</v>
      </c>
      <c r="B186" s="14">
        <v>2020357038</v>
      </c>
      <c r="C186" s="15" t="s">
        <v>379</v>
      </c>
      <c r="D186" s="16" t="s">
        <v>95</v>
      </c>
      <c r="E186" s="17" t="s">
        <v>99</v>
      </c>
      <c r="F186" s="18" t="s">
        <v>2</v>
      </c>
      <c r="G186" s="17"/>
    </row>
    <row r="187" spans="1:7" s="6" customFormat="1" ht="19.5" customHeight="1">
      <c r="A187" s="19">
        <f t="shared" si="2"/>
        <v>181</v>
      </c>
      <c r="B187" s="14">
        <v>2021340984</v>
      </c>
      <c r="C187" s="15" t="s">
        <v>103</v>
      </c>
      <c r="D187" s="16" t="s">
        <v>235</v>
      </c>
      <c r="E187" s="17" t="s">
        <v>99</v>
      </c>
      <c r="F187" s="18" t="s">
        <v>2</v>
      </c>
      <c r="G187" s="17"/>
    </row>
    <row r="188" spans="1:7" s="6" customFormat="1" ht="19.5" customHeight="1">
      <c r="A188" s="19">
        <f t="shared" si="2"/>
        <v>182</v>
      </c>
      <c r="B188" s="14">
        <v>2020355518</v>
      </c>
      <c r="C188" s="15" t="s">
        <v>268</v>
      </c>
      <c r="D188" s="16" t="s">
        <v>96</v>
      </c>
      <c r="E188" s="17" t="s">
        <v>99</v>
      </c>
      <c r="F188" s="18" t="s">
        <v>2</v>
      </c>
      <c r="G188" s="17"/>
    </row>
    <row r="189" spans="1:7" s="6" customFormat="1" ht="19.5" customHeight="1">
      <c r="A189" s="19">
        <f t="shared" si="2"/>
        <v>183</v>
      </c>
      <c r="B189" s="14">
        <v>2020335195</v>
      </c>
      <c r="C189" s="15" t="s">
        <v>389</v>
      </c>
      <c r="D189" s="16" t="s">
        <v>101</v>
      </c>
      <c r="E189" s="17" t="s">
        <v>99</v>
      </c>
      <c r="F189" s="18" t="s">
        <v>2</v>
      </c>
      <c r="G189" s="17"/>
    </row>
    <row r="190" spans="1:7" s="6" customFormat="1" ht="19.5" customHeight="1">
      <c r="A190" s="19">
        <f t="shared" si="2"/>
        <v>184</v>
      </c>
      <c r="B190" s="14">
        <v>2020355531</v>
      </c>
      <c r="C190" s="15" t="s">
        <v>390</v>
      </c>
      <c r="D190" s="16" t="s">
        <v>101</v>
      </c>
      <c r="E190" s="17" t="s">
        <v>99</v>
      </c>
      <c r="F190" s="18" t="s">
        <v>3</v>
      </c>
      <c r="G190" s="17"/>
    </row>
    <row r="191" spans="1:7" s="6" customFormat="1" ht="19.5" customHeight="1">
      <c r="A191" s="19">
        <f t="shared" si="2"/>
        <v>185</v>
      </c>
      <c r="B191" s="14">
        <v>1920332495</v>
      </c>
      <c r="C191" s="15" t="s">
        <v>442</v>
      </c>
      <c r="D191" s="16" t="s">
        <v>102</v>
      </c>
      <c r="E191" s="17" t="s">
        <v>446</v>
      </c>
      <c r="F191" s="18" t="s">
        <v>2</v>
      </c>
      <c r="G191" s="17"/>
    </row>
    <row r="192" spans="1:7" s="6" customFormat="1" ht="19.5" customHeight="1">
      <c r="A192" s="19">
        <f t="shared" si="2"/>
        <v>186</v>
      </c>
      <c r="B192" s="14">
        <v>2020357011</v>
      </c>
      <c r="C192" s="15" t="s">
        <v>395</v>
      </c>
      <c r="D192" s="16" t="s">
        <v>106</v>
      </c>
      <c r="E192" s="17" t="s">
        <v>99</v>
      </c>
      <c r="F192" s="18" t="s">
        <v>3</v>
      </c>
      <c r="G192" s="17"/>
    </row>
    <row r="193" spans="1:7" s="6" customFormat="1" ht="19.5" customHeight="1">
      <c r="A193" s="19">
        <f t="shared" si="2"/>
        <v>187</v>
      </c>
      <c r="B193" s="14">
        <v>2020357247</v>
      </c>
      <c r="C193" s="15" t="s">
        <v>157</v>
      </c>
      <c r="D193" s="16" t="s">
        <v>158</v>
      </c>
      <c r="E193" s="17" t="s">
        <v>99</v>
      </c>
      <c r="F193" s="18" t="s">
        <v>3</v>
      </c>
      <c r="G193" s="17"/>
    </row>
    <row r="194" spans="1:7" s="6" customFormat="1" ht="19.5" customHeight="1">
      <c r="A194" s="19">
        <f t="shared" si="2"/>
        <v>188</v>
      </c>
      <c r="B194" s="14">
        <v>2020355496</v>
      </c>
      <c r="C194" s="15" t="s">
        <v>406</v>
      </c>
      <c r="D194" s="16" t="s">
        <v>112</v>
      </c>
      <c r="E194" s="17" t="s">
        <v>99</v>
      </c>
      <c r="F194" s="18" t="s">
        <v>2</v>
      </c>
      <c r="G194" s="17"/>
    </row>
    <row r="195" spans="1:7" s="6" customFormat="1" ht="19.5" customHeight="1">
      <c r="A195" s="19">
        <f t="shared" si="2"/>
        <v>189</v>
      </c>
      <c r="B195" s="14">
        <v>2020357012</v>
      </c>
      <c r="C195" s="15" t="s">
        <v>407</v>
      </c>
      <c r="D195" s="16" t="s">
        <v>112</v>
      </c>
      <c r="E195" s="17" t="s">
        <v>99</v>
      </c>
      <c r="F195" s="18" t="s">
        <v>2</v>
      </c>
      <c r="G195" s="17"/>
    </row>
    <row r="196" spans="1:7" s="6" customFormat="1" ht="19.5" customHeight="1">
      <c r="A196" s="19">
        <f t="shared" si="2"/>
        <v>190</v>
      </c>
      <c r="B196" s="14">
        <v>2020723311</v>
      </c>
      <c r="C196" s="15" t="s">
        <v>261</v>
      </c>
      <c r="D196" s="16" t="s">
        <v>120</v>
      </c>
      <c r="E196" s="17" t="s">
        <v>241</v>
      </c>
      <c r="F196" s="18" t="s">
        <v>2</v>
      </c>
      <c r="G196" s="17"/>
    </row>
    <row r="197" spans="1:7" s="6" customFormat="1" ht="19.5" customHeight="1">
      <c r="A197" s="19">
        <f t="shared" si="2"/>
        <v>191</v>
      </c>
      <c r="B197" s="14">
        <v>2020246090</v>
      </c>
      <c r="C197" s="15" t="s">
        <v>239</v>
      </c>
      <c r="D197" s="16" t="s">
        <v>121</v>
      </c>
      <c r="E197" s="17" t="s">
        <v>411</v>
      </c>
      <c r="F197" s="18" t="s">
        <v>2</v>
      </c>
      <c r="G197" s="17"/>
    </row>
    <row r="198" spans="1:7" s="6" customFormat="1" ht="19.5" customHeight="1">
      <c r="A198" s="19">
        <f t="shared" si="2"/>
        <v>192</v>
      </c>
      <c r="B198" s="14">
        <v>2020714799</v>
      </c>
      <c r="C198" s="15" t="s">
        <v>265</v>
      </c>
      <c r="D198" s="16" t="s">
        <v>12</v>
      </c>
      <c r="E198" s="17" t="s">
        <v>241</v>
      </c>
      <c r="F198" s="18" t="s">
        <v>2</v>
      </c>
      <c r="G198" s="17"/>
    </row>
    <row r="199" spans="1:7" s="6" customFormat="1" ht="19.5" customHeight="1">
      <c r="A199" s="19">
        <f t="shared" si="2"/>
        <v>193</v>
      </c>
      <c r="B199" s="14">
        <v>2021125062</v>
      </c>
      <c r="C199" s="15" t="s">
        <v>164</v>
      </c>
      <c r="D199" s="16" t="s">
        <v>165</v>
      </c>
      <c r="E199" s="17" t="s">
        <v>242</v>
      </c>
      <c r="F199" s="18" t="s">
        <v>3</v>
      </c>
      <c r="G199" s="17"/>
    </row>
    <row r="200" spans="1:7" s="6" customFormat="1" ht="19.5" customHeight="1">
      <c r="A200" s="19">
        <f t="shared" si="2"/>
        <v>194</v>
      </c>
      <c r="B200" s="14">
        <v>2010714245</v>
      </c>
      <c r="C200" s="15" t="s">
        <v>271</v>
      </c>
      <c r="D200" s="16" t="s">
        <v>20</v>
      </c>
      <c r="E200" s="17" t="s">
        <v>257</v>
      </c>
      <c r="F200" s="18" t="s">
        <v>2</v>
      </c>
      <c r="G200" s="17"/>
    </row>
    <row r="201" spans="1:7" s="6" customFormat="1" ht="19.5" customHeight="1">
      <c r="A201" s="19">
        <f t="shared" ref="A201:A264" si="3">A200+1</f>
        <v>195</v>
      </c>
      <c r="B201" s="14">
        <v>1921123215</v>
      </c>
      <c r="C201" s="15" t="s">
        <v>167</v>
      </c>
      <c r="D201" s="16" t="s">
        <v>20</v>
      </c>
      <c r="E201" s="17" t="s">
        <v>80</v>
      </c>
      <c r="F201" s="18" t="s">
        <v>2</v>
      </c>
      <c r="G201" s="17"/>
    </row>
    <row r="202" spans="1:7" s="6" customFormat="1" ht="19.5" customHeight="1">
      <c r="A202" s="19">
        <f t="shared" si="3"/>
        <v>196</v>
      </c>
      <c r="B202" s="14">
        <v>2020713935</v>
      </c>
      <c r="C202" s="15" t="s">
        <v>54</v>
      </c>
      <c r="D202" s="16" t="s">
        <v>274</v>
      </c>
      <c r="E202" s="17" t="s">
        <v>241</v>
      </c>
      <c r="F202" s="18" t="s">
        <v>2</v>
      </c>
      <c r="G202" s="17"/>
    </row>
    <row r="203" spans="1:7" s="6" customFormat="1" ht="19.5" customHeight="1">
      <c r="A203" s="19">
        <f t="shared" si="3"/>
        <v>197</v>
      </c>
      <c r="B203" s="14">
        <v>2021216483</v>
      </c>
      <c r="C203" s="15" t="s">
        <v>169</v>
      </c>
      <c r="D203" s="16" t="s">
        <v>23</v>
      </c>
      <c r="E203" s="17" t="s">
        <v>249</v>
      </c>
      <c r="F203" s="18" t="s">
        <v>2</v>
      </c>
      <c r="G203" s="17"/>
    </row>
    <row r="204" spans="1:7" s="6" customFormat="1" ht="19.5" customHeight="1">
      <c r="A204" s="19">
        <f t="shared" si="3"/>
        <v>198</v>
      </c>
      <c r="B204" s="14">
        <v>2020714648</v>
      </c>
      <c r="C204" s="15" t="s">
        <v>275</v>
      </c>
      <c r="D204" s="16" t="s">
        <v>23</v>
      </c>
      <c r="E204" s="17" t="s">
        <v>241</v>
      </c>
      <c r="F204" s="18" t="s">
        <v>2</v>
      </c>
      <c r="G204" s="17"/>
    </row>
    <row r="205" spans="1:7" s="6" customFormat="1" ht="19.5" customHeight="1">
      <c r="A205" s="19">
        <f t="shared" si="3"/>
        <v>199</v>
      </c>
      <c r="B205" s="14">
        <v>2021714663</v>
      </c>
      <c r="C205" s="15" t="s">
        <v>277</v>
      </c>
      <c r="D205" s="16" t="s">
        <v>23</v>
      </c>
      <c r="E205" s="17" t="s">
        <v>241</v>
      </c>
      <c r="F205" s="18" t="s">
        <v>2</v>
      </c>
      <c r="G205" s="17"/>
    </row>
    <row r="206" spans="1:7" s="6" customFormat="1" ht="19.5" customHeight="1">
      <c r="A206" s="19">
        <f t="shared" si="3"/>
        <v>200</v>
      </c>
      <c r="B206" s="14">
        <v>2021113358</v>
      </c>
      <c r="C206" s="15" t="s">
        <v>428</v>
      </c>
      <c r="D206" s="16" t="s">
        <v>125</v>
      </c>
      <c r="E206" s="17" t="s">
        <v>249</v>
      </c>
      <c r="F206" s="18" t="s">
        <v>3</v>
      </c>
      <c r="G206" s="17"/>
    </row>
    <row r="207" spans="1:7" s="6" customFormat="1" ht="19.5" customHeight="1">
      <c r="A207" s="19">
        <f t="shared" si="3"/>
        <v>201</v>
      </c>
      <c r="B207" s="14">
        <v>2021124101</v>
      </c>
      <c r="C207" s="15" t="s">
        <v>27</v>
      </c>
      <c r="D207" s="16" t="s">
        <v>126</v>
      </c>
      <c r="E207" s="17" t="s">
        <v>242</v>
      </c>
      <c r="F207" s="18" t="s">
        <v>2</v>
      </c>
      <c r="G207" s="17"/>
    </row>
    <row r="208" spans="1:7" s="6" customFormat="1" ht="19.5" customHeight="1">
      <c r="A208" s="19">
        <f t="shared" si="3"/>
        <v>202</v>
      </c>
      <c r="B208" s="14">
        <v>1921215114</v>
      </c>
      <c r="C208" s="15" t="s">
        <v>429</v>
      </c>
      <c r="D208" s="16" t="s">
        <v>126</v>
      </c>
      <c r="E208" s="17" t="s">
        <v>52</v>
      </c>
      <c r="F208" s="18" t="s">
        <v>2</v>
      </c>
      <c r="G208" s="17"/>
    </row>
    <row r="209" spans="1:7" s="6" customFormat="1" ht="19.5" customHeight="1">
      <c r="A209" s="19">
        <f t="shared" si="3"/>
        <v>203</v>
      </c>
      <c r="B209" s="14">
        <v>1920613371</v>
      </c>
      <c r="C209" s="15" t="s">
        <v>24</v>
      </c>
      <c r="D209" s="16" t="s">
        <v>25</v>
      </c>
      <c r="E209" s="17" t="s">
        <v>26</v>
      </c>
      <c r="F209" s="18" t="s">
        <v>2</v>
      </c>
      <c r="G209" s="17"/>
    </row>
    <row r="210" spans="1:7" s="6" customFormat="1" ht="19.5" customHeight="1">
      <c r="A210" s="19">
        <f t="shared" si="3"/>
        <v>204</v>
      </c>
      <c r="B210" s="14">
        <v>1921419378</v>
      </c>
      <c r="C210" s="15" t="s">
        <v>191</v>
      </c>
      <c r="D210" s="16" t="s">
        <v>283</v>
      </c>
      <c r="E210" s="17" t="s">
        <v>76</v>
      </c>
      <c r="F210" s="18" t="s">
        <v>3</v>
      </c>
      <c r="G210" s="17"/>
    </row>
    <row r="211" spans="1:7" s="6" customFormat="1" ht="19.5" customHeight="1">
      <c r="A211" s="19">
        <f t="shared" si="3"/>
        <v>205</v>
      </c>
      <c r="B211" s="14">
        <v>2020714753</v>
      </c>
      <c r="C211" s="15" t="s">
        <v>284</v>
      </c>
      <c r="D211" s="16" t="s">
        <v>285</v>
      </c>
      <c r="E211" s="17" t="s">
        <v>241</v>
      </c>
      <c r="F211" s="18" t="s">
        <v>3</v>
      </c>
      <c r="G211" s="17"/>
    </row>
    <row r="212" spans="1:7" s="6" customFormat="1" ht="19.5" customHeight="1">
      <c r="A212" s="19">
        <f t="shared" si="3"/>
        <v>206</v>
      </c>
      <c r="B212" s="14">
        <v>2020254277</v>
      </c>
      <c r="C212" s="15" t="s">
        <v>198</v>
      </c>
      <c r="D212" s="16" t="s">
        <v>29</v>
      </c>
      <c r="E212" s="17" t="s">
        <v>15</v>
      </c>
      <c r="F212" s="18" t="s">
        <v>2</v>
      </c>
      <c r="G212" s="17"/>
    </row>
    <row r="213" spans="1:7" s="6" customFormat="1" ht="19.5" customHeight="1">
      <c r="A213" s="19">
        <f t="shared" si="3"/>
        <v>207</v>
      </c>
      <c r="B213" s="14">
        <v>1920413634</v>
      </c>
      <c r="C213" s="15" t="s">
        <v>173</v>
      </c>
      <c r="D213" s="16" t="s">
        <v>31</v>
      </c>
      <c r="E213" s="17" t="s">
        <v>76</v>
      </c>
      <c r="F213" s="18" t="s">
        <v>2</v>
      </c>
      <c r="G213" s="17"/>
    </row>
    <row r="214" spans="1:7" s="6" customFormat="1" ht="19.5" customHeight="1">
      <c r="A214" s="19">
        <f t="shared" si="3"/>
        <v>208</v>
      </c>
      <c r="B214" s="14">
        <v>1921418044</v>
      </c>
      <c r="C214" s="15" t="s">
        <v>289</v>
      </c>
      <c r="D214" s="16" t="s">
        <v>31</v>
      </c>
      <c r="E214" s="17" t="s">
        <v>76</v>
      </c>
      <c r="F214" s="18" t="s">
        <v>2</v>
      </c>
      <c r="G214" s="17"/>
    </row>
    <row r="215" spans="1:7" s="6" customFormat="1" ht="19.5" customHeight="1">
      <c r="A215" s="19">
        <f t="shared" si="3"/>
        <v>209</v>
      </c>
      <c r="B215" s="14">
        <v>2021713959</v>
      </c>
      <c r="C215" s="15" t="s">
        <v>155</v>
      </c>
      <c r="D215" s="16" t="s">
        <v>31</v>
      </c>
      <c r="E215" s="17" t="s">
        <v>241</v>
      </c>
      <c r="F215" s="18" t="s">
        <v>2</v>
      </c>
      <c r="G215" s="17"/>
    </row>
    <row r="216" spans="1:7" s="6" customFormat="1" ht="19.5" customHeight="1">
      <c r="A216" s="19">
        <f t="shared" si="3"/>
        <v>210</v>
      </c>
      <c r="B216" s="14">
        <v>2021216249</v>
      </c>
      <c r="C216" s="15" t="s">
        <v>86</v>
      </c>
      <c r="D216" s="16" t="s">
        <v>31</v>
      </c>
      <c r="E216" s="17" t="s">
        <v>77</v>
      </c>
      <c r="F216" s="18" t="s">
        <v>2</v>
      </c>
      <c r="G216" s="17"/>
    </row>
    <row r="217" spans="1:7" s="6" customFormat="1" ht="19.5" customHeight="1">
      <c r="A217" s="19">
        <f t="shared" si="3"/>
        <v>211</v>
      </c>
      <c r="B217" s="14">
        <v>2020713661</v>
      </c>
      <c r="C217" s="15" t="s">
        <v>177</v>
      </c>
      <c r="D217" s="16" t="s">
        <v>38</v>
      </c>
      <c r="E217" s="17" t="s">
        <v>241</v>
      </c>
      <c r="F217" s="18" t="s">
        <v>2</v>
      </c>
      <c r="G217" s="17"/>
    </row>
    <row r="218" spans="1:7" s="6" customFormat="1" ht="19.5" customHeight="1">
      <c r="A218" s="19">
        <f t="shared" si="3"/>
        <v>212</v>
      </c>
      <c r="B218" s="14">
        <v>2021247699</v>
      </c>
      <c r="C218" s="15" t="s">
        <v>178</v>
      </c>
      <c r="D218" s="16" t="s">
        <v>38</v>
      </c>
      <c r="E218" s="17" t="s">
        <v>252</v>
      </c>
      <c r="F218" s="18" t="s">
        <v>3</v>
      </c>
      <c r="G218" s="17"/>
    </row>
    <row r="219" spans="1:7" s="6" customFormat="1" ht="19.5" customHeight="1">
      <c r="A219" s="19">
        <f t="shared" si="3"/>
        <v>213</v>
      </c>
      <c r="B219" s="14">
        <v>2020715044</v>
      </c>
      <c r="C219" s="15" t="s">
        <v>219</v>
      </c>
      <c r="D219" s="16" t="s">
        <v>129</v>
      </c>
      <c r="E219" s="17" t="s">
        <v>241</v>
      </c>
      <c r="F219" s="18" t="s">
        <v>2</v>
      </c>
      <c r="G219" s="17"/>
    </row>
    <row r="220" spans="1:7" s="6" customFormat="1" ht="19.5" customHeight="1">
      <c r="A220" s="19">
        <f t="shared" si="3"/>
        <v>214</v>
      </c>
      <c r="B220" s="14">
        <v>2021216374</v>
      </c>
      <c r="C220" s="15" t="s">
        <v>133</v>
      </c>
      <c r="D220" s="16" t="s">
        <v>130</v>
      </c>
      <c r="E220" s="17" t="s">
        <v>77</v>
      </c>
      <c r="F220" s="18" t="s">
        <v>3</v>
      </c>
      <c r="G220" s="17"/>
    </row>
    <row r="221" spans="1:7" s="6" customFormat="1" ht="19.5" customHeight="1">
      <c r="A221" s="19">
        <f t="shared" si="3"/>
        <v>215</v>
      </c>
      <c r="B221" s="14">
        <v>2021117718</v>
      </c>
      <c r="C221" s="15" t="s">
        <v>181</v>
      </c>
      <c r="D221" s="16" t="s">
        <v>42</v>
      </c>
      <c r="E221" s="17" t="s">
        <v>249</v>
      </c>
      <c r="F221" s="18" t="s">
        <v>3</v>
      </c>
      <c r="G221" s="17"/>
    </row>
    <row r="222" spans="1:7" s="6" customFormat="1" ht="19.5" customHeight="1">
      <c r="A222" s="19">
        <f t="shared" si="3"/>
        <v>216</v>
      </c>
      <c r="B222" s="14">
        <v>2020234026</v>
      </c>
      <c r="C222" s="15" t="s">
        <v>148</v>
      </c>
      <c r="D222" s="16" t="s">
        <v>134</v>
      </c>
      <c r="E222" s="17" t="s">
        <v>15</v>
      </c>
      <c r="F222" s="18" t="s">
        <v>3</v>
      </c>
      <c r="G222" s="17"/>
    </row>
    <row r="223" spans="1:7" s="6" customFormat="1" ht="19.5" customHeight="1">
      <c r="A223" s="19">
        <f t="shared" si="3"/>
        <v>217</v>
      </c>
      <c r="B223" s="14">
        <v>2021115774</v>
      </c>
      <c r="C223" s="15" t="s">
        <v>135</v>
      </c>
      <c r="D223" s="16" t="s">
        <v>46</v>
      </c>
      <c r="E223" s="17" t="s">
        <v>249</v>
      </c>
      <c r="F223" s="18" t="s">
        <v>3</v>
      </c>
      <c r="G223" s="17"/>
    </row>
    <row r="224" spans="1:7" s="6" customFormat="1" ht="19.5" customHeight="1">
      <c r="A224" s="19">
        <f t="shared" si="3"/>
        <v>218</v>
      </c>
      <c r="B224" s="14">
        <v>2021124807</v>
      </c>
      <c r="C224" s="15" t="s">
        <v>192</v>
      </c>
      <c r="D224" s="16" t="s">
        <v>46</v>
      </c>
      <c r="E224" s="17" t="s">
        <v>242</v>
      </c>
      <c r="F224" s="18" t="s">
        <v>3</v>
      </c>
      <c r="G224" s="17"/>
    </row>
    <row r="225" spans="1:7" s="6" customFormat="1" ht="19.5" customHeight="1">
      <c r="A225" s="19">
        <f t="shared" si="3"/>
        <v>219</v>
      </c>
      <c r="B225" s="14">
        <v>2021125890</v>
      </c>
      <c r="C225" s="15" t="s">
        <v>50</v>
      </c>
      <c r="D225" s="16" t="s">
        <v>46</v>
      </c>
      <c r="E225" s="17" t="s">
        <v>242</v>
      </c>
      <c r="F225" s="18" t="s">
        <v>3</v>
      </c>
      <c r="G225" s="17"/>
    </row>
    <row r="226" spans="1:7" s="6" customFormat="1" ht="19.5" customHeight="1">
      <c r="A226" s="19">
        <f t="shared" si="3"/>
        <v>220</v>
      </c>
      <c r="B226" s="14">
        <v>2020254414</v>
      </c>
      <c r="C226" s="15" t="s">
        <v>124</v>
      </c>
      <c r="D226" s="16" t="s">
        <v>194</v>
      </c>
      <c r="E226" s="17" t="s">
        <v>15</v>
      </c>
      <c r="F226" s="18" t="s">
        <v>3</v>
      </c>
      <c r="G226" s="17"/>
    </row>
    <row r="227" spans="1:7" s="6" customFormat="1" ht="19.5" customHeight="1">
      <c r="A227" s="19">
        <f t="shared" si="3"/>
        <v>221</v>
      </c>
      <c r="B227" s="14">
        <v>2021128397</v>
      </c>
      <c r="C227" s="15" t="s">
        <v>200</v>
      </c>
      <c r="D227" s="16" t="s">
        <v>58</v>
      </c>
      <c r="E227" s="17" t="s">
        <v>242</v>
      </c>
      <c r="F227" s="18" t="s">
        <v>3</v>
      </c>
      <c r="G227" s="17"/>
    </row>
    <row r="228" spans="1:7" s="6" customFormat="1" ht="19.5" customHeight="1">
      <c r="A228" s="19">
        <f t="shared" si="3"/>
        <v>222</v>
      </c>
      <c r="B228" s="14">
        <v>2021714756</v>
      </c>
      <c r="C228" s="15" t="s">
        <v>320</v>
      </c>
      <c r="D228" s="16" t="s">
        <v>60</v>
      </c>
      <c r="E228" s="17" t="s">
        <v>241</v>
      </c>
      <c r="F228" s="18" t="s">
        <v>2</v>
      </c>
      <c r="G228" s="17"/>
    </row>
    <row r="229" spans="1:7" s="6" customFormat="1" ht="19.5" customHeight="1">
      <c r="A229" s="19">
        <f t="shared" si="3"/>
        <v>223</v>
      </c>
      <c r="B229" s="14">
        <v>2021124603</v>
      </c>
      <c r="C229" s="15" t="s">
        <v>322</v>
      </c>
      <c r="D229" s="16" t="s">
        <v>62</v>
      </c>
      <c r="E229" s="17" t="s">
        <v>242</v>
      </c>
      <c r="F229" s="18" t="s">
        <v>3</v>
      </c>
      <c r="G229" s="17"/>
    </row>
    <row r="230" spans="1:7" s="6" customFormat="1" ht="19.5" customHeight="1">
      <c r="A230" s="19">
        <f t="shared" si="3"/>
        <v>224</v>
      </c>
      <c r="B230" s="14">
        <v>2020348176</v>
      </c>
      <c r="C230" s="15" t="s">
        <v>175</v>
      </c>
      <c r="D230" s="16" t="s">
        <v>63</v>
      </c>
      <c r="E230" s="17" t="s">
        <v>241</v>
      </c>
      <c r="F230" s="18" t="s">
        <v>3</v>
      </c>
      <c r="G230" s="17"/>
    </row>
    <row r="231" spans="1:7" s="6" customFormat="1" ht="19.5" customHeight="1">
      <c r="A231" s="19">
        <f t="shared" si="3"/>
        <v>225</v>
      </c>
      <c r="B231" s="14">
        <v>1921119837</v>
      </c>
      <c r="C231" s="15" t="s">
        <v>27</v>
      </c>
      <c r="D231" s="16" t="s">
        <v>206</v>
      </c>
      <c r="E231" s="17" t="s">
        <v>422</v>
      </c>
      <c r="F231" s="18" t="s">
        <v>2</v>
      </c>
      <c r="G231" s="17"/>
    </row>
    <row r="232" spans="1:7" s="6" customFormat="1" ht="19.5" customHeight="1">
      <c r="A232" s="19">
        <f t="shared" si="3"/>
        <v>226</v>
      </c>
      <c r="B232" s="14">
        <v>2021513402</v>
      </c>
      <c r="C232" s="15" t="s">
        <v>202</v>
      </c>
      <c r="D232" s="16" t="s">
        <v>68</v>
      </c>
      <c r="E232" s="17" t="s">
        <v>242</v>
      </c>
      <c r="F232" s="18" t="s">
        <v>3</v>
      </c>
      <c r="G232" s="17"/>
    </row>
    <row r="233" spans="1:7" s="6" customFormat="1" ht="19.5" customHeight="1">
      <c r="A233" s="19">
        <f t="shared" si="3"/>
        <v>227</v>
      </c>
      <c r="B233" s="14">
        <v>2020253651</v>
      </c>
      <c r="C233" s="15" t="s">
        <v>103</v>
      </c>
      <c r="D233" s="16" t="s">
        <v>70</v>
      </c>
      <c r="E233" s="17" t="s">
        <v>257</v>
      </c>
      <c r="F233" s="18" t="s">
        <v>3</v>
      </c>
      <c r="G233" s="17"/>
    </row>
    <row r="234" spans="1:7" s="6" customFormat="1" ht="19.5" customHeight="1">
      <c r="A234" s="19">
        <f t="shared" si="3"/>
        <v>228</v>
      </c>
      <c r="B234" s="14">
        <v>2020714660</v>
      </c>
      <c r="C234" s="15" t="s">
        <v>330</v>
      </c>
      <c r="D234" s="16" t="s">
        <v>70</v>
      </c>
      <c r="E234" s="17" t="s">
        <v>241</v>
      </c>
      <c r="F234" s="18" t="s">
        <v>2</v>
      </c>
      <c r="G234" s="17"/>
    </row>
    <row r="235" spans="1:7" s="6" customFormat="1" ht="19.5" customHeight="1">
      <c r="A235" s="19">
        <f t="shared" si="3"/>
        <v>229</v>
      </c>
      <c r="B235" s="14">
        <v>2020715781</v>
      </c>
      <c r="C235" s="15" t="s">
        <v>331</v>
      </c>
      <c r="D235" s="16" t="s">
        <v>70</v>
      </c>
      <c r="E235" s="17" t="s">
        <v>241</v>
      </c>
      <c r="F235" s="18" t="s">
        <v>2</v>
      </c>
      <c r="G235" s="17"/>
    </row>
    <row r="236" spans="1:7" s="6" customFormat="1" ht="19.5" customHeight="1">
      <c r="A236" s="19">
        <f t="shared" si="3"/>
        <v>230</v>
      </c>
      <c r="B236" s="14">
        <v>2020717573</v>
      </c>
      <c r="C236" s="15" t="s">
        <v>337</v>
      </c>
      <c r="D236" s="16" t="s">
        <v>215</v>
      </c>
      <c r="E236" s="17" t="s">
        <v>241</v>
      </c>
      <c r="F236" s="18" t="s">
        <v>2</v>
      </c>
      <c r="G236" s="17"/>
    </row>
    <row r="237" spans="1:7" s="6" customFormat="1" ht="19.5" customHeight="1">
      <c r="A237" s="19">
        <f t="shared" si="3"/>
        <v>231</v>
      </c>
      <c r="B237" s="14">
        <v>1921126440</v>
      </c>
      <c r="C237" s="15" t="s">
        <v>345</v>
      </c>
      <c r="D237" s="16" t="s">
        <v>74</v>
      </c>
      <c r="E237" s="17" t="s">
        <v>80</v>
      </c>
      <c r="F237" s="18" t="s">
        <v>3</v>
      </c>
      <c r="G237" s="17"/>
    </row>
    <row r="238" spans="1:7" s="6" customFormat="1" ht="19.5" customHeight="1">
      <c r="A238" s="19">
        <f t="shared" si="3"/>
        <v>232</v>
      </c>
      <c r="B238" s="14">
        <v>1921618152</v>
      </c>
      <c r="C238" s="15" t="s">
        <v>163</v>
      </c>
      <c r="D238" s="16" t="s">
        <v>140</v>
      </c>
      <c r="E238" s="17" t="s">
        <v>26</v>
      </c>
      <c r="F238" s="18" t="s">
        <v>2</v>
      </c>
      <c r="G238" s="17"/>
    </row>
    <row r="239" spans="1:7" s="6" customFormat="1" ht="19.5" customHeight="1">
      <c r="A239" s="19">
        <f t="shared" si="3"/>
        <v>233</v>
      </c>
      <c r="B239" s="14">
        <v>2020713018</v>
      </c>
      <c r="C239" s="15" t="s">
        <v>350</v>
      </c>
      <c r="D239" s="16" t="s">
        <v>140</v>
      </c>
      <c r="E239" s="17" t="s">
        <v>241</v>
      </c>
      <c r="F239" s="18" t="s">
        <v>2</v>
      </c>
      <c r="G239" s="17"/>
    </row>
    <row r="240" spans="1:7" s="6" customFormat="1" ht="19.5" customHeight="1">
      <c r="A240" s="19">
        <f t="shared" si="3"/>
        <v>234</v>
      </c>
      <c r="B240" s="14">
        <v>2020714987</v>
      </c>
      <c r="C240" s="15" t="s">
        <v>351</v>
      </c>
      <c r="D240" s="16" t="s">
        <v>140</v>
      </c>
      <c r="E240" s="17" t="s">
        <v>241</v>
      </c>
      <c r="F240" s="18" t="s">
        <v>2</v>
      </c>
      <c r="G240" s="17"/>
    </row>
    <row r="241" spans="1:7" s="6" customFormat="1" ht="19.5" customHeight="1">
      <c r="A241" s="19">
        <f t="shared" si="3"/>
        <v>235</v>
      </c>
      <c r="B241" s="14">
        <v>2021127276</v>
      </c>
      <c r="C241" s="15" t="s">
        <v>214</v>
      </c>
      <c r="D241" s="16" t="s">
        <v>79</v>
      </c>
      <c r="E241" s="17" t="s">
        <v>242</v>
      </c>
      <c r="F241" s="18" t="s">
        <v>3</v>
      </c>
      <c r="G241" s="17"/>
    </row>
    <row r="242" spans="1:7" s="6" customFormat="1" ht="19.5" customHeight="1">
      <c r="A242" s="19">
        <f t="shared" si="3"/>
        <v>236</v>
      </c>
      <c r="B242" s="14">
        <v>1921418943</v>
      </c>
      <c r="C242" s="15" t="s">
        <v>356</v>
      </c>
      <c r="D242" s="16" t="s">
        <v>141</v>
      </c>
      <c r="E242" s="17" t="s">
        <v>76</v>
      </c>
      <c r="F242" s="18" t="s">
        <v>3</v>
      </c>
      <c r="G242" s="17"/>
    </row>
    <row r="243" spans="1:7" s="6" customFormat="1" ht="19.5" customHeight="1">
      <c r="A243" s="19">
        <f t="shared" si="3"/>
        <v>237</v>
      </c>
      <c r="B243" s="14">
        <v>2020717930</v>
      </c>
      <c r="C243" s="15" t="s">
        <v>359</v>
      </c>
      <c r="D243" s="16" t="s">
        <v>222</v>
      </c>
      <c r="E243" s="17" t="s">
        <v>241</v>
      </c>
      <c r="F243" s="18" t="s">
        <v>2</v>
      </c>
      <c r="G243" s="17"/>
    </row>
    <row r="244" spans="1:7" s="6" customFormat="1" ht="19.5" customHeight="1">
      <c r="A244" s="19">
        <f t="shared" si="3"/>
        <v>238</v>
      </c>
      <c r="B244" s="14">
        <v>2021144068</v>
      </c>
      <c r="C244" s="15" t="s">
        <v>226</v>
      </c>
      <c r="D244" s="16" t="s">
        <v>142</v>
      </c>
      <c r="E244" s="17" t="s">
        <v>248</v>
      </c>
      <c r="F244" s="18" t="s">
        <v>2</v>
      </c>
      <c r="G244" s="17"/>
    </row>
    <row r="245" spans="1:7" s="6" customFormat="1" ht="19.5" customHeight="1">
      <c r="A245" s="19">
        <f t="shared" si="3"/>
        <v>239</v>
      </c>
      <c r="B245" s="14">
        <v>2021217474</v>
      </c>
      <c r="C245" s="15" t="s">
        <v>228</v>
      </c>
      <c r="D245" s="16" t="s">
        <v>229</v>
      </c>
      <c r="E245" s="17" t="s">
        <v>242</v>
      </c>
      <c r="F245" s="18" t="s">
        <v>3</v>
      </c>
      <c r="G245" s="17"/>
    </row>
    <row r="246" spans="1:7" s="6" customFormat="1" ht="19.5" customHeight="1">
      <c r="A246" s="19">
        <f t="shared" si="3"/>
        <v>240</v>
      </c>
      <c r="B246" s="14">
        <v>1921418173</v>
      </c>
      <c r="C246" s="15" t="s">
        <v>171</v>
      </c>
      <c r="D246" s="16" t="s">
        <v>364</v>
      </c>
      <c r="E246" s="17" t="s">
        <v>76</v>
      </c>
      <c r="F246" s="18" t="s">
        <v>3</v>
      </c>
      <c r="G246" s="17"/>
    </row>
    <row r="247" spans="1:7" s="6" customFormat="1" ht="19.5" customHeight="1">
      <c r="A247" s="19">
        <f t="shared" si="3"/>
        <v>241</v>
      </c>
      <c r="B247" s="14">
        <v>2020714363</v>
      </c>
      <c r="C247" s="15" t="s">
        <v>435</v>
      </c>
      <c r="D247" s="16" t="s">
        <v>90</v>
      </c>
      <c r="E247" s="17" t="s">
        <v>241</v>
      </c>
      <c r="F247" s="18" t="s">
        <v>2</v>
      </c>
      <c r="G247" s="17"/>
    </row>
    <row r="248" spans="1:7" s="6" customFormat="1" ht="19.5" customHeight="1">
      <c r="A248" s="19">
        <f t="shared" si="3"/>
        <v>242</v>
      </c>
      <c r="B248" s="14">
        <v>2020713910</v>
      </c>
      <c r="C248" s="15" t="s">
        <v>382</v>
      </c>
      <c r="D248" s="16" t="s">
        <v>98</v>
      </c>
      <c r="E248" s="17" t="s">
        <v>77</v>
      </c>
      <c r="F248" s="18" t="s">
        <v>2</v>
      </c>
      <c r="G248" s="17"/>
    </row>
    <row r="249" spans="1:7" s="6" customFormat="1" ht="19.5" customHeight="1">
      <c r="A249" s="19">
        <f t="shared" si="3"/>
        <v>243</v>
      </c>
      <c r="B249" s="14">
        <v>2020714251</v>
      </c>
      <c r="C249" s="15" t="s">
        <v>383</v>
      </c>
      <c r="D249" s="16" t="s">
        <v>98</v>
      </c>
      <c r="E249" s="17" t="s">
        <v>241</v>
      </c>
      <c r="F249" s="18" t="s">
        <v>2</v>
      </c>
      <c r="G249" s="17"/>
    </row>
    <row r="250" spans="1:7" s="6" customFormat="1" ht="19.5" customHeight="1">
      <c r="A250" s="19">
        <f t="shared" si="3"/>
        <v>244</v>
      </c>
      <c r="B250" s="14">
        <v>2020226916</v>
      </c>
      <c r="C250" s="15" t="s">
        <v>440</v>
      </c>
      <c r="D250" s="16" t="s">
        <v>441</v>
      </c>
      <c r="E250" s="17" t="s">
        <v>252</v>
      </c>
      <c r="F250" s="18" t="s">
        <v>3</v>
      </c>
      <c r="G250" s="17"/>
    </row>
    <row r="251" spans="1:7" s="6" customFormat="1" ht="19.5" customHeight="1">
      <c r="A251" s="19">
        <f t="shared" si="3"/>
        <v>245</v>
      </c>
      <c r="B251" s="14">
        <v>2020215838</v>
      </c>
      <c r="C251" s="15" t="s">
        <v>386</v>
      </c>
      <c r="D251" s="16" t="s">
        <v>387</v>
      </c>
      <c r="E251" s="17" t="s">
        <v>241</v>
      </c>
      <c r="F251" s="18" t="s">
        <v>2</v>
      </c>
      <c r="G251" s="17"/>
    </row>
    <row r="252" spans="1:7" s="6" customFormat="1" ht="19.5" customHeight="1">
      <c r="A252" s="19">
        <f t="shared" si="3"/>
        <v>246</v>
      </c>
      <c r="B252" s="14">
        <v>2021128308</v>
      </c>
      <c r="C252" s="15" t="s">
        <v>51</v>
      </c>
      <c r="D252" s="16" t="s">
        <v>152</v>
      </c>
      <c r="E252" s="17" t="s">
        <v>242</v>
      </c>
      <c r="F252" s="18" t="s">
        <v>2</v>
      </c>
      <c r="G252" s="17"/>
    </row>
    <row r="253" spans="1:7" s="6" customFormat="1" ht="19.5" customHeight="1">
      <c r="A253" s="19">
        <f t="shared" si="3"/>
        <v>247</v>
      </c>
      <c r="B253" s="14">
        <v>2021713744</v>
      </c>
      <c r="C253" s="15" t="s">
        <v>388</v>
      </c>
      <c r="D253" s="16" t="s">
        <v>152</v>
      </c>
      <c r="E253" s="17" t="s">
        <v>241</v>
      </c>
      <c r="F253" s="18" t="s">
        <v>2</v>
      </c>
      <c r="G253" s="17"/>
    </row>
    <row r="254" spans="1:7" s="6" customFormat="1" ht="19.5" customHeight="1">
      <c r="A254" s="19">
        <f t="shared" si="3"/>
        <v>248</v>
      </c>
      <c r="B254" s="14">
        <v>2020713839</v>
      </c>
      <c r="C254" s="15" t="s">
        <v>30</v>
      </c>
      <c r="D254" s="16" t="s">
        <v>102</v>
      </c>
      <c r="E254" s="17" t="s">
        <v>241</v>
      </c>
      <c r="F254" s="18" t="s">
        <v>2</v>
      </c>
      <c r="G254" s="17"/>
    </row>
    <row r="255" spans="1:7" s="6" customFormat="1" ht="19.5" customHeight="1">
      <c r="A255" s="19">
        <f t="shared" si="3"/>
        <v>249</v>
      </c>
      <c r="B255" s="14">
        <v>2020345305</v>
      </c>
      <c r="C255" s="15" t="s">
        <v>166</v>
      </c>
      <c r="D255" s="16" t="s">
        <v>102</v>
      </c>
      <c r="E255" s="17" t="s">
        <v>257</v>
      </c>
      <c r="F255" s="18" t="s">
        <v>3</v>
      </c>
      <c r="G255" s="17"/>
    </row>
    <row r="256" spans="1:7" s="6" customFormat="1" ht="19.5" customHeight="1">
      <c r="A256" s="19">
        <f t="shared" si="3"/>
        <v>250</v>
      </c>
      <c r="B256" s="14">
        <v>2020346990</v>
      </c>
      <c r="C256" s="15" t="s">
        <v>394</v>
      </c>
      <c r="D256" s="16" t="s">
        <v>106</v>
      </c>
      <c r="E256" s="17" t="s">
        <v>257</v>
      </c>
      <c r="F256" s="18" t="s">
        <v>2</v>
      </c>
      <c r="G256" s="17"/>
    </row>
    <row r="257" spans="1:7" s="6" customFormat="1" ht="19.5" customHeight="1">
      <c r="A257" s="19">
        <f t="shared" si="3"/>
        <v>251</v>
      </c>
      <c r="B257" s="14">
        <v>2021348153</v>
      </c>
      <c r="C257" s="15" t="s">
        <v>397</v>
      </c>
      <c r="D257" s="16" t="s">
        <v>156</v>
      </c>
      <c r="E257" s="17" t="s">
        <v>241</v>
      </c>
      <c r="F257" s="18" t="s">
        <v>3</v>
      </c>
      <c r="G257" s="17"/>
    </row>
    <row r="258" spans="1:7" s="6" customFormat="1" ht="19.5" customHeight="1">
      <c r="A258" s="19">
        <f t="shared" si="3"/>
        <v>252</v>
      </c>
      <c r="B258" s="14">
        <v>2021714356</v>
      </c>
      <c r="C258" s="15" t="s">
        <v>398</v>
      </c>
      <c r="D258" s="16" t="s">
        <v>107</v>
      </c>
      <c r="E258" s="17" t="s">
        <v>241</v>
      </c>
      <c r="F258" s="18" t="s">
        <v>2</v>
      </c>
      <c r="G258" s="17"/>
    </row>
    <row r="259" spans="1:7" s="6" customFormat="1" ht="19.5" customHeight="1">
      <c r="A259" s="19">
        <f t="shared" si="3"/>
        <v>253</v>
      </c>
      <c r="B259" s="14">
        <v>1921118686</v>
      </c>
      <c r="C259" s="15" t="s">
        <v>155</v>
      </c>
      <c r="D259" s="16" t="s">
        <v>399</v>
      </c>
      <c r="E259" s="17" t="s">
        <v>249</v>
      </c>
      <c r="F259" s="18" t="s">
        <v>2</v>
      </c>
      <c r="G259" s="17"/>
    </row>
    <row r="260" spans="1:7" s="6" customFormat="1" ht="19.5" customHeight="1">
      <c r="A260" s="19">
        <f t="shared" si="3"/>
        <v>254</v>
      </c>
      <c r="B260" s="14">
        <v>1920716762</v>
      </c>
      <c r="C260" s="15" t="s">
        <v>401</v>
      </c>
      <c r="D260" s="16" t="s">
        <v>159</v>
      </c>
      <c r="E260" s="17" t="s">
        <v>426</v>
      </c>
      <c r="F260" s="18" t="s">
        <v>2</v>
      </c>
      <c r="G260" s="17"/>
    </row>
    <row r="261" spans="1:7" s="6" customFormat="1" ht="19.5" customHeight="1">
      <c r="A261" s="19">
        <f t="shared" si="3"/>
        <v>255</v>
      </c>
      <c r="B261" s="14">
        <v>2021127275</v>
      </c>
      <c r="C261" s="15" t="s">
        <v>214</v>
      </c>
      <c r="D261" s="16" t="s">
        <v>118</v>
      </c>
      <c r="E261" s="17" t="s">
        <v>242</v>
      </c>
      <c r="F261" s="18" t="s">
        <v>3</v>
      </c>
      <c r="G261" s="17"/>
    </row>
    <row r="262" spans="1:7" s="6" customFormat="1" ht="19.5" customHeight="1">
      <c r="A262" s="19">
        <f t="shared" si="3"/>
        <v>256</v>
      </c>
      <c r="B262" s="14">
        <v>2020127964</v>
      </c>
      <c r="C262" s="15" t="s">
        <v>410</v>
      </c>
      <c r="D262" s="16" t="s">
        <v>197</v>
      </c>
      <c r="E262" s="17" t="s">
        <v>242</v>
      </c>
      <c r="F262" s="18" t="s">
        <v>2</v>
      </c>
      <c r="G262" s="17"/>
    </row>
    <row r="263" spans="1:7" s="6" customFormat="1" ht="19.5" customHeight="1">
      <c r="A263" s="19">
        <f t="shared" si="3"/>
        <v>257</v>
      </c>
      <c r="B263" s="14">
        <v>1920715733</v>
      </c>
      <c r="C263" s="15" t="s">
        <v>262</v>
      </c>
      <c r="D263" s="16" t="s">
        <v>12</v>
      </c>
      <c r="E263" s="17" t="s">
        <v>34</v>
      </c>
      <c r="F263" s="18" t="s">
        <v>3</v>
      </c>
      <c r="G263" s="17"/>
    </row>
    <row r="264" spans="1:7" s="6" customFormat="1" ht="19.5" customHeight="1">
      <c r="A264" s="19">
        <f t="shared" si="3"/>
        <v>258</v>
      </c>
      <c r="B264" s="14">
        <v>2020716748</v>
      </c>
      <c r="C264" s="15" t="s">
        <v>266</v>
      </c>
      <c r="D264" s="16" t="s">
        <v>12</v>
      </c>
      <c r="E264" s="17" t="s">
        <v>34</v>
      </c>
      <c r="F264" s="18" t="s">
        <v>2</v>
      </c>
      <c r="G264" s="17"/>
    </row>
    <row r="265" spans="1:7" s="6" customFormat="1" ht="19.5" customHeight="1">
      <c r="A265" s="19">
        <f t="shared" ref="A265:A290" si="4">A264+1</f>
        <v>259</v>
      </c>
      <c r="B265" s="14">
        <v>2021725100</v>
      </c>
      <c r="C265" s="15" t="s">
        <v>171</v>
      </c>
      <c r="D265" s="16" t="s">
        <v>20</v>
      </c>
      <c r="E265" s="17" t="s">
        <v>251</v>
      </c>
      <c r="F265" s="18" t="s">
        <v>2</v>
      </c>
      <c r="G265" s="17"/>
    </row>
    <row r="266" spans="1:7" s="6" customFormat="1" ht="19.5" customHeight="1">
      <c r="A266" s="19">
        <f t="shared" si="4"/>
        <v>260</v>
      </c>
      <c r="B266" s="14">
        <v>2020713618</v>
      </c>
      <c r="C266" s="15" t="s">
        <v>272</v>
      </c>
      <c r="D266" s="16" t="s">
        <v>20</v>
      </c>
      <c r="E266" s="17" t="s">
        <v>34</v>
      </c>
      <c r="F266" s="18" t="s">
        <v>3</v>
      </c>
      <c r="G266" s="17"/>
    </row>
    <row r="267" spans="1:7" s="6" customFormat="1" ht="19.5" customHeight="1">
      <c r="A267" s="19">
        <f t="shared" si="4"/>
        <v>261</v>
      </c>
      <c r="B267" s="14">
        <v>2021710515</v>
      </c>
      <c r="C267" s="15" t="s">
        <v>280</v>
      </c>
      <c r="D267" s="16" t="s">
        <v>25</v>
      </c>
      <c r="E267" s="17" t="s">
        <v>34</v>
      </c>
      <c r="F267" s="18" t="s">
        <v>3</v>
      </c>
      <c r="G267" s="17"/>
    </row>
    <row r="268" spans="1:7" s="6" customFormat="1" ht="19.5" customHeight="1">
      <c r="A268" s="19">
        <f t="shared" si="4"/>
        <v>262</v>
      </c>
      <c r="B268" s="14">
        <v>2021724881</v>
      </c>
      <c r="C268" s="15" t="s">
        <v>288</v>
      </c>
      <c r="D268" s="16" t="s">
        <v>31</v>
      </c>
      <c r="E268" s="17" t="s">
        <v>251</v>
      </c>
      <c r="F268" s="18" t="s">
        <v>3</v>
      </c>
      <c r="G268" s="17"/>
    </row>
    <row r="269" spans="1:7" s="6" customFormat="1" ht="19.5" customHeight="1">
      <c r="A269" s="19">
        <f t="shared" si="4"/>
        <v>263</v>
      </c>
      <c r="B269" s="14">
        <v>2021723716</v>
      </c>
      <c r="C269" s="15" t="s">
        <v>297</v>
      </c>
      <c r="D269" s="16" t="s">
        <v>131</v>
      </c>
      <c r="E269" s="17" t="s">
        <v>34</v>
      </c>
      <c r="F269" s="18" t="s">
        <v>3</v>
      </c>
      <c r="G269" s="17"/>
    </row>
    <row r="270" spans="1:7" s="6" customFormat="1" ht="19.5" customHeight="1">
      <c r="A270" s="19">
        <f t="shared" si="4"/>
        <v>264</v>
      </c>
      <c r="B270" s="14">
        <v>2021714545</v>
      </c>
      <c r="C270" s="15" t="s">
        <v>298</v>
      </c>
      <c r="D270" s="16" t="s">
        <v>45</v>
      </c>
      <c r="E270" s="17" t="s">
        <v>34</v>
      </c>
      <c r="F270" s="18" t="s">
        <v>2</v>
      </c>
      <c r="G270" s="17"/>
    </row>
    <row r="271" spans="1:7" s="6" customFormat="1" ht="19.5" customHeight="1">
      <c r="A271" s="19">
        <f t="shared" si="4"/>
        <v>265</v>
      </c>
      <c r="B271" s="14">
        <v>2020724657</v>
      </c>
      <c r="C271" s="15" t="s">
        <v>193</v>
      </c>
      <c r="D271" s="16" t="s">
        <v>46</v>
      </c>
      <c r="E271" s="17" t="s">
        <v>251</v>
      </c>
      <c r="F271" s="18" t="s">
        <v>2</v>
      </c>
      <c r="G271" s="17"/>
    </row>
    <row r="272" spans="1:7" s="6" customFormat="1" ht="19.5" customHeight="1">
      <c r="A272" s="19">
        <f t="shared" si="4"/>
        <v>266</v>
      </c>
      <c r="B272" s="14">
        <v>2020345393</v>
      </c>
      <c r="C272" s="15" t="s">
        <v>49</v>
      </c>
      <c r="D272" s="16" t="s">
        <v>55</v>
      </c>
      <c r="E272" s="17" t="s">
        <v>34</v>
      </c>
      <c r="F272" s="18" t="s">
        <v>3</v>
      </c>
      <c r="G272" s="17"/>
    </row>
    <row r="273" spans="1:7" s="6" customFormat="1" ht="19.5" customHeight="1">
      <c r="A273" s="19">
        <f t="shared" si="4"/>
        <v>267</v>
      </c>
      <c r="B273" s="14">
        <v>2020717774</v>
      </c>
      <c r="C273" s="15" t="s">
        <v>203</v>
      </c>
      <c r="D273" s="16" t="s">
        <v>64</v>
      </c>
      <c r="E273" s="17" t="s">
        <v>34</v>
      </c>
      <c r="F273" s="18" t="s">
        <v>3</v>
      </c>
      <c r="G273" s="17"/>
    </row>
    <row r="274" spans="1:7" s="6" customFormat="1" ht="19.5" customHeight="1">
      <c r="A274" s="19">
        <f t="shared" si="4"/>
        <v>268</v>
      </c>
      <c r="B274" s="14">
        <v>2020340798</v>
      </c>
      <c r="C274" s="15" t="s">
        <v>160</v>
      </c>
      <c r="D274" s="16" t="s">
        <v>67</v>
      </c>
      <c r="E274" s="17" t="s">
        <v>34</v>
      </c>
      <c r="F274" s="18" t="s">
        <v>2</v>
      </c>
      <c r="G274" s="17"/>
    </row>
    <row r="275" spans="1:7" s="6" customFormat="1" ht="19.5" customHeight="1">
      <c r="A275" s="19">
        <f t="shared" si="4"/>
        <v>269</v>
      </c>
      <c r="B275" s="14">
        <v>2020713584</v>
      </c>
      <c r="C275" s="15" t="s">
        <v>328</v>
      </c>
      <c r="D275" s="16" t="s">
        <v>114</v>
      </c>
      <c r="E275" s="17" t="s">
        <v>34</v>
      </c>
      <c r="F275" s="18" t="s">
        <v>3</v>
      </c>
      <c r="G275" s="17"/>
    </row>
    <row r="276" spans="1:7" s="6" customFormat="1" ht="19.5" customHeight="1">
      <c r="A276" s="19">
        <f t="shared" si="4"/>
        <v>270</v>
      </c>
      <c r="B276" s="14">
        <v>2021715004</v>
      </c>
      <c r="C276" s="15" t="s">
        <v>199</v>
      </c>
      <c r="D276" s="16" t="s">
        <v>344</v>
      </c>
      <c r="E276" s="17" t="s">
        <v>251</v>
      </c>
      <c r="F276" s="18" t="s">
        <v>2</v>
      </c>
      <c r="G276" s="17"/>
    </row>
    <row r="277" spans="1:7" s="6" customFormat="1" ht="19.5" customHeight="1">
      <c r="A277" s="19">
        <f t="shared" si="4"/>
        <v>271</v>
      </c>
      <c r="B277" s="14">
        <v>2021714269</v>
      </c>
      <c r="C277" s="15" t="s">
        <v>358</v>
      </c>
      <c r="D277" s="16" t="s">
        <v>81</v>
      </c>
      <c r="E277" s="17" t="s">
        <v>34</v>
      </c>
      <c r="F277" s="18" t="s">
        <v>2</v>
      </c>
      <c r="G277" s="17"/>
    </row>
    <row r="278" spans="1:7" s="6" customFormat="1" ht="19.5" customHeight="1">
      <c r="A278" s="19">
        <f t="shared" si="4"/>
        <v>272</v>
      </c>
      <c r="B278" s="14">
        <v>2021713850</v>
      </c>
      <c r="C278" s="15" t="s">
        <v>182</v>
      </c>
      <c r="D278" s="16" t="s">
        <v>142</v>
      </c>
      <c r="E278" s="17" t="s">
        <v>34</v>
      </c>
      <c r="F278" s="18" t="s">
        <v>2</v>
      </c>
      <c r="G278" s="17"/>
    </row>
    <row r="279" spans="1:7" s="6" customFormat="1" ht="19.5" customHeight="1">
      <c r="A279" s="19">
        <f t="shared" si="4"/>
        <v>273</v>
      </c>
      <c r="B279" s="14">
        <v>2021714530</v>
      </c>
      <c r="C279" s="15" t="s">
        <v>362</v>
      </c>
      <c r="D279" s="16" t="s">
        <v>84</v>
      </c>
      <c r="E279" s="17" t="s">
        <v>34</v>
      </c>
      <c r="F279" s="18" t="s">
        <v>2</v>
      </c>
      <c r="G279" s="17"/>
    </row>
    <row r="280" spans="1:7" s="6" customFormat="1" ht="19.5" customHeight="1">
      <c r="A280" s="19">
        <f t="shared" si="4"/>
        <v>274</v>
      </c>
      <c r="B280" s="14">
        <v>2020714523</v>
      </c>
      <c r="C280" s="15" t="s">
        <v>172</v>
      </c>
      <c r="D280" s="16" t="s">
        <v>147</v>
      </c>
      <c r="E280" s="17" t="s">
        <v>34</v>
      </c>
      <c r="F280" s="18" t="s">
        <v>2</v>
      </c>
      <c r="G280" s="17"/>
    </row>
    <row r="281" spans="1:7" s="6" customFormat="1" ht="19.5" customHeight="1">
      <c r="A281" s="19">
        <f t="shared" si="4"/>
        <v>275</v>
      </c>
      <c r="B281" s="14">
        <v>2020728346</v>
      </c>
      <c r="C281" s="15" t="s">
        <v>160</v>
      </c>
      <c r="D281" s="16" t="s">
        <v>90</v>
      </c>
      <c r="E281" s="17" t="s">
        <v>251</v>
      </c>
      <c r="F281" s="18" t="s">
        <v>2</v>
      </c>
      <c r="G281" s="17"/>
    </row>
    <row r="282" spans="1:7" s="6" customFormat="1" ht="19.5" customHeight="1">
      <c r="A282" s="19">
        <f t="shared" si="4"/>
        <v>276</v>
      </c>
      <c r="B282" s="14">
        <v>2120718641</v>
      </c>
      <c r="C282" s="15" t="s">
        <v>381</v>
      </c>
      <c r="D282" s="16" t="s">
        <v>116</v>
      </c>
      <c r="E282" s="17" t="s">
        <v>425</v>
      </c>
      <c r="F282" s="18" t="s">
        <v>2</v>
      </c>
      <c r="G282" s="17"/>
    </row>
    <row r="283" spans="1:7" s="6" customFormat="1" ht="19.5" customHeight="1">
      <c r="A283" s="19">
        <f t="shared" si="4"/>
        <v>277</v>
      </c>
      <c r="B283" s="14">
        <v>2020724461</v>
      </c>
      <c r="C283" s="15" t="s">
        <v>439</v>
      </c>
      <c r="D283" s="16" t="s">
        <v>98</v>
      </c>
      <c r="E283" s="17" t="s">
        <v>251</v>
      </c>
      <c r="F283" s="18" t="s">
        <v>2</v>
      </c>
      <c r="G283" s="17"/>
    </row>
    <row r="284" spans="1:7" s="6" customFormat="1" ht="19.5" customHeight="1">
      <c r="A284" s="19">
        <f t="shared" si="4"/>
        <v>278</v>
      </c>
      <c r="B284" s="14">
        <v>2020714683</v>
      </c>
      <c r="C284" s="15" t="s">
        <v>443</v>
      </c>
      <c r="D284" s="16" t="s">
        <v>153</v>
      </c>
      <c r="E284" s="17" t="s">
        <v>34</v>
      </c>
      <c r="F284" s="18" t="s">
        <v>2</v>
      </c>
      <c r="G284" s="17"/>
    </row>
    <row r="285" spans="1:7" s="6" customFormat="1" ht="19.5" customHeight="1">
      <c r="A285" s="19">
        <f t="shared" si="4"/>
        <v>279</v>
      </c>
      <c r="B285" s="14">
        <v>2021124900</v>
      </c>
      <c r="C285" s="15" t="s">
        <v>396</v>
      </c>
      <c r="D285" s="16" t="s">
        <v>156</v>
      </c>
      <c r="E285" s="17" t="s">
        <v>34</v>
      </c>
      <c r="F285" s="18" t="s">
        <v>3</v>
      </c>
      <c r="G285" s="17"/>
    </row>
    <row r="286" spans="1:7" s="6" customFormat="1" ht="19.5" customHeight="1">
      <c r="A286" s="19">
        <f t="shared" si="4"/>
        <v>280</v>
      </c>
      <c r="B286" s="14">
        <v>2020324235</v>
      </c>
      <c r="C286" s="15" t="s">
        <v>402</v>
      </c>
      <c r="D286" s="16" t="s">
        <v>159</v>
      </c>
      <c r="E286" s="17" t="s">
        <v>34</v>
      </c>
      <c r="F286" s="18" t="s">
        <v>2</v>
      </c>
      <c r="G286" s="17"/>
    </row>
    <row r="287" spans="1:7" s="6" customFormat="1" ht="19.5" customHeight="1">
      <c r="A287" s="19">
        <f t="shared" si="4"/>
        <v>281</v>
      </c>
      <c r="B287" s="14">
        <v>2020715631</v>
      </c>
      <c r="C287" s="15" t="s">
        <v>403</v>
      </c>
      <c r="D287" s="16" t="s">
        <v>109</v>
      </c>
      <c r="E287" s="17" t="s">
        <v>34</v>
      </c>
      <c r="F287" s="18" t="s">
        <v>3</v>
      </c>
      <c r="G287" s="17"/>
    </row>
    <row r="288" spans="1:7" s="6" customFormat="1" ht="19.5" customHeight="1">
      <c r="A288" s="19">
        <f t="shared" si="4"/>
        <v>282</v>
      </c>
      <c r="B288" s="14">
        <v>2020348325</v>
      </c>
      <c r="C288" s="15" t="s">
        <v>404</v>
      </c>
      <c r="D288" s="16" t="s">
        <v>109</v>
      </c>
      <c r="E288" s="17" t="s">
        <v>34</v>
      </c>
      <c r="F288" s="18" t="s">
        <v>3</v>
      </c>
      <c r="G288" s="17"/>
    </row>
    <row r="289" spans="1:7" s="6" customFormat="1" ht="19.5" customHeight="1">
      <c r="A289" s="19">
        <f t="shared" si="4"/>
        <v>283</v>
      </c>
      <c r="B289" s="14">
        <v>2021727515</v>
      </c>
      <c r="C289" s="15" t="s">
        <v>385</v>
      </c>
      <c r="D289" s="16" t="s">
        <v>117</v>
      </c>
      <c r="E289" s="17" t="s">
        <v>251</v>
      </c>
      <c r="F289" s="18" t="s">
        <v>2</v>
      </c>
      <c r="G289" s="17"/>
    </row>
    <row r="290" spans="1:7" s="6" customFormat="1" ht="19.5" customHeight="1">
      <c r="A290" s="19">
        <f t="shared" si="4"/>
        <v>284</v>
      </c>
      <c r="B290" s="14">
        <v>2020714894</v>
      </c>
      <c r="C290" s="15" t="s">
        <v>408</v>
      </c>
      <c r="D290" s="16" t="s">
        <v>112</v>
      </c>
      <c r="E290" s="17" t="s">
        <v>34</v>
      </c>
      <c r="F290" s="18" t="s">
        <v>2</v>
      </c>
      <c r="G290" s="17"/>
    </row>
  </sheetData>
  <autoFilter ref="A5:G290"/>
  <sortState ref="B7:I92">
    <sortCondition ref="D86:D101"/>
  </sortState>
  <mergeCells count="12"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B7:E8">
    <cfRule type="cellIs" dxfId="5" priority="16" stopIfTrue="1" operator="equal">
      <formula>0</formula>
    </cfRule>
  </conditionalFormatting>
  <conditionalFormatting sqref="F7:F8">
    <cfRule type="cellIs" dxfId="4" priority="15" operator="equal">
      <formula>"HỎNG"</formula>
    </cfRule>
  </conditionalFormatting>
  <conditionalFormatting sqref="F7:F8">
    <cfRule type="cellIs" dxfId="3" priority="14" stopIfTrue="1" operator="notEqual">
      <formula>"ĐẠT"</formula>
    </cfRule>
  </conditionalFormatting>
  <conditionalFormatting sqref="B9:E290">
    <cfRule type="cellIs" dxfId="2" priority="3" stopIfTrue="1" operator="equal">
      <formula>0</formula>
    </cfRule>
  </conditionalFormatting>
  <conditionalFormatting sqref="F9:F290">
    <cfRule type="cellIs" dxfId="1" priority="2" operator="equal">
      <formula>"HỎNG"</formula>
    </cfRule>
  </conditionalFormatting>
  <conditionalFormatting sqref="F9:F290">
    <cfRule type="cellIs" dxfId="0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CN&amp;KT</vt:lpstr>
      <vt:lpstr>'CN&amp;KT'!Print_Area</vt:lpstr>
      <vt:lpstr>'CN&amp;KT'!Print_Titles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2018-12-24T06:41:54Z</cp:lastPrinted>
  <dcterms:created xsi:type="dcterms:W3CDTF">2013-02-19T08:46:59Z</dcterms:created>
  <dcterms:modified xsi:type="dcterms:W3CDTF">2018-12-24T06:59:25Z</dcterms:modified>
</cp:coreProperties>
</file>