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bookViews>
    <workbookView xWindow="0" yWindow="0" windowWidth="24000" windowHeight="9630" activeTab="1"/>
  </bookViews>
  <sheets>
    <sheet name="Giay khen-In QD" sheetId="1" r:id="rId1"/>
    <sheet name="Giay khen-In QD (KTTC)" sheetId="2" r:id="rId2"/>
  </sheets>
  <externalReferences>
    <externalReference r:id="rId3"/>
  </externalReferences>
  <definedNames>
    <definedName name="_xlnm._FilterDatabase" localSheetId="0" hidden="1">'Giay khen-In QD'!$A$7:$S$900</definedName>
    <definedName name="_xlnm._FilterDatabase" localSheetId="1" hidden="1">'Giay khen-In QD (KTTC)'!$A$7:$T$900</definedName>
    <definedName name="HTML_CodePage" hidden="1">950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Area" localSheetId="1">'Giay khen-In QD (KTTC)'!$A$1:$N$457</definedName>
    <definedName name="_xlnm.Print_Titles" localSheetId="0">'Giay khen-In QD'!$7:$9</definedName>
    <definedName name="_xlnm.Print_Titles" localSheetId="1">'Giay khen-In QD (KTTC)'!$7:$9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97" i="2" l="1"/>
  <c r="P897" i="2" s="1"/>
  <c r="O896" i="2"/>
  <c r="P896" i="2" s="1"/>
  <c r="O895" i="2"/>
  <c r="P895" i="2" s="1"/>
  <c r="O894" i="2"/>
  <c r="P894" i="2" s="1"/>
  <c r="P893" i="2"/>
  <c r="O893" i="2"/>
  <c r="O892" i="2"/>
  <c r="P892" i="2" s="1"/>
  <c r="P891" i="2"/>
  <c r="O891" i="2"/>
  <c r="O890" i="2"/>
  <c r="P890" i="2" s="1"/>
  <c r="P889" i="2"/>
  <c r="O889" i="2"/>
  <c r="O888" i="2"/>
  <c r="P888" i="2" s="1"/>
  <c r="O887" i="2"/>
  <c r="P887" i="2" s="1"/>
  <c r="O886" i="2"/>
  <c r="P886" i="2" s="1"/>
  <c r="P885" i="2"/>
  <c r="O885" i="2"/>
  <c r="O884" i="2"/>
  <c r="P884" i="2" s="1"/>
  <c r="P883" i="2"/>
  <c r="O883" i="2"/>
  <c r="O882" i="2"/>
  <c r="P882" i="2" s="1"/>
  <c r="P881" i="2"/>
  <c r="O881" i="2"/>
  <c r="O880" i="2"/>
  <c r="P880" i="2" s="1"/>
  <c r="O879" i="2"/>
  <c r="P879" i="2" s="1"/>
  <c r="O878" i="2"/>
  <c r="P878" i="2" s="1"/>
  <c r="P877" i="2"/>
  <c r="O877" i="2"/>
  <c r="O876" i="2"/>
  <c r="P876" i="2" s="1"/>
  <c r="P875" i="2"/>
  <c r="O875" i="2"/>
  <c r="O874" i="2"/>
  <c r="P874" i="2" s="1"/>
  <c r="P873" i="2"/>
  <c r="O873" i="2"/>
  <c r="O872" i="2"/>
  <c r="P872" i="2" s="1"/>
  <c r="O871" i="2"/>
  <c r="P871" i="2" s="1"/>
  <c r="O870" i="2"/>
  <c r="P870" i="2" s="1"/>
  <c r="P869" i="2"/>
  <c r="O869" i="2"/>
  <c r="O868" i="2"/>
  <c r="P868" i="2" s="1"/>
  <c r="P867" i="2"/>
  <c r="O867" i="2"/>
  <c r="O866" i="2"/>
  <c r="P866" i="2" s="1"/>
  <c r="P865" i="2"/>
  <c r="O865" i="2"/>
  <c r="O864" i="2"/>
  <c r="P864" i="2" s="1"/>
  <c r="O863" i="2"/>
  <c r="P863" i="2" s="1"/>
  <c r="O862" i="2"/>
  <c r="P862" i="2" s="1"/>
  <c r="P861" i="2"/>
  <c r="O861" i="2"/>
  <c r="O860" i="2"/>
  <c r="P860" i="2" s="1"/>
  <c r="P859" i="2"/>
  <c r="O859" i="2"/>
  <c r="O858" i="2"/>
  <c r="P858" i="2" s="1"/>
  <c r="P857" i="2"/>
  <c r="O857" i="2"/>
  <c r="O856" i="2"/>
  <c r="P856" i="2" s="1"/>
  <c r="O855" i="2"/>
  <c r="P855" i="2" s="1"/>
  <c r="O854" i="2"/>
  <c r="P854" i="2" s="1"/>
  <c r="P853" i="2"/>
  <c r="O853" i="2"/>
  <c r="O852" i="2"/>
  <c r="P852" i="2" s="1"/>
  <c r="P851" i="2"/>
  <c r="O851" i="2"/>
  <c r="O850" i="2"/>
  <c r="P850" i="2" s="1"/>
  <c r="P849" i="2"/>
  <c r="O849" i="2"/>
  <c r="O848" i="2"/>
  <c r="P848" i="2" s="1"/>
  <c r="O847" i="2"/>
  <c r="P847" i="2" s="1"/>
  <c r="O846" i="2"/>
  <c r="P846" i="2" s="1"/>
  <c r="P845" i="2"/>
  <c r="O845" i="2"/>
  <c r="O844" i="2"/>
  <c r="P844" i="2" s="1"/>
  <c r="P843" i="2"/>
  <c r="O843" i="2"/>
  <c r="O842" i="2"/>
  <c r="P842" i="2" s="1"/>
  <c r="P841" i="2"/>
  <c r="O841" i="2"/>
  <c r="O840" i="2"/>
  <c r="P840" i="2" s="1"/>
  <c r="O839" i="2"/>
  <c r="P839" i="2" s="1"/>
  <c r="O838" i="2"/>
  <c r="P838" i="2" s="1"/>
  <c r="P837" i="2"/>
  <c r="O837" i="2"/>
  <c r="O836" i="2"/>
  <c r="P836" i="2" s="1"/>
  <c r="P835" i="2"/>
  <c r="O835" i="2"/>
  <c r="O834" i="2"/>
  <c r="P834" i="2" s="1"/>
  <c r="P833" i="2"/>
  <c r="O833" i="2"/>
  <c r="O832" i="2"/>
  <c r="P832" i="2" s="1"/>
  <c r="O831" i="2"/>
  <c r="P831" i="2" s="1"/>
  <c r="O830" i="2"/>
  <c r="P830" i="2" s="1"/>
  <c r="P829" i="2"/>
  <c r="O829" i="2"/>
  <c r="O828" i="2"/>
  <c r="P828" i="2" s="1"/>
  <c r="P827" i="2"/>
  <c r="O827" i="2"/>
  <c r="O826" i="2"/>
  <c r="P826" i="2" s="1"/>
  <c r="P825" i="2"/>
  <c r="O825" i="2"/>
  <c r="O824" i="2"/>
  <c r="P824" i="2" s="1"/>
  <c r="O823" i="2"/>
  <c r="P823" i="2" s="1"/>
  <c r="O822" i="2"/>
  <c r="P822" i="2" s="1"/>
  <c r="P821" i="2"/>
  <c r="O821" i="2"/>
  <c r="O820" i="2"/>
  <c r="P820" i="2" s="1"/>
  <c r="P819" i="2"/>
  <c r="O819" i="2"/>
  <c r="O818" i="2"/>
  <c r="P818" i="2" s="1"/>
  <c r="O817" i="2"/>
  <c r="P817" i="2" s="1"/>
  <c r="O816" i="2"/>
  <c r="P816" i="2" s="1"/>
  <c r="O815" i="2"/>
  <c r="P815" i="2" s="1"/>
  <c r="O814" i="2"/>
  <c r="P814" i="2" s="1"/>
  <c r="P813" i="2"/>
  <c r="O813" i="2"/>
  <c r="O812" i="2"/>
  <c r="P812" i="2" s="1"/>
  <c r="O811" i="2"/>
  <c r="P811" i="2" s="1"/>
  <c r="O810" i="2"/>
  <c r="P810" i="2" s="1"/>
  <c r="O809" i="2"/>
  <c r="P809" i="2" s="1"/>
  <c r="O808" i="2"/>
  <c r="P808" i="2" s="1"/>
  <c r="O807" i="2"/>
  <c r="P807" i="2" s="1"/>
  <c r="O806" i="2"/>
  <c r="P806" i="2" s="1"/>
  <c r="P805" i="2"/>
  <c r="O805" i="2"/>
  <c r="O804" i="2"/>
  <c r="P804" i="2" s="1"/>
  <c r="O803" i="2"/>
  <c r="P803" i="2" s="1"/>
  <c r="O802" i="2"/>
  <c r="P802" i="2" s="1"/>
  <c r="P801" i="2"/>
  <c r="O801" i="2"/>
  <c r="O800" i="2"/>
  <c r="P800" i="2" s="1"/>
  <c r="O799" i="2"/>
  <c r="P799" i="2" s="1"/>
  <c r="O798" i="2"/>
  <c r="P798" i="2" s="1"/>
  <c r="P797" i="2"/>
  <c r="O797" i="2"/>
  <c r="O796" i="2"/>
  <c r="P796" i="2" s="1"/>
  <c r="P795" i="2"/>
  <c r="O795" i="2"/>
  <c r="O794" i="2"/>
  <c r="P794" i="2" s="1"/>
  <c r="P793" i="2"/>
  <c r="O793" i="2"/>
  <c r="O792" i="2"/>
  <c r="P792" i="2" s="1"/>
  <c r="O791" i="2"/>
  <c r="P791" i="2" s="1"/>
  <c r="O790" i="2"/>
  <c r="P790" i="2" s="1"/>
  <c r="P789" i="2"/>
  <c r="O789" i="2"/>
  <c r="O788" i="2"/>
  <c r="P788" i="2" s="1"/>
  <c r="P787" i="2"/>
  <c r="O787" i="2"/>
  <c r="O786" i="2"/>
  <c r="P786" i="2" s="1"/>
  <c r="O785" i="2"/>
  <c r="P785" i="2" s="1"/>
  <c r="O784" i="2"/>
  <c r="P784" i="2" s="1"/>
  <c r="O783" i="2"/>
  <c r="P783" i="2" s="1"/>
  <c r="O782" i="2"/>
  <c r="P782" i="2" s="1"/>
  <c r="P781" i="2"/>
  <c r="O781" i="2"/>
  <c r="O780" i="2"/>
  <c r="P780" i="2" s="1"/>
  <c r="O779" i="2"/>
  <c r="P779" i="2" s="1"/>
  <c r="O778" i="2"/>
  <c r="P778" i="2" s="1"/>
  <c r="O777" i="2"/>
  <c r="P777" i="2" s="1"/>
  <c r="O776" i="2"/>
  <c r="P776" i="2" s="1"/>
  <c r="O775" i="2"/>
  <c r="P775" i="2" s="1"/>
  <c r="O774" i="2"/>
  <c r="P774" i="2" s="1"/>
  <c r="P773" i="2"/>
  <c r="O773" i="2"/>
  <c r="O772" i="2"/>
  <c r="P772" i="2" s="1"/>
  <c r="O771" i="2"/>
  <c r="P771" i="2" s="1"/>
  <c r="O770" i="2"/>
  <c r="P770" i="2" s="1"/>
  <c r="P769" i="2"/>
  <c r="O769" i="2"/>
  <c r="O768" i="2"/>
  <c r="P768" i="2" s="1"/>
  <c r="O767" i="2"/>
  <c r="P767" i="2" s="1"/>
  <c r="O766" i="2"/>
  <c r="P766" i="2" s="1"/>
  <c r="P765" i="2"/>
  <c r="O765" i="2"/>
  <c r="O764" i="2"/>
  <c r="P764" i="2" s="1"/>
  <c r="P763" i="2"/>
  <c r="O763" i="2"/>
  <c r="O762" i="2"/>
  <c r="P762" i="2" s="1"/>
  <c r="P761" i="2"/>
  <c r="O761" i="2"/>
  <c r="O760" i="2"/>
  <c r="P760" i="2" s="1"/>
  <c r="O759" i="2"/>
  <c r="P759" i="2" s="1"/>
  <c r="O758" i="2"/>
  <c r="P758" i="2" s="1"/>
  <c r="P757" i="2"/>
  <c r="O757" i="2"/>
  <c r="O756" i="2"/>
  <c r="P756" i="2" s="1"/>
  <c r="P755" i="2"/>
  <c r="O755" i="2"/>
  <c r="O754" i="2"/>
  <c r="P754" i="2" s="1"/>
  <c r="O753" i="2"/>
  <c r="P753" i="2" s="1"/>
  <c r="O752" i="2"/>
  <c r="P752" i="2" s="1"/>
  <c r="O751" i="2"/>
  <c r="P751" i="2" s="1"/>
  <c r="O750" i="2"/>
  <c r="P750" i="2" s="1"/>
  <c r="P749" i="2"/>
  <c r="O749" i="2"/>
  <c r="O748" i="2"/>
  <c r="P748" i="2" s="1"/>
  <c r="O747" i="2"/>
  <c r="P747" i="2" s="1"/>
  <c r="O746" i="2"/>
  <c r="P746" i="2" s="1"/>
  <c r="O745" i="2"/>
  <c r="P745" i="2" s="1"/>
  <c r="O744" i="2"/>
  <c r="P744" i="2" s="1"/>
  <c r="O743" i="2"/>
  <c r="P743" i="2" s="1"/>
  <c r="O742" i="2"/>
  <c r="P742" i="2" s="1"/>
  <c r="P741" i="2"/>
  <c r="O741" i="2"/>
  <c r="O740" i="2"/>
  <c r="P740" i="2" s="1"/>
  <c r="O739" i="2"/>
  <c r="P739" i="2" s="1"/>
  <c r="O738" i="2"/>
  <c r="P738" i="2" s="1"/>
  <c r="P737" i="2"/>
  <c r="O737" i="2"/>
  <c r="O736" i="2"/>
  <c r="P736" i="2" s="1"/>
  <c r="O735" i="2"/>
  <c r="P735" i="2" s="1"/>
  <c r="O734" i="2"/>
  <c r="P734" i="2" s="1"/>
  <c r="P733" i="2"/>
  <c r="O733" i="2"/>
  <c r="O732" i="2"/>
  <c r="P732" i="2" s="1"/>
  <c r="P731" i="2"/>
  <c r="O731" i="2"/>
  <c r="O730" i="2"/>
  <c r="P730" i="2" s="1"/>
  <c r="P729" i="2"/>
  <c r="O729" i="2"/>
  <c r="O728" i="2"/>
  <c r="P728" i="2" s="1"/>
  <c r="O727" i="2"/>
  <c r="P727" i="2" s="1"/>
  <c r="P726" i="2"/>
  <c r="O726" i="2"/>
  <c r="O725" i="2"/>
  <c r="P725" i="2" s="1"/>
  <c r="O724" i="2"/>
  <c r="P724" i="2" s="1"/>
  <c r="O723" i="2"/>
  <c r="P723" i="2" s="1"/>
  <c r="O722" i="2"/>
  <c r="P722" i="2" s="1"/>
  <c r="O721" i="2"/>
  <c r="P721" i="2" s="1"/>
  <c r="P720" i="2"/>
  <c r="O720" i="2"/>
  <c r="O719" i="2"/>
  <c r="P719" i="2" s="1"/>
  <c r="P718" i="2"/>
  <c r="O718" i="2"/>
  <c r="O717" i="2"/>
  <c r="P717" i="2" s="1"/>
  <c r="O716" i="2"/>
  <c r="P716" i="2" s="1"/>
  <c r="O715" i="2"/>
  <c r="P715" i="2" s="1"/>
  <c r="O714" i="2"/>
  <c r="P714" i="2" s="1"/>
  <c r="O713" i="2"/>
  <c r="P713" i="2" s="1"/>
  <c r="P712" i="2"/>
  <c r="O712" i="2"/>
  <c r="O711" i="2"/>
  <c r="P711" i="2" s="1"/>
  <c r="P710" i="2"/>
  <c r="O710" i="2"/>
  <c r="O709" i="2"/>
  <c r="P709" i="2" s="1"/>
  <c r="O708" i="2"/>
  <c r="P708" i="2" s="1"/>
  <c r="O707" i="2"/>
  <c r="P707" i="2" s="1"/>
  <c r="O706" i="2"/>
  <c r="P706" i="2" s="1"/>
  <c r="O705" i="2"/>
  <c r="P705" i="2" s="1"/>
  <c r="P704" i="2"/>
  <c r="O704" i="2"/>
  <c r="O703" i="2"/>
  <c r="P703" i="2" s="1"/>
  <c r="P702" i="2"/>
  <c r="O702" i="2"/>
  <c r="O701" i="2"/>
  <c r="P701" i="2" s="1"/>
  <c r="O700" i="2"/>
  <c r="P700" i="2" s="1"/>
  <c r="O699" i="2"/>
  <c r="P699" i="2" s="1"/>
  <c r="O698" i="2"/>
  <c r="P698" i="2" s="1"/>
  <c r="O697" i="2"/>
  <c r="P697" i="2" s="1"/>
  <c r="P696" i="2"/>
  <c r="O696" i="2"/>
  <c r="O695" i="2"/>
  <c r="P695" i="2" s="1"/>
  <c r="P694" i="2"/>
  <c r="O694" i="2"/>
  <c r="O693" i="2"/>
  <c r="P693" i="2" s="1"/>
  <c r="O692" i="2"/>
  <c r="P692" i="2" s="1"/>
  <c r="O691" i="2"/>
  <c r="P691" i="2" s="1"/>
  <c r="O690" i="2"/>
  <c r="P690" i="2" s="1"/>
  <c r="O689" i="2"/>
  <c r="P689" i="2" s="1"/>
  <c r="P688" i="2"/>
  <c r="O688" i="2"/>
  <c r="O687" i="2"/>
  <c r="P687" i="2" s="1"/>
  <c r="P686" i="2"/>
  <c r="O686" i="2"/>
  <c r="O685" i="2"/>
  <c r="P685" i="2" s="1"/>
  <c r="O684" i="2"/>
  <c r="P684" i="2" s="1"/>
  <c r="O683" i="2"/>
  <c r="P683" i="2" s="1"/>
  <c r="O682" i="2"/>
  <c r="P682" i="2" s="1"/>
  <c r="O681" i="2"/>
  <c r="P681" i="2" s="1"/>
  <c r="P680" i="2"/>
  <c r="O680" i="2"/>
  <c r="O679" i="2"/>
  <c r="P679" i="2" s="1"/>
  <c r="P678" i="2"/>
  <c r="O678" i="2"/>
  <c r="O677" i="2"/>
  <c r="P677" i="2" s="1"/>
  <c r="O676" i="2"/>
  <c r="P676" i="2" s="1"/>
  <c r="O675" i="2"/>
  <c r="P675" i="2" s="1"/>
  <c r="O674" i="2"/>
  <c r="P674" i="2" s="1"/>
  <c r="O673" i="2"/>
  <c r="P673" i="2" s="1"/>
  <c r="P672" i="2"/>
  <c r="O672" i="2"/>
  <c r="O671" i="2"/>
  <c r="P671" i="2" s="1"/>
  <c r="P670" i="2"/>
  <c r="O670" i="2"/>
  <c r="O669" i="2"/>
  <c r="P669" i="2" s="1"/>
  <c r="O668" i="2"/>
  <c r="P668" i="2" s="1"/>
  <c r="O667" i="2"/>
  <c r="P667" i="2" s="1"/>
  <c r="O666" i="2"/>
  <c r="P666" i="2" s="1"/>
  <c r="O665" i="2"/>
  <c r="P665" i="2" s="1"/>
  <c r="P664" i="2"/>
  <c r="O664" i="2"/>
  <c r="O663" i="2"/>
  <c r="P663" i="2" s="1"/>
  <c r="P662" i="2"/>
  <c r="O662" i="2"/>
  <c r="O661" i="2"/>
  <c r="P661" i="2" s="1"/>
  <c r="O660" i="2"/>
  <c r="P660" i="2" s="1"/>
  <c r="O659" i="2"/>
  <c r="P659" i="2" s="1"/>
  <c r="O658" i="2"/>
  <c r="P658" i="2" s="1"/>
  <c r="O657" i="2"/>
  <c r="P657" i="2" s="1"/>
  <c r="P656" i="2"/>
  <c r="O656" i="2"/>
  <c r="O655" i="2"/>
  <c r="P655" i="2" s="1"/>
  <c r="P654" i="2"/>
  <c r="O654" i="2"/>
  <c r="O653" i="2"/>
  <c r="P653" i="2" s="1"/>
  <c r="O652" i="2"/>
  <c r="P652" i="2" s="1"/>
  <c r="O651" i="2"/>
  <c r="P651" i="2" s="1"/>
  <c r="O650" i="2"/>
  <c r="P650" i="2" s="1"/>
  <c r="O649" i="2"/>
  <c r="P649" i="2" s="1"/>
  <c r="P648" i="2"/>
  <c r="O648" i="2"/>
  <c r="O647" i="2"/>
  <c r="P647" i="2" s="1"/>
  <c r="P646" i="2"/>
  <c r="O646" i="2"/>
  <c r="O645" i="2"/>
  <c r="P645" i="2" s="1"/>
  <c r="O644" i="2"/>
  <c r="P644" i="2" s="1"/>
  <c r="O643" i="2"/>
  <c r="P643" i="2" s="1"/>
  <c r="O642" i="2"/>
  <c r="P642" i="2" s="1"/>
  <c r="O641" i="2"/>
  <c r="P641" i="2" s="1"/>
  <c r="P640" i="2"/>
  <c r="O640" i="2"/>
  <c r="O639" i="2"/>
  <c r="P639" i="2" s="1"/>
  <c r="P638" i="2"/>
  <c r="O638" i="2"/>
  <c r="O637" i="2"/>
  <c r="P637" i="2" s="1"/>
  <c r="O636" i="2"/>
  <c r="P636" i="2" s="1"/>
  <c r="O635" i="2"/>
  <c r="P635" i="2" s="1"/>
  <c r="O634" i="2"/>
  <c r="P634" i="2" s="1"/>
  <c r="O633" i="2"/>
  <c r="P633" i="2" s="1"/>
  <c r="P632" i="2"/>
  <c r="O632" i="2"/>
  <c r="O631" i="2"/>
  <c r="P631" i="2" s="1"/>
  <c r="O630" i="2"/>
  <c r="P630" i="2" s="1"/>
  <c r="O629" i="2"/>
  <c r="P629" i="2" s="1"/>
  <c r="O628" i="2"/>
  <c r="P628" i="2" s="1"/>
  <c r="O627" i="2"/>
  <c r="P627" i="2" s="1"/>
  <c r="O626" i="2"/>
  <c r="P626" i="2" s="1"/>
  <c r="O625" i="2"/>
  <c r="P625" i="2" s="1"/>
  <c r="P624" i="2"/>
  <c r="O624" i="2"/>
  <c r="O623" i="2"/>
  <c r="P623" i="2" s="1"/>
  <c r="O622" i="2"/>
  <c r="P622" i="2" s="1"/>
  <c r="O621" i="2"/>
  <c r="P621" i="2" s="1"/>
  <c r="O620" i="2"/>
  <c r="P620" i="2" s="1"/>
  <c r="O619" i="2"/>
  <c r="P619" i="2" s="1"/>
  <c r="O618" i="2"/>
  <c r="P618" i="2" s="1"/>
  <c r="O617" i="2"/>
  <c r="P617" i="2" s="1"/>
  <c r="P616" i="2"/>
  <c r="O616" i="2"/>
  <c r="O615" i="2"/>
  <c r="P615" i="2" s="1"/>
  <c r="O614" i="2"/>
  <c r="P614" i="2" s="1"/>
  <c r="O613" i="2"/>
  <c r="P613" i="2" s="1"/>
  <c r="O612" i="2"/>
  <c r="P612" i="2" s="1"/>
  <c r="O611" i="2"/>
  <c r="P611" i="2" s="1"/>
  <c r="O610" i="2"/>
  <c r="P610" i="2" s="1"/>
  <c r="O609" i="2"/>
  <c r="P609" i="2" s="1"/>
  <c r="P608" i="2"/>
  <c r="O608" i="2"/>
  <c r="O607" i="2"/>
  <c r="P607" i="2" s="1"/>
  <c r="O606" i="2"/>
  <c r="P606" i="2" s="1"/>
  <c r="O605" i="2"/>
  <c r="P605" i="2" s="1"/>
  <c r="O604" i="2"/>
  <c r="P604" i="2" s="1"/>
  <c r="O603" i="2"/>
  <c r="P603" i="2" s="1"/>
  <c r="O602" i="2"/>
  <c r="P602" i="2" s="1"/>
  <c r="O601" i="2"/>
  <c r="P601" i="2" s="1"/>
  <c r="P600" i="2"/>
  <c r="O600" i="2"/>
  <c r="O599" i="2"/>
  <c r="P599" i="2" s="1"/>
  <c r="O598" i="2"/>
  <c r="P598" i="2" s="1"/>
  <c r="O597" i="2"/>
  <c r="P597" i="2" s="1"/>
  <c r="O596" i="2"/>
  <c r="P596" i="2" s="1"/>
  <c r="O595" i="2"/>
  <c r="P595" i="2" s="1"/>
  <c r="O594" i="2"/>
  <c r="P594" i="2" s="1"/>
  <c r="O593" i="2"/>
  <c r="P593" i="2" s="1"/>
  <c r="P592" i="2"/>
  <c r="O592" i="2"/>
  <c r="O591" i="2"/>
  <c r="P591" i="2" s="1"/>
  <c r="O590" i="2"/>
  <c r="P590" i="2" s="1"/>
  <c r="O589" i="2"/>
  <c r="P589" i="2" s="1"/>
  <c r="O588" i="2"/>
  <c r="P588" i="2" s="1"/>
  <c r="O587" i="2"/>
  <c r="P587" i="2" s="1"/>
  <c r="O586" i="2"/>
  <c r="P586" i="2" s="1"/>
  <c r="O585" i="2"/>
  <c r="P585" i="2" s="1"/>
  <c r="P584" i="2"/>
  <c r="O584" i="2"/>
  <c r="O583" i="2"/>
  <c r="P583" i="2" s="1"/>
  <c r="O582" i="2"/>
  <c r="P582" i="2" s="1"/>
  <c r="O581" i="2"/>
  <c r="P581" i="2" s="1"/>
  <c r="O580" i="2"/>
  <c r="P580" i="2" s="1"/>
  <c r="O579" i="2"/>
  <c r="P579" i="2" s="1"/>
  <c r="O578" i="2"/>
  <c r="P578" i="2" s="1"/>
  <c r="O577" i="2"/>
  <c r="P577" i="2" s="1"/>
  <c r="P576" i="2"/>
  <c r="O576" i="2"/>
  <c r="O575" i="2"/>
  <c r="P575" i="2" s="1"/>
  <c r="O574" i="2"/>
  <c r="P574" i="2" s="1"/>
  <c r="O573" i="2"/>
  <c r="P573" i="2" s="1"/>
  <c r="O572" i="2"/>
  <c r="P572" i="2" s="1"/>
  <c r="O571" i="2"/>
  <c r="P571" i="2" s="1"/>
  <c r="O570" i="2"/>
  <c r="P570" i="2" s="1"/>
  <c r="O569" i="2"/>
  <c r="P569" i="2" s="1"/>
  <c r="P568" i="2"/>
  <c r="O568" i="2"/>
  <c r="O567" i="2"/>
  <c r="P567" i="2" s="1"/>
  <c r="O566" i="2"/>
  <c r="P566" i="2" s="1"/>
  <c r="O565" i="2"/>
  <c r="P565" i="2" s="1"/>
  <c r="O564" i="2"/>
  <c r="P564" i="2" s="1"/>
  <c r="O563" i="2"/>
  <c r="P563" i="2" s="1"/>
  <c r="O562" i="2"/>
  <c r="P562" i="2" s="1"/>
  <c r="O561" i="2"/>
  <c r="P561" i="2" s="1"/>
  <c r="P560" i="2"/>
  <c r="O560" i="2"/>
  <c r="O559" i="2"/>
  <c r="P559" i="2" s="1"/>
  <c r="O558" i="2"/>
  <c r="P558" i="2" s="1"/>
  <c r="O557" i="2"/>
  <c r="P557" i="2" s="1"/>
  <c r="O556" i="2"/>
  <c r="P556" i="2" s="1"/>
  <c r="O555" i="2"/>
  <c r="P555" i="2" s="1"/>
  <c r="O554" i="2"/>
  <c r="P554" i="2" s="1"/>
  <c r="O553" i="2"/>
  <c r="P553" i="2" s="1"/>
  <c r="P552" i="2"/>
  <c r="O552" i="2"/>
  <c r="O551" i="2"/>
  <c r="P551" i="2" s="1"/>
  <c r="O550" i="2"/>
  <c r="P550" i="2" s="1"/>
  <c r="O549" i="2"/>
  <c r="P549" i="2" s="1"/>
  <c r="O548" i="2"/>
  <c r="P548" i="2" s="1"/>
  <c r="O547" i="2"/>
  <c r="P547" i="2" s="1"/>
  <c r="O546" i="2"/>
  <c r="P546" i="2" s="1"/>
  <c r="O545" i="2"/>
  <c r="P545" i="2" s="1"/>
  <c r="P544" i="2"/>
  <c r="O544" i="2"/>
  <c r="O543" i="2"/>
  <c r="P543" i="2" s="1"/>
  <c r="O542" i="2"/>
  <c r="P542" i="2" s="1"/>
  <c r="O541" i="2"/>
  <c r="P541" i="2" s="1"/>
  <c r="O540" i="2"/>
  <c r="P540" i="2" s="1"/>
  <c r="O539" i="2"/>
  <c r="P539" i="2" s="1"/>
  <c r="O538" i="2"/>
  <c r="P538" i="2" s="1"/>
  <c r="O537" i="2"/>
  <c r="P537" i="2" s="1"/>
  <c r="P536" i="2"/>
  <c r="O536" i="2"/>
  <c r="O535" i="2"/>
  <c r="P535" i="2" s="1"/>
  <c r="O534" i="2"/>
  <c r="P534" i="2" s="1"/>
  <c r="O533" i="2"/>
  <c r="P533" i="2" s="1"/>
  <c r="O532" i="2"/>
  <c r="P532" i="2" s="1"/>
  <c r="O531" i="2"/>
  <c r="P531" i="2" s="1"/>
  <c r="O530" i="2"/>
  <c r="P530" i="2" s="1"/>
  <c r="O529" i="2"/>
  <c r="P529" i="2" s="1"/>
  <c r="P528" i="2"/>
  <c r="O528" i="2"/>
  <c r="O527" i="2"/>
  <c r="P527" i="2" s="1"/>
  <c r="O526" i="2"/>
  <c r="P526" i="2" s="1"/>
  <c r="O525" i="2"/>
  <c r="P525" i="2" s="1"/>
  <c r="O524" i="2"/>
  <c r="P524" i="2" s="1"/>
  <c r="O523" i="2"/>
  <c r="P523" i="2" s="1"/>
  <c r="O522" i="2"/>
  <c r="P522" i="2" s="1"/>
  <c r="O521" i="2"/>
  <c r="P521" i="2" s="1"/>
  <c r="P520" i="2"/>
  <c r="O520" i="2"/>
  <c r="O519" i="2"/>
  <c r="P519" i="2" s="1"/>
  <c r="O518" i="2"/>
  <c r="P518" i="2" s="1"/>
  <c r="O517" i="2"/>
  <c r="P517" i="2" s="1"/>
  <c r="O516" i="2"/>
  <c r="P516" i="2" s="1"/>
  <c r="O515" i="2"/>
  <c r="P515" i="2" s="1"/>
  <c r="O514" i="2"/>
  <c r="P514" i="2" s="1"/>
  <c r="O513" i="2"/>
  <c r="P513" i="2" s="1"/>
  <c r="P512" i="2"/>
  <c r="O512" i="2"/>
  <c r="O511" i="2"/>
  <c r="P511" i="2" s="1"/>
  <c r="O510" i="2"/>
  <c r="P510" i="2" s="1"/>
  <c r="O509" i="2"/>
  <c r="P509" i="2" s="1"/>
  <c r="O508" i="2"/>
  <c r="P508" i="2" s="1"/>
  <c r="O507" i="2"/>
  <c r="P507" i="2" s="1"/>
  <c r="O506" i="2"/>
  <c r="P506" i="2" s="1"/>
  <c r="O505" i="2"/>
  <c r="P505" i="2" s="1"/>
  <c r="P504" i="2"/>
  <c r="O504" i="2"/>
  <c r="O503" i="2"/>
  <c r="P503" i="2" s="1"/>
  <c r="O502" i="2"/>
  <c r="P502" i="2" s="1"/>
  <c r="O501" i="2"/>
  <c r="P501" i="2" s="1"/>
  <c r="O500" i="2"/>
  <c r="P500" i="2" s="1"/>
  <c r="O499" i="2"/>
  <c r="P499" i="2" s="1"/>
  <c r="O498" i="2"/>
  <c r="P498" i="2" s="1"/>
  <c r="O497" i="2"/>
  <c r="P497" i="2" s="1"/>
  <c r="P496" i="2"/>
  <c r="O496" i="2"/>
  <c r="O495" i="2"/>
  <c r="P495" i="2" s="1"/>
  <c r="O494" i="2"/>
  <c r="P494" i="2" s="1"/>
  <c r="O493" i="2"/>
  <c r="P493" i="2" s="1"/>
  <c r="O492" i="2"/>
  <c r="P492" i="2" s="1"/>
  <c r="O491" i="2"/>
  <c r="P491" i="2" s="1"/>
  <c r="O490" i="2"/>
  <c r="P490" i="2" s="1"/>
  <c r="O489" i="2"/>
  <c r="P489" i="2" s="1"/>
  <c r="P488" i="2"/>
  <c r="O488" i="2"/>
  <c r="O487" i="2"/>
  <c r="P487" i="2" s="1"/>
  <c r="O486" i="2"/>
  <c r="P486" i="2" s="1"/>
  <c r="O485" i="2"/>
  <c r="P485" i="2" s="1"/>
  <c r="O484" i="2"/>
  <c r="P484" i="2" s="1"/>
  <c r="O483" i="2"/>
  <c r="P483" i="2" s="1"/>
  <c r="O482" i="2"/>
  <c r="P482" i="2" s="1"/>
  <c r="O481" i="2"/>
  <c r="P481" i="2" s="1"/>
  <c r="P480" i="2"/>
  <c r="O480" i="2"/>
  <c r="O479" i="2"/>
  <c r="P479" i="2" s="1"/>
  <c r="O478" i="2"/>
  <c r="P478" i="2" s="1"/>
  <c r="O477" i="2"/>
  <c r="P477" i="2" s="1"/>
  <c r="O476" i="2"/>
  <c r="P476" i="2" s="1"/>
  <c r="O475" i="2"/>
  <c r="P475" i="2" s="1"/>
  <c r="O474" i="2"/>
  <c r="P474" i="2" s="1"/>
  <c r="O473" i="2"/>
  <c r="P473" i="2" s="1"/>
  <c r="P472" i="2"/>
  <c r="O472" i="2"/>
  <c r="O471" i="2"/>
  <c r="P471" i="2" s="1"/>
  <c r="O470" i="2"/>
  <c r="P470" i="2" s="1"/>
  <c r="O469" i="2"/>
  <c r="P469" i="2" s="1"/>
  <c r="O468" i="2"/>
  <c r="P468" i="2" s="1"/>
  <c r="O467" i="2"/>
  <c r="P467" i="2" s="1"/>
  <c r="O466" i="2"/>
  <c r="P466" i="2" s="1"/>
  <c r="O465" i="2"/>
  <c r="P465" i="2" s="1"/>
  <c r="P464" i="2"/>
  <c r="O464" i="2"/>
  <c r="O463" i="2"/>
  <c r="P463" i="2" s="1"/>
  <c r="O462" i="2"/>
  <c r="P462" i="2" s="1"/>
  <c r="O461" i="2"/>
  <c r="P461" i="2" s="1"/>
  <c r="O460" i="2"/>
  <c r="P460" i="2" s="1"/>
  <c r="O459" i="2"/>
  <c r="P459" i="2" s="1"/>
  <c r="O458" i="2"/>
  <c r="P458" i="2" s="1"/>
  <c r="O457" i="2"/>
  <c r="P457" i="2" s="1"/>
  <c r="P456" i="2"/>
  <c r="O456" i="2"/>
  <c r="O455" i="2"/>
  <c r="P455" i="2" s="1"/>
  <c r="O454" i="2"/>
  <c r="P454" i="2" s="1"/>
  <c r="O453" i="2"/>
  <c r="P453" i="2" s="1"/>
  <c r="O452" i="2"/>
  <c r="P452" i="2" s="1"/>
  <c r="O451" i="2"/>
  <c r="P451" i="2" s="1"/>
  <c r="O450" i="2"/>
  <c r="P450" i="2" s="1"/>
  <c r="O449" i="2"/>
  <c r="P449" i="2" s="1"/>
  <c r="O448" i="2"/>
  <c r="P448" i="2" s="1"/>
  <c r="O447" i="2"/>
  <c r="P447" i="2" s="1"/>
  <c r="O446" i="2"/>
  <c r="P446" i="2" s="1"/>
  <c r="O445" i="2"/>
  <c r="P445" i="2" s="1"/>
  <c r="O444" i="2"/>
  <c r="P444" i="2" s="1"/>
  <c r="O443" i="2"/>
  <c r="P443" i="2" s="1"/>
  <c r="O442" i="2"/>
  <c r="P442" i="2" s="1"/>
  <c r="O441" i="2"/>
  <c r="P441" i="2" s="1"/>
  <c r="P440" i="2"/>
  <c r="O440" i="2"/>
  <c r="O439" i="2"/>
  <c r="P439" i="2" s="1"/>
  <c r="O438" i="2"/>
  <c r="P438" i="2" s="1"/>
  <c r="O437" i="2"/>
  <c r="P437" i="2" s="1"/>
  <c r="O436" i="2"/>
  <c r="P436" i="2" s="1"/>
  <c r="O435" i="2"/>
  <c r="P435" i="2" s="1"/>
  <c r="O434" i="2"/>
  <c r="P434" i="2" s="1"/>
  <c r="O433" i="2"/>
  <c r="P433" i="2" s="1"/>
  <c r="P432" i="2"/>
  <c r="O432" i="2"/>
  <c r="O431" i="2"/>
  <c r="P431" i="2" s="1"/>
  <c r="O430" i="2"/>
  <c r="P430" i="2" s="1"/>
  <c r="O429" i="2"/>
  <c r="P429" i="2" s="1"/>
  <c r="P428" i="2"/>
  <c r="O428" i="2"/>
  <c r="O427" i="2"/>
  <c r="P427" i="2" s="1"/>
  <c r="O426" i="2"/>
  <c r="P426" i="2" s="1"/>
  <c r="O425" i="2"/>
  <c r="P425" i="2" s="1"/>
  <c r="P424" i="2"/>
  <c r="O424" i="2"/>
  <c r="O423" i="2"/>
  <c r="P423" i="2" s="1"/>
  <c r="O422" i="2"/>
  <c r="P422" i="2" s="1"/>
  <c r="O421" i="2"/>
  <c r="P421" i="2" s="1"/>
  <c r="P420" i="2"/>
  <c r="O420" i="2"/>
  <c r="O419" i="2"/>
  <c r="P419" i="2" s="1"/>
  <c r="O418" i="2"/>
  <c r="P418" i="2" s="1"/>
  <c r="O417" i="2"/>
  <c r="P417" i="2" s="1"/>
  <c r="P416" i="2"/>
  <c r="O416" i="2"/>
  <c r="O415" i="2"/>
  <c r="P415" i="2" s="1"/>
  <c r="O414" i="2"/>
  <c r="P414" i="2" s="1"/>
  <c r="O413" i="2"/>
  <c r="P413" i="2" s="1"/>
  <c r="P412" i="2"/>
  <c r="O412" i="2"/>
  <c r="O411" i="2"/>
  <c r="P411" i="2" s="1"/>
  <c r="O410" i="2"/>
  <c r="P410" i="2" s="1"/>
  <c r="O409" i="2"/>
  <c r="P409" i="2" s="1"/>
  <c r="P408" i="2"/>
  <c r="O408" i="2"/>
  <c r="O407" i="2"/>
  <c r="P407" i="2" s="1"/>
  <c r="O406" i="2"/>
  <c r="P406" i="2" s="1"/>
  <c r="O405" i="2"/>
  <c r="P405" i="2" s="1"/>
  <c r="P404" i="2"/>
  <c r="O404" i="2"/>
  <c r="O403" i="2"/>
  <c r="P403" i="2" s="1"/>
  <c r="O402" i="2"/>
  <c r="P402" i="2" s="1"/>
  <c r="O401" i="2"/>
  <c r="P401" i="2" s="1"/>
  <c r="P400" i="2"/>
  <c r="O400" i="2"/>
  <c r="O399" i="2"/>
  <c r="P399" i="2" s="1"/>
  <c r="O398" i="2"/>
  <c r="P398" i="2" s="1"/>
  <c r="O397" i="2"/>
  <c r="P397" i="2" s="1"/>
  <c r="P396" i="2"/>
  <c r="O396" i="2"/>
  <c r="O395" i="2"/>
  <c r="P395" i="2" s="1"/>
  <c r="O394" i="2"/>
  <c r="P394" i="2" s="1"/>
  <c r="O393" i="2"/>
  <c r="P393" i="2" s="1"/>
  <c r="P392" i="2"/>
  <c r="O392" i="2"/>
  <c r="O391" i="2"/>
  <c r="P391" i="2" s="1"/>
  <c r="O390" i="2"/>
  <c r="P390" i="2" s="1"/>
  <c r="O389" i="2"/>
  <c r="P389" i="2" s="1"/>
  <c r="P388" i="2"/>
  <c r="O388" i="2"/>
  <c r="O387" i="2"/>
  <c r="P387" i="2" s="1"/>
  <c r="O386" i="2"/>
  <c r="P386" i="2" s="1"/>
  <c r="O385" i="2"/>
  <c r="P385" i="2" s="1"/>
  <c r="P384" i="2"/>
  <c r="O384" i="2"/>
  <c r="O383" i="2"/>
  <c r="P383" i="2" s="1"/>
  <c r="O382" i="2"/>
  <c r="P382" i="2" s="1"/>
  <c r="O381" i="2"/>
  <c r="P381" i="2" s="1"/>
  <c r="P380" i="2"/>
  <c r="O380" i="2"/>
  <c r="O379" i="2"/>
  <c r="P379" i="2" s="1"/>
  <c r="P378" i="2"/>
  <c r="O378" i="2"/>
  <c r="O377" i="2"/>
  <c r="P377" i="2" s="1"/>
  <c r="O376" i="2"/>
  <c r="P376" i="2" s="1"/>
  <c r="O375" i="2"/>
  <c r="P375" i="2" s="1"/>
  <c r="O374" i="2"/>
  <c r="P374" i="2" s="1"/>
  <c r="O373" i="2"/>
  <c r="P373" i="2" s="1"/>
  <c r="P372" i="2"/>
  <c r="O372" i="2"/>
  <c r="O371" i="2"/>
  <c r="P371" i="2" s="1"/>
  <c r="O370" i="2"/>
  <c r="P370" i="2" s="1"/>
  <c r="O369" i="2"/>
  <c r="P369" i="2" s="1"/>
  <c r="P368" i="2"/>
  <c r="O368" i="2"/>
  <c r="O367" i="2"/>
  <c r="P367" i="2" s="1"/>
  <c r="O366" i="2"/>
  <c r="P366" i="2" s="1"/>
  <c r="O365" i="2"/>
  <c r="P365" i="2" s="1"/>
  <c r="P364" i="2"/>
  <c r="O364" i="2"/>
  <c r="O363" i="2"/>
  <c r="P363" i="2" s="1"/>
  <c r="P362" i="2"/>
  <c r="O362" i="2"/>
  <c r="O361" i="2"/>
  <c r="P361" i="2" s="1"/>
  <c r="O360" i="2"/>
  <c r="P360" i="2" s="1"/>
  <c r="O359" i="2"/>
  <c r="P359" i="2" s="1"/>
  <c r="O358" i="2"/>
  <c r="P358" i="2" s="1"/>
  <c r="O357" i="2"/>
  <c r="P357" i="2" s="1"/>
  <c r="P356" i="2"/>
  <c r="O356" i="2"/>
  <c r="O355" i="2"/>
  <c r="P355" i="2" s="1"/>
  <c r="O354" i="2"/>
  <c r="P354" i="2" s="1"/>
  <c r="O353" i="2"/>
  <c r="P353" i="2" s="1"/>
  <c r="P352" i="2"/>
  <c r="O352" i="2"/>
  <c r="O351" i="2"/>
  <c r="P351" i="2" s="1"/>
  <c r="O350" i="2"/>
  <c r="P350" i="2" s="1"/>
  <c r="O349" i="2"/>
  <c r="P349" i="2" s="1"/>
  <c r="P348" i="2"/>
  <c r="O348" i="2"/>
  <c r="O347" i="2"/>
  <c r="P347" i="2" s="1"/>
  <c r="P346" i="2"/>
  <c r="O346" i="2"/>
  <c r="O345" i="2"/>
  <c r="P345" i="2" s="1"/>
  <c r="O344" i="2"/>
  <c r="P344" i="2" s="1"/>
  <c r="O343" i="2"/>
  <c r="P343" i="2" s="1"/>
  <c r="P342" i="2"/>
  <c r="O342" i="2"/>
  <c r="O341" i="2"/>
  <c r="P341" i="2" s="1"/>
  <c r="O340" i="2"/>
  <c r="P340" i="2" s="1"/>
  <c r="O339" i="2"/>
  <c r="P339" i="2" s="1"/>
  <c r="P338" i="2"/>
  <c r="O338" i="2"/>
  <c r="O337" i="2"/>
  <c r="P337" i="2" s="1"/>
  <c r="O336" i="2"/>
  <c r="P336" i="2" s="1"/>
  <c r="O335" i="2"/>
  <c r="P335" i="2" s="1"/>
  <c r="P334" i="2"/>
  <c r="O334" i="2"/>
  <c r="O333" i="2"/>
  <c r="P333" i="2" s="1"/>
  <c r="O332" i="2"/>
  <c r="P332" i="2" s="1"/>
  <c r="O331" i="2"/>
  <c r="P331" i="2" s="1"/>
  <c r="P330" i="2"/>
  <c r="O330" i="2"/>
  <c r="O329" i="2"/>
  <c r="P329" i="2" s="1"/>
  <c r="O328" i="2"/>
  <c r="P328" i="2" s="1"/>
  <c r="O327" i="2"/>
  <c r="P327" i="2" s="1"/>
  <c r="P326" i="2"/>
  <c r="O326" i="2"/>
  <c r="O325" i="2"/>
  <c r="P325" i="2" s="1"/>
  <c r="O324" i="2"/>
  <c r="P324" i="2" s="1"/>
  <c r="O323" i="2"/>
  <c r="P323" i="2" s="1"/>
  <c r="P322" i="2"/>
  <c r="O322" i="2"/>
  <c r="O321" i="2"/>
  <c r="P321" i="2" s="1"/>
  <c r="O320" i="2"/>
  <c r="P320" i="2" s="1"/>
  <c r="O319" i="2"/>
  <c r="P319" i="2" s="1"/>
  <c r="P318" i="2"/>
  <c r="O318" i="2"/>
  <c r="O317" i="2"/>
  <c r="P317" i="2" s="1"/>
  <c r="O316" i="2"/>
  <c r="P316" i="2" s="1"/>
  <c r="O315" i="2"/>
  <c r="P315" i="2" s="1"/>
  <c r="P314" i="2"/>
  <c r="O314" i="2"/>
  <c r="O313" i="2"/>
  <c r="P313" i="2" s="1"/>
  <c r="O312" i="2"/>
  <c r="P312" i="2" s="1"/>
  <c r="O311" i="2"/>
  <c r="P311" i="2" s="1"/>
  <c r="P310" i="2"/>
  <c r="O310" i="2"/>
  <c r="O309" i="2"/>
  <c r="P309" i="2" s="1"/>
  <c r="O308" i="2"/>
  <c r="P308" i="2" s="1"/>
  <c r="O307" i="2"/>
  <c r="P307" i="2" s="1"/>
  <c r="P306" i="2"/>
  <c r="O306" i="2"/>
  <c r="O305" i="2"/>
  <c r="P305" i="2" s="1"/>
  <c r="O304" i="2"/>
  <c r="P304" i="2" s="1"/>
  <c r="O303" i="2"/>
  <c r="P303" i="2" s="1"/>
  <c r="P302" i="2"/>
  <c r="O302" i="2"/>
  <c r="O301" i="2"/>
  <c r="P301" i="2" s="1"/>
  <c r="O300" i="2"/>
  <c r="P300" i="2" s="1"/>
  <c r="O299" i="2"/>
  <c r="P299" i="2" s="1"/>
  <c r="P298" i="2"/>
  <c r="O298" i="2"/>
  <c r="O297" i="2"/>
  <c r="P297" i="2" s="1"/>
  <c r="O296" i="2"/>
  <c r="P296" i="2" s="1"/>
  <c r="O295" i="2"/>
  <c r="P295" i="2" s="1"/>
  <c r="P294" i="2"/>
  <c r="O294" i="2"/>
  <c r="O293" i="2"/>
  <c r="P293" i="2" s="1"/>
  <c r="O292" i="2"/>
  <c r="P292" i="2" s="1"/>
  <c r="O291" i="2"/>
  <c r="P291" i="2" s="1"/>
  <c r="P290" i="2"/>
  <c r="O290" i="2"/>
  <c r="O289" i="2"/>
  <c r="P289" i="2" s="1"/>
  <c r="O288" i="2"/>
  <c r="P288" i="2" s="1"/>
  <c r="O287" i="2"/>
  <c r="P287" i="2" s="1"/>
  <c r="P286" i="2"/>
  <c r="O286" i="2"/>
  <c r="O285" i="2"/>
  <c r="P285" i="2" s="1"/>
  <c r="O284" i="2"/>
  <c r="P284" i="2" s="1"/>
  <c r="O283" i="2"/>
  <c r="P283" i="2" s="1"/>
  <c r="P282" i="2"/>
  <c r="O282" i="2"/>
  <c r="O281" i="2"/>
  <c r="P281" i="2" s="1"/>
  <c r="O280" i="2"/>
  <c r="P280" i="2" s="1"/>
  <c r="O279" i="2"/>
  <c r="P279" i="2" s="1"/>
  <c r="P278" i="2"/>
  <c r="O278" i="2"/>
  <c r="O277" i="2"/>
  <c r="P277" i="2" s="1"/>
  <c r="O276" i="2"/>
  <c r="P276" i="2" s="1"/>
  <c r="O275" i="2"/>
  <c r="P275" i="2" s="1"/>
  <c r="P274" i="2"/>
  <c r="O274" i="2"/>
  <c r="O273" i="2"/>
  <c r="P273" i="2" s="1"/>
  <c r="O272" i="2"/>
  <c r="P272" i="2" s="1"/>
  <c r="O271" i="2"/>
  <c r="P271" i="2" s="1"/>
  <c r="P270" i="2"/>
  <c r="O270" i="2"/>
  <c r="O269" i="2"/>
  <c r="P269" i="2" s="1"/>
  <c r="O268" i="2"/>
  <c r="P268" i="2" s="1"/>
  <c r="O267" i="2"/>
  <c r="P267" i="2" s="1"/>
  <c r="P266" i="2"/>
  <c r="O266" i="2"/>
  <c r="O265" i="2"/>
  <c r="P265" i="2" s="1"/>
  <c r="O264" i="2"/>
  <c r="P264" i="2" s="1"/>
  <c r="O263" i="2"/>
  <c r="P263" i="2" s="1"/>
  <c r="P262" i="2"/>
  <c r="O262" i="2"/>
  <c r="O261" i="2"/>
  <c r="P261" i="2" s="1"/>
  <c r="O260" i="2"/>
  <c r="P260" i="2" s="1"/>
  <c r="O259" i="2"/>
  <c r="P259" i="2" s="1"/>
  <c r="P258" i="2"/>
  <c r="O258" i="2"/>
  <c r="O257" i="2"/>
  <c r="P257" i="2" s="1"/>
  <c r="O256" i="2"/>
  <c r="P256" i="2" s="1"/>
  <c r="O255" i="2"/>
  <c r="P255" i="2" s="1"/>
  <c r="P254" i="2"/>
  <c r="O254" i="2"/>
  <c r="O253" i="2"/>
  <c r="P253" i="2" s="1"/>
  <c r="O252" i="2"/>
  <c r="P252" i="2" s="1"/>
  <c r="O251" i="2"/>
  <c r="P251" i="2" s="1"/>
  <c r="P250" i="2"/>
  <c r="O250" i="2"/>
  <c r="O249" i="2"/>
  <c r="P249" i="2" s="1"/>
  <c r="O248" i="2"/>
  <c r="P248" i="2" s="1"/>
  <c r="O247" i="2"/>
  <c r="P247" i="2" s="1"/>
  <c r="P246" i="2"/>
  <c r="O246" i="2"/>
  <c r="O245" i="2"/>
  <c r="P245" i="2" s="1"/>
  <c r="O244" i="2"/>
  <c r="P244" i="2" s="1"/>
  <c r="O243" i="2"/>
  <c r="P243" i="2" s="1"/>
  <c r="P242" i="2"/>
  <c r="O242" i="2"/>
  <c r="O241" i="2"/>
  <c r="P241" i="2" s="1"/>
  <c r="O240" i="2"/>
  <c r="P240" i="2" s="1"/>
  <c r="O239" i="2"/>
  <c r="P239" i="2" s="1"/>
  <c r="P238" i="2"/>
  <c r="O238" i="2"/>
  <c r="O237" i="2"/>
  <c r="P237" i="2" s="1"/>
  <c r="O236" i="2"/>
  <c r="P236" i="2" s="1"/>
  <c r="O235" i="2"/>
  <c r="P235" i="2" s="1"/>
  <c r="P234" i="2"/>
  <c r="O234" i="2"/>
  <c r="O233" i="2"/>
  <c r="P233" i="2" s="1"/>
  <c r="O232" i="2"/>
  <c r="P232" i="2" s="1"/>
  <c r="O231" i="2"/>
  <c r="P231" i="2" s="1"/>
  <c r="P230" i="2"/>
  <c r="O230" i="2"/>
  <c r="O229" i="2"/>
  <c r="P229" i="2" s="1"/>
  <c r="O228" i="2"/>
  <c r="P228" i="2" s="1"/>
  <c r="O227" i="2"/>
  <c r="P227" i="2" s="1"/>
  <c r="P226" i="2"/>
  <c r="O226" i="2"/>
  <c r="O225" i="2"/>
  <c r="P225" i="2" s="1"/>
  <c r="O224" i="2"/>
  <c r="P224" i="2" s="1"/>
  <c r="O223" i="2"/>
  <c r="P223" i="2" s="1"/>
  <c r="P222" i="2"/>
  <c r="O222" i="2"/>
  <c r="O221" i="2"/>
  <c r="P221" i="2" s="1"/>
  <c r="O220" i="2"/>
  <c r="P220" i="2" s="1"/>
  <c r="O219" i="2"/>
  <c r="P219" i="2" s="1"/>
  <c r="P218" i="2"/>
  <c r="O218" i="2"/>
  <c r="O217" i="2"/>
  <c r="P217" i="2" s="1"/>
  <c r="O216" i="2"/>
  <c r="P216" i="2" s="1"/>
  <c r="O215" i="2"/>
  <c r="P215" i="2" s="1"/>
  <c r="P214" i="2"/>
  <c r="O214" i="2"/>
  <c r="O213" i="2"/>
  <c r="P213" i="2" s="1"/>
  <c r="O212" i="2"/>
  <c r="P212" i="2" s="1"/>
  <c r="O211" i="2"/>
  <c r="P211" i="2" s="1"/>
  <c r="P210" i="2"/>
  <c r="O210" i="2"/>
  <c r="O209" i="2"/>
  <c r="P209" i="2" s="1"/>
  <c r="O208" i="2"/>
  <c r="P208" i="2" s="1"/>
  <c r="O207" i="2"/>
  <c r="P207" i="2" s="1"/>
  <c r="P206" i="2"/>
  <c r="O206" i="2"/>
  <c r="O205" i="2"/>
  <c r="P205" i="2" s="1"/>
  <c r="O204" i="2"/>
  <c r="P204" i="2" s="1"/>
  <c r="O203" i="2"/>
  <c r="P203" i="2" s="1"/>
  <c r="P202" i="2"/>
  <c r="O202" i="2"/>
  <c r="O201" i="2"/>
  <c r="P201" i="2" s="1"/>
  <c r="O200" i="2"/>
  <c r="P200" i="2" s="1"/>
  <c r="O199" i="2"/>
  <c r="P199" i="2" s="1"/>
  <c r="P198" i="2"/>
  <c r="O198" i="2"/>
  <c r="O197" i="2"/>
  <c r="P197" i="2" s="1"/>
  <c r="O196" i="2"/>
  <c r="P196" i="2" s="1"/>
  <c r="O195" i="2"/>
  <c r="P195" i="2" s="1"/>
  <c r="P194" i="2"/>
  <c r="O194" i="2"/>
  <c r="O193" i="2"/>
  <c r="P193" i="2" s="1"/>
  <c r="O192" i="2"/>
  <c r="P192" i="2" s="1"/>
  <c r="O191" i="2"/>
  <c r="P191" i="2" s="1"/>
  <c r="P190" i="2"/>
  <c r="O190" i="2"/>
  <c r="O189" i="2"/>
  <c r="P189" i="2" s="1"/>
  <c r="O188" i="2"/>
  <c r="P188" i="2" s="1"/>
  <c r="O187" i="2"/>
  <c r="P187" i="2" s="1"/>
  <c r="P186" i="2"/>
  <c r="O186" i="2"/>
  <c r="O185" i="2"/>
  <c r="P185" i="2" s="1"/>
  <c r="O184" i="2"/>
  <c r="P184" i="2" s="1"/>
  <c r="O183" i="2"/>
  <c r="P183" i="2" s="1"/>
  <c r="P182" i="2"/>
  <c r="O182" i="2"/>
  <c r="O181" i="2"/>
  <c r="P181" i="2" s="1"/>
  <c r="O180" i="2"/>
  <c r="P180" i="2" s="1"/>
  <c r="O179" i="2"/>
  <c r="P179" i="2" s="1"/>
  <c r="P178" i="2"/>
  <c r="O178" i="2"/>
  <c r="O177" i="2"/>
  <c r="P177" i="2" s="1"/>
  <c r="O176" i="2"/>
  <c r="P176" i="2" s="1"/>
  <c r="O175" i="2"/>
  <c r="P175" i="2" s="1"/>
  <c r="P174" i="2"/>
  <c r="O174" i="2"/>
  <c r="O173" i="2"/>
  <c r="P173" i="2" s="1"/>
  <c r="O172" i="2"/>
  <c r="P172" i="2" s="1"/>
  <c r="O171" i="2"/>
  <c r="P171" i="2" s="1"/>
  <c r="P170" i="2"/>
  <c r="O170" i="2"/>
  <c r="O169" i="2"/>
  <c r="P169" i="2" s="1"/>
  <c r="O168" i="2"/>
  <c r="P168" i="2" s="1"/>
  <c r="O167" i="2"/>
  <c r="P167" i="2" s="1"/>
  <c r="P166" i="2"/>
  <c r="O166" i="2"/>
  <c r="O165" i="2"/>
  <c r="P165" i="2" s="1"/>
  <c r="O164" i="2"/>
  <c r="P164" i="2" s="1"/>
  <c r="O163" i="2"/>
  <c r="P163" i="2" s="1"/>
  <c r="P162" i="2"/>
  <c r="O162" i="2"/>
  <c r="O161" i="2"/>
  <c r="P161" i="2" s="1"/>
  <c r="O160" i="2"/>
  <c r="P160" i="2" s="1"/>
  <c r="O159" i="2"/>
  <c r="P159" i="2" s="1"/>
  <c r="P158" i="2"/>
  <c r="O158" i="2"/>
  <c r="O157" i="2"/>
  <c r="P157" i="2" s="1"/>
  <c r="O156" i="2"/>
  <c r="P156" i="2" s="1"/>
  <c r="O155" i="2"/>
  <c r="P155" i="2" s="1"/>
  <c r="P154" i="2"/>
  <c r="O154" i="2"/>
  <c r="O153" i="2"/>
  <c r="P153" i="2" s="1"/>
  <c r="O152" i="2"/>
  <c r="P152" i="2" s="1"/>
  <c r="O151" i="2"/>
  <c r="P151" i="2" s="1"/>
  <c r="P150" i="2"/>
  <c r="O150" i="2"/>
  <c r="O149" i="2"/>
  <c r="P149" i="2" s="1"/>
  <c r="O148" i="2"/>
  <c r="P148" i="2" s="1"/>
  <c r="O147" i="2"/>
  <c r="P147" i="2" s="1"/>
  <c r="P146" i="2"/>
  <c r="O146" i="2"/>
  <c r="O145" i="2"/>
  <c r="P145" i="2" s="1"/>
  <c r="O144" i="2"/>
  <c r="P144" i="2" s="1"/>
  <c r="O143" i="2"/>
  <c r="P143" i="2" s="1"/>
  <c r="P142" i="2"/>
  <c r="O142" i="2"/>
  <c r="O141" i="2"/>
  <c r="P141" i="2" s="1"/>
  <c r="O140" i="2"/>
  <c r="P140" i="2" s="1"/>
  <c r="O139" i="2"/>
  <c r="P139" i="2" s="1"/>
  <c r="P138" i="2"/>
  <c r="O138" i="2"/>
  <c r="O137" i="2"/>
  <c r="P137" i="2" s="1"/>
  <c r="O136" i="2"/>
  <c r="P136" i="2" s="1"/>
  <c r="O135" i="2"/>
  <c r="P135" i="2" s="1"/>
  <c r="P134" i="2"/>
  <c r="O134" i="2"/>
  <c r="O133" i="2"/>
  <c r="P133" i="2" s="1"/>
  <c r="O132" i="2"/>
  <c r="P132" i="2" s="1"/>
  <c r="O131" i="2"/>
  <c r="P131" i="2" s="1"/>
  <c r="P130" i="2"/>
  <c r="O130" i="2"/>
  <c r="O129" i="2"/>
  <c r="P129" i="2" s="1"/>
  <c r="O128" i="2"/>
  <c r="P128" i="2" s="1"/>
  <c r="O127" i="2"/>
  <c r="P127" i="2" s="1"/>
  <c r="P126" i="2"/>
  <c r="O126" i="2"/>
  <c r="O125" i="2"/>
  <c r="P125" i="2" s="1"/>
  <c r="O124" i="2"/>
  <c r="P124" i="2" s="1"/>
  <c r="O123" i="2"/>
  <c r="P123" i="2" s="1"/>
  <c r="P122" i="2"/>
  <c r="O122" i="2"/>
  <c r="O121" i="2"/>
  <c r="P121" i="2" s="1"/>
  <c r="O120" i="2"/>
  <c r="P120" i="2" s="1"/>
  <c r="O119" i="2"/>
  <c r="P119" i="2" s="1"/>
  <c r="P118" i="2"/>
  <c r="O118" i="2"/>
  <c r="O117" i="2"/>
  <c r="P117" i="2" s="1"/>
  <c r="O116" i="2"/>
  <c r="P116" i="2" s="1"/>
  <c r="O115" i="2"/>
  <c r="P115" i="2" s="1"/>
  <c r="P114" i="2"/>
  <c r="O114" i="2"/>
  <c r="O113" i="2"/>
  <c r="P113" i="2" s="1"/>
  <c r="O112" i="2"/>
  <c r="P112" i="2" s="1"/>
  <c r="O111" i="2"/>
  <c r="P111" i="2" s="1"/>
  <c r="P110" i="2"/>
  <c r="O110" i="2"/>
  <c r="O109" i="2"/>
  <c r="P109" i="2" s="1"/>
  <c r="O108" i="2"/>
  <c r="P108" i="2" s="1"/>
  <c r="O107" i="2"/>
  <c r="P107" i="2" s="1"/>
  <c r="P106" i="2"/>
  <c r="O106" i="2"/>
  <c r="O105" i="2"/>
  <c r="P105" i="2" s="1"/>
  <c r="O104" i="2"/>
  <c r="P104" i="2" s="1"/>
  <c r="O103" i="2"/>
  <c r="P103" i="2" s="1"/>
  <c r="P102" i="2"/>
  <c r="O102" i="2"/>
  <c r="O101" i="2"/>
  <c r="P101" i="2" s="1"/>
  <c r="O100" i="2"/>
  <c r="P100" i="2" s="1"/>
  <c r="O99" i="2"/>
  <c r="P99" i="2" s="1"/>
  <c r="P98" i="2"/>
  <c r="O98" i="2"/>
  <c r="O97" i="2"/>
  <c r="P97" i="2" s="1"/>
  <c r="O96" i="2"/>
  <c r="P96" i="2" s="1"/>
  <c r="O95" i="2"/>
  <c r="P95" i="2" s="1"/>
  <c r="P94" i="2"/>
  <c r="O94" i="2"/>
  <c r="O93" i="2"/>
  <c r="P93" i="2" s="1"/>
  <c r="O92" i="2"/>
  <c r="P92" i="2" s="1"/>
  <c r="O91" i="2"/>
  <c r="P91" i="2" s="1"/>
  <c r="P90" i="2"/>
  <c r="O90" i="2"/>
  <c r="O89" i="2"/>
  <c r="P89" i="2" s="1"/>
  <c r="O88" i="2"/>
  <c r="P88" i="2" s="1"/>
  <c r="O87" i="2"/>
  <c r="P87" i="2" s="1"/>
  <c r="P86" i="2"/>
  <c r="O86" i="2"/>
  <c r="O85" i="2"/>
  <c r="P85" i="2" s="1"/>
  <c r="O84" i="2"/>
  <c r="P84" i="2" s="1"/>
  <c r="O83" i="2"/>
  <c r="P83" i="2" s="1"/>
  <c r="P82" i="2"/>
  <c r="O82" i="2"/>
  <c r="O81" i="2"/>
  <c r="P81" i="2" s="1"/>
  <c r="O80" i="2"/>
  <c r="P80" i="2" s="1"/>
  <c r="O79" i="2"/>
  <c r="P79" i="2" s="1"/>
  <c r="P78" i="2"/>
  <c r="O78" i="2"/>
  <c r="O77" i="2"/>
  <c r="P77" i="2" s="1"/>
  <c r="O76" i="2"/>
  <c r="P76" i="2" s="1"/>
  <c r="O75" i="2"/>
  <c r="P75" i="2" s="1"/>
  <c r="P74" i="2"/>
  <c r="O74" i="2"/>
  <c r="O73" i="2"/>
  <c r="P73" i="2" s="1"/>
  <c r="O72" i="2"/>
  <c r="P72" i="2" s="1"/>
  <c r="O71" i="2"/>
  <c r="P71" i="2" s="1"/>
  <c r="P70" i="2"/>
  <c r="O70" i="2"/>
  <c r="O69" i="2"/>
  <c r="P69" i="2" s="1"/>
  <c r="O68" i="2"/>
  <c r="P68" i="2" s="1"/>
  <c r="O67" i="2"/>
  <c r="P67" i="2" s="1"/>
  <c r="P66" i="2"/>
  <c r="O66" i="2"/>
  <c r="O65" i="2"/>
  <c r="P65" i="2" s="1"/>
  <c r="O64" i="2"/>
  <c r="P64" i="2" s="1"/>
  <c r="O63" i="2"/>
  <c r="P63" i="2" s="1"/>
  <c r="P62" i="2"/>
  <c r="O62" i="2"/>
  <c r="O61" i="2"/>
  <c r="P61" i="2" s="1"/>
  <c r="O60" i="2"/>
  <c r="P60" i="2" s="1"/>
  <c r="O59" i="2"/>
  <c r="P59" i="2" s="1"/>
  <c r="P58" i="2"/>
  <c r="O58" i="2"/>
  <c r="O57" i="2"/>
  <c r="P57" i="2" s="1"/>
  <c r="O56" i="2"/>
  <c r="P56" i="2" s="1"/>
  <c r="O55" i="2"/>
  <c r="P55" i="2" s="1"/>
  <c r="P54" i="2"/>
  <c r="O54" i="2"/>
  <c r="O53" i="2"/>
  <c r="P53" i="2" s="1"/>
  <c r="O52" i="2"/>
  <c r="P52" i="2" s="1"/>
  <c r="O51" i="2"/>
  <c r="P51" i="2" s="1"/>
  <c r="O50" i="2"/>
  <c r="P50" i="2" s="1"/>
  <c r="O49" i="2"/>
  <c r="P49" i="2" s="1"/>
  <c r="O48" i="2"/>
  <c r="P48" i="2" s="1"/>
  <c r="O47" i="2"/>
  <c r="P47" i="2" s="1"/>
  <c r="O46" i="2"/>
  <c r="P46" i="2" s="1"/>
  <c r="O45" i="2"/>
  <c r="P45" i="2" s="1"/>
  <c r="O44" i="2"/>
  <c r="P44" i="2" s="1"/>
  <c r="O43" i="2"/>
  <c r="P43" i="2" s="1"/>
  <c r="O42" i="2"/>
  <c r="P42" i="2" s="1"/>
  <c r="O41" i="2"/>
  <c r="P41" i="2" s="1"/>
  <c r="O40" i="2"/>
  <c r="P40" i="2" s="1"/>
  <c r="O39" i="2"/>
  <c r="P39" i="2" s="1"/>
  <c r="O38" i="2"/>
  <c r="P38" i="2" s="1"/>
  <c r="O37" i="2"/>
  <c r="P37" i="2" s="1"/>
  <c r="O36" i="2"/>
  <c r="P36" i="2" s="1"/>
  <c r="O35" i="2"/>
  <c r="P35" i="2" s="1"/>
  <c r="O34" i="2"/>
  <c r="P34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N897" i="1" l="1"/>
  <c r="O897" i="1" s="1"/>
  <c r="N896" i="1"/>
  <c r="O896" i="1" s="1"/>
  <c r="N895" i="1"/>
  <c r="O895" i="1" s="1"/>
  <c r="N894" i="1"/>
  <c r="O894" i="1" s="1"/>
  <c r="N893" i="1"/>
  <c r="O893" i="1" s="1"/>
  <c r="N892" i="1"/>
  <c r="O892" i="1" s="1"/>
  <c r="N891" i="1"/>
  <c r="O891" i="1" s="1"/>
  <c r="N890" i="1"/>
  <c r="O890" i="1" s="1"/>
  <c r="N889" i="1"/>
  <c r="O889" i="1" s="1"/>
  <c r="N888" i="1"/>
  <c r="O888" i="1" s="1"/>
  <c r="N887" i="1"/>
  <c r="O887" i="1" s="1"/>
  <c r="N886" i="1"/>
  <c r="O886" i="1" s="1"/>
  <c r="N885" i="1"/>
  <c r="O885" i="1" s="1"/>
  <c r="N884" i="1"/>
  <c r="O884" i="1" s="1"/>
  <c r="N883" i="1"/>
  <c r="O883" i="1" s="1"/>
  <c r="N882" i="1"/>
  <c r="O882" i="1" s="1"/>
  <c r="N881" i="1"/>
  <c r="O881" i="1" s="1"/>
  <c r="N880" i="1"/>
  <c r="O880" i="1" s="1"/>
  <c r="N879" i="1"/>
  <c r="O879" i="1" s="1"/>
  <c r="N878" i="1"/>
  <c r="O878" i="1" s="1"/>
  <c r="N877" i="1"/>
  <c r="O877" i="1" s="1"/>
  <c r="N876" i="1"/>
  <c r="O876" i="1" s="1"/>
  <c r="N875" i="1"/>
  <c r="O875" i="1" s="1"/>
  <c r="N874" i="1"/>
  <c r="O874" i="1" s="1"/>
  <c r="N873" i="1"/>
  <c r="O873" i="1" s="1"/>
  <c r="N872" i="1"/>
  <c r="O872" i="1" s="1"/>
  <c r="N871" i="1"/>
  <c r="O871" i="1" s="1"/>
  <c r="N870" i="1"/>
  <c r="O870" i="1" s="1"/>
  <c r="N869" i="1"/>
  <c r="O869" i="1" s="1"/>
  <c r="N868" i="1"/>
  <c r="O868" i="1" s="1"/>
  <c r="N867" i="1"/>
  <c r="O867" i="1" s="1"/>
  <c r="N866" i="1"/>
  <c r="O866" i="1" s="1"/>
  <c r="N865" i="1"/>
  <c r="O865" i="1" s="1"/>
  <c r="N864" i="1"/>
  <c r="O864" i="1" s="1"/>
  <c r="N863" i="1"/>
  <c r="O863" i="1" s="1"/>
  <c r="N862" i="1"/>
  <c r="O862" i="1" s="1"/>
  <c r="N861" i="1"/>
  <c r="O861" i="1" s="1"/>
  <c r="N860" i="1"/>
  <c r="O860" i="1" s="1"/>
  <c r="N859" i="1"/>
  <c r="O859" i="1" s="1"/>
  <c r="N858" i="1"/>
  <c r="O858" i="1" s="1"/>
  <c r="N857" i="1"/>
  <c r="O857" i="1" s="1"/>
  <c r="N856" i="1"/>
  <c r="O856" i="1" s="1"/>
  <c r="N855" i="1"/>
  <c r="O855" i="1" s="1"/>
  <c r="N854" i="1"/>
  <c r="O854" i="1" s="1"/>
  <c r="N853" i="1"/>
  <c r="O853" i="1" s="1"/>
  <c r="N852" i="1"/>
  <c r="O852" i="1" s="1"/>
  <c r="N851" i="1"/>
  <c r="O851" i="1" s="1"/>
  <c r="N850" i="1"/>
  <c r="O850" i="1" s="1"/>
  <c r="N849" i="1"/>
  <c r="O849" i="1" s="1"/>
  <c r="N848" i="1"/>
  <c r="O848" i="1" s="1"/>
  <c r="N847" i="1"/>
  <c r="O847" i="1" s="1"/>
  <c r="N846" i="1"/>
  <c r="O846" i="1" s="1"/>
  <c r="N845" i="1"/>
  <c r="O845" i="1" s="1"/>
  <c r="N844" i="1"/>
  <c r="O844" i="1" s="1"/>
  <c r="N843" i="1"/>
  <c r="O843" i="1" s="1"/>
  <c r="N842" i="1"/>
  <c r="O842" i="1" s="1"/>
  <c r="N841" i="1"/>
  <c r="O841" i="1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O683" i="1"/>
  <c r="N683" i="1"/>
  <c r="O682" i="1"/>
  <c r="N682" i="1"/>
  <c r="O681" i="1"/>
  <c r="N681" i="1"/>
  <c r="O680" i="1"/>
  <c r="N680" i="1"/>
  <c r="O679" i="1"/>
  <c r="N679" i="1"/>
  <c r="O678" i="1"/>
  <c r="N678" i="1"/>
  <c r="O677" i="1"/>
  <c r="N677" i="1"/>
  <c r="O676" i="1"/>
  <c r="N676" i="1"/>
  <c r="O675" i="1"/>
  <c r="N675" i="1"/>
  <c r="O674" i="1"/>
  <c r="N674" i="1"/>
  <c r="O673" i="1"/>
  <c r="N673" i="1"/>
  <c r="O672" i="1"/>
  <c r="N672" i="1"/>
  <c r="O671" i="1"/>
  <c r="N671" i="1"/>
  <c r="O670" i="1"/>
  <c r="N670" i="1"/>
  <c r="O669" i="1"/>
  <c r="N669" i="1"/>
  <c r="O668" i="1"/>
  <c r="N668" i="1"/>
  <c r="O667" i="1"/>
  <c r="N667" i="1"/>
  <c r="O666" i="1"/>
  <c r="N666" i="1"/>
  <c r="O665" i="1"/>
  <c r="N665" i="1"/>
  <c r="O664" i="1"/>
  <c r="N664" i="1"/>
  <c r="O663" i="1"/>
  <c r="N663" i="1"/>
  <c r="O662" i="1"/>
  <c r="N662" i="1"/>
  <c r="O661" i="1"/>
  <c r="N661" i="1"/>
  <c r="O660" i="1"/>
  <c r="N660" i="1"/>
  <c r="O659" i="1"/>
  <c r="N659" i="1"/>
  <c r="O658" i="1"/>
  <c r="N658" i="1"/>
  <c r="O657" i="1"/>
  <c r="N657" i="1"/>
  <c r="O656" i="1"/>
  <c r="N656" i="1"/>
  <c r="O655" i="1"/>
  <c r="N655" i="1"/>
  <c r="O654" i="1"/>
  <c r="N654" i="1"/>
  <c r="O653" i="1"/>
  <c r="N653" i="1"/>
  <c r="O652" i="1"/>
  <c r="N652" i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9" i="1"/>
  <c r="O638" i="1"/>
  <c r="N638" i="1"/>
  <c r="O637" i="1"/>
  <c r="N637" i="1"/>
  <c r="O636" i="1"/>
  <c r="N636" i="1"/>
  <c r="O635" i="1"/>
  <c r="N635" i="1"/>
  <c r="O634" i="1"/>
  <c r="N634" i="1"/>
  <c r="O633" i="1"/>
  <c r="N633" i="1"/>
  <c r="O632" i="1"/>
  <c r="N632" i="1"/>
  <c r="O631" i="1"/>
  <c r="N631" i="1"/>
  <c r="O630" i="1"/>
  <c r="N630" i="1"/>
  <c r="O629" i="1"/>
  <c r="N629" i="1"/>
  <c r="O628" i="1"/>
  <c r="N628" i="1"/>
  <c r="O627" i="1"/>
  <c r="N627" i="1"/>
  <c r="O626" i="1"/>
  <c r="N626" i="1"/>
  <c r="O625" i="1"/>
  <c r="N625" i="1"/>
  <c r="O624" i="1"/>
  <c r="N624" i="1"/>
  <c r="O623" i="1"/>
  <c r="N623" i="1"/>
  <c r="O622" i="1"/>
  <c r="N622" i="1"/>
  <c r="O621" i="1"/>
  <c r="N621" i="1"/>
  <c r="O620" i="1"/>
  <c r="N620" i="1"/>
  <c r="O619" i="1"/>
  <c r="N619" i="1"/>
  <c r="O618" i="1"/>
  <c r="N618" i="1"/>
  <c r="O617" i="1"/>
  <c r="N617" i="1"/>
  <c r="O616" i="1"/>
  <c r="N616" i="1"/>
  <c r="O615" i="1"/>
  <c r="N615" i="1"/>
  <c r="O614" i="1"/>
  <c r="N614" i="1"/>
  <c r="O613" i="1"/>
  <c r="N613" i="1"/>
  <c r="O612" i="1"/>
  <c r="N612" i="1"/>
  <c r="O611" i="1"/>
  <c r="N611" i="1"/>
  <c r="O610" i="1"/>
  <c r="N610" i="1"/>
  <c r="O609" i="1"/>
  <c r="N609" i="1"/>
  <c r="O608" i="1"/>
  <c r="N608" i="1"/>
  <c r="O607" i="1"/>
  <c r="N607" i="1"/>
  <c r="O606" i="1"/>
  <c r="N606" i="1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O594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N542" i="1"/>
  <c r="O541" i="1"/>
  <c r="N541" i="1"/>
  <c r="O540" i="1"/>
  <c r="N540" i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O437" i="1"/>
  <c r="N437" i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O429" i="1"/>
  <c r="N429" i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O421" i="1"/>
  <c r="N421" i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O413" i="1"/>
  <c r="N413" i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O405" i="1"/>
  <c r="N405" i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O397" i="1"/>
  <c r="N397" i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O389" i="1"/>
  <c r="N389" i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O381" i="1"/>
  <c r="N381" i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O373" i="1"/>
  <c r="N373" i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</calcChain>
</file>

<file path=xl/sharedStrings.xml><?xml version="1.0" encoding="utf-8"?>
<sst xmlns="http://schemas.openxmlformats.org/spreadsheetml/2006/main" count="14303" uniqueCount="1281">
  <si>
    <t>BỘ GIÁO DỤC &amp; ĐÀO TẠO</t>
  </si>
  <si>
    <t>CỘNG HÒA XÃ HỘI CHỦ NGHĨA VIỆT NAM</t>
  </si>
  <si>
    <t>TRƯỜNG ĐẠI HỌC DUY TÂN</t>
  </si>
  <si>
    <t>Độc lập - Tự do - Hạnh phúc</t>
  </si>
  <si>
    <t>DANH SÁCH SINH VIÊN XUẤT SẮC, GIỎI TOÀN KHÓA HỌC
ĐƯỢC TẶNG GIẤY KHEN ĐỢT 6/2024</t>
  </si>
  <si>
    <t>Ban hành kèm theo quyết định số: ............./QĐ/ĐHDT ngày ....../6/2024 của Hiệu trưởng Trường Đại học Duy Tân</t>
  </si>
  <si>
    <t>STT</t>
  </si>
  <si>
    <t>SBD</t>
  </si>
  <si>
    <t>HỌ VÀ TÊN</t>
  </si>
  <si>
    <t>LỚP</t>
  </si>
  <si>
    <t>NGÀY SINH</t>
  </si>
  <si>
    <t>TB10HK</t>
  </si>
  <si>
    <t>BẢO VỆ TN (8)</t>
  </si>
  <si>
    <t>TB TOÀN KHOÁ</t>
  </si>
  <si>
    <t>XẾP LOẠI TN</t>
  </si>
  <si>
    <t>XẾP LOẠI RL</t>
  </si>
  <si>
    <t>GHI CHÚ</t>
  </si>
  <si>
    <t>LỚP NGÀNH KHÓA</t>
  </si>
  <si>
    <t>THÀNH TÍCH</t>
  </si>
  <si>
    <t>Trần Quốc</t>
  </si>
  <si>
    <t>An</t>
  </si>
  <si>
    <t>K26TPM</t>
  </si>
  <si>
    <t>Giỏi</t>
  </si>
  <si>
    <t>Tốt</t>
  </si>
  <si>
    <t>Nguyễn Võ Vân</t>
  </si>
  <si>
    <t>Anh</t>
  </si>
  <si>
    <t>Đỗ Thanh</t>
  </si>
  <si>
    <t>Bình</t>
  </si>
  <si>
    <t>Võ Văn</t>
  </si>
  <si>
    <t>Xuất Sắc</t>
  </si>
  <si>
    <t>Dũng</t>
  </si>
  <si>
    <t>Lê Đức Khánh</t>
  </si>
  <si>
    <t>Dương</t>
  </si>
  <si>
    <t>Lê Nguyễn Tố</t>
  </si>
  <si>
    <t>Đoan</t>
  </si>
  <si>
    <t>Trần Đăng</t>
  </si>
  <si>
    <t>Đông</t>
  </si>
  <si>
    <t>Trương Thế Trần</t>
  </si>
  <si>
    <t>Đức</t>
  </si>
  <si>
    <t>Nguyễn Hoàng</t>
  </si>
  <si>
    <t>Hải</t>
  </si>
  <si>
    <t>Trần Thị Lệ</t>
  </si>
  <si>
    <t>Hằng</t>
  </si>
  <si>
    <t>Võ Trần Hải</t>
  </si>
  <si>
    <t>Hậu</t>
  </si>
  <si>
    <t>Lê Mạnh</t>
  </si>
  <si>
    <t>Hiền</t>
  </si>
  <si>
    <t>Lê Thị</t>
  </si>
  <si>
    <t>Hòa</t>
  </si>
  <si>
    <t>Trần Đức</t>
  </si>
  <si>
    <t>Hoàng</t>
  </si>
  <si>
    <t>Nguyễn Ngọc</t>
  </si>
  <si>
    <t>Hùng</t>
  </si>
  <si>
    <t>Nguyễn Văn</t>
  </si>
  <si>
    <t>Hướng</t>
  </si>
  <si>
    <t>Nguyễn Minh</t>
  </si>
  <si>
    <t>Hy</t>
  </si>
  <si>
    <t>Nguyễn Thế</t>
  </si>
  <si>
    <t>Kiên</t>
  </si>
  <si>
    <t>Hồ Anh</t>
  </si>
  <si>
    <t>Kiệt</t>
  </si>
  <si>
    <t>Lê Tiến</t>
  </si>
  <si>
    <t>Ngọc</t>
  </si>
  <si>
    <t>Phan Thị</t>
  </si>
  <si>
    <t>Nhàn</t>
  </si>
  <si>
    <t>Bùi Đỗ Thanh</t>
  </si>
  <si>
    <t>Nhân</t>
  </si>
  <si>
    <t>Nguyễn Tri</t>
  </si>
  <si>
    <t>Trần Minh</t>
  </si>
  <si>
    <t>Nhật</t>
  </si>
  <si>
    <t>Cao Trần Yến</t>
  </si>
  <si>
    <t>Nhi</t>
  </si>
  <si>
    <t>Nguyễn Hồng</t>
  </si>
  <si>
    <t>Pháp</t>
  </si>
  <si>
    <t>Nguyễn Tấn</t>
  </si>
  <si>
    <t>Phiên</t>
  </si>
  <si>
    <t>Phan Lê Xuân</t>
  </si>
  <si>
    <t>Phú</t>
  </si>
  <si>
    <t>Nguyễn Thanh</t>
  </si>
  <si>
    <t>Phúc</t>
  </si>
  <si>
    <t>Nguyễn Thị Thảo</t>
  </si>
  <si>
    <t>Sương</t>
  </si>
  <si>
    <t>Nguyễn Phước</t>
  </si>
  <si>
    <t>Tài</t>
  </si>
  <si>
    <t>Hoàng Trọng</t>
  </si>
  <si>
    <t>Tâm</t>
  </si>
  <si>
    <t>Hồ Nhật</t>
  </si>
  <si>
    <t>Tân</t>
  </si>
  <si>
    <t>Trần Thị Mỹ</t>
  </si>
  <si>
    <t>Tiên</t>
  </si>
  <si>
    <t>Bùi Lê Quốc</t>
  </si>
  <si>
    <t>Toàn</t>
  </si>
  <si>
    <t>Dong Văn</t>
  </si>
  <si>
    <t>Tuấn</t>
  </si>
  <si>
    <t>Võ Đình</t>
  </si>
  <si>
    <t>Tùng</t>
  </si>
  <si>
    <t>Trương Công</t>
  </si>
  <si>
    <t>Thiều</t>
  </si>
  <si>
    <t>Nguyễn Vĩnh</t>
  </si>
  <si>
    <t>Thịnh</t>
  </si>
  <si>
    <t>Lê Vĩnh</t>
  </si>
  <si>
    <t>Thuận</t>
  </si>
  <si>
    <t>Trần Văn Quốc</t>
  </si>
  <si>
    <t>Bảo</t>
  </si>
  <si>
    <t>Lê Hoàng</t>
  </si>
  <si>
    <t>Duy</t>
  </si>
  <si>
    <t>K26VJ_TPM</t>
  </si>
  <si>
    <t>Hoàng Văn</t>
  </si>
  <si>
    <t>Quang</t>
  </si>
  <si>
    <t>Lê Thị Ngọc</t>
  </si>
  <si>
    <t>Ánh</t>
  </si>
  <si>
    <t>K26HP-TBM</t>
  </si>
  <si>
    <t>Nguyễn Công</t>
  </si>
  <si>
    <t>Nguyễn Thị Ánh</t>
  </si>
  <si>
    <t>Hồng</t>
  </si>
  <si>
    <t>Mai Đăng</t>
  </si>
  <si>
    <t>Lanh</t>
  </si>
  <si>
    <t>Mạnh</t>
  </si>
  <si>
    <t>Võ Đức</t>
  </si>
  <si>
    <t>Thái Tiến Minh</t>
  </si>
  <si>
    <t>Quý</t>
  </si>
  <si>
    <t>Nguyễn Hà</t>
  </si>
  <si>
    <t>Nguyễn Hữu</t>
  </si>
  <si>
    <t>Võ Hoàng</t>
  </si>
  <si>
    <t>Trung</t>
  </si>
  <si>
    <t>Đỗ Mạnh</t>
  </si>
  <si>
    <t>Trường</t>
  </si>
  <si>
    <t>Đạt</t>
  </si>
  <si>
    <t>K26HP-TTN</t>
  </si>
  <si>
    <t>Nguyễn Huỳnh Chí</t>
  </si>
  <si>
    <t>Khang</t>
  </si>
  <si>
    <t>Đặng Việt</t>
  </si>
  <si>
    <t>Hưng</t>
  </si>
  <si>
    <t>Phương</t>
  </si>
  <si>
    <t>Quốc</t>
  </si>
  <si>
    <t>Nguyễn Đình Thanh</t>
  </si>
  <si>
    <t>San</t>
  </si>
  <si>
    <t>Lê Anh</t>
  </si>
  <si>
    <t>Tiến</t>
  </si>
  <si>
    <t>Nguyễn Phan Đức</t>
  </si>
  <si>
    <t>Thành</t>
  </si>
  <si>
    <t>Bùi Khắc Minh</t>
  </si>
  <si>
    <t>Lê Hữu</t>
  </si>
  <si>
    <t>Thông</t>
  </si>
  <si>
    <t>Trần Thị Trà</t>
  </si>
  <si>
    <t>Giang</t>
  </si>
  <si>
    <t>K26HP-KQT</t>
  </si>
  <si>
    <t>02/11/2002</t>
  </si>
  <si>
    <t>Ngô Thị Ngọc</t>
  </si>
  <si>
    <t>Mai</t>
  </si>
  <si>
    <t>21/11/2002</t>
  </si>
  <si>
    <t>Thái Thị Bảo</t>
  </si>
  <si>
    <t>Ngân</t>
  </si>
  <si>
    <t>15/08/2002</t>
  </si>
  <si>
    <t>Nguyễn Thị</t>
  </si>
  <si>
    <t>Phượng</t>
  </si>
  <si>
    <t>15/11/2002</t>
  </si>
  <si>
    <t>Võ Thị</t>
  </si>
  <si>
    <t>Diệu</t>
  </si>
  <si>
    <t>K26HP-QTM</t>
  </si>
  <si>
    <t>18/01/2002</t>
  </si>
  <si>
    <t/>
  </si>
  <si>
    <t>Phạm Thị Thúy</t>
  </si>
  <si>
    <t>08/10/2002</t>
  </si>
  <si>
    <t>Châu Thị Thanh</t>
  </si>
  <si>
    <t>28/05/2002</t>
  </si>
  <si>
    <t>Lã Thành</t>
  </si>
  <si>
    <t>Hoan</t>
  </si>
  <si>
    <t>05/09/2001</t>
  </si>
  <si>
    <t>Trần Đình</t>
  </si>
  <si>
    <t>Huy</t>
  </si>
  <si>
    <t>29/05/2002</t>
  </si>
  <si>
    <t>Khoa</t>
  </si>
  <si>
    <t>Trần Thị Hoài</t>
  </si>
  <si>
    <t>Linh</t>
  </si>
  <si>
    <t>03/07/2002</t>
  </si>
  <si>
    <t>Trần Hậu</t>
  </si>
  <si>
    <t>Minh</t>
  </si>
  <si>
    <t>22/05/2002</t>
  </si>
  <si>
    <t>Dương Thị Kim</t>
  </si>
  <si>
    <t>07/03/2001</t>
  </si>
  <si>
    <t>Trần Võ Yến</t>
  </si>
  <si>
    <t>30/05/2002</t>
  </si>
  <si>
    <t>Nhung</t>
  </si>
  <si>
    <t>28/06/2002</t>
  </si>
  <si>
    <t>01/04/2002</t>
  </si>
  <si>
    <t>Nguyễn Thị Như</t>
  </si>
  <si>
    <t>12/09/2002</t>
  </si>
  <si>
    <t>Mai Phương</t>
  </si>
  <si>
    <t>Thảo</t>
  </si>
  <si>
    <t>13/07/2002</t>
  </si>
  <si>
    <t>Huỳnh Thị Phương</t>
  </si>
  <si>
    <t>03/01/2002</t>
  </si>
  <si>
    <t>Nguyễn Trung</t>
  </si>
  <si>
    <t>05/02/2000</t>
  </si>
  <si>
    <t>Lê Phan Thủy</t>
  </si>
  <si>
    <t>Trúc</t>
  </si>
  <si>
    <t>18/03/2002</t>
  </si>
  <si>
    <t>Đinh Ngọc</t>
  </si>
  <si>
    <t>05/01/2002</t>
  </si>
  <si>
    <t>Bùi Thị Phương</t>
  </si>
  <si>
    <t>Hoa</t>
  </si>
  <si>
    <t>K26HP-QTH</t>
  </si>
  <si>
    <t>Bùi Văn</t>
  </si>
  <si>
    <t>13/06/2002</t>
  </si>
  <si>
    <t>Võ Thị Mỹ</t>
  </si>
  <si>
    <t>12/06/2002</t>
  </si>
  <si>
    <t>Huỳnh Thị</t>
  </si>
  <si>
    <t>Ngoan</t>
  </si>
  <si>
    <t>16/02/2002</t>
  </si>
  <si>
    <t>Nguyễn Thị Diễm</t>
  </si>
  <si>
    <t>09/10/2002</t>
  </si>
  <si>
    <t>Phước</t>
  </si>
  <si>
    <t>14/02/2002</t>
  </si>
  <si>
    <t>Phạm Thị Tuyết</t>
  </si>
  <si>
    <t>Trinh</t>
  </si>
  <si>
    <t>17/04/2002</t>
  </si>
  <si>
    <t>Trần Thị</t>
  </si>
  <si>
    <t>Uyên</t>
  </si>
  <si>
    <t>31/05/2002</t>
  </si>
  <si>
    <t>Phạm Thị Hoàng</t>
  </si>
  <si>
    <t>Yến</t>
  </si>
  <si>
    <t>02/04/2002</t>
  </si>
  <si>
    <t>Nguyễn Thị Nguyệt</t>
  </si>
  <si>
    <t>K26QTN</t>
  </si>
  <si>
    <t>22/04/2002</t>
  </si>
  <si>
    <t>Lưu Ngọc</t>
  </si>
  <si>
    <t>Cường</t>
  </si>
  <si>
    <t>29/10/1997</t>
  </si>
  <si>
    <t>Trần Thị Minh</t>
  </si>
  <si>
    <t>Hân</t>
  </si>
  <si>
    <t>22/09/2002</t>
  </si>
  <si>
    <t>Trần Bảo Thanh</t>
  </si>
  <si>
    <t>Ly</t>
  </si>
  <si>
    <t>19/04/2002</t>
  </si>
  <si>
    <t>Phan Trà</t>
  </si>
  <si>
    <t>My</t>
  </si>
  <si>
    <t>01/05/2002</t>
  </si>
  <si>
    <t>Lê Thị Việt</t>
  </si>
  <si>
    <t>Na</t>
  </si>
  <si>
    <t>06/08/2002</t>
  </si>
  <si>
    <t>Nguyễn Thị Kim</t>
  </si>
  <si>
    <t>Nga</t>
  </si>
  <si>
    <t>22/07/2001</t>
  </si>
  <si>
    <t>Huỳnh Hiếu</t>
  </si>
  <si>
    <t>02/09/1999</t>
  </si>
  <si>
    <t>Thái Phạm Như</t>
  </si>
  <si>
    <t>Oanh</t>
  </si>
  <si>
    <t>31/03/2002</t>
  </si>
  <si>
    <t>Nguyễn Thị Lan</t>
  </si>
  <si>
    <t>08/08/2002</t>
  </si>
  <si>
    <t>Quân</t>
  </si>
  <si>
    <t>13/11/2001</t>
  </si>
  <si>
    <t>Quyên</t>
  </si>
  <si>
    <t>03/05/2002</t>
  </si>
  <si>
    <t>30/11/2002</t>
  </si>
  <si>
    <t>Phạm Thị Thu</t>
  </si>
  <si>
    <t>22/03/2002</t>
  </si>
  <si>
    <t>Nguyễn Thị Diệu</t>
  </si>
  <si>
    <t>19/10/2002</t>
  </si>
  <si>
    <t>Võ Khánh</t>
  </si>
  <si>
    <t>Vi</t>
  </si>
  <si>
    <t>24/01/2002</t>
  </si>
  <si>
    <t>Nguyễn Thị Tường</t>
  </si>
  <si>
    <t>Vy</t>
  </si>
  <si>
    <t>12/03/2002</t>
  </si>
  <si>
    <t>Nguyễn Thị Mỹ</t>
  </si>
  <si>
    <t>Ý</t>
  </si>
  <si>
    <t>12/07/2002</t>
  </si>
  <si>
    <t>Trương Thị Mỹ</t>
  </si>
  <si>
    <t>K26QTM</t>
  </si>
  <si>
    <t>18/07/2002</t>
  </si>
  <si>
    <t>04/08/2002</t>
  </si>
  <si>
    <t>Đậu Thị</t>
  </si>
  <si>
    <t>17/01/2002</t>
  </si>
  <si>
    <t>Nguyễn Như</t>
  </si>
  <si>
    <t>Đích</t>
  </si>
  <si>
    <t>23/05/2002</t>
  </si>
  <si>
    <t>Bùi Thị</t>
  </si>
  <si>
    <t>Diễm</t>
  </si>
  <si>
    <t>05/11/2002</t>
  </si>
  <si>
    <t>Võ Thị Thanh</t>
  </si>
  <si>
    <t>Diệp</t>
  </si>
  <si>
    <t>23/04/2002</t>
  </si>
  <si>
    <t>Đoàn Bích</t>
  </si>
  <si>
    <t>27/11/2002</t>
  </si>
  <si>
    <t>Duyên</t>
  </si>
  <si>
    <t>15/03/2002</t>
  </si>
  <si>
    <t>Diệp Quỳnh</t>
  </si>
  <si>
    <t>23/01/2002</t>
  </si>
  <si>
    <t>Nguyễn Thị Thùy</t>
  </si>
  <si>
    <t>25/07/2002</t>
  </si>
  <si>
    <t>Lê Thị Trà</t>
  </si>
  <si>
    <t>06/03/2002</t>
  </si>
  <si>
    <t>Hòa Ngân</t>
  </si>
  <si>
    <t>Hà</t>
  </si>
  <si>
    <t>20/11/2002</t>
  </si>
  <si>
    <t>04/05/2002</t>
  </si>
  <si>
    <t>Nguyễn Thị Thu</t>
  </si>
  <si>
    <t>24/08/2002</t>
  </si>
  <si>
    <t>Đoàn Nhật</t>
  </si>
  <si>
    <t>Hiếu</t>
  </si>
  <si>
    <t>26/02/2002</t>
  </si>
  <si>
    <t>Trần Thị Thu</t>
  </si>
  <si>
    <t>Hoài</t>
  </si>
  <si>
    <t>15/01/2002</t>
  </si>
  <si>
    <t>14/11/2002</t>
  </si>
  <si>
    <t>Hương</t>
  </si>
  <si>
    <t>03/03/2002</t>
  </si>
  <si>
    <t>Trần Thị Ánh</t>
  </si>
  <si>
    <t>Huyền</t>
  </si>
  <si>
    <t>20/02/2002</t>
  </si>
  <si>
    <t>Phạm Minh</t>
  </si>
  <si>
    <t>Khôi</t>
  </si>
  <si>
    <t>29/06/2001</t>
  </si>
  <si>
    <t>Khổng Thị Cẩm</t>
  </si>
  <si>
    <t>Lê</t>
  </si>
  <si>
    <t>07/09/2002</t>
  </si>
  <si>
    <t>Bùi Phương</t>
  </si>
  <si>
    <t>04/10/2002</t>
  </si>
  <si>
    <t>07/03/2002</t>
  </si>
  <si>
    <t>Hoàng Thị Ái</t>
  </si>
  <si>
    <t>17/11/2002</t>
  </si>
  <si>
    <t>Huỳnh Thị Thùy</t>
  </si>
  <si>
    <t>18/10/2002</t>
  </si>
  <si>
    <t>Nguyễn Hoài</t>
  </si>
  <si>
    <t>Huỳnh Thị Thu</t>
  </si>
  <si>
    <t>Lợi</t>
  </si>
  <si>
    <t>06/10/2002</t>
  </si>
  <si>
    <t>Cao Minh</t>
  </si>
  <si>
    <t>Lực</t>
  </si>
  <si>
    <t>Luyến</t>
  </si>
  <si>
    <t>12/04/2001</t>
  </si>
  <si>
    <t>Trương Ngọc Bảo</t>
  </si>
  <si>
    <t>01/01/2002</t>
  </si>
  <si>
    <t>Đặng Thị Hoài</t>
  </si>
  <si>
    <t>Mến</t>
  </si>
  <si>
    <t>15/04/2002</t>
  </si>
  <si>
    <t>Hoàng Thị Trà</t>
  </si>
  <si>
    <t>07/07/2002</t>
  </si>
  <si>
    <t>Trần Anh</t>
  </si>
  <si>
    <t>Nam</t>
  </si>
  <si>
    <t>11/12/2002</t>
  </si>
  <si>
    <t>Đỗ Thùy</t>
  </si>
  <si>
    <t>09/02/2002</t>
  </si>
  <si>
    <t>Bùi Bảo</t>
  </si>
  <si>
    <t>16/09/2001</t>
  </si>
  <si>
    <t>Mai Thị Hồng</t>
  </si>
  <si>
    <t>02/05/2001</t>
  </si>
  <si>
    <t>Nguyễn Trần Phi</t>
  </si>
  <si>
    <t>06/09/2002</t>
  </si>
  <si>
    <t>Nguyễn Thị Hồng</t>
  </si>
  <si>
    <t>10/11/2002</t>
  </si>
  <si>
    <t>Ny</t>
  </si>
  <si>
    <t>08/05/2002</t>
  </si>
  <si>
    <t>Nguyễn Thị Loan</t>
  </si>
  <si>
    <t>18/02/2002</t>
  </si>
  <si>
    <t>Pha</t>
  </si>
  <si>
    <t>Võ Nhật</t>
  </si>
  <si>
    <t>Phi</t>
  </si>
  <si>
    <t>27/03/2002</t>
  </si>
  <si>
    <t>16/09/2002</t>
  </si>
  <si>
    <t>18/06/2002</t>
  </si>
  <si>
    <t>Quyền</t>
  </si>
  <si>
    <t>22/06/2002</t>
  </si>
  <si>
    <t>Quỳnh</t>
  </si>
  <si>
    <t>20/07/2002</t>
  </si>
  <si>
    <t>Bùi Thị Thu</t>
  </si>
  <si>
    <t>15/07/2002</t>
  </si>
  <si>
    <t>20/05/2002</t>
  </si>
  <si>
    <t>16/06/2002</t>
  </si>
  <si>
    <t>Đỗ Nhị</t>
  </si>
  <si>
    <t>05/03/2002</t>
  </si>
  <si>
    <t>Đỗ Nhất</t>
  </si>
  <si>
    <t>Thanh</t>
  </si>
  <si>
    <t>19/02/2002</t>
  </si>
  <si>
    <t>Trần Ngọc Minh</t>
  </si>
  <si>
    <t>Thư</t>
  </si>
  <si>
    <t>03/10/2002</t>
  </si>
  <si>
    <t>Lê Thị Ánh</t>
  </si>
  <si>
    <t>02/02/2002</t>
  </si>
  <si>
    <t>Thương</t>
  </si>
  <si>
    <t>15/06/2002</t>
  </si>
  <si>
    <t>Phạm Thị Kim</t>
  </si>
  <si>
    <t>Thủy</t>
  </si>
  <si>
    <t>19/01/2002</t>
  </si>
  <si>
    <t>Nguyễn Thị Thanh</t>
  </si>
  <si>
    <t>Tiền</t>
  </si>
  <si>
    <t>02/09/2002</t>
  </si>
  <si>
    <t>Đỗ Lê Ngọc</t>
  </si>
  <si>
    <t>Trâm</t>
  </si>
  <si>
    <t>07/02/2001</t>
  </si>
  <si>
    <t>Phan Thị Huyền</t>
  </si>
  <si>
    <t>Trang</t>
  </si>
  <si>
    <t>29/08/2002</t>
  </si>
  <si>
    <t>24/02/2002</t>
  </si>
  <si>
    <t>Phạm Thị Quỳnh</t>
  </si>
  <si>
    <t>15/05/2002</t>
  </si>
  <si>
    <t>05/12/2002</t>
  </si>
  <si>
    <t>Trần Nguyễn Huyền</t>
  </si>
  <si>
    <t>27/07/2002</t>
  </si>
  <si>
    <t>Trương Văn</t>
  </si>
  <si>
    <t>17/07/2002</t>
  </si>
  <si>
    <t>Phan Lê Hoàng Khả</t>
  </si>
  <si>
    <t>Tú</t>
  </si>
  <si>
    <t>01/03/2002</t>
  </si>
  <si>
    <t>Phan Thị Tú</t>
  </si>
  <si>
    <t>12/04/2002</t>
  </si>
  <si>
    <t>Vân</t>
  </si>
  <si>
    <t>25/11/2002</t>
  </si>
  <si>
    <t>04/03/2002</t>
  </si>
  <si>
    <t>08/11/2002</t>
  </si>
  <si>
    <t>Nguyễn Ái</t>
  </si>
  <si>
    <t>16/04/2002</t>
  </si>
  <si>
    <t>Dương Thị Bích</t>
  </si>
  <si>
    <t>28/08/2002</t>
  </si>
  <si>
    <t>Lê Trần</t>
  </si>
  <si>
    <t>06/11/2002</t>
  </si>
  <si>
    <t>K26QTH</t>
  </si>
  <si>
    <t>Trần Thị Trâm</t>
  </si>
  <si>
    <t>Trần Thế</t>
  </si>
  <si>
    <t>Hà Hoàng Vân</t>
  </si>
  <si>
    <t>Chi</t>
  </si>
  <si>
    <t>04/11/2002</t>
  </si>
  <si>
    <t>Dung</t>
  </si>
  <si>
    <t>11/03/2002</t>
  </si>
  <si>
    <t>Trương Quốc</t>
  </si>
  <si>
    <t>12/08/2002</t>
  </si>
  <si>
    <t>Nguyễn Thị Ngọc</t>
  </si>
  <si>
    <t>Hạ bậc</t>
  </si>
  <si>
    <t>Lê Thế</t>
  </si>
  <si>
    <t>07/08/2002</t>
  </si>
  <si>
    <t>Trần Diệu</t>
  </si>
  <si>
    <t>21/04/2002</t>
  </si>
  <si>
    <t>Đặng Thị Hồng</t>
  </si>
  <si>
    <t>Hạ</t>
  </si>
  <si>
    <t>14/12/2002</t>
  </si>
  <si>
    <t>Trần Thị Thúy</t>
  </si>
  <si>
    <t>19/05/2002</t>
  </si>
  <si>
    <t>Lê Thị Thu</t>
  </si>
  <si>
    <t>Hạnh</t>
  </si>
  <si>
    <t>04/01/2002</t>
  </si>
  <si>
    <t>Đinh Minh</t>
  </si>
  <si>
    <t>Hảo</t>
  </si>
  <si>
    <t>13/03/2002</t>
  </si>
  <si>
    <t>24/10/2002</t>
  </si>
  <si>
    <t>Trần Tấn</t>
  </si>
  <si>
    <t>Học</t>
  </si>
  <si>
    <t>21/03/2002</t>
  </si>
  <si>
    <t>02/12/2002</t>
  </si>
  <si>
    <t>Phan Thị Thanh</t>
  </si>
  <si>
    <t>18/08/2002</t>
  </si>
  <si>
    <t>08/02/2002</t>
  </si>
  <si>
    <t>Khánh</t>
  </si>
  <si>
    <t>21/11/2000</t>
  </si>
  <si>
    <t>Quách Đăng</t>
  </si>
  <si>
    <t>30/10/2001</t>
  </si>
  <si>
    <t>Phùng Thị</t>
  </si>
  <si>
    <t>Khuyên</t>
  </si>
  <si>
    <t>17/02/2002</t>
  </si>
  <si>
    <t>Lê Thị Phương</t>
  </si>
  <si>
    <t>05/07/2002</t>
  </si>
  <si>
    <t>Nguyễn Thị Nhã</t>
  </si>
  <si>
    <t>13/12/2002</t>
  </si>
  <si>
    <t>Đặng Thế</t>
  </si>
  <si>
    <t>03/07/2001</t>
  </si>
  <si>
    <t>Nguyễn Hồ</t>
  </si>
  <si>
    <t>21/10/2002</t>
  </si>
  <si>
    <t>Đỗ Thu</t>
  </si>
  <si>
    <t>04/12/2002</t>
  </si>
  <si>
    <t>Võ Đào Hoài</t>
  </si>
  <si>
    <t>07/04/2002</t>
  </si>
  <si>
    <t>Trương Thị Thanh</t>
  </si>
  <si>
    <t>17/10/2002</t>
  </si>
  <si>
    <t>Mai Uyển</t>
  </si>
  <si>
    <t>30/01/2002</t>
  </si>
  <si>
    <t>Lê Thị Thanh</t>
  </si>
  <si>
    <t>28/01/2001</t>
  </si>
  <si>
    <t>26/01/2002</t>
  </si>
  <si>
    <t>Nữ</t>
  </si>
  <si>
    <t>26/05/2002</t>
  </si>
  <si>
    <t>Trần Thị Kiều</t>
  </si>
  <si>
    <t>25/08/2002</t>
  </si>
  <si>
    <t>Lâm Như</t>
  </si>
  <si>
    <t>20/11/2001</t>
  </si>
  <si>
    <t>18/12/2002</t>
  </si>
  <si>
    <t>Lê Thị Lệ</t>
  </si>
  <si>
    <t>14/05/2002</t>
  </si>
  <si>
    <t>04/09/2002</t>
  </si>
  <si>
    <t>Võ Thị Như</t>
  </si>
  <si>
    <t>Nguyễn Hữu Cao</t>
  </si>
  <si>
    <t>Sơn</t>
  </si>
  <si>
    <t>05/06/2002</t>
  </si>
  <si>
    <t>13/08/2002</t>
  </si>
  <si>
    <t>Hoàng Nhật</t>
  </si>
  <si>
    <t>01/06/2002</t>
  </si>
  <si>
    <t>Trịnh Thị Phương</t>
  </si>
  <si>
    <t>Thảnh</t>
  </si>
  <si>
    <t>26/03/2002</t>
  </si>
  <si>
    <t>Nguyễn Thị Anh</t>
  </si>
  <si>
    <t>Trương Thị Kim</t>
  </si>
  <si>
    <t>Thúy</t>
  </si>
  <si>
    <t>31/08/2002</t>
  </si>
  <si>
    <t>Dương Quang</t>
  </si>
  <si>
    <t>Tố</t>
  </si>
  <si>
    <t>10/08/2002</t>
  </si>
  <si>
    <t>Nguyễn Thị Quỳnh</t>
  </si>
  <si>
    <t>09/05/2001</t>
  </si>
  <si>
    <t>28/12/2001</t>
  </si>
  <si>
    <t>Huỳnh Kim</t>
  </si>
  <si>
    <t>Tuyến</t>
  </si>
  <si>
    <t>Lê Minh Bảo</t>
  </si>
  <si>
    <t>Hồ Kiều</t>
  </si>
  <si>
    <t>Nguyễn Lê</t>
  </si>
  <si>
    <t>Huỳnh Tố Hoàng</t>
  </si>
  <si>
    <t>07/10/2002</t>
  </si>
  <si>
    <t>Bùi Phi</t>
  </si>
  <si>
    <t>12/12/2002</t>
  </si>
  <si>
    <t>Nguyễn Đặng Minh</t>
  </si>
  <si>
    <t>K26QNT</t>
  </si>
  <si>
    <t>Phạm Thị Mỹ</t>
  </si>
  <si>
    <t>13/02/2002</t>
  </si>
  <si>
    <t>Tống Mai</t>
  </si>
  <si>
    <t>22/01/2002</t>
  </si>
  <si>
    <t>Hà Ngọc</t>
  </si>
  <si>
    <t>24/11/1999</t>
  </si>
  <si>
    <t>Nguyễn Thị Khánh</t>
  </si>
  <si>
    <t>14/06/2002</t>
  </si>
  <si>
    <t>Nguyễn Văn Anh</t>
  </si>
  <si>
    <t>04/08/1997</t>
  </si>
  <si>
    <t>Đặng Thị</t>
  </si>
  <si>
    <t>23/03/2002</t>
  </si>
  <si>
    <t>Lê Cẩm</t>
  </si>
  <si>
    <t>Hoàng Thị Thu</t>
  </si>
  <si>
    <t>Trần Thị Như</t>
  </si>
  <si>
    <t>13/06/2001</t>
  </si>
  <si>
    <t>Nguyễn Thị Hà</t>
  </si>
  <si>
    <t>09/04/2001</t>
  </si>
  <si>
    <t>Huỳnh Thị Hồng</t>
  </si>
  <si>
    <t>01/10/2002</t>
  </si>
  <si>
    <t>Lê Nguyễn Tất</t>
  </si>
  <si>
    <t>04/04/2002</t>
  </si>
  <si>
    <t>Phạm Thị Bích</t>
  </si>
  <si>
    <t>24/09/2002</t>
  </si>
  <si>
    <t>Thùy</t>
  </si>
  <si>
    <t>28/12/2002</t>
  </si>
  <si>
    <t>Trần Thị Thủy</t>
  </si>
  <si>
    <t>Đinh Văn</t>
  </si>
  <si>
    <t>Tỉnh</t>
  </si>
  <si>
    <t>28/02/2002</t>
  </si>
  <si>
    <t>Trần Bảo</t>
  </si>
  <si>
    <t>Lê Khánh</t>
  </si>
  <si>
    <t>Đặng Thanh</t>
  </si>
  <si>
    <t>Đặng Trần Huy</t>
  </si>
  <si>
    <t>Đỗ Thảo</t>
  </si>
  <si>
    <t>01/09/1999</t>
  </si>
  <si>
    <t>Lê Thị Đắc</t>
  </si>
  <si>
    <t>Yên</t>
  </si>
  <si>
    <t>Trần Thị Kim</t>
  </si>
  <si>
    <t>K26QTD</t>
  </si>
  <si>
    <t>Võ Thị Thu</t>
  </si>
  <si>
    <t>Bùi Thị Thúy</t>
  </si>
  <si>
    <t>Nguyễn Hữu Nhật</t>
  </si>
  <si>
    <t>Nguyễn Hà Văn</t>
  </si>
  <si>
    <t>Khanh</t>
  </si>
  <si>
    <t>20/10/2002</t>
  </si>
  <si>
    <t>Mẫn</t>
  </si>
  <si>
    <t>06/05/2002</t>
  </si>
  <si>
    <t>Nguyễn Thị Yến</t>
  </si>
  <si>
    <t>10/09/2002</t>
  </si>
  <si>
    <t>Ngô Thị Hồng</t>
  </si>
  <si>
    <t>26/12/2002</t>
  </si>
  <si>
    <t>03/04/2002</t>
  </si>
  <si>
    <t>Hoàng Minh</t>
  </si>
  <si>
    <t>15/02/2002</t>
  </si>
  <si>
    <t>Nguyễn Thị Phương</t>
  </si>
  <si>
    <t>10/10/2002</t>
  </si>
  <si>
    <t>Thoa</t>
  </si>
  <si>
    <t>26/08/2002</t>
  </si>
  <si>
    <t>Võ Thị Kim</t>
  </si>
  <si>
    <t>Nguyễn Thị Minh</t>
  </si>
  <si>
    <t>Phạm Thị Thủy</t>
  </si>
  <si>
    <t>24/04/2000</t>
  </si>
  <si>
    <t>Lê Thị Thảo</t>
  </si>
  <si>
    <t>09/08/2002</t>
  </si>
  <si>
    <t>Trần Thị Huyền</t>
  </si>
  <si>
    <t>28/07/2002</t>
  </si>
  <si>
    <t>Vinh</t>
  </si>
  <si>
    <t>Dân</t>
  </si>
  <si>
    <t>K26KKT</t>
  </si>
  <si>
    <t>30/04/2002</t>
  </si>
  <si>
    <t>Điểm</t>
  </si>
  <si>
    <t>29/11/2002</t>
  </si>
  <si>
    <t>15/12/2002</t>
  </si>
  <si>
    <t>10/06/2002</t>
  </si>
  <si>
    <t>Hoàng Thị Ngọc</t>
  </si>
  <si>
    <t>06/12/2002</t>
  </si>
  <si>
    <t>Trần Thị Ngọc</t>
  </si>
  <si>
    <t>20/12/2002</t>
  </si>
  <si>
    <t>Ngô Thu</t>
  </si>
  <si>
    <t>Tống Thành</t>
  </si>
  <si>
    <t>21/06/2002</t>
  </si>
  <si>
    <t>14/03/1997</t>
  </si>
  <si>
    <t>Ngà</t>
  </si>
  <si>
    <t>Nguyên</t>
  </si>
  <si>
    <t>Như</t>
  </si>
  <si>
    <t>Nguyễn Hồ Ngọc</t>
  </si>
  <si>
    <t>12/11/2002</t>
  </si>
  <si>
    <t>Đặng Hồng</t>
  </si>
  <si>
    <t>25/12/2002</t>
  </si>
  <si>
    <t>Trần Thị Cẩm</t>
  </si>
  <si>
    <t>Lê Hoàng Quý</t>
  </si>
  <si>
    <t>13/09/2002</t>
  </si>
  <si>
    <t>Ngô Thị Thu</t>
  </si>
  <si>
    <t>Huỳnh Bá</t>
  </si>
  <si>
    <t>08/07/2002</t>
  </si>
  <si>
    <t>Dương Thị</t>
  </si>
  <si>
    <t>27/10/2002</t>
  </si>
  <si>
    <t>Nguyễn Thị Cẩm</t>
  </si>
  <si>
    <t>06/02/2002</t>
  </si>
  <si>
    <t>28/09/2002</t>
  </si>
  <si>
    <t>Võ Trần Tú</t>
  </si>
  <si>
    <t>K26KDN</t>
  </si>
  <si>
    <t>Phạm Thị Thùy</t>
  </si>
  <si>
    <t>08/02/2001</t>
  </si>
  <si>
    <t>Huỳnh Thị Ngọc</t>
  </si>
  <si>
    <t>23/12/2002</t>
  </si>
  <si>
    <t>Đặng Thị Thanh</t>
  </si>
  <si>
    <t>13/11/2002</t>
  </si>
  <si>
    <t>Vũ Thị Khánh</t>
  </si>
  <si>
    <t>24/11/2002</t>
  </si>
  <si>
    <t>Phùng Thị Hoàng</t>
  </si>
  <si>
    <t>Lam</t>
  </si>
  <si>
    <t>Nguyễn Thảo</t>
  </si>
  <si>
    <t>26/09/2002</t>
  </si>
  <si>
    <t>Lê Thị Diễm</t>
  </si>
  <si>
    <t>Huỳnh Thị Thanh</t>
  </si>
  <si>
    <t>Nhã</t>
  </si>
  <si>
    <t>Võ Thị Quỳnh</t>
  </si>
  <si>
    <t>22/10/2002</t>
  </si>
  <si>
    <t>Nguyễn Nữ Ngọc</t>
  </si>
  <si>
    <t>22/11/2002</t>
  </si>
  <si>
    <t>Lương Thị Mỹ</t>
  </si>
  <si>
    <t>08/09/2002</t>
  </si>
  <si>
    <t>Đoàn Thị</t>
  </si>
  <si>
    <t>31/10/2002</t>
  </si>
  <si>
    <t>17/09/2002</t>
  </si>
  <si>
    <t>Trà</t>
  </si>
  <si>
    <t>Ngô Thị Bích</t>
  </si>
  <si>
    <t>21/02/2002</t>
  </si>
  <si>
    <t>Nguyễn Quỳnh</t>
  </si>
  <si>
    <t>16/03/2002</t>
  </si>
  <si>
    <t>Trần Lam Tuyết</t>
  </si>
  <si>
    <t>26/07/2002</t>
  </si>
  <si>
    <t>Nguyễn Kim</t>
  </si>
  <si>
    <t>K26NTQ</t>
  </si>
  <si>
    <t>Huỳnh Trần Minh</t>
  </si>
  <si>
    <t>Phạm Lan</t>
  </si>
  <si>
    <t>Nguyễn Mai Như</t>
  </si>
  <si>
    <t>Nguyễn Võ Hương</t>
  </si>
  <si>
    <t>Đỗ Thị Thúy</t>
  </si>
  <si>
    <t>Huệ</t>
  </si>
  <si>
    <t>Phạm Mai</t>
  </si>
  <si>
    <t>Từ Thị Thúy</t>
  </si>
  <si>
    <t>Nguyễn Thị Xuân</t>
  </si>
  <si>
    <t>Bùi Thị Thùy</t>
  </si>
  <si>
    <t>Nguyễn Thục</t>
  </si>
  <si>
    <t>Lý</t>
  </si>
  <si>
    <t>Nguyễn Kiều</t>
  </si>
  <si>
    <t>Nguyễn Ngọc Phương</t>
  </si>
  <si>
    <t>Trần Thị Quỳnh</t>
  </si>
  <si>
    <t>Phạm Kiều</t>
  </si>
  <si>
    <t>Ngô Hồng</t>
  </si>
  <si>
    <t>Trần Thị Diễm</t>
  </si>
  <si>
    <t>Trần Duyên</t>
  </si>
  <si>
    <t>Hoàng Thị Giáng</t>
  </si>
  <si>
    <t>Sinh</t>
  </si>
  <si>
    <t>Chế Ngọc Thu</t>
  </si>
  <si>
    <t>Lưu Duy</t>
  </si>
  <si>
    <t>Thiện</t>
  </si>
  <si>
    <t>Phạm Thị Hoài</t>
  </si>
  <si>
    <t>Thân Thị An</t>
  </si>
  <si>
    <t>Thuyên</t>
  </si>
  <si>
    <t>Nguyễn Thị Nữ</t>
  </si>
  <si>
    <t>Nguyễn Thùy</t>
  </si>
  <si>
    <t>Lê Thị Thùy</t>
  </si>
  <si>
    <t>Võ Thị Tú</t>
  </si>
  <si>
    <t>Trần Tố</t>
  </si>
  <si>
    <t>Nguyễn Trương Hoàng</t>
  </si>
  <si>
    <t>Vũ</t>
  </si>
  <si>
    <t>Vui</t>
  </si>
  <si>
    <t>Đặng Nguyễn Tường</t>
  </si>
  <si>
    <t>Trần Ngô Thanh</t>
  </si>
  <si>
    <t>Xuân</t>
  </si>
  <si>
    <t>Nguyễn Hoài Như</t>
  </si>
  <si>
    <t>K26NHB</t>
  </si>
  <si>
    <t>Nguyễn Lan</t>
  </si>
  <si>
    <t>K26NAB</t>
  </si>
  <si>
    <t>Phan Hoàng</t>
  </si>
  <si>
    <t>Huỳnh Thị Hoài</t>
  </si>
  <si>
    <t>Hồ Thị Thu</t>
  </si>
  <si>
    <t>Hoàng Kim</t>
  </si>
  <si>
    <t>Lý Huy</t>
  </si>
  <si>
    <t>Lê Thị Mỹ</t>
  </si>
  <si>
    <t>Loan</t>
  </si>
  <si>
    <t>Nguyễn Thị Vân</t>
  </si>
  <si>
    <t>Nguyễn Anh</t>
  </si>
  <si>
    <t>Cao Thị Xuân</t>
  </si>
  <si>
    <t>Thái Huỳnh Ngọc</t>
  </si>
  <si>
    <t>Tuệ</t>
  </si>
  <si>
    <t>Hồ Thị Kiều</t>
  </si>
  <si>
    <t>Võ Tá</t>
  </si>
  <si>
    <t>Thìn</t>
  </si>
  <si>
    <t>Trà Tấn</t>
  </si>
  <si>
    <t>Bùi Thị Thanh</t>
  </si>
  <si>
    <t>Đặng Thị Hà</t>
  </si>
  <si>
    <t>Hoàng Thị Ánh</t>
  </si>
  <si>
    <t>K26NAD</t>
  </si>
  <si>
    <t>Lê Thị Bảo</t>
  </si>
  <si>
    <t>Nguyễn Đức Tấn</t>
  </si>
  <si>
    <t>Nguyễn Huy</t>
  </si>
  <si>
    <t>Nguyễn Trường</t>
  </si>
  <si>
    <t>Phan Thị Phương</t>
  </si>
  <si>
    <t>Lan</t>
  </si>
  <si>
    <t>Lê Bảo</t>
  </si>
  <si>
    <t>Lê Hoàng Bích</t>
  </si>
  <si>
    <t>Trần Thị Yến</t>
  </si>
  <si>
    <t>Nguyễn Thị Kiều</t>
  </si>
  <si>
    <t>Nguyễn Thị Hoài</t>
  </si>
  <si>
    <t>Nguyễn Phước Nhật</t>
  </si>
  <si>
    <t>Võ Thị Tâm</t>
  </si>
  <si>
    <t>Chu Thị Phương</t>
  </si>
  <si>
    <t>Tô Ánh Thu</t>
  </si>
  <si>
    <t>Thơm</t>
  </si>
  <si>
    <t>Trần Thị Hà</t>
  </si>
  <si>
    <t>Thu</t>
  </si>
  <si>
    <t>Ngô Thị Minh</t>
  </si>
  <si>
    <t>Lê Hạ</t>
  </si>
  <si>
    <t>K26QNH</t>
  </si>
  <si>
    <t>Võ Thị Khánh</t>
  </si>
  <si>
    <t>Trần Ngọc Khánh</t>
  </si>
  <si>
    <t>Huỳnh Đức Thanh</t>
  </si>
  <si>
    <t>Hồ Thị</t>
  </si>
  <si>
    <t>Phạm Phương</t>
  </si>
  <si>
    <t>K26QTC</t>
  </si>
  <si>
    <t>23/08/2002</t>
  </si>
  <si>
    <t>Trần Đoàn Minh</t>
  </si>
  <si>
    <t>10/02/2002</t>
  </si>
  <si>
    <t>Hoàng Nguyễn Hoài</t>
  </si>
  <si>
    <t>K26HP-QTC</t>
  </si>
  <si>
    <t>Tuyết</t>
  </si>
  <si>
    <t>02/06/2002</t>
  </si>
  <si>
    <t>23/09/2002</t>
  </si>
  <si>
    <t>Lê Thị Thúy</t>
  </si>
  <si>
    <t>K26HP-QLC</t>
  </si>
  <si>
    <t>Nguyễn Ngọc Thiên</t>
  </si>
  <si>
    <t>17/03/2002</t>
  </si>
  <si>
    <t>Phạm Thị</t>
  </si>
  <si>
    <t>Chức</t>
  </si>
  <si>
    <t>20/03/2002</t>
  </si>
  <si>
    <t>Đặng Hoàng</t>
  </si>
  <si>
    <t>Nguyễn Hương</t>
  </si>
  <si>
    <t>27/12/2002</t>
  </si>
  <si>
    <t>29/06/2002</t>
  </si>
  <si>
    <t>Đặng Thị Thu</t>
  </si>
  <si>
    <t>Võ Lê Huy</t>
  </si>
  <si>
    <t>19/06/2002</t>
  </si>
  <si>
    <t>Ngô Thị Khánh</t>
  </si>
  <si>
    <t>07/01/2002</t>
  </si>
  <si>
    <t>Trần Thị Diệu</t>
  </si>
  <si>
    <t>Đinh Lê Trúc</t>
  </si>
  <si>
    <t>12/01/2002</t>
  </si>
  <si>
    <t xml:space="preserve">Lê </t>
  </si>
  <si>
    <t>Võ Ngọc</t>
  </si>
  <si>
    <t>01/11/2002</t>
  </si>
  <si>
    <t>Lý Ánh</t>
  </si>
  <si>
    <t>21/07/2002</t>
  </si>
  <si>
    <t>Võ Trần Thảo</t>
  </si>
  <si>
    <t>Lê Như</t>
  </si>
  <si>
    <t>22/12/2002</t>
  </si>
  <si>
    <t>Nguyễn Thị Hoàng</t>
  </si>
  <si>
    <t>Ty</t>
  </si>
  <si>
    <t>Võ Thị Nguyên</t>
  </si>
  <si>
    <t>Đỗ Thị Ngọc</t>
  </si>
  <si>
    <t>06/06/2002</t>
  </si>
  <si>
    <t>Trần Thị Thùy</t>
  </si>
  <si>
    <t>30/06/2002</t>
  </si>
  <si>
    <t>Lý Kiều</t>
  </si>
  <si>
    <t>20/09/2002</t>
  </si>
  <si>
    <t>Mai Thị Nhật</t>
  </si>
  <si>
    <t>12/05/2002</t>
  </si>
  <si>
    <t>14/03/2002</t>
  </si>
  <si>
    <t>Dương Quang Minh</t>
  </si>
  <si>
    <t>K26DLK</t>
  </si>
  <si>
    <t>01/08/2002</t>
  </si>
  <si>
    <t>Xuất sắc</t>
  </si>
  <si>
    <t>Lê Thị Quỳnh</t>
  </si>
  <si>
    <t>30/09/2002</t>
  </si>
  <si>
    <t>Phan Thị Kim</t>
  </si>
  <si>
    <t>Trương Ngọc Vân</t>
  </si>
  <si>
    <t>05/05/2002</t>
  </si>
  <si>
    <t>Võ Lê Nguyệt</t>
  </si>
  <si>
    <t>24/01/2000</t>
  </si>
  <si>
    <t>Lương Lê Ngọc</t>
  </si>
  <si>
    <t>Hoàng Thị</t>
  </si>
  <si>
    <t>Cẫm</t>
  </si>
  <si>
    <t>Cần</t>
  </si>
  <si>
    <t>02/11/1999</t>
  </si>
  <si>
    <t>03/11/2002</t>
  </si>
  <si>
    <t>04/02/2002</t>
  </si>
  <si>
    <t>Châu Ngọc</t>
  </si>
  <si>
    <t>Dinh</t>
  </si>
  <si>
    <t>30/01/1999</t>
  </si>
  <si>
    <t>30/12/2002</t>
  </si>
  <si>
    <t>Hoàng Tiến</t>
  </si>
  <si>
    <t>19/09/2002</t>
  </si>
  <si>
    <t>Cao Thị Phúc</t>
  </si>
  <si>
    <t>Điền</t>
  </si>
  <si>
    <t>29/04/2002</t>
  </si>
  <si>
    <t>Lê Thị Giản</t>
  </si>
  <si>
    <t>Đơn</t>
  </si>
  <si>
    <t>Chu Văn</t>
  </si>
  <si>
    <t>25/09/2001</t>
  </si>
  <si>
    <t>Lê Thị Hà</t>
  </si>
  <si>
    <t>09/07/2002</t>
  </si>
  <si>
    <t>Củng Thị Mỹ</t>
  </si>
  <si>
    <t>Mai Trương Thu</t>
  </si>
  <si>
    <t>14/07/2002</t>
  </si>
  <si>
    <t>Nguyễn Hồ Gia</t>
  </si>
  <si>
    <t>Nguyễn Thị Thúy</t>
  </si>
  <si>
    <t>Hiệp</t>
  </si>
  <si>
    <t>11/05/2001</t>
  </si>
  <si>
    <t>Lê Thanh</t>
  </si>
  <si>
    <t>27/04/2002</t>
  </si>
  <si>
    <t>Hoàng Thị Khánh</t>
  </si>
  <si>
    <t>Đỗ Thị Diệu</t>
  </si>
  <si>
    <t>27/06/2002</t>
  </si>
  <si>
    <t>Phạm Thị Thanh</t>
  </si>
  <si>
    <t>Trần Lê Đan</t>
  </si>
  <si>
    <t>Kha</t>
  </si>
  <si>
    <t>Đinh Lê Phương</t>
  </si>
  <si>
    <t>Huỳnh Ngọc Thùy</t>
  </si>
  <si>
    <t>Nguyễn Dương Thảo</t>
  </si>
  <si>
    <t>Nguyễn Phước Khánh</t>
  </si>
  <si>
    <t>09/09/2001</t>
  </si>
  <si>
    <t>Phan Thị Diệu</t>
  </si>
  <si>
    <t>02/08/2002</t>
  </si>
  <si>
    <t>Phan Vũ Thùy</t>
  </si>
  <si>
    <t>May</t>
  </si>
  <si>
    <t>18/09/2002</t>
  </si>
  <si>
    <t>Nguyễn Thị Tiểu</t>
  </si>
  <si>
    <t>10/05/2002</t>
  </si>
  <si>
    <t>Ngô Giang</t>
  </si>
  <si>
    <t>Mi</t>
  </si>
  <si>
    <t>Đặng Thị Trà</t>
  </si>
  <si>
    <t>Nguyễn Trần Thị Trà</t>
  </si>
  <si>
    <t>Phan Thị Thúy</t>
  </si>
  <si>
    <t>28/04/2002</t>
  </si>
  <si>
    <t>Trương Thùy</t>
  </si>
  <si>
    <t>Nguyễn Thị Trọng</t>
  </si>
  <si>
    <t>Nghĩa</t>
  </si>
  <si>
    <t>09/05/2002</t>
  </si>
  <si>
    <t>Võ Thị Hồng</t>
  </si>
  <si>
    <t>Nguyễn Ngọc Hà</t>
  </si>
  <si>
    <t>19/11/2002</t>
  </si>
  <si>
    <t>Nguyễn Thị Bảo</t>
  </si>
  <si>
    <t>12/10/2002</t>
  </si>
  <si>
    <t>Trần Thúy</t>
  </si>
  <si>
    <t>Huỳnh Thị Anh</t>
  </si>
  <si>
    <t>24/03/2002</t>
  </si>
  <si>
    <t>Đoàn Nguyễn Gia</t>
  </si>
  <si>
    <t>01/11/2000</t>
  </si>
  <si>
    <t>Đỗ Thị Minh</t>
  </si>
  <si>
    <t>27/01/2002</t>
  </si>
  <si>
    <t>23/11/2002</t>
  </si>
  <si>
    <t>Trương Thị Ánh</t>
  </si>
  <si>
    <t>Đào Tú</t>
  </si>
  <si>
    <t>25/10/2002</t>
  </si>
  <si>
    <t>Trần Bùi Ngọc</t>
  </si>
  <si>
    <t>14/04/2002</t>
  </si>
  <si>
    <t>Trần Thị Thanh</t>
  </si>
  <si>
    <t>06/04/2001</t>
  </si>
  <si>
    <t>Trí</t>
  </si>
  <si>
    <t>21/06/2000</t>
  </si>
  <si>
    <t>Đỗ Mai Phương</t>
  </si>
  <si>
    <t>27/10/2001</t>
  </si>
  <si>
    <t>Hồ Thị Tường</t>
  </si>
  <si>
    <t>Ngô Tường</t>
  </si>
  <si>
    <t>Việt</t>
  </si>
  <si>
    <t>25/06/2001</t>
  </si>
  <si>
    <t>Hồ Nguyễn Nhã</t>
  </si>
  <si>
    <t>Nguyễn Thị Bích</t>
  </si>
  <si>
    <t>Trần Lê Ý</t>
  </si>
  <si>
    <t>Lê Thị Hồng</t>
  </si>
  <si>
    <t>Trương Tiểu</t>
  </si>
  <si>
    <t>Băng</t>
  </si>
  <si>
    <t>K26DLL</t>
  </si>
  <si>
    <t>Châu</t>
  </si>
  <si>
    <t>Châu Bình Gia</t>
  </si>
  <si>
    <t>Phan Phước</t>
  </si>
  <si>
    <t>Vương Thị Thúy</t>
  </si>
  <si>
    <t>Kiều</t>
  </si>
  <si>
    <t>Ngô Anh</t>
  </si>
  <si>
    <t>Long</t>
  </si>
  <si>
    <t>Phạm Thị Ái</t>
  </si>
  <si>
    <t>Huỳnh Huy Hồng</t>
  </si>
  <si>
    <t>Đinh Thị Tuyết</t>
  </si>
  <si>
    <t>Trần Hoàng</t>
  </si>
  <si>
    <t>Võ Thị Kiều</t>
  </si>
  <si>
    <t>Phát</t>
  </si>
  <si>
    <t>Huỳnh Thị Hạnh</t>
  </si>
  <si>
    <t>Lê Thị Mai</t>
  </si>
  <si>
    <t>Hoàng Đăng</t>
  </si>
  <si>
    <t>Lê Văn</t>
  </si>
  <si>
    <t>Đỗ Ức</t>
  </si>
  <si>
    <t>Võ Thị Thủy</t>
  </si>
  <si>
    <t>Trịnh Tấn</t>
  </si>
  <si>
    <t>Tới</t>
  </si>
  <si>
    <t>Đồng Thanh</t>
  </si>
  <si>
    <t>Hồ Phước</t>
  </si>
  <si>
    <t>Phạm Thị Uyên</t>
  </si>
  <si>
    <t>Hồ Văn</t>
  </si>
  <si>
    <t>Thể</t>
  </si>
  <si>
    <t>Võ Thùy</t>
  </si>
  <si>
    <t>Trần Thị Huỳnh</t>
  </si>
  <si>
    <t>Phan Văn</t>
  </si>
  <si>
    <t>Xoan</t>
  </si>
  <si>
    <t>Tô Thị Tiểu</t>
  </si>
  <si>
    <t>Trương Hoàng</t>
  </si>
  <si>
    <t>Lộc</t>
  </si>
  <si>
    <t>K26DSG</t>
  </si>
  <si>
    <t>Võ Phương</t>
  </si>
  <si>
    <t>Hồ Ngọc Ánh</t>
  </si>
  <si>
    <t>Nguyệt</t>
  </si>
  <si>
    <t>Đinh Vũ Quỳnh</t>
  </si>
  <si>
    <t>Nguyễn Trần Nhật</t>
  </si>
  <si>
    <t>Đỗ Minh</t>
  </si>
  <si>
    <t>Cương</t>
  </si>
  <si>
    <t>K26PSU-DLK</t>
  </si>
  <si>
    <t>18/04/2001</t>
  </si>
  <si>
    <t>Nguyễn Vũ Thùy</t>
  </si>
  <si>
    <t>24/08/2001</t>
  </si>
  <si>
    <t>01/01/2000</t>
  </si>
  <si>
    <t>Lê Ngọc Phương</t>
  </si>
  <si>
    <t>Hoàng Thị Hà</t>
  </si>
  <si>
    <t>Phạm Thị Loan</t>
  </si>
  <si>
    <t>11/09/2002</t>
  </si>
  <si>
    <t>Hà Ngọc Diễm</t>
  </si>
  <si>
    <t>14/01/2002</t>
  </si>
  <si>
    <t>Lê Bích</t>
  </si>
  <si>
    <t>Mai Thị Phương</t>
  </si>
  <si>
    <t>Thắm</t>
  </si>
  <si>
    <t>17/12/2002</t>
  </si>
  <si>
    <t>Nguyễn Vũ Minh</t>
  </si>
  <si>
    <t>Thi</t>
  </si>
  <si>
    <t>Nguyễn Lê Thanh</t>
  </si>
  <si>
    <t>26/04/2002</t>
  </si>
  <si>
    <t>Hồ Thị Anh</t>
  </si>
  <si>
    <t>Trương Mỹ Nhật</t>
  </si>
  <si>
    <t>02/05/2002</t>
  </si>
  <si>
    <t>Nguyễn Thị Huyền</t>
  </si>
  <si>
    <t>14/07/2001</t>
  </si>
  <si>
    <t>04/06/2000</t>
  </si>
  <si>
    <t>Đặng Quang</t>
  </si>
  <si>
    <t xml:space="preserve">Lê Hữu Gia </t>
  </si>
  <si>
    <t>K26PSU-DLL</t>
  </si>
  <si>
    <t xml:space="preserve">Nguyễn Tấn </t>
  </si>
  <si>
    <t>Công</t>
  </si>
  <si>
    <t xml:space="preserve">Hoàng Quốc </t>
  </si>
  <si>
    <t xml:space="preserve">Phạm Thùy </t>
  </si>
  <si>
    <t xml:space="preserve">Trần Lê Linh </t>
  </si>
  <si>
    <t xml:space="preserve">Phạm Thời Ánh </t>
  </si>
  <si>
    <t xml:space="preserve">Nguyễn Thị Linh </t>
  </si>
  <si>
    <t xml:space="preserve">Trương Thị Thu </t>
  </si>
  <si>
    <t xml:space="preserve">Đặng Nguyễn Nhật </t>
  </si>
  <si>
    <t xml:space="preserve">Ngô Quý </t>
  </si>
  <si>
    <t>Hinh</t>
  </si>
  <si>
    <t xml:space="preserve">Bùi Thị Thanh </t>
  </si>
  <si>
    <t>Kiêm</t>
  </si>
  <si>
    <t xml:space="preserve">Nguyễn Vĩnh </t>
  </si>
  <si>
    <t xml:space="preserve">Lý Anh </t>
  </si>
  <si>
    <t xml:space="preserve">Phùng Thị Ngọc </t>
  </si>
  <si>
    <t xml:space="preserve">Trương Nguyễn Hoàng </t>
  </si>
  <si>
    <t xml:space="preserve">Đặng Quang </t>
  </si>
  <si>
    <t xml:space="preserve">Trần Thị Bích </t>
  </si>
  <si>
    <t xml:space="preserve">Nguyễn Thị Thảo </t>
  </si>
  <si>
    <t xml:space="preserve">Trần Thị Mỹ </t>
  </si>
  <si>
    <t xml:space="preserve">Nguyễn Văn </t>
  </si>
  <si>
    <t xml:space="preserve">Đinh Phương </t>
  </si>
  <si>
    <t xml:space="preserve">Lê Thị Thanh </t>
  </si>
  <si>
    <t xml:space="preserve">Phan Quang </t>
  </si>
  <si>
    <t xml:space="preserve">Nguyễn Hà </t>
  </si>
  <si>
    <t xml:space="preserve">Nguyễn Thị Ngọc </t>
  </si>
  <si>
    <t>Lê Thị Hiếu</t>
  </si>
  <si>
    <t>K26PSU-DLH</t>
  </si>
  <si>
    <t>Đặng Trần Khánh</t>
  </si>
  <si>
    <t>K26CSH</t>
  </si>
  <si>
    <t>Lê Thị Kim</t>
  </si>
  <si>
    <t>K26YDD</t>
  </si>
  <si>
    <t>Trần Mỹ</t>
  </si>
  <si>
    <t>Võ Thị Ái</t>
  </si>
  <si>
    <t>Đỗ Đinh Phương</t>
  </si>
  <si>
    <t>Trần Thảo</t>
  </si>
  <si>
    <t>Nguyễn Thị Lam</t>
  </si>
  <si>
    <t>Tiêu Thị</t>
  </si>
  <si>
    <t>Nguyễn Đức Hoàn</t>
  </si>
  <si>
    <t>Mỹ</t>
  </si>
  <si>
    <t>K26YDD-VJ</t>
  </si>
  <si>
    <t>Phan Nguyễn Thiên</t>
  </si>
  <si>
    <t>K25YDH</t>
  </si>
  <si>
    <t>Huỳnh Nguyễn Phương</t>
  </si>
  <si>
    <t>Bông</t>
  </si>
  <si>
    <t>Nguyễn Thị Tùng</t>
  </si>
  <si>
    <t>Lưu Kiều</t>
  </si>
  <si>
    <t>Lê Thị Kiều</t>
  </si>
  <si>
    <t>Đinh Kiều</t>
  </si>
  <si>
    <t>Diễn</t>
  </si>
  <si>
    <t>Lê Hải</t>
  </si>
  <si>
    <t>Nguyễn Tiến</t>
  </si>
  <si>
    <t>Võ Thị An</t>
  </si>
  <si>
    <t>Phan Nữ Quỳnh</t>
  </si>
  <si>
    <t>Giao</t>
  </si>
  <si>
    <t>Trần Thu</t>
  </si>
  <si>
    <t>Lê Phước Vân</t>
  </si>
  <si>
    <t>Cao Thị Mỹ</t>
  </si>
  <si>
    <t>Lê Phương</t>
  </si>
  <si>
    <t>Vũ Thị Mai</t>
  </si>
  <si>
    <t>Hoanh</t>
  </si>
  <si>
    <t>Dương Thị Phương</t>
  </si>
  <si>
    <t>Trần Hoàng Nhật</t>
  </si>
  <si>
    <t>Nguyễn Đắc</t>
  </si>
  <si>
    <t>Phan Lê Cẩm</t>
  </si>
  <si>
    <t>Huỳnh Thị Kiều</t>
  </si>
  <si>
    <t>Lê Thị Huyền</t>
  </si>
  <si>
    <t>Trương Thị Trà</t>
  </si>
  <si>
    <t>Dương Nguyên Hoàng</t>
  </si>
  <si>
    <t>Lâm Ngọc</t>
  </si>
  <si>
    <t>Nguyễn Điện</t>
  </si>
  <si>
    <t>Ngô Thị Kim</t>
  </si>
  <si>
    <t>Đỗ Trúc</t>
  </si>
  <si>
    <t>Nguyễn Lê Bảo</t>
  </si>
  <si>
    <t>Lưu Thị Thảo</t>
  </si>
  <si>
    <t>Đoàn Huỳnh Nữ</t>
  </si>
  <si>
    <t>Cao Phúc Thảo</t>
  </si>
  <si>
    <t>Nguyễn Nguyễn Thảo</t>
  </si>
  <si>
    <t>Nguyễn Trọng</t>
  </si>
  <si>
    <t>Nguyễn Hà Diệu</t>
  </si>
  <si>
    <t>Nguyễn Thị Ái</t>
  </si>
  <si>
    <t>Nguyễn Thị Hải</t>
  </si>
  <si>
    <t>Nhu</t>
  </si>
  <si>
    <t>Lê Thị Cẩm</t>
  </si>
  <si>
    <t>Hồ Phạm Quỳnh</t>
  </si>
  <si>
    <t>Phạm Thị Diễm</t>
  </si>
  <si>
    <t>Nguyễn Bá</t>
  </si>
  <si>
    <t>Trần Phan Tuyết</t>
  </si>
  <si>
    <t>Lê Thị Tuyết</t>
  </si>
  <si>
    <t>Quới</t>
  </si>
  <si>
    <t>Nguyễn Thị Hương</t>
  </si>
  <si>
    <t>Nguyễn Trần Ka</t>
  </si>
  <si>
    <t>Ry</t>
  </si>
  <si>
    <t>Huỳnh Ngô Anh</t>
  </si>
  <si>
    <t>Tín</t>
  </si>
  <si>
    <t>Đào Văn</t>
  </si>
  <si>
    <t>Đoàn Ngọc Thanh</t>
  </si>
  <si>
    <t>Tuyền</t>
  </si>
  <si>
    <t>Phan Bá</t>
  </si>
  <si>
    <t>Tước</t>
  </si>
  <si>
    <t>Phạm Thị Phương</t>
  </si>
  <si>
    <t>Nguyễn Phương</t>
  </si>
  <si>
    <t>Ngô Phương</t>
  </si>
  <si>
    <t>Thủy Thị Thu</t>
  </si>
  <si>
    <t>Nguyễn Duy</t>
  </si>
  <si>
    <t>Thắng</t>
  </si>
  <si>
    <t>Trần Lê Minh</t>
  </si>
  <si>
    <t>Nguyễn Thị Mai</t>
  </si>
  <si>
    <t>Lê Thị Hoài</t>
  </si>
  <si>
    <t>Trần Trịnh Bích</t>
  </si>
  <si>
    <t>Phan Thị Thảo</t>
  </si>
  <si>
    <t>Hoàng Thị Thùy</t>
  </si>
  <si>
    <t>Giả Hoàng Thanh</t>
  </si>
  <si>
    <t>Nông Thị Huyền</t>
  </si>
  <si>
    <t>Phạm Bảo</t>
  </si>
  <si>
    <t>Trân</t>
  </si>
  <si>
    <t>Võ Anh</t>
  </si>
  <si>
    <t>Trần Thị Quốc</t>
  </si>
  <si>
    <t>Nguyễn Phạm Hoàng</t>
  </si>
  <si>
    <t>Phan Nữ Thanh</t>
  </si>
  <si>
    <t>Hà Thị Trúc</t>
  </si>
  <si>
    <t>Võ Thị Nhật</t>
  </si>
  <si>
    <t>Võ Hồ Vy</t>
  </si>
  <si>
    <t>Phan Nguyễn Hoàng</t>
  </si>
  <si>
    <t>K26HP-LKT</t>
  </si>
  <si>
    <t>29/12/2002</t>
  </si>
  <si>
    <t>Nguyễn Văn Quang</t>
  </si>
  <si>
    <t>17/05/2002</t>
  </si>
  <si>
    <t>Đỗ Khánh</t>
  </si>
  <si>
    <t>Nguyễn Vũ</t>
  </si>
  <si>
    <t>11/07/2002</t>
  </si>
  <si>
    <t>Đậu Thị Lê</t>
  </si>
  <si>
    <t>Lại Hoàng Như</t>
  </si>
  <si>
    <t>Lưu Lệ</t>
  </si>
  <si>
    <t>K26LKT</t>
  </si>
  <si>
    <t>25/09/2002</t>
  </si>
  <si>
    <t>05/10/2002</t>
  </si>
  <si>
    <t>Vương Huy Tuấn</t>
  </si>
  <si>
    <t>20/04/2002</t>
  </si>
  <si>
    <t>Dương Thị Gia</t>
  </si>
  <si>
    <t>Lin</t>
  </si>
  <si>
    <t>Nguyễn Ngọc Hoàng</t>
  </si>
  <si>
    <t>14/09/2002</t>
  </si>
  <si>
    <t>Cao Phạm Thu</t>
  </si>
  <si>
    <t>Phạm Thị Hồng</t>
  </si>
  <si>
    <t>07/05/2001</t>
  </si>
  <si>
    <t>Phan Lê Ý</t>
  </si>
  <si>
    <t>25/06/2002</t>
  </si>
  <si>
    <t>Nguyễn Ngọc Anh</t>
  </si>
  <si>
    <t>Phạm Sơn</t>
  </si>
  <si>
    <t>K26LTH</t>
  </si>
  <si>
    <t>12/10/2001</t>
  </si>
  <si>
    <t>01/09/2002</t>
  </si>
  <si>
    <t>Nguyễn Vi Vân</t>
  </si>
  <si>
    <t>Nguyễn Thành</t>
  </si>
  <si>
    <t>Chu Phạm Tường</t>
  </si>
  <si>
    <t>Sang</t>
  </si>
  <si>
    <t>K26HP-VHD</t>
  </si>
  <si>
    <t>12/08/1996</t>
  </si>
  <si>
    <t>Phạm Lê Tuyết</t>
  </si>
  <si>
    <t>09/01/2002</t>
  </si>
  <si>
    <t>Huỳnh Đức</t>
  </si>
  <si>
    <t>25/03/2002</t>
  </si>
  <si>
    <t>Trần Lê Vân</t>
  </si>
  <si>
    <t>K26VTD</t>
  </si>
  <si>
    <t>15/04/2001</t>
  </si>
  <si>
    <t>Nguyễn Lê Khánh</t>
  </si>
  <si>
    <t>29/10/2002</t>
  </si>
  <si>
    <t>Bùi Thị Yến</t>
  </si>
  <si>
    <t>Trần Thị Hồng</t>
  </si>
  <si>
    <t>Nguyễn Lê Thúy</t>
  </si>
  <si>
    <t>21/01/2001</t>
  </si>
  <si>
    <t>Nguyễn Thu</t>
  </si>
  <si>
    <t>Hợp</t>
  </si>
  <si>
    <t>Đào Thị Ngọc</t>
  </si>
  <si>
    <t>29/10/2001</t>
  </si>
  <si>
    <t>Trần Gia</t>
  </si>
  <si>
    <t>Khương</t>
  </si>
  <si>
    <t>Phan Thị Khánh</t>
  </si>
  <si>
    <t>07/12/2002</t>
  </si>
  <si>
    <t>11/06/2002</t>
  </si>
  <si>
    <t>Trần Thị Bích</t>
  </si>
  <si>
    <t>27/09/2001</t>
  </si>
  <si>
    <t>Lê Quỳnh Như</t>
  </si>
  <si>
    <t>Dương Thanh Trà</t>
  </si>
  <si>
    <t>Trịnh Phan Bảo</t>
  </si>
  <si>
    <t>Võ Kỳ Bảo</t>
  </si>
  <si>
    <t>27/09/2002</t>
  </si>
  <si>
    <t>Trần Uyên</t>
  </si>
  <si>
    <t>Trần Thị Nhật</t>
  </si>
  <si>
    <t>28/07/2001</t>
  </si>
  <si>
    <t>12/02/2001</t>
  </si>
  <si>
    <t>16/08/2002</t>
  </si>
  <si>
    <t>Đặng Phạm Diệu</t>
  </si>
  <si>
    <t>Nguyễn Hà Tú</t>
  </si>
  <si>
    <t>28/10/2002</t>
  </si>
  <si>
    <t>Ngô Thị Thanh</t>
  </si>
  <si>
    <t>K26PSU-QNH</t>
  </si>
  <si>
    <t>K26PSU-QTH</t>
  </si>
  <si>
    <t>Phan Thị Trâm</t>
  </si>
  <si>
    <t>Phan Thị Ngọc</t>
  </si>
  <si>
    <t>Lương Thị Ngọc</t>
  </si>
  <si>
    <t>Bích</t>
  </si>
  <si>
    <t>Trịnh Lê Bảo</t>
  </si>
  <si>
    <t>Nguyễn Đoàn Bảo</t>
  </si>
  <si>
    <t>Huấn</t>
  </si>
  <si>
    <t>Trần Quỳnh Xuân</t>
  </si>
  <si>
    <t>Trần Xuân</t>
  </si>
  <si>
    <t>Bùi Thị Xuân</t>
  </si>
  <si>
    <t>Nương</t>
  </si>
  <si>
    <t>Nông Thị</t>
  </si>
  <si>
    <t>Phạm Nguyễn Uyển</t>
  </si>
  <si>
    <t>Nguyễn Đình</t>
  </si>
  <si>
    <t>Dương Tấn</t>
  </si>
  <si>
    <t>Trần Phương Huyền</t>
  </si>
  <si>
    <t>Phan Thị Tuyết</t>
  </si>
  <si>
    <t>Lê Thị Tường</t>
  </si>
  <si>
    <t>Đồng Thị Thanh</t>
  </si>
  <si>
    <t>K26PSU-KKT</t>
  </si>
  <si>
    <t>Lâm</t>
  </si>
  <si>
    <t>Phan Thảo</t>
  </si>
  <si>
    <t>Lương Thị</t>
  </si>
  <si>
    <t>Trương Hà Tố</t>
  </si>
  <si>
    <t>Ngô Thị Như</t>
  </si>
  <si>
    <t>Đoàn Việt</t>
  </si>
  <si>
    <t>K26CMU-TAM</t>
  </si>
  <si>
    <t>Trần Phước</t>
  </si>
  <si>
    <t>Trương Thị Thu</t>
  </si>
  <si>
    <t>K26CMU-TTT</t>
  </si>
  <si>
    <t>Nguyễn Thị Nhật</t>
  </si>
  <si>
    <t>Nguyễn Thị Lệ</t>
  </si>
  <si>
    <t>Vũ Thị Hoài</t>
  </si>
  <si>
    <t>Phạm Quốc</t>
  </si>
  <si>
    <t>K26CMU-TPM</t>
  </si>
  <si>
    <t>Võ Trường</t>
  </si>
  <si>
    <t>Lê Văn Anh</t>
  </si>
  <si>
    <t>Phạm Thế</t>
  </si>
  <si>
    <t>Duyệt</t>
  </si>
  <si>
    <t>Huỳnh Nguyên Bảo</t>
  </si>
  <si>
    <t>Phan Nhật</t>
  </si>
  <si>
    <t>Trần Quang</t>
  </si>
  <si>
    <t>Luận</t>
  </si>
  <si>
    <t>Phạm Anh</t>
  </si>
  <si>
    <t>Quyết</t>
  </si>
  <si>
    <t>Phạm Hữu</t>
  </si>
  <si>
    <t>Sáng</t>
  </si>
  <si>
    <t>Lê Xuân</t>
  </si>
  <si>
    <t>Nguyễn Phan Minh</t>
  </si>
  <si>
    <t>Lê Minh</t>
  </si>
  <si>
    <t>Vĩ</t>
  </si>
  <si>
    <t>Ngô Văn</t>
  </si>
  <si>
    <t>K25KTN</t>
  </si>
  <si>
    <t>Hồ Hồng</t>
  </si>
  <si>
    <t>K26ATT</t>
  </si>
  <si>
    <t>Phạm Đức</t>
  </si>
  <si>
    <t>Kon Tum</t>
  </si>
  <si>
    <t>Bão</t>
  </si>
  <si>
    <t>Quảng Nam</t>
  </si>
  <si>
    <t xml:space="preserve">Tổng cộng: </t>
  </si>
  <si>
    <t xml:space="preserve"> 890 sinh viên</t>
  </si>
  <si>
    <t>Số khen thưởng</t>
  </si>
  <si>
    <t>Lớp K26TPM, ngành Công Nghệ Phần Mềm - Khóa (2020-2024)</t>
  </si>
  <si>
    <t>Lớp K26VJ_TPM, ngành Công Nghệ Phần Mềm - VJ - Khóa (2020-2024)</t>
  </si>
  <si>
    <t>Lớp K26HP-TBM, ngành Big Data &amp; Machine Learning - HP - Khóa (2020-2024)</t>
  </si>
  <si>
    <t>Lớp K26HP-TTN, ngành Trí Tuệ Nhân Tạo - HP - Khóa (2020-2024)</t>
  </si>
  <si>
    <t>Lớp K26HP-KQT, ngành Kế Toán Quản Trị - HP - Khóa (2020-2024)</t>
  </si>
  <si>
    <t>Lớp K26HP-QTM, ngành Quản Trị Marketing &amp; Chiến Lược - HP - Khóa (2020-2024)</t>
  </si>
  <si>
    <t>Lớp K26HP-QTH, ngành Quản Trị Doanh Nghiệp - HP - Khóa (2020-2024)</t>
  </si>
  <si>
    <t>Lớp K26QTN, ngành Quản Trị Nhân Lực - Khóa (2020-2024)</t>
  </si>
  <si>
    <t>Lớp K26QTM, ngành Quản Trị Kinh Doanh Marketing - Khóa (2020-2024)</t>
  </si>
  <si>
    <t>Lớp K26QTH, ngành Quản Trị Kinh Doanh Tổng Hợp - Khóa (2020-2024)</t>
  </si>
  <si>
    <t>Lớp K26QNT, ngành Ngoại Thương - Khóa (2020-2024)</t>
  </si>
  <si>
    <t>Lớp K26QTD, ngành Kinh Doanh Thương Mại - Khóa (2020-2024)</t>
  </si>
  <si>
    <t>Lớp K26KKT, ngành Kế Toán - Kiểm Toán  - Khóa (2020-2024)</t>
  </si>
  <si>
    <t>Lớp K26KDN, ngành Kế Toán Doanh Nghiệp - Khóa (2020-2024)</t>
  </si>
  <si>
    <t>Lớp K26NTQ, ngành Ngôn Ngữ Trung Quốc  - Khóa (2020-2024)</t>
  </si>
  <si>
    <t>Lớp K26NHB, ngành Tiếng Hàn Biên - Phiên Dịch - Khóa (2020-2024)</t>
  </si>
  <si>
    <t>Lớp K26NAB, ngành Anh Văn Biên - Phiên Dịch - Khóa (2020-2024)</t>
  </si>
  <si>
    <t>Lớp K26NAD, ngành Anh Văn Du Lịch - Khóa (2020-2024)</t>
  </si>
  <si>
    <t>Lớp K26QNH, ngành Ngân Hàng - Khóa (2020-2024)</t>
  </si>
  <si>
    <t>Lớp K26QTC, ngành Tài Chính Doanh Nghiệp - Khóa (2020-2024)</t>
  </si>
  <si>
    <t>Lớp K26HP-QTC, ngành Quản Trị Tài Chính - HP - Khóa (2020-2024)</t>
  </si>
  <si>
    <t>Lớp K26HP-QLC, ngành Logictics &amp; Quản lý Chuỗi Cung Ứng - HP - Khóa (2020-2024)</t>
  </si>
  <si>
    <t>Lớp K26DLK, ngành Quản Trị Khách Sạn &amp; Nhà Hàng - Khóa (2020-2024)</t>
  </si>
  <si>
    <t>Lớp K26DLL, ngành Quản Trị Du Lịch Lữ Hành - Khóa (2020-2024)</t>
  </si>
  <si>
    <t>Lớp K26DSG, ngành Quản Trị Sự Kiện &amp; Giải Trí - Khóa (2020-2024)</t>
  </si>
  <si>
    <t>Lớp K26PSU-DLK, ngành Quản Trị Du Lịch &amp; Khách Sạn Chuẩn PSU - Khóa (2020-2024)</t>
  </si>
  <si>
    <t>Lớp K26PSU-DLL, ngành Quản Trị Du Lịch Lữ Hành Chuẩn PSU - Khóa (2020-2024)</t>
  </si>
  <si>
    <t>Lớp K26PSU-DLH, ngành Quản Trị Du Lịch &amp; Nhà Hàng Chuẩn PSU - Khóa (2020-2024)</t>
  </si>
  <si>
    <t>Lớp K26CSH, ngành Công Nghệ Sinh Học - Khóa (2020-2024)</t>
  </si>
  <si>
    <t>Lớp K26YDD, ngành Điều Dưỡng - Khóa (2020-2024)</t>
  </si>
  <si>
    <t>Lớp K26YDD-VJ, ngành Điều Dưỡng - VJ - Khóa (2020-2024)</t>
  </si>
  <si>
    <t>Lớp K25YDH, ngành Dược Sĩ  - Khóa (2019-2024)</t>
  </si>
  <si>
    <t>Lớp K26HP-LKT, ngành Luật Kinh Doanh - HP - Khóa (2020-2024)</t>
  </si>
  <si>
    <t>Lớp K26LKT, ngành Luật Kinh Tế - Khóa (2020-2024)</t>
  </si>
  <si>
    <t>Lớp K26LTH, ngành Luật Học - Khóa (2020-2024)</t>
  </si>
  <si>
    <t>Lớp K26HP-VHD, ngành Văn Hóa Du Lịch Việt Nam - HP - Khóa (2020-2024)</t>
  </si>
  <si>
    <t>Lớp K26VTD, ngành Truyền Thông Đa Phương Tiện - Khóa (2020-2024)</t>
  </si>
  <si>
    <t>Lớp K26PSU-QNH, ngành Tài Chính Ngân Hàng Chuẩn PSU - Khóa (2020-2024)</t>
  </si>
  <si>
    <t>Lớp K26PSU-QTH, ngành Quản Trị Kinh Doanh Chuẩn PSU - Khóa (2020-2024)</t>
  </si>
  <si>
    <t>Lớp K26PSU-KKT, ngành Kế Toán Chuẩn PSU - Khóa (2020-2024)</t>
  </si>
  <si>
    <t>Lớp K26CMU-TAM, ngành Kỹ Thuật Mạng Chuẩn CMU - Khóa (2020-2024)</t>
  </si>
  <si>
    <t>Lớp K26CMU-TTT, ngành Hệ Thống Thông Tin Quản Lý Chuẩn CMU - Khóa (2020-2024)</t>
  </si>
  <si>
    <t>Lớp K26CMU-TPM, ngành Công Nghệ Phần Mềm Chuẩn CMU - Khóa (2020-2024)</t>
  </si>
  <si>
    <t>Lớp K25KTN, ngành Kiến Trúc Nội Thất - Khóa (2019-2024)</t>
  </si>
  <si>
    <t>Lớp K26ATT, ngành Thiết Kế Thời Trang - Khóa (2020-2024)</t>
  </si>
  <si>
    <t>Học Tập Giỏi, Rèn Luyện Tốt Toàn Khóa Học</t>
  </si>
  <si>
    <t>Học Tập Xuất Sắc, Rèn Luyện Xuất Sắc Toàn Khóa Học</t>
  </si>
  <si>
    <t>Học Tập Giỏi, Rèn Luyện Xuất Sắc Toàn Khóa Học</t>
  </si>
  <si>
    <t>Học Tập Xuất Sắc, Rèn Luyện Tốt Toàn Khóa Học</t>
  </si>
  <si>
    <t>Học Tập Xuất sắc, Rèn Luyện Xuất Sắc Toàn Khóa Học</t>
  </si>
  <si>
    <t>Học Tập Xuất sắc, Rèn Luyện Tốt Toàn Khóa Học</t>
  </si>
  <si>
    <t>KÝ TÊN</t>
  </si>
  <si>
    <t>Ban hành kèm theo quyết định số: ............./QĐ/ĐHDT ngày 19/6/2024 của Hiệu trưởng Trường Đại học Duy Tân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</si>
</sst>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1"/>
      <name val="Times New Roman"/>
      <family val="1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0"/>
      <name val="VNtimes new roman"/>
      <family val="2"/>
    </font>
    <font>
      <sz val="9"/>
      <name val="Times New Roman"/>
      <family val="1"/>
    </font>
    <font>
      <i/>
      <sz val="11"/>
      <color theme="1"/>
      <name val="Times New Roman"/>
      <family val="1"/>
    </font>
    <font>
      <sz val="12"/>
      <name val="VNtimes new roman"/>
      <family val="2"/>
    </font>
    <font>
      <sz val="12"/>
      <color theme="1"/>
      <name val="Times New Roman"/>
      <family val="2"/>
    </font>
    <font>
      <sz val="9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7" fillId="0" borderId="0"/>
    <xf numFmtId="0" fontId="15" fillId="0" borderId="0"/>
  </cellStyleXfs>
  <cellXfs count="82">
    <xf numFmtId="0" fontId="0" fillId="0" borderId="0" xfId="0"/>
    <xf numFmtId="0" fontId="3" fillId="0" borderId="0" xfId="1" applyFont="1" applyAlignment="1"/>
    <xf numFmtId="49" fontId="1" fillId="0" borderId="0" xfId="1" applyNumberFormat="1"/>
    <xf numFmtId="0" fontId="1" fillId="0" borderId="0" xfId="1"/>
    <xf numFmtId="0" fontId="4" fillId="0" borderId="0" xfId="1" applyFont="1" applyAlignment="1"/>
    <xf numFmtId="0" fontId="4" fillId="0" borderId="0" xfId="1" applyFont="1" applyAlignment="1">
      <alignment vertical="center" wrapText="1"/>
    </xf>
    <xf numFmtId="0" fontId="6" fillId="0" borderId="0" xfId="0" applyFont="1"/>
    <xf numFmtId="0" fontId="8" fillId="0" borderId="1" xfId="2" applyFont="1" applyBorder="1" applyAlignment="1">
      <alignment horizontal="center" vertical="center" wrapText="1"/>
    </xf>
    <xf numFmtId="0" fontId="10" fillId="0" borderId="0" xfId="0" applyFont="1"/>
    <xf numFmtId="0" fontId="11" fillId="0" borderId="10" xfId="2" applyFont="1" applyBorder="1" applyAlignment="1">
      <alignment horizontal="center"/>
    </xf>
    <xf numFmtId="0" fontId="11" fillId="0" borderId="10" xfId="3" quotePrefix="1" applyFont="1" applyFill="1" applyBorder="1" applyAlignment="1">
      <alignment horizontal="center"/>
    </xf>
    <xf numFmtId="0" fontId="11" fillId="0" borderId="11" xfId="4" applyFont="1" applyFill="1" applyBorder="1" applyAlignment="1"/>
    <xf numFmtId="0" fontId="11" fillId="0" borderId="12" xfId="4" applyFont="1" applyFill="1" applyBorder="1" applyAlignment="1">
      <alignment horizontal="left"/>
    </xf>
    <xf numFmtId="0" fontId="11" fillId="0" borderId="10" xfId="4" applyFont="1" applyFill="1" applyBorder="1" applyAlignment="1">
      <alignment horizontal="center"/>
    </xf>
    <xf numFmtId="14" fontId="11" fillId="0" borderId="10" xfId="3" applyNumberFormat="1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2" fontId="11" fillId="0" borderId="10" xfId="2" applyNumberFormat="1" applyFont="1" applyBorder="1" applyAlignment="1">
      <alignment horizontal="center" wrapText="1"/>
    </xf>
    <xf numFmtId="0" fontId="13" fillId="0" borderId="10" xfId="5" applyFont="1" applyFill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0" fillId="0" borderId="0" xfId="0" applyAlignment="1"/>
    <xf numFmtId="0" fontId="14" fillId="0" borderId="0" xfId="0" applyFont="1"/>
    <xf numFmtId="2" fontId="11" fillId="0" borderId="10" xfId="0" applyNumberFormat="1" applyFont="1" applyFill="1" applyBorder="1" applyAlignment="1">
      <alignment horizontal="center"/>
    </xf>
    <xf numFmtId="2" fontId="11" fillId="0" borderId="10" xfId="2" applyNumberFormat="1" applyFont="1" applyFill="1" applyBorder="1" applyAlignment="1">
      <alignment horizontal="center" wrapText="1"/>
    </xf>
    <xf numFmtId="0" fontId="9" fillId="0" borderId="10" xfId="2" applyFont="1" applyFill="1" applyBorder="1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0" fillId="2" borderId="0" xfId="0" applyFill="1"/>
    <xf numFmtId="0" fontId="11" fillId="0" borderId="10" xfId="3" quotePrefix="1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vertical="center"/>
    </xf>
    <xf numFmtId="0" fontId="11" fillId="0" borderId="12" xfId="4" applyFont="1" applyFill="1" applyBorder="1" applyAlignment="1">
      <alignment horizontal="left" vertical="center"/>
    </xf>
    <xf numFmtId="0" fontId="11" fillId="0" borderId="10" xfId="6" applyFont="1" applyBorder="1" applyAlignment="1">
      <alignment horizontal="center" vertical="center"/>
    </xf>
    <xf numFmtId="2" fontId="11" fillId="0" borderId="10" xfId="6" applyNumberFormat="1" applyFont="1" applyBorder="1" applyAlignment="1">
      <alignment horizontal="center" vertical="center"/>
    </xf>
    <xf numFmtId="2" fontId="11" fillId="0" borderId="10" xfId="7" applyNumberFormat="1" applyFont="1" applyBorder="1" applyAlignment="1">
      <alignment horizontal="center" vertical="center" wrapText="1"/>
    </xf>
    <xf numFmtId="0" fontId="9" fillId="0" borderId="10" xfId="7" applyFont="1" applyBorder="1" applyAlignment="1">
      <alignment horizontal="center" vertical="center"/>
    </xf>
    <xf numFmtId="14" fontId="11" fillId="0" borderId="13" xfId="3" applyNumberFormat="1" applyFont="1" applyBorder="1" applyAlignment="1">
      <alignment horizontal="center"/>
    </xf>
    <xf numFmtId="14" fontId="11" fillId="0" borderId="13" xfId="8" applyNumberFormat="1" applyFont="1" applyBorder="1" applyAlignment="1">
      <alignment horizontal="left"/>
    </xf>
    <xf numFmtId="14" fontId="11" fillId="0" borderId="13" xfId="8" applyNumberFormat="1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4" fontId="16" fillId="0" borderId="0" xfId="0" applyNumberFormat="1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NumberFormat="1" applyFont="1" applyFill="1"/>
    <xf numFmtId="0" fontId="0" fillId="0" borderId="10" xfId="0" applyBorder="1"/>
    <xf numFmtId="0" fontId="8" fillId="0" borderId="1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4" fontId="8" fillId="0" borderId="1" xfId="2" applyNumberFormat="1" applyFont="1" applyBorder="1" applyAlignment="1">
      <alignment horizontal="center" vertical="center"/>
    </xf>
    <xf numFmtId="14" fontId="8" fillId="0" borderId="4" xfId="2" applyNumberFormat="1" applyFont="1" applyBorder="1" applyAlignment="1">
      <alignment horizontal="center" vertical="center"/>
    </xf>
    <xf numFmtId="14" fontId="8" fillId="0" borderId="7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textRotation="90"/>
    </xf>
    <xf numFmtId="0" fontId="8" fillId="0" borderId="4" xfId="2" applyFont="1" applyBorder="1" applyAlignment="1">
      <alignment horizontal="center" vertical="center" textRotation="90"/>
    </xf>
    <xf numFmtId="0" fontId="8" fillId="0" borderId="7" xfId="2" applyFont="1" applyBorder="1" applyAlignment="1">
      <alignment horizontal="center" vertical="center" textRotation="90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3" fillId="0" borderId="4" xfId="5" applyFont="1" applyFill="1" applyBorder="1" applyAlignment="1">
      <alignment horizontal="center"/>
    </xf>
    <xf numFmtId="0" fontId="11" fillId="0" borderId="10" xfId="2" applyFont="1" applyBorder="1" applyAlignment="1">
      <alignment horizontal="center" vertical="center"/>
    </xf>
    <xf numFmtId="0" fontId="11" fillId="0" borderId="10" xfId="4" applyFont="1" applyFill="1" applyBorder="1" applyAlignment="1">
      <alignment horizontal="center" vertical="center"/>
    </xf>
    <xf numFmtId="14" fontId="11" fillId="0" borderId="10" xfId="3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3" fillId="0" borderId="10" xfId="5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</cellXfs>
  <cellStyles count="9">
    <cellStyle name="Normal" xfId="0" builtinId="0"/>
    <cellStyle name="Normal 2" xfId="2"/>
    <cellStyle name="Normal 2 2 2" xfId="7"/>
    <cellStyle name="Normal 2 3" xfId="3"/>
    <cellStyle name="Normal 4 2" xfId="6"/>
    <cellStyle name="Normal 4 3" xfId="1"/>
    <cellStyle name="Normal_Book1" xfId="8"/>
    <cellStyle name="Normal_nv2_2003 2" xfId="5"/>
    <cellStyle name="Normal_Sheet1" xfId="4"/>
  </cellStyles>
  <dxfs count="6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9525</xdr:rowOff>
    </xdr:from>
    <xdr:to>
      <xdr:col>2</xdr:col>
      <xdr:colOff>800100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714375" y="457200"/>
          <a:ext cx="1219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133350</xdr:colOff>
      <xdr:row>2</xdr:row>
      <xdr:rowOff>28575</xdr:rowOff>
    </xdr:from>
    <xdr:to>
      <xdr:col>10</xdr:col>
      <xdr:colOff>133350</xdr:colOff>
      <xdr:row>2</xdr:row>
      <xdr:rowOff>28576</xdr:rowOff>
    </xdr:to>
    <xdr:cxnSp macro="">
      <xdr:nvCxnSpPr>
        <xdr:cNvPr id="3" name="Straight Connector 2"/>
        <xdr:cNvCxnSpPr/>
      </xdr:nvCxnSpPr>
      <xdr:spPr>
        <a:xfrm flipV="1">
          <a:off x="3714750" y="476250"/>
          <a:ext cx="17526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9525</xdr:rowOff>
    </xdr:from>
    <xdr:to>
      <xdr:col>2</xdr:col>
      <xdr:colOff>800100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714375" y="457200"/>
          <a:ext cx="1219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9525</xdr:rowOff>
    </xdr:from>
    <xdr:to>
      <xdr:col>11</xdr:col>
      <xdr:colOff>66675</xdr:colOff>
      <xdr:row>2</xdr:row>
      <xdr:rowOff>9526</xdr:rowOff>
    </xdr:to>
    <xdr:cxnSp macro="">
      <xdr:nvCxnSpPr>
        <xdr:cNvPr id="3" name="Straight Connector 2"/>
        <xdr:cNvCxnSpPr/>
      </xdr:nvCxnSpPr>
      <xdr:spPr>
        <a:xfrm flipV="1">
          <a:off x="4257675" y="457200"/>
          <a:ext cx="1790700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\CONG%20VIEC%20MOI\KHEN%20THUONG\MAU-GHI%20L&#7898;P-NG&#192;NH-KH&#211;A%20-IN%20GIAY%20KH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xử lý in giấy khen svTB"/>
      <sheetName val="QUY DINH"/>
    </sheetNames>
    <sheetDataSet>
      <sheetData sheetId="0"/>
      <sheetData sheetId="1"/>
      <sheetData sheetId="2">
        <row r="2">
          <cell r="G2" t="str">
            <v>DLK</v>
          </cell>
          <cell r="H2" t="str">
            <v>Quản Trị Khách Sạn &amp; Nhà Hàng</v>
          </cell>
          <cell r="I2" t="str">
            <v>Du Lịch</v>
          </cell>
        </row>
        <row r="3">
          <cell r="G3" t="str">
            <v>DLL</v>
          </cell>
          <cell r="H3" t="str">
            <v>Quản Trị Du Lịch Lữ Hành</v>
          </cell>
          <cell r="I3" t="str">
            <v>Du Lịch</v>
          </cell>
        </row>
        <row r="4">
          <cell r="G4" t="str">
            <v>TPM</v>
          </cell>
          <cell r="H4" t="str">
            <v>Công Nghệ Phần Mềm</v>
          </cell>
          <cell r="I4" t="str">
            <v>CNTT</v>
          </cell>
        </row>
        <row r="5">
          <cell r="G5" t="str">
            <v>TTT</v>
          </cell>
          <cell r="H5" t="str">
            <v>Hệ Thống Thông Tin Kinh Tế</v>
          </cell>
          <cell r="I5" t="str">
            <v>CNTT</v>
          </cell>
        </row>
        <row r="6">
          <cell r="G6" t="str">
            <v>TMT</v>
          </cell>
          <cell r="H6" t="str">
            <v>Kỹ Thuật Mạng</v>
          </cell>
          <cell r="I6" t="str">
            <v>CNTT</v>
          </cell>
        </row>
        <row r="7">
          <cell r="G7" t="str">
            <v>YDD</v>
          </cell>
          <cell r="H7" t="str">
            <v>Điều Dưỡng</v>
          </cell>
          <cell r="I7" t="str">
            <v>Y Dược</v>
          </cell>
        </row>
        <row r="8">
          <cell r="G8" t="str">
            <v>NTQ</v>
          </cell>
          <cell r="H8" t="str">
            <v xml:space="preserve">Ngôn Ngữ Trung Quốc </v>
          </cell>
          <cell r="I8" t="str">
            <v>Ngoại Ngữ &amp; XHNV</v>
          </cell>
        </row>
        <row r="9">
          <cell r="G9" t="str">
            <v>EVT</v>
          </cell>
          <cell r="H9" t="str">
            <v>Điện Tử - Viễn Thông</v>
          </cell>
          <cell r="I9" t="str">
            <v>Công Nghệ</v>
          </cell>
        </row>
        <row r="10">
          <cell r="G10" t="str">
            <v>EDT</v>
          </cell>
          <cell r="H10" t="str">
            <v>Điện Tự Động</v>
          </cell>
          <cell r="I10" t="str">
            <v>Công Nghệ</v>
          </cell>
        </row>
        <row r="11">
          <cell r="G11" t="str">
            <v>ETS</v>
          </cell>
          <cell r="H11" t="str">
            <v>Thiết Kế Số</v>
          </cell>
          <cell r="I11" t="str">
            <v>Công Nghệ</v>
          </cell>
        </row>
        <row r="12">
          <cell r="G12" t="str">
            <v>ETH</v>
          </cell>
          <cell r="H12" t="str">
            <v>Hệ Thống Nhúng</v>
          </cell>
          <cell r="I12" t="str">
            <v>Công Nghệ</v>
          </cell>
        </row>
        <row r="13">
          <cell r="G13" t="str">
            <v>KDN</v>
          </cell>
          <cell r="H13" t="str">
            <v>Kế Toán Doanh Nghiệp</v>
          </cell>
          <cell r="I13" t="str">
            <v>Kinh Tế</v>
          </cell>
        </row>
        <row r="14">
          <cell r="G14" t="str">
            <v>KKT</v>
          </cell>
          <cell r="H14" t="str">
            <v xml:space="preserve">Kế Toán - Kiểm Toán </v>
          </cell>
          <cell r="I14" t="str">
            <v>Kinh Tế</v>
          </cell>
        </row>
        <row r="15">
          <cell r="G15" t="str">
            <v>ADH</v>
          </cell>
          <cell r="H15" t="str">
            <v>Thiết Kế Đồ Họa</v>
          </cell>
          <cell r="I15" t="str">
            <v>Công Nghệ</v>
          </cell>
        </row>
        <row r="16">
          <cell r="G16" t="str">
            <v>LKT</v>
          </cell>
          <cell r="H16" t="str">
            <v>Luật Kinh Tế</v>
          </cell>
          <cell r="I16" t="str">
            <v>Ngoại Ngữ &amp; XHNV</v>
          </cell>
        </row>
        <row r="17">
          <cell r="G17" t="str">
            <v>LTH</v>
          </cell>
          <cell r="H17" t="str">
            <v>Luật Học</v>
          </cell>
          <cell r="I17" t="str">
            <v>Ngoại Ngữ &amp; XHNV</v>
          </cell>
        </row>
        <row r="18">
          <cell r="G18" t="str">
            <v>CTP</v>
          </cell>
          <cell r="H18" t="str">
            <v>Công Nghệ Thực Phẩm</v>
          </cell>
          <cell r="I18" t="str">
            <v>Công Nghệ</v>
          </cell>
        </row>
        <row r="19">
          <cell r="G19" t="str">
            <v>KMT</v>
          </cell>
          <cell r="H19" t="str">
            <v>Công Nghệ &amp; Kỹ Thuật Môi Trường</v>
          </cell>
          <cell r="I19" t="str">
            <v>Công Nghệ</v>
          </cell>
        </row>
        <row r="20">
          <cell r="G20" t="str">
            <v>TNM</v>
          </cell>
          <cell r="H20" t="str">
            <v>Quản Lý Tài Nguyên &amp; Môi Trường</v>
          </cell>
          <cell r="I20" t="str">
            <v>Công Nghệ</v>
          </cell>
        </row>
        <row r="21">
          <cell r="G21" t="str">
            <v>QNH</v>
          </cell>
          <cell r="H21" t="str">
            <v>Ngân Hàng</v>
          </cell>
          <cell r="I21" t="str">
            <v>Kinh Tế</v>
          </cell>
        </row>
        <row r="22">
          <cell r="G22" t="str">
            <v>QNT</v>
          </cell>
          <cell r="H22" t="str">
            <v>Ngoại Thương</v>
          </cell>
          <cell r="I22" t="str">
            <v>Kinh Tế</v>
          </cell>
        </row>
        <row r="23">
          <cell r="G23" t="str">
            <v>QTC</v>
          </cell>
          <cell r="H23" t="str">
            <v>Tài Chính Doanh Nghiệp</v>
          </cell>
          <cell r="I23" t="str">
            <v>Kinh Tế</v>
          </cell>
        </row>
        <row r="24">
          <cell r="G24" t="str">
            <v>QTD</v>
          </cell>
          <cell r="H24" t="str">
            <v>Kinh Doanh Thương Mại</v>
          </cell>
          <cell r="I24" t="str">
            <v>Kinh Tế</v>
          </cell>
        </row>
        <row r="25">
          <cell r="G25" t="str">
            <v>QTH</v>
          </cell>
          <cell r="H25" t="str">
            <v>Quản Trị Kinh Doanh Tổng Hợp</v>
          </cell>
          <cell r="I25" t="str">
            <v>Kinh Tế</v>
          </cell>
        </row>
        <row r="26">
          <cell r="G26" t="str">
            <v>QTM</v>
          </cell>
          <cell r="H26" t="str">
            <v>Quản Trị Kinh Doanh Marketing</v>
          </cell>
          <cell r="I26" t="str">
            <v>Kinh Tế</v>
          </cell>
        </row>
        <row r="27">
          <cell r="G27" t="str">
            <v>QHV</v>
          </cell>
          <cell r="H27" t="str">
            <v>Quản Trị Hành Chính Văn Phòng</v>
          </cell>
          <cell r="I27" t="str">
            <v>Kinh Tế</v>
          </cell>
        </row>
        <row r="28">
          <cell r="G28" t="str">
            <v>QTN</v>
          </cell>
          <cell r="H28" t="str">
            <v>Quản Trị Nhân Lực</v>
          </cell>
          <cell r="I28" t="str">
            <v>Kinh Tế</v>
          </cell>
        </row>
        <row r="29">
          <cell r="G29" t="str">
            <v>NAB</v>
          </cell>
          <cell r="H29" t="str">
            <v>Anh Văn Biên - Phiên Dịch</v>
          </cell>
          <cell r="I29" t="str">
            <v>Ngoại Ngữ &amp; XHNV</v>
          </cell>
        </row>
        <row r="30">
          <cell r="G30" t="str">
            <v>NAD</v>
          </cell>
          <cell r="H30" t="str">
            <v>Anh Văn Du Lịch</v>
          </cell>
          <cell r="I30" t="str">
            <v>Ngoại Ngữ &amp; XHNV</v>
          </cell>
        </row>
        <row r="31">
          <cell r="G31" t="str">
            <v>XDD</v>
          </cell>
          <cell r="H31" t="str">
            <v>Xây Dựng Dân Dụng &amp; Công Nghiệp</v>
          </cell>
          <cell r="I31" t="str">
            <v>Công Nghệ</v>
          </cell>
        </row>
        <row r="32">
          <cell r="G32" t="str">
            <v>XDC</v>
          </cell>
          <cell r="H32" t="str">
            <v>Xây Dựng Cầu Đường</v>
          </cell>
          <cell r="I32" t="str">
            <v>Công Nghệ</v>
          </cell>
        </row>
        <row r="33">
          <cell r="G33" t="str">
            <v>VQH</v>
          </cell>
          <cell r="H33" t="str">
            <v>Quan Hệ Quốc Tế</v>
          </cell>
          <cell r="I33" t="str">
            <v>Ngoại Ngữ &amp; XHNV</v>
          </cell>
        </row>
        <row r="34">
          <cell r="G34" t="str">
            <v>VHD</v>
          </cell>
          <cell r="H34" t="str">
            <v>Văn Hóa Du Lịch</v>
          </cell>
          <cell r="I34" t="str">
            <v>Ngoại Ngữ &amp; XHNV</v>
          </cell>
        </row>
        <row r="35">
          <cell r="G35" t="str">
            <v>VTD</v>
          </cell>
          <cell r="H35" t="str">
            <v>Truyền Thông Đa Phương Tiện</v>
          </cell>
          <cell r="I35" t="str">
            <v>Ngoại Ngữ &amp; XHNV</v>
          </cell>
        </row>
        <row r="36">
          <cell r="G36" t="str">
            <v>VBC</v>
          </cell>
          <cell r="H36" t="str">
            <v>Văn Báo Chí</v>
          </cell>
          <cell r="I36" t="str">
            <v>Ngoại Ngữ &amp; XHNV</v>
          </cell>
        </row>
        <row r="37">
          <cell r="G37" t="str">
            <v>YDK</v>
          </cell>
          <cell r="H37" t="str">
            <v xml:space="preserve">Bác Sĩ Đa Khoa </v>
          </cell>
          <cell r="I37" t="str">
            <v>Y Dược</v>
          </cell>
        </row>
        <row r="38">
          <cell r="G38" t="str">
            <v>YDR</v>
          </cell>
          <cell r="H38" t="str">
            <v>Bác Sĩ Răng - Hàm - Mặt</v>
          </cell>
          <cell r="I38" t="str">
            <v>Y Dược</v>
          </cell>
        </row>
        <row r="39">
          <cell r="G39" t="str">
            <v>YDH</v>
          </cell>
          <cell r="H39" t="str">
            <v xml:space="preserve">Dược Sĩ </v>
          </cell>
          <cell r="I39" t="str">
            <v>Y Dược</v>
          </cell>
        </row>
        <row r="40">
          <cell r="G40" t="str">
            <v>NHB</v>
          </cell>
          <cell r="H40" t="str">
            <v>Tiếng Hàn Biên - Phiên Dịch</v>
          </cell>
          <cell r="I40" t="str">
            <v>Ngoại Ngữ &amp; XHNV</v>
          </cell>
        </row>
        <row r="41">
          <cell r="G41" t="str">
            <v>FSH</v>
          </cell>
          <cell r="H41" t="str">
            <v>Thiết Kế Thời Trang</v>
          </cell>
          <cell r="I41" t="str">
            <v>Công Nghệ</v>
          </cell>
        </row>
        <row r="42">
          <cell r="G42" t="str">
            <v>KTR</v>
          </cell>
          <cell r="H42" t="str">
            <v>Kiến Trúc Công Trình</v>
          </cell>
          <cell r="I42" t="str">
            <v>Công Nghệ</v>
          </cell>
        </row>
        <row r="43">
          <cell r="G43" t="str">
            <v>EDK</v>
          </cell>
          <cell r="H43" t="str">
            <v>Kỹ Thuật Điều Khiển &amp; Tự Động Hóa</v>
          </cell>
          <cell r="I43" t="str">
            <v>Công Nghệ</v>
          </cell>
        </row>
        <row r="44">
          <cell r="G44" t="str">
            <v>CSH</v>
          </cell>
          <cell r="H44" t="str">
            <v>Công Nghệ Sinh Học</v>
          </cell>
          <cell r="I44" t="str">
            <v>Công Nghệ</v>
          </cell>
        </row>
        <row r="45">
          <cell r="G45" t="str">
            <v>HP-KQT</v>
          </cell>
          <cell r="H45" t="str">
            <v>Kế Toán Quản Trị - HP</v>
          </cell>
          <cell r="I45" t="str">
            <v>Kinh Tế</v>
          </cell>
        </row>
        <row r="46">
          <cell r="G46" t="str">
            <v>HP-TBM</v>
          </cell>
          <cell r="H46" t="str">
            <v>Big Data &amp; Machine Learning - HP</v>
          </cell>
          <cell r="I46" t="str">
            <v>CNTT</v>
          </cell>
        </row>
        <row r="47">
          <cell r="G47" t="str">
            <v>HP-TTN</v>
          </cell>
          <cell r="H47" t="str">
            <v>Trí Tuệ Nhân Tạo - HP</v>
          </cell>
          <cell r="I47" t="str">
            <v>CNTT</v>
          </cell>
        </row>
        <row r="48">
          <cell r="G48" t="str">
            <v>HP-LKT</v>
          </cell>
          <cell r="H48" t="str">
            <v>Luật Kinh Doanh - HP</v>
          </cell>
          <cell r="I48" t="str">
            <v>Ngoại Ngữ &amp; XHNV</v>
          </cell>
        </row>
        <row r="49">
          <cell r="G49" t="str">
            <v>HP-QTH</v>
          </cell>
          <cell r="H49" t="str">
            <v>Quản Trị Doanh Nghiệp - HP</v>
          </cell>
          <cell r="I49" t="str">
            <v>Kinh Tế</v>
          </cell>
        </row>
        <row r="50">
          <cell r="G50" t="str">
            <v>HP-QTM</v>
          </cell>
          <cell r="H50" t="str">
            <v>Quản Trị Marketing &amp; Chiến Lược - HP</v>
          </cell>
          <cell r="I50" t="str">
            <v>Kinh Tế</v>
          </cell>
        </row>
        <row r="51">
          <cell r="G51" t="str">
            <v>HP-QTC</v>
          </cell>
          <cell r="H51" t="str">
            <v>Quản Trị Tài Chính - HP</v>
          </cell>
          <cell r="I51" t="str">
            <v>Kinh Tế</v>
          </cell>
        </row>
        <row r="52">
          <cell r="G52" t="str">
            <v>HP-QLC</v>
          </cell>
          <cell r="H52" t="str">
            <v>Logictics &amp; Quản lý Chuỗi Cung Ứng - HP</v>
          </cell>
          <cell r="I52" t="str">
            <v>Kinh Tế</v>
          </cell>
        </row>
        <row r="53">
          <cell r="G53" t="str">
            <v>PNU-EDC</v>
          </cell>
          <cell r="H53" t="str">
            <v>Cơ Điện Tử Chuẩn PNU</v>
          </cell>
          <cell r="I53" t="str">
            <v>Công Nghệ</v>
          </cell>
        </row>
        <row r="54">
          <cell r="G54" t="str">
            <v>PNU-EDD</v>
          </cell>
          <cell r="H54" t="str">
            <v>Điện - Điện Tử Chuẩn PNU</v>
          </cell>
          <cell r="I54" t="str">
            <v>Công Nghệ</v>
          </cell>
        </row>
        <row r="55">
          <cell r="G55" t="str">
            <v>PSU-DLL</v>
          </cell>
          <cell r="H55" t="str">
            <v>Quản Trị Du Lịch Lữ Hành Chuẩn PSU</v>
          </cell>
          <cell r="I55" t="str">
            <v>Du Lịch</v>
          </cell>
        </row>
        <row r="56">
          <cell r="G56" t="str">
            <v>PSU-DLK</v>
          </cell>
          <cell r="H56" t="str">
            <v>Quản Trị Du Lịch &amp; Khách Sạn Chuẩn PSU</v>
          </cell>
          <cell r="I56" t="str">
            <v>Du Lịch</v>
          </cell>
        </row>
        <row r="57">
          <cell r="G57" t="str">
            <v>PSU-DLH</v>
          </cell>
          <cell r="H57" t="str">
            <v>Quản Trị Du Lịch &amp; Nhà Hàng Chuẩn PSU</v>
          </cell>
          <cell r="I57" t="str">
            <v>Du Lịch</v>
          </cell>
        </row>
        <row r="58">
          <cell r="G58" t="str">
            <v>CSUKTR</v>
          </cell>
          <cell r="H58" t="str">
            <v>Kiến Trúc Chuẩn CSU</v>
          </cell>
          <cell r="I58" t="str">
            <v>ĐTQT</v>
          </cell>
        </row>
        <row r="59">
          <cell r="G59" t="str">
            <v>CSUXDD</v>
          </cell>
          <cell r="H59" t="str">
            <v>Xây Dưng Dân Dụng &amp; Công Nghiệp Chuẩn CSU</v>
          </cell>
          <cell r="I59" t="str">
            <v>ĐTQT</v>
          </cell>
        </row>
        <row r="60">
          <cell r="G60" t="str">
            <v>CMUTPM</v>
          </cell>
          <cell r="H60" t="str">
            <v>Công Nghệ Phần Mềm Chuẩn CMU</v>
          </cell>
          <cell r="I60" t="str">
            <v>ĐTQT</v>
          </cell>
        </row>
        <row r="61">
          <cell r="G61" t="str">
            <v>CMUTAM</v>
          </cell>
          <cell r="H61" t="str">
            <v>Kỹ Thuật Mạng Chuẩn CMU</v>
          </cell>
          <cell r="I61" t="str">
            <v>ĐTQT</v>
          </cell>
        </row>
        <row r="62">
          <cell r="G62" t="str">
            <v>CMUTTT</v>
          </cell>
          <cell r="H62" t="str">
            <v>Hệ Thống Thông Tin Quản Lý Chuẩn CMU</v>
          </cell>
          <cell r="I62" t="str">
            <v>ĐTQT</v>
          </cell>
        </row>
        <row r="63">
          <cell r="G63" t="str">
            <v>PSUQTH</v>
          </cell>
          <cell r="H63" t="str">
            <v>Quản Trị Kinh Doanh Chuẩn PSU</v>
          </cell>
          <cell r="I63" t="str">
            <v>ĐTQT</v>
          </cell>
        </row>
        <row r="64">
          <cell r="G64" t="str">
            <v>PSUKKT</v>
          </cell>
          <cell r="H64" t="str">
            <v>Kế Toán Chuẩn PSU</v>
          </cell>
          <cell r="I64" t="str">
            <v>ĐTQT</v>
          </cell>
        </row>
        <row r="65">
          <cell r="G65" t="str">
            <v>PSUQNH</v>
          </cell>
          <cell r="H65" t="str">
            <v>Tài Chính Ngân Hàng Chuẩn PSU</v>
          </cell>
          <cell r="I65" t="str">
            <v>ĐTQT</v>
          </cell>
        </row>
        <row r="66">
          <cell r="G66" t="str">
            <v>CKO</v>
          </cell>
          <cell r="H66" t="str">
            <v>Công Nghệ Kỹ Thuật Ô Tô</v>
          </cell>
          <cell r="I66" t="str">
            <v>Công Nghệ</v>
          </cell>
        </row>
        <row r="67">
          <cell r="G67" t="str">
            <v>CSH</v>
          </cell>
          <cell r="H67" t="str">
            <v>Công Nghệ Sinh Học</v>
          </cell>
          <cell r="I67" t="str">
            <v>Công Nghệ</v>
          </cell>
        </row>
        <row r="68">
          <cell r="G68" t="str">
            <v>DSG</v>
          </cell>
          <cell r="H68" t="str">
            <v>Quản Trị Sự Kiện &amp; Giải Trí</v>
          </cell>
          <cell r="I68" t="str">
            <v>Du Lịch</v>
          </cell>
        </row>
        <row r="69">
          <cell r="G69" t="str">
            <v>HP-VQH</v>
          </cell>
          <cell r="H69" t="str">
            <v>Quan Hệ Quốc Tế -HP</v>
          </cell>
          <cell r="I69" t="str">
            <v>Ngoại Ngữ &amp; XHNV</v>
          </cell>
        </row>
        <row r="70">
          <cell r="G70" t="str">
            <v>E-VQH</v>
          </cell>
          <cell r="H70" t="str">
            <v>Quan Hệ Quốc Tế - Tiếng Anh</v>
          </cell>
          <cell r="I70" t="str">
            <v>Ngoại Ngữ &amp; XHNV</v>
          </cell>
        </row>
        <row r="71">
          <cell r="G71" t="str">
            <v>C-VQH</v>
          </cell>
          <cell r="H71" t="str">
            <v>Quan Hệ Quốc Tế - Tiếng Trung</v>
          </cell>
          <cell r="I71" t="str">
            <v>Ngoại Ngữ &amp; XHNV</v>
          </cell>
        </row>
        <row r="72">
          <cell r="G72" t="str">
            <v>J-VQH</v>
          </cell>
          <cell r="H72" t="str">
            <v>Quan Hệ Quốc Tế - Tiếng Nhật</v>
          </cell>
          <cell r="I72" t="str">
            <v>Ngoại Ngữ &amp; XHNV</v>
          </cell>
        </row>
        <row r="73">
          <cell r="G73" t="str">
            <v>C-DHD</v>
          </cell>
          <cell r="H73" t="str">
            <v>Hướng dẫn Du lịch Quốc Tế - Tiếng Trung</v>
          </cell>
          <cell r="I73" t="str">
            <v>Ngoại Ngữ &amp; XHNV</v>
          </cell>
        </row>
        <row r="74">
          <cell r="G74" t="str">
            <v>K-DHD</v>
          </cell>
          <cell r="H74" t="str">
            <v>Hướng dẫn Du lịch Quốc Tế - Tiếng Hàn</v>
          </cell>
          <cell r="I74" t="str">
            <v>Ngoại Ngữ &amp; XHNV</v>
          </cell>
        </row>
        <row r="75">
          <cell r="G75" t="str">
            <v>E-DHD</v>
          </cell>
          <cell r="H75" t="str">
            <v>Hướng dẫn Du lịch Quốc Tế - Tiếng Anh</v>
          </cell>
          <cell r="I75" t="str">
            <v>Ngoại Ngữ &amp; XHNV</v>
          </cell>
        </row>
        <row r="76">
          <cell r="G76" t="str">
            <v>NTB</v>
          </cell>
          <cell r="H76" t="str">
            <v>Tiếng Trung Biên - Phiên Dịch</v>
          </cell>
          <cell r="I76" t="str">
            <v>Ngoại Ngữ &amp; XHNV</v>
          </cell>
        </row>
        <row r="77">
          <cell r="G77" t="str">
            <v>NTD</v>
          </cell>
          <cell r="H77" t="str">
            <v>Tiếng Trung Du Lịch</v>
          </cell>
          <cell r="I77" t="str">
            <v>Ngoại Ngữ &amp; XHNV</v>
          </cell>
        </row>
        <row r="78">
          <cell r="G78" t="str">
            <v>NTT</v>
          </cell>
          <cell r="H78" t="str">
            <v>Tiếng Trung Thương Mại</v>
          </cell>
          <cell r="I78" t="str">
            <v>Ngoại Ngữ &amp; XHNV</v>
          </cell>
        </row>
        <row r="79">
          <cell r="G79" t="str">
            <v>QDT</v>
          </cell>
          <cell r="H79" t="str">
            <v>Đầu Tư Tài Chính</v>
          </cell>
          <cell r="I79" t="str">
            <v>Kinh Tế</v>
          </cell>
        </row>
        <row r="80">
          <cell r="G80" t="str">
            <v>KNN</v>
          </cell>
          <cell r="H80" t="str">
            <v>Kế Toán Nhà Nước</v>
          </cell>
          <cell r="I80" t="str">
            <v>Kinh Tế</v>
          </cell>
        </row>
        <row r="81">
          <cell r="G81" t="str">
            <v>CDO</v>
          </cell>
          <cell r="H81" t="str">
            <v>Điện Cơ Ô Tô</v>
          </cell>
          <cell r="I81" t="str">
            <v>Công Nghệ</v>
          </cell>
        </row>
        <row r="82">
          <cell r="G82" t="str">
            <v>TKM</v>
          </cell>
          <cell r="H82" t="str">
            <v>Khoa Học Máy Tính</v>
          </cell>
          <cell r="I82" t="str">
            <v>CNTT</v>
          </cell>
        </row>
        <row r="83">
          <cell r="G83" t="str">
            <v>TKD</v>
          </cell>
          <cell r="H83" t="str">
            <v>Khoa Học Dữ Liệu</v>
          </cell>
          <cell r="I83" t="str">
            <v>CNTT</v>
          </cell>
        </row>
        <row r="84">
          <cell r="G84" t="str">
            <v>TGM</v>
          </cell>
          <cell r="H84" t="str">
            <v>Thiết Kế Game và Multimedia</v>
          </cell>
          <cell r="I84" t="str">
            <v>CNTT</v>
          </cell>
        </row>
        <row r="85">
          <cell r="G85" t="str">
            <v>QDM</v>
          </cell>
          <cell r="H85" t="str">
            <v>Digital Marketing</v>
          </cell>
          <cell r="I85" t="str">
            <v>Kinh Tế</v>
          </cell>
        </row>
        <row r="86">
          <cell r="G86" t="str">
            <v>QEC</v>
          </cell>
          <cell r="H86" t="str">
            <v>Thương Mại Điện Tử</v>
          </cell>
          <cell r="I86" t="str">
            <v>Kinh Tế</v>
          </cell>
        </row>
        <row r="87">
          <cell r="G87" t="str">
            <v>QKB</v>
          </cell>
          <cell r="H87" t="str">
            <v>Quản Trị Kinh Doanh Bất Động Sản</v>
          </cell>
          <cell r="I87" t="str">
            <v>Kinh Tế</v>
          </cell>
        </row>
        <row r="88">
          <cell r="G88" t="str">
            <v>NAT</v>
          </cell>
          <cell r="H88" t="str">
            <v>Tiếng Anh Thương Mại</v>
          </cell>
          <cell r="I88" t="str">
            <v>Ngoại Ngữ &amp; XHNV</v>
          </cell>
        </row>
        <row r="89">
          <cell r="G89" t="str">
            <v>CLC-NAQ</v>
          </cell>
          <cell r="H89" t="str">
            <v>Tiếng Anh Chất Lượng Cao</v>
          </cell>
          <cell r="I89" t="str">
            <v>Ngoại Ngữ &amp; XHNV</v>
          </cell>
        </row>
        <row r="90">
          <cell r="G90" t="str">
            <v>NHB</v>
          </cell>
          <cell r="H90" t="str">
            <v>Tiếng Hàn Biên - Phiên Dịch</v>
          </cell>
          <cell r="I90" t="str">
            <v>Ngoại Ngữ &amp; XHNV</v>
          </cell>
        </row>
        <row r="91">
          <cell r="G91" t="str">
            <v>NHD</v>
          </cell>
          <cell r="H91" t="str">
            <v>Tiếng  Hàn Du Lịch</v>
          </cell>
          <cell r="I91" t="str">
            <v>Ngoại Ngữ &amp; XHNV</v>
          </cell>
        </row>
        <row r="92">
          <cell r="G92" t="str">
            <v>CLC-NHQ</v>
          </cell>
          <cell r="H92" t="str">
            <v>Tiếng Hàn Chất Lượng Cao</v>
          </cell>
          <cell r="I92" t="str">
            <v>Ngoại Ngữ &amp; XHNV</v>
          </cell>
        </row>
        <row r="93">
          <cell r="G93" t="str">
            <v>NHT</v>
          </cell>
          <cell r="H93" t="str">
            <v>Tiếng Hàn Thương Mại</v>
          </cell>
          <cell r="I93" t="str">
            <v>Ngoại Ngữ &amp; XHNV</v>
          </cell>
        </row>
        <row r="94">
          <cell r="G94" t="str">
            <v>NNB</v>
          </cell>
          <cell r="H94" t="str">
            <v>Tiếng Nhật Biên - Phiên Dịch</v>
          </cell>
          <cell r="I94" t="str">
            <v>Ngoại Ngữ &amp; XHNV</v>
          </cell>
        </row>
        <row r="95">
          <cell r="G95" t="str">
            <v>NNT</v>
          </cell>
          <cell r="H95" t="str">
            <v>Tiếng Nhật Thương Mại</v>
          </cell>
          <cell r="I95" t="str">
            <v>Ngoại Ngữ &amp; XHNV</v>
          </cell>
        </row>
        <row r="96">
          <cell r="G96" t="str">
            <v>VQC</v>
          </cell>
          <cell r="H96" t="str">
            <v>Quan Hệ Công Chúng</v>
          </cell>
          <cell r="I96" t="str">
            <v>Ngoại Ngữ &amp; XHNV</v>
          </cell>
        </row>
        <row r="97">
          <cell r="G97" t="str">
            <v>HP-VHD</v>
          </cell>
          <cell r="H97" t="str">
            <v>Văn Hóa Du Lịch Việt Nam - HP</v>
          </cell>
          <cell r="I97" t="str">
            <v>Ngoại Ngữ &amp; XHNV</v>
          </cell>
        </row>
        <row r="98">
          <cell r="G98" t="str">
            <v>KTN</v>
          </cell>
          <cell r="H98" t="str">
            <v>Kiến Trúc Nội Thất</v>
          </cell>
          <cell r="I98" t="str">
            <v>Công Nghệ</v>
          </cell>
        </row>
        <row r="99">
          <cell r="G99" t="str">
            <v>EHN</v>
          </cell>
          <cell r="H99" t="str">
            <v>Hệ Thống Nhúng</v>
          </cell>
          <cell r="I99" t="str">
            <v>Công Nghệ</v>
          </cell>
        </row>
        <row r="100">
          <cell r="G100" t="str">
            <v>EKD</v>
          </cell>
          <cell r="H100" t="str">
            <v>Kỹ Thuật Điện</v>
          </cell>
          <cell r="I100" t="str">
            <v>Công Nghệ</v>
          </cell>
        </row>
        <row r="101">
          <cell r="G101" t="str">
            <v>DHK</v>
          </cell>
          <cell r="H101" t="str">
            <v>Quản Trị Du Lịch &amp; Dịch Vụ Hàng Không</v>
          </cell>
          <cell r="I101" t="str">
            <v>Du Lịch</v>
          </cell>
        </row>
        <row r="102">
          <cell r="G102" t="str">
            <v>DLS</v>
          </cell>
          <cell r="H102" t="str">
            <v>Smart Tourism ( Du Lịch Thông Minh)</v>
          </cell>
          <cell r="I102" t="str">
            <v>Du Lịch</v>
          </cell>
        </row>
        <row r="103">
          <cell r="G103" t="str">
            <v>YKY</v>
          </cell>
          <cell r="H103" t="str">
            <v>Kỹ Thuật Y Sinh</v>
          </cell>
          <cell r="I103" t="str">
            <v>Y Dược</v>
          </cell>
        </row>
        <row r="104">
          <cell r="G104" t="str">
            <v>VJ-ADH</v>
          </cell>
          <cell r="H104" t="str">
            <v>Thiết Kế Đồ Họa -VJ</v>
          </cell>
          <cell r="I104" t="str">
            <v>Công Nghệ</v>
          </cell>
        </row>
        <row r="105">
          <cell r="G105" t="str">
            <v>PNUEDC</v>
          </cell>
          <cell r="H105" t="str">
            <v>Cơ Điện Tử Chuẩn PNU</v>
          </cell>
          <cell r="I105" t="str">
            <v>Công Nghệ</v>
          </cell>
        </row>
        <row r="106">
          <cell r="G106" t="str">
            <v>VJ_EVT</v>
          </cell>
          <cell r="H106" t="str">
            <v>Điện Tử - Viễn Thông -VJ</v>
          </cell>
          <cell r="I106" t="str">
            <v>Công Nghệ</v>
          </cell>
        </row>
        <row r="107">
          <cell r="G107" t="str">
            <v>PNUEDD</v>
          </cell>
          <cell r="H107" t="str">
            <v>Điện - Điện Tử Chuẩn PNU</v>
          </cell>
          <cell r="I107" t="str">
            <v>Công Nghệ</v>
          </cell>
        </row>
        <row r="108">
          <cell r="G108" t="str">
            <v>TPM-VJ</v>
          </cell>
          <cell r="H108" t="str">
            <v>Công Nghệ Phần Mềm - VJ</v>
          </cell>
          <cell r="I108" t="str">
            <v>CNTT</v>
          </cell>
        </row>
        <row r="109">
          <cell r="G109" t="str">
            <v>VJ_TPM</v>
          </cell>
          <cell r="H109" t="str">
            <v>Công Nghệ Phần Mềm - VJ</v>
          </cell>
          <cell r="I109" t="str">
            <v>CNTT</v>
          </cell>
        </row>
        <row r="110">
          <cell r="G110" t="str">
            <v>PNU-EDC</v>
          </cell>
          <cell r="H110" t="str">
            <v>Cơ Điện Tử Chuẩn PNU</v>
          </cell>
          <cell r="I110" t="str">
            <v>Công Nghệ</v>
          </cell>
        </row>
        <row r="111">
          <cell r="G111" t="str">
            <v>HP-KQT</v>
          </cell>
          <cell r="H111" t="str">
            <v>Kế Toán Quản Trị - HP</v>
          </cell>
          <cell r="I111" t="str">
            <v>Kinh Tế</v>
          </cell>
        </row>
        <row r="112">
          <cell r="G112" t="str">
            <v>ADH-VJ</v>
          </cell>
          <cell r="H112" t="str">
            <v>Thiết Kế Đồ Họa - VJ</v>
          </cell>
          <cell r="I112" t="str">
            <v>Công Nghệ</v>
          </cell>
        </row>
        <row r="113">
          <cell r="G113" t="str">
            <v>CLC-NTQ</v>
          </cell>
          <cell r="H113" t="str">
            <v>Tiếng Trung Chất Lượng Cao</v>
          </cell>
          <cell r="I113" t="str">
            <v>Ngoại Ngữ &amp; XHNV</v>
          </cell>
        </row>
        <row r="114">
          <cell r="G114" t="str">
            <v>CSU-KTR</v>
          </cell>
          <cell r="H114" t="str">
            <v>Kiến Trúc Chuẩn CSU</v>
          </cell>
          <cell r="I114" t="str">
            <v>ĐTQT</v>
          </cell>
        </row>
        <row r="115">
          <cell r="G115" t="str">
            <v>CMU-TAM</v>
          </cell>
          <cell r="H115" t="str">
            <v>Kỹ Thuật Mạng Chuẩn CMU</v>
          </cell>
          <cell r="I115" t="str">
            <v>ĐTQT</v>
          </cell>
        </row>
        <row r="116">
          <cell r="G116" t="str">
            <v>CMU-TPM</v>
          </cell>
          <cell r="H116" t="str">
            <v>Công Nghệ Phần Mềm Chuẩn CMU</v>
          </cell>
          <cell r="I116" t="str">
            <v>ĐTQT</v>
          </cell>
        </row>
        <row r="117">
          <cell r="G117" t="str">
            <v>CMU-TTT</v>
          </cell>
          <cell r="H117" t="str">
            <v>Hệ Thống Thông Tin Quản Lý Chuẩn CMU</v>
          </cell>
          <cell r="I117" t="str">
            <v>ĐTQT</v>
          </cell>
        </row>
        <row r="118">
          <cell r="G118" t="str">
            <v>PSU-KKT</v>
          </cell>
          <cell r="H118" t="str">
            <v>Kế Toán Chuẩn PSU</v>
          </cell>
          <cell r="I118" t="str">
            <v>ĐTQT</v>
          </cell>
        </row>
        <row r="119">
          <cell r="G119" t="str">
            <v>PSU-QNH</v>
          </cell>
          <cell r="H119" t="str">
            <v>Tài Chính Ngân Hàng Chuẩn PSU</v>
          </cell>
          <cell r="I119" t="str">
            <v>ĐTQT</v>
          </cell>
        </row>
        <row r="120">
          <cell r="G120" t="str">
            <v>PSU-QTH</v>
          </cell>
          <cell r="H120" t="str">
            <v>Quản Trị Kinh Doanh Chuẩn PSU</v>
          </cell>
          <cell r="I120" t="str">
            <v>ĐTQT</v>
          </cell>
        </row>
        <row r="121">
          <cell r="G121" t="str">
            <v>EVT-VJ</v>
          </cell>
          <cell r="H121" t="str">
            <v>Điện Tử Viễn Thông - VJ</v>
          </cell>
          <cell r="I121" t="str">
            <v>Công Nghệ</v>
          </cell>
        </row>
        <row r="122">
          <cell r="G122" t="str">
            <v>KEU-QTH</v>
          </cell>
          <cell r="H122" t="str">
            <v>Chương trình Du học với ĐH KEUKA ngành Quản Trị Kinh Doanh</v>
          </cell>
          <cell r="I122" t="str">
            <v>ĐTQT</v>
          </cell>
        </row>
        <row r="123">
          <cell r="G123" t="str">
            <v>TROY-TPM</v>
          </cell>
          <cell r="H123" t="str">
            <v>Chương trình Du học với ĐH TROY ngành Khoa Học Máy Tính</v>
          </cell>
          <cell r="I123" t="str">
            <v>ĐTQT</v>
          </cell>
        </row>
        <row r="124">
          <cell r="G124" t="str">
            <v>TROY-DLK</v>
          </cell>
          <cell r="H124" t="str">
            <v>Chương trình Du học với ĐH TROY ngành Quản Trị Du Lịch &amp; Khách Sạn</v>
          </cell>
          <cell r="I124" t="str">
            <v>ĐTQT</v>
          </cell>
        </row>
        <row r="125">
          <cell r="G125" t="str">
            <v>HP-NHQ</v>
          </cell>
          <cell r="H125" t="str">
            <v>Tiếng Hàn - HP</v>
          </cell>
          <cell r="I125" t="str">
            <v>Ngoại Ngữ &amp; XHNV</v>
          </cell>
        </row>
        <row r="126">
          <cell r="G126" t="str">
            <v>HP-NTQ</v>
          </cell>
          <cell r="H126" t="str">
            <v>Tiếng Trung - HP</v>
          </cell>
          <cell r="I126" t="str">
            <v>Ngoại Ngữ &amp; XHNV</v>
          </cell>
        </row>
        <row r="127">
          <cell r="G127" t="str">
            <v>HP-NAQ</v>
          </cell>
          <cell r="H127" t="str">
            <v>Tiếng Anh - HP</v>
          </cell>
          <cell r="I127" t="str">
            <v>Ngoại Ngữ &amp; XHNV</v>
          </cell>
        </row>
        <row r="128">
          <cell r="G128" t="str">
            <v>CSU-XDD</v>
          </cell>
          <cell r="H128" t="str">
            <v>Xây Dưng Dân Dụng &amp; Công Nghiệp Chuẩn CSU</v>
          </cell>
          <cell r="I128" t="str">
            <v>ĐTQT</v>
          </cell>
        </row>
        <row r="129">
          <cell r="G129" t="str">
            <v>HPVHD</v>
          </cell>
          <cell r="H129" t="str">
            <v>Văn Hóa Du Lịch Việt Nam - HP</v>
          </cell>
          <cell r="I129" t="str">
            <v>Ngoại Ngữ &amp; XHNV</v>
          </cell>
        </row>
        <row r="130">
          <cell r="G130" t="str">
            <v>VJADH</v>
          </cell>
          <cell r="H130" t="str">
            <v>Thiết Kế Đồ Họa - VJ</v>
          </cell>
          <cell r="I130" t="str">
            <v>Công Nghệ</v>
          </cell>
        </row>
        <row r="131">
          <cell r="G131" t="str">
            <v>VJJ-TPM</v>
          </cell>
          <cell r="H131" t="str">
            <v>Công Nghệ Phần Mềm - VJ</v>
          </cell>
          <cell r="I131" t="str">
            <v>CNTT</v>
          </cell>
        </row>
        <row r="132">
          <cell r="G132" t="str">
            <v>IM-YDK</v>
          </cell>
          <cell r="H132" t="str">
            <v>Bác Sĩ Đa Khoa Quốc Tế</v>
          </cell>
          <cell r="I132" t="str">
            <v>Y Dược</v>
          </cell>
        </row>
        <row r="133">
          <cell r="G133" t="str">
            <v>XDQ</v>
          </cell>
          <cell r="H133" t="str">
            <v>Công Nghệ Quản Lý Công Trình Xây Dựng</v>
          </cell>
          <cell r="I133" t="str">
            <v>Công Nghệ</v>
          </cell>
        </row>
        <row r="134">
          <cell r="G134" t="str">
            <v>ATT</v>
          </cell>
          <cell r="H134" t="str">
            <v>Thiết Kế Thời Trang</v>
          </cell>
          <cell r="I134" t="str">
            <v>Công Nghệ</v>
          </cell>
        </row>
        <row r="135">
          <cell r="G135" t="str">
            <v>QDB</v>
          </cell>
          <cell r="H135" t="str">
            <v>Kinh Doanh Số</v>
          </cell>
          <cell r="I135" t="str">
            <v>Kinh Tế</v>
          </cell>
        </row>
        <row r="136">
          <cell r="G136" t="str">
            <v>VJJ-VTD</v>
          </cell>
          <cell r="H136" t="str">
            <v>Truyền Thông Đa Phương Tiện - VJJ</v>
          </cell>
          <cell r="I136" t="str">
            <v>Ngoại Ngữ &amp; XHNV</v>
          </cell>
        </row>
        <row r="137">
          <cell r="G137" t="str">
            <v>VTD</v>
          </cell>
          <cell r="H137" t="str">
            <v>Truyền Thông Đa Phương Tiện</v>
          </cell>
          <cell r="I137" t="str">
            <v>Ngoại Ngữ &amp; XHNV</v>
          </cell>
        </row>
        <row r="138">
          <cell r="G138" t="str">
            <v>VJJ-ADH</v>
          </cell>
          <cell r="H138" t="str">
            <v>Thiết Kế Đồ Họa -VJJ</v>
          </cell>
          <cell r="I138" t="str">
            <v>Công Nghệ</v>
          </cell>
        </row>
        <row r="139">
          <cell r="G139" t="str">
            <v>QLC</v>
          </cell>
          <cell r="H139" t="str">
            <v>Logictics &amp; Quản lý Chuỗi Cung Ứng</v>
          </cell>
          <cell r="I139" t="str">
            <v>Kinh Tế</v>
          </cell>
        </row>
        <row r="140">
          <cell r="G140" t="str">
            <v>TAT</v>
          </cell>
          <cell r="H140" t="str">
            <v>An Toàn Thông Tin</v>
          </cell>
          <cell r="I140" t="str">
            <v>CNTT</v>
          </cell>
        </row>
        <row r="141">
          <cell r="G141" t="str">
            <v>CCM</v>
          </cell>
          <cell r="H141" t="str">
            <v>Công Nghệ Chế Tạo Máy</v>
          </cell>
          <cell r="I141" t="str">
            <v>Công Nghệ</v>
          </cell>
        </row>
        <row r="142">
          <cell r="G142" t="str">
            <v>VJJ-KTR</v>
          </cell>
          <cell r="H142" t="str">
            <v>Kiến Trúc Công Trình - VJJ</v>
          </cell>
          <cell r="I142" t="str">
            <v>Công Nghệ</v>
          </cell>
        </row>
        <row r="143">
          <cell r="G143" t="str">
            <v>VJJ-CKO</v>
          </cell>
          <cell r="H143" t="str">
            <v>Công Nghệ Kỹ Thuật Ô Tô -VJJ</v>
          </cell>
          <cell r="I143" t="str">
            <v>Công Nghệ</v>
          </cell>
        </row>
        <row r="144">
          <cell r="G144" t="str">
            <v>VJJ-YDD</v>
          </cell>
          <cell r="H144" t="str">
            <v>Điều Dưỡng - VJJ</v>
          </cell>
          <cell r="I144" t="str">
            <v>Y Dược</v>
          </cell>
        </row>
        <row r="145">
          <cell r="G145" t="str">
            <v>VJJ-CTP</v>
          </cell>
          <cell r="H145" t="str">
            <v>Công Nghệ Thực Phẩm - VJJ</v>
          </cell>
          <cell r="I145" t="str">
            <v>Công Nghệ</v>
          </cell>
        </row>
        <row r="146">
          <cell r="G146" t="str">
            <v>VNH</v>
          </cell>
          <cell r="H146" t="str">
            <v>Việt Nam Học</v>
          </cell>
          <cell r="I146" t="str">
            <v>Ngoại Ngữ &amp; XHNV</v>
          </cell>
        </row>
        <row r="147">
          <cell r="G147" t="str">
            <v>TMD</v>
          </cell>
          <cell r="H147" t="str">
            <v>Mạng Máy Tính &amp; Truyền Thông Dữ Liệu</v>
          </cell>
          <cell r="I147" t="str">
            <v>CNTT</v>
          </cell>
        </row>
        <row r="148">
          <cell r="G148" t="str">
            <v>CHI-VQH</v>
          </cell>
          <cell r="H148" t="str">
            <v>Quan Hệ Quốc Tế - Tiếng Trung</v>
          </cell>
          <cell r="I148" t="str">
            <v>Ngoại Ngữ &amp; XHNV</v>
          </cell>
        </row>
        <row r="149">
          <cell r="G149" t="str">
            <v>YDD-VJ</v>
          </cell>
          <cell r="H149" t="str">
            <v>Điều Dưỡng - VJ</v>
          </cell>
          <cell r="I149" t="str">
            <v>Y Dược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Y900"/>
  <sheetViews>
    <sheetView workbookViewId="0">
      <selection activeCell="D446" sqref="D446:D457"/>
    </sheetView>
  </sheetViews>
  <sheetFormatPr defaultRowHeight="15" x14ac:dyDescent="0.25"/>
  <cols>
    <col min="1" max="1" width="5" style="6" customWidth="1"/>
    <col min="2" max="2" width="12" customWidth="1"/>
    <col min="3" max="3" width="17" customWidth="1"/>
    <col min="4" max="4" width="7.140625" customWidth="1"/>
    <col min="5" max="5" width="12.5703125" customWidth="1"/>
    <col min="6" max="6" width="10.140625" customWidth="1"/>
    <col min="7" max="8" width="9.140625" hidden="1" customWidth="1"/>
    <col min="9" max="9" width="7.5703125" customWidth="1"/>
    <col min="13" max="13" width="13.28515625" hidden="1" customWidth="1"/>
    <col min="14" max="14" width="9.140625" hidden="1" customWidth="1"/>
    <col min="15" max="15" width="38.28515625" hidden="1" customWidth="1"/>
    <col min="16" max="16" width="57.42578125" hidden="1" customWidth="1"/>
    <col min="17" max="17" width="29.7109375" hidden="1" customWidth="1"/>
    <col min="18" max="18" width="0" hidden="1" customWidth="1"/>
    <col min="19" max="19" width="12.42578125" customWidth="1"/>
  </cols>
  <sheetData>
    <row r="1" spans="1:19" s="3" customFormat="1" ht="16.5" x14ac:dyDescent="0.25">
      <c r="A1" s="68" t="s">
        <v>0</v>
      </c>
      <c r="B1" s="68"/>
      <c r="C1" s="68"/>
      <c r="D1" s="68"/>
      <c r="E1" s="69" t="s">
        <v>1</v>
      </c>
      <c r="F1" s="69"/>
      <c r="G1" s="69"/>
      <c r="H1" s="69"/>
      <c r="I1" s="69"/>
      <c r="J1" s="69"/>
      <c r="K1" s="69"/>
      <c r="L1" s="69"/>
      <c r="M1" s="1"/>
      <c r="N1" s="1"/>
      <c r="O1" s="1"/>
      <c r="P1" s="1"/>
      <c r="Q1" s="1"/>
      <c r="R1" s="1"/>
      <c r="S1" s="2"/>
    </row>
    <row r="2" spans="1:19" s="3" customFormat="1" ht="18.75" x14ac:dyDescent="0.3">
      <c r="A2" s="70" t="s">
        <v>2</v>
      </c>
      <c r="B2" s="70"/>
      <c r="C2" s="70"/>
      <c r="D2" s="70"/>
      <c r="E2" s="71" t="s">
        <v>3</v>
      </c>
      <c r="F2" s="71"/>
      <c r="G2" s="71"/>
      <c r="H2" s="71"/>
      <c r="I2" s="71"/>
      <c r="J2" s="71"/>
      <c r="K2" s="71"/>
      <c r="L2" s="71"/>
      <c r="M2" s="4"/>
      <c r="N2" s="4"/>
      <c r="O2" s="4"/>
      <c r="P2" s="4"/>
      <c r="Q2" s="4"/>
      <c r="R2" s="4"/>
      <c r="S2" s="2"/>
    </row>
    <row r="3" spans="1:19" x14ac:dyDescent="0.25">
      <c r="A3"/>
    </row>
    <row r="4" spans="1:19" ht="40.5" customHeight="1" x14ac:dyDescent="0.25">
      <c r="A4" s="72" t="s">
        <v>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5"/>
      <c r="N4" s="5"/>
      <c r="O4" s="5"/>
      <c r="P4" s="5"/>
    </row>
    <row r="5" spans="1:19" ht="36.75" customHeight="1" x14ac:dyDescent="0.25">
      <c r="A5" s="73" t="s">
        <v>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9" ht="14.25" customHeight="1" x14ac:dyDescent="0.25"/>
    <row r="7" spans="1:19" ht="42.75" customHeight="1" x14ac:dyDescent="0.25">
      <c r="A7" s="50" t="s">
        <v>6</v>
      </c>
      <c r="B7" s="53" t="s">
        <v>7</v>
      </c>
      <c r="C7" s="56" t="s">
        <v>8</v>
      </c>
      <c r="D7" s="57"/>
      <c r="E7" s="62" t="s">
        <v>9</v>
      </c>
      <c r="F7" s="62" t="s">
        <v>10</v>
      </c>
      <c r="G7" s="65" t="s">
        <v>11</v>
      </c>
      <c r="H7" s="46" t="s">
        <v>12</v>
      </c>
      <c r="I7" s="46" t="s">
        <v>13</v>
      </c>
      <c r="J7" s="46" t="s">
        <v>14</v>
      </c>
      <c r="K7" s="46" t="s">
        <v>15</v>
      </c>
      <c r="L7" s="46" t="s">
        <v>16</v>
      </c>
      <c r="S7" s="49" t="s">
        <v>1227</v>
      </c>
    </row>
    <row r="8" spans="1:19" hidden="1" x14ac:dyDescent="0.25">
      <c r="A8" s="51"/>
      <c r="B8" s="54"/>
      <c r="C8" s="58"/>
      <c r="D8" s="59"/>
      <c r="E8" s="63"/>
      <c r="F8" s="63"/>
      <c r="G8" s="66"/>
      <c r="H8" s="47"/>
      <c r="I8" s="47"/>
      <c r="J8" s="47"/>
      <c r="K8" s="47"/>
      <c r="L8" s="47"/>
      <c r="S8" s="49"/>
    </row>
    <row r="9" spans="1:19" ht="8.25" hidden="1" customHeight="1" x14ac:dyDescent="0.25">
      <c r="A9" s="52"/>
      <c r="B9" s="55"/>
      <c r="C9" s="60"/>
      <c r="D9" s="61"/>
      <c r="E9" s="64"/>
      <c r="F9" s="64"/>
      <c r="G9" s="67"/>
      <c r="H9" s="48"/>
      <c r="I9" s="48"/>
      <c r="J9" s="48"/>
      <c r="K9" s="48"/>
      <c r="L9" s="48"/>
      <c r="P9" s="8" t="s">
        <v>17</v>
      </c>
      <c r="Q9" s="8" t="s">
        <v>18</v>
      </c>
      <c r="S9" s="49"/>
    </row>
    <row r="10" spans="1:19" hidden="1" x14ac:dyDescent="0.25">
      <c r="A10" s="9">
        <v>1</v>
      </c>
      <c r="B10" s="10">
        <v>26211241599</v>
      </c>
      <c r="C10" s="11" t="s">
        <v>19</v>
      </c>
      <c r="D10" s="12" t="s">
        <v>20</v>
      </c>
      <c r="E10" s="13" t="s">
        <v>21</v>
      </c>
      <c r="F10" s="14">
        <v>37437</v>
      </c>
      <c r="G10" s="15">
        <v>3.33</v>
      </c>
      <c r="H10" s="16">
        <v>4</v>
      </c>
      <c r="I10" s="15">
        <v>3.35</v>
      </c>
      <c r="J10" s="15" t="s">
        <v>22</v>
      </c>
      <c r="K10" s="17" t="s">
        <v>23</v>
      </c>
      <c r="L10" s="18"/>
      <c r="M10" s="19"/>
      <c r="N10" t="str">
        <f t="shared" ref="N10:N53" si="0">RIGHT(E10,3)</f>
        <v>TPM</v>
      </c>
      <c r="O10" t="str">
        <f>VLOOKUP(N10,'[1]QUY DINH'!$G$2:$I$148,2,0)</f>
        <v>Công Nghệ Phần Mềm</v>
      </c>
      <c r="P10" t="s">
        <v>1228</v>
      </c>
      <c r="Q10" s="20" t="s">
        <v>1273</v>
      </c>
      <c r="S10" s="45">
        <v>4606</v>
      </c>
    </row>
    <row r="11" spans="1:19" hidden="1" x14ac:dyDescent="0.25">
      <c r="A11" s="9">
        <v>2</v>
      </c>
      <c r="B11" s="10">
        <v>26201235580</v>
      </c>
      <c r="C11" s="11" t="s">
        <v>24</v>
      </c>
      <c r="D11" s="12" t="s">
        <v>25</v>
      </c>
      <c r="E11" s="13" t="s">
        <v>21</v>
      </c>
      <c r="F11" s="14">
        <v>37394</v>
      </c>
      <c r="G11" s="15">
        <v>3.27</v>
      </c>
      <c r="H11" s="16">
        <v>4</v>
      </c>
      <c r="I11" s="15">
        <v>3.29</v>
      </c>
      <c r="J11" s="15" t="s">
        <v>22</v>
      </c>
      <c r="K11" s="17" t="s">
        <v>23</v>
      </c>
      <c r="L11" s="18"/>
      <c r="M11" s="19"/>
      <c r="N11" t="str">
        <f t="shared" si="0"/>
        <v>TPM</v>
      </c>
      <c r="O11" t="str">
        <f>VLOOKUP(N11,'[1]QUY DINH'!$G$2:$I$148,2,0)</f>
        <v>Công Nghệ Phần Mềm</v>
      </c>
      <c r="P11" t="s">
        <v>1228</v>
      </c>
      <c r="Q11" s="20" t="s">
        <v>1273</v>
      </c>
      <c r="S11" s="45">
        <v>4607</v>
      </c>
    </row>
    <row r="12" spans="1:19" hidden="1" x14ac:dyDescent="0.25">
      <c r="A12" s="9">
        <v>3</v>
      </c>
      <c r="B12" s="10">
        <v>26211230166</v>
      </c>
      <c r="C12" s="11" t="s">
        <v>26</v>
      </c>
      <c r="D12" s="12" t="s">
        <v>27</v>
      </c>
      <c r="E12" s="13" t="s">
        <v>21</v>
      </c>
      <c r="F12" s="14">
        <v>36936</v>
      </c>
      <c r="G12" s="15">
        <v>3.24</v>
      </c>
      <c r="H12" s="16">
        <v>4</v>
      </c>
      <c r="I12" s="15">
        <v>3.26</v>
      </c>
      <c r="J12" s="15" t="s">
        <v>22</v>
      </c>
      <c r="K12" s="17" t="s">
        <v>23</v>
      </c>
      <c r="L12" s="18"/>
      <c r="M12" s="19"/>
      <c r="N12" t="str">
        <f t="shared" si="0"/>
        <v>TPM</v>
      </c>
      <c r="O12" t="str">
        <f>VLOOKUP(N12,'[1]QUY DINH'!$G$2:$I$148,2,0)</f>
        <v>Công Nghệ Phần Mềm</v>
      </c>
      <c r="P12" t="s">
        <v>1228</v>
      </c>
      <c r="Q12" s="20" t="s">
        <v>1273</v>
      </c>
      <c r="S12" s="45">
        <v>4608</v>
      </c>
    </row>
    <row r="13" spans="1:19" hidden="1" x14ac:dyDescent="0.25">
      <c r="A13" s="9">
        <v>4</v>
      </c>
      <c r="B13" s="10">
        <v>26211242588</v>
      </c>
      <c r="C13" s="11" t="s">
        <v>28</v>
      </c>
      <c r="D13" s="12" t="s">
        <v>27</v>
      </c>
      <c r="E13" s="13" t="s">
        <v>21</v>
      </c>
      <c r="F13" s="14">
        <v>37558</v>
      </c>
      <c r="G13" s="15">
        <v>3.64</v>
      </c>
      <c r="H13" s="16">
        <v>3.65</v>
      </c>
      <c r="I13" s="15">
        <v>3.64</v>
      </c>
      <c r="J13" s="15" t="s">
        <v>29</v>
      </c>
      <c r="K13" s="17" t="s">
        <v>29</v>
      </c>
      <c r="L13" s="18"/>
      <c r="M13" s="19"/>
      <c r="N13" t="str">
        <f t="shared" si="0"/>
        <v>TPM</v>
      </c>
      <c r="O13" t="str">
        <f>VLOOKUP(N13,'[1]QUY DINH'!$G$2:$I$148,2,0)</f>
        <v>Công Nghệ Phần Mềm</v>
      </c>
      <c r="P13" t="s">
        <v>1228</v>
      </c>
      <c r="Q13" s="20" t="s">
        <v>1274</v>
      </c>
      <c r="S13" s="45">
        <v>4609</v>
      </c>
    </row>
    <row r="14" spans="1:19" hidden="1" x14ac:dyDescent="0.25">
      <c r="A14" s="9">
        <v>5</v>
      </c>
      <c r="B14" s="10">
        <v>26211227976</v>
      </c>
      <c r="C14" s="11" t="s">
        <v>28</v>
      </c>
      <c r="D14" s="12" t="s">
        <v>30</v>
      </c>
      <c r="E14" s="13" t="s">
        <v>21</v>
      </c>
      <c r="F14" s="14">
        <v>37026</v>
      </c>
      <c r="G14" s="15">
        <v>3.24</v>
      </c>
      <c r="H14" s="16">
        <v>4</v>
      </c>
      <c r="I14" s="15">
        <v>3.26</v>
      </c>
      <c r="J14" s="15" t="s">
        <v>22</v>
      </c>
      <c r="K14" s="17" t="s">
        <v>23</v>
      </c>
      <c r="L14" s="18"/>
      <c r="M14" s="19"/>
      <c r="N14" t="str">
        <f t="shared" si="0"/>
        <v>TPM</v>
      </c>
      <c r="O14" t="str">
        <f>VLOOKUP(N14,'[1]QUY DINH'!$G$2:$I$148,2,0)</f>
        <v>Công Nghệ Phần Mềm</v>
      </c>
      <c r="P14" t="s">
        <v>1228</v>
      </c>
      <c r="Q14" s="20" t="s">
        <v>1273</v>
      </c>
      <c r="S14" s="45">
        <v>4610</v>
      </c>
    </row>
    <row r="15" spans="1:19" hidden="1" x14ac:dyDescent="0.25">
      <c r="A15" s="9">
        <v>6</v>
      </c>
      <c r="B15" s="10">
        <v>26211238724</v>
      </c>
      <c r="C15" s="11" t="s">
        <v>31</v>
      </c>
      <c r="D15" s="12" t="s">
        <v>32</v>
      </c>
      <c r="E15" s="13" t="s">
        <v>21</v>
      </c>
      <c r="F15" s="14">
        <v>37264</v>
      </c>
      <c r="G15" s="15">
        <v>3.32</v>
      </c>
      <c r="H15" s="16">
        <v>3.33</v>
      </c>
      <c r="I15" s="15">
        <v>3.33</v>
      </c>
      <c r="J15" s="15" t="s">
        <v>22</v>
      </c>
      <c r="K15" s="17" t="s">
        <v>23</v>
      </c>
      <c r="L15" s="18"/>
      <c r="M15" s="19"/>
      <c r="N15" t="str">
        <f t="shared" si="0"/>
        <v>TPM</v>
      </c>
      <c r="O15" t="str">
        <f>VLOOKUP(N15,'[1]QUY DINH'!$G$2:$I$148,2,0)</f>
        <v>Công Nghệ Phần Mềm</v>
      </c>
      <c r="P15" t="s">
        <v>1228</v>
      </c>
      <c r="Q15" s="20" t="s">
        <v>1273</v>
      </c>
      <c r="S15" s="45">
        <v>4611</v>
      </c>
    </row>
    <row r="16" spans="1:19" hidden="1" x14ac:dyDescent="0.25">
      <c r="A16" s="9">
        <v>7</v>
      </c>
      <c r="B16" s="10">
        <v>26201242448</v>
      </c>
      <c r="C16" s="11" t="s">
        <v>33</v>
      </c>
      <c r="D16" s="12" t="s">
        <v>34</v>
      </c>
      <c r="E16" s="13" t="s">
        <v>21</v>
      </c>
      <c r="F16" s="14">
        <v>37597</v>
      </c>
      <c r="G16" s="15">
        <v>3.63</v>
      </c>
      <c r="H16" s="16">
        <v>3.33</v>
      </c>
      <c r="I16" s="15">
        <v>3.62</v>
      </c>
      <c r="J16" s="15" t="s">
        <v>29</v>
      </c>
      <c r="K16" s="17" t="s">
        <v>29</v>
      </c>
      <c r="L16" s="18"/>
      <c r="M16" s="19"/>
      <c r="N16" t="str">
        <f t="shared" si="0"/>
        <v>TPM</v>
      </c>
      <c r="O16" t="str">
        <f>VLOOKUP(N16,'[1]QUY DINH'!$G$2:$I$148,2,0)</f>
        <v>Công Nghệ Phần Mềm</v>
      </c>
      <c r="P16" t="s">
        <v>1228</v>
      </c>
      <c r="Q16" s="20" t="s">
        <v>1274</v>
      </c>
      <c r="S16" s="45">
        <v>4612</v>
      </c>
    </row>
    <row r="17" spans="1:19" hidden="1" x14ac:dyDescent="0.25">
      <c r="A17" s="9">
        <v>8</v>
      </c>
      <c r="B17" s="10">
        <v>26211224032</v>
      </c>
      <c r="C17" s="11" t="s">
        <v>35</v>
      </c>
      <c r="D17" s="12" t="s">
        <v>36</v>
      </c>
      <c r="E17" s="13" t="s">
        <v>21</v>
      </c>
      <c r="F17" s="14">
        <v>37333</v>
      </c>
      <c r="G17" s="15">
        <v>3.27</v>
      </c>
      <c r="H17" s="16">
        <v>3.65</v>
      </c>
      <c r="I17" s="15">
        <v>3.28</v>
      </c>
      <c r="J17" s="15" t="s">
        <v>22</v>
      </c>
      <c r="K17" s="17" t="s">
        <v>23</v>
      </c>
      <c r="L17" s="18"/>
      <c r="M17" s="19"/>
      <c r="N17" t="str">
        <f t="shared" si="0"/>
        <v>TPM</v>
      </c>
      <c r="O17" t="str">
        <f>VLOOKUP(N17,'[1]QUY DINH'!$G$2:$I$148,2,0)</f>
        <v>Công Nghệ Phần Mềm</v>
      </c>
      <c r="P17" t="s">
        <v>1228</v>
      </c>
      <c r="Q17" s="20" t="s">
        <v>1273</v>
      </c>
      <c r="S17" s="45">
        <v>4613</v>
      </c>
    </row>
    <row r="18" spans="1:19" hidden="1" x14ac:dyDescent="0.25">
      <c r="A18" s="9">
        <v>9</v>
      </c>
      <c r="B18" s="10">
        <v>26211200669</v>
      </c>
      <c r="C18" s="11" t="s">
        <v>37</v>
      </c>
      <c r="D18" s="12" t="s">
        <v>38</v>
      </c>
      <c r="E18" s="13" t="s">
        <v>21</v>
      </c>
      <c r="F18" s="14">
        <v>37322</v>
      </c>
      <c r="G18" s="15">
        <v>3.28</v>
      </c>
      <c r="H18" s="16">
        <v>3.65</v>
      </c>
      <c r="I18" s="15">
        <v>3.29</v>
      </c>
      <c r="J18" s="15" t="s">
        <v>22</v>
      </c>
      <c r="K18" s="17" t="s">
        <v>23</v>
      </c>
      <c r="L18" s="18"/>
      <c r="M18" s="19"/>
      <c r="N18" t="str">
        <f t="shared" si="0"/>
        <v>TPM</v>
      </c>
      <c r="O18" t="str">
        <f>VLOOKUP(N18,'[1]QUY DINH'!$G$2:$I$148,2,0)</f>
        <v>Công Nghệ Phần Mềm</v>
      </c>
      <c r="P18" t="s">
        <v>1228</v>
      </c>
      <c r="Q18" s="20" t="s">
        <v>1273</v>
      </c>
      <c r="S18" s="45">
        <v>4614</v>
      </c>
    </row>
    <row r="19" spans="1:19" hidden="1" x14ac:dyDescent="0.25">
      <c r="A19" s="9">
        <v>10</v>
      </c>
      <c r="B19" s="10">
        <v>26211241766</v>
      </c>
      <c r="C19" s="11" t="s">
        <v>39</v>
      </c>
      <c r="D19" s="12" t="s">
        <v>40</v>
      </c>
      <c r="E19" s="13" t="s">
        <v>21</v>
      </c>
      <c r="F19" s="14">
        <v>37329</v>
      </c>
      <c r="G19" s="15">
        <v>3.37</v>
      </c>
      <c r="H19" s="16">
        <v>3.65</v>
      </c>
      <c r="I19" s="15">
        <v>3.37</v>
      </c>
      <c r="J19" s="15" t="s">
        <v>22</v>
      </c>
      <c r="K19" s="17" t="s">
        <v>29</v>
      </c>
      <c r="L19" s="18"/>
      <c r="M19" s="19"/>
      <c r="N19" t="str">
        <f t="shared" si="0"/>
        <v>TPM</v>
      </c>
      <c r="O19" t="str">
        <f>VLOOKUP(N19,'[1]QUY DINH'!$G$2:$I$148,2,0)</f>
        <v>Công Nghệ Phần Mềm</v>
      </c>
      <c r="P19" t="s">
        <v>1228</v>
      </c>
      <c r="Q19" s="20" t="s">
        <v>1275</v>
      </c>
      <c r="S19" s="45">
        <v>4615</v>
      </c>
    </row>
    <row r="20" spans="1:19" hidden="1" x14ac:dyDescent="0.25">
      <c r="A20" s="9">
        <v>11</v>
      </c>
      <c r="B20" s="10">
        <v>26201233365</v>
      </c>
      <c r="C20" s="11" t="s">
        <v>41</v>
      </c>
      <c r="D20" s="12" t="s">
        <v>42</v>
      </c>
      <c r="E20" s="13" t="s">
        <v>21</v>
      </c>
      <c r="F20" s="14">
        <v>37439</v>
      </c>
      <c r="G20" s="15">
        <v>3.26</v>
      </c>
      <c r="H20" s="16">
        <v>3.65</v>
      </c>
      <c r="I20" s="15">
        <v>3.27</v>
      </c>
      <c r="J20" s="15" t="s">
        <v>22</v>
      </c>
      <c r="K20" s="17" t="s">
        <v>23</v>
      </c>
      <c r="L20" s="18"/>
      <c r="M20" s="19"/>
      <c r="N20" t="str">
        <f t="shared" si="0"/>
        <v>TPM</v>
      </c>
      <c r="O20" t="str">
        <f>VLOOKUP(N20,'[1]QUY DINH'!$G$2:$I$148,2,0)</f>
        <v>Công Nghệ Phần Mềm</v>
      </c>
      <c r="P20" t="s">
        <v>1228</v>
      </c>
      <c r="Q20" s="20" t="s">
        <v>1273</v>
      </c>
      <c r="S20" s="45">
        <v>4616</v>
      </c>
    </row>
    <row r="21" spans="1:19" hidden="1" x14ac:dyDescent="0.25">
      <c r="A21" s="9">
        <v>12</v>
      </c>
      <c r="B21" s="10">
        <v>26201200139</v>
      </c>
      <c r="C21" s="11" t="s">
        <v>43</v>
      </c>
      <c r="D21" s="12" t="s">
        <v>44</v>
      </c>
      <c r="E21" s="13" t="s">
        <v>21</v>
      </c>
      <c r="F21" s="14">
        <v>37373</v>
      </c>
      <c r="G21" s="15">
        <v>3.5</v>
      </c>
      <c r="H21" s="16">
        <v>4</v>
      </c>
      <c r="I21" s="15">
        <v>3.51</v>
      </c>
      <c r="J21" s="15" t="s">
        <v>22</v>
      </c>
      <c r="K21" s="17" t="s">
        <v>29</v>
      </c>
      <c r="L21" s="18"/>
      <c r="M21" s="19"/>
      <c r="N21" t="str">
        <f t="shared" si="0"/>
        <v>TPM</v>
      </c>
      <c r="O21" t="str">
        <f>VLOOKUP(N21,'[1]QUY DINH'!$G$2:$I$148,2,0)</f>
        <v>Công Nghệ Phần Mềm</v>
      </c>
      <c r="P21" t="s">
        <v>1228</v>
      </c>
      <c r="Q21" s="20" t="s">
        <v>1275</v>
      </c>
      <c r="S21" s="45">
        <v>4617</v>
      </c>
    </row>
    <row r="22" spans="1:19" hidden="1" x14ac:dyDescent="0.25">
      <c r="A22" s="9">
        <v>13</v>
      </c>
      <c r="B22" s="10">
        <v>26211232149</v>
      </c>
      <c r="C22" s="11" t="s">
        <v>45</v>
      </c>
      <c r="D22" s="12" t="s">
        <v>46</v>
      </c>
      <c r="E22" s="13" t="s">
        <v>21</v>
      </c>
      <c r="F22" s="14">
        <v>37544</v>
      </c>
      <c r="G22" s="15">
        <v>3.29</v>
      </c>
      <c r="H22" s="16">
        <v>4</v>
      </c>
      <c r="I22" s="15">
        <v>3.31</v>
      </c>
      <c r="J22" s="15" t="s">
        <v>22</v>
      </c>
      <c r="K22" s="17" t="s">
        <v>23</v>
      </c>
      <c r="L22" s="18"/>
      <c r="M22" s="19"/>
      <c r="N22" t="str">
        <f t="shared" si="0"/>
        <v>TPM</v>
      </c>
      <c r="O22" t="str">
        <f>VLOOKUP(N22,'[1]QUY DINH'!$G$2:$I$148,2,0)</f>
        <v>Công Nghệ Phần Mềm</v>
      </c>
      <c r="P22" t="s">
        <v>1228</v>
      </c>
      <c r="Q22" s="20" t="s">
        <v>1273</v>
      </c>
      <c r="S22" s="45">
        <v>4618</v>
      </c>
    </row>
    <row r="23" spans="1:19" hidden="1" x14ac:dyDescent="0.25">
      <c r="A23" s="9">
        <v>14</v>
      </c>
      <c r="B23" s="10">
        <v>26201230811</v>
      </c>
      <c r="C23" s="11" t="s">
        <v>47</v>
      </c>
      <c r="D23" s="12" t="s">
        <v>48</v>
      </c>
      <c r="E23" s="13" t="s">
        <v>21</v>
      </c>
      <c r="F23" s="14">
        <v>37535</v>
      </c>
      <c r="G23" s="15">
        <v>3.46</v>
      </c>
      <c r="H23" s="16">
        <v>3.65</v>
      </c>
      <c r="I23" s="15">
        <v>3.48</v>
      </c>
      <c r="J23" s="15" t="s">
        <v>22</v>
      </c>
      <c r="K23" s="17" t="s">
        <v>29</v>
      </c>
      <c r="L23" s="18"/>
      <c r="M23" s="19"/>
      <c r="N23" t="str">
        <f t="shared" si="0"/>
        <v>TPM</v>
      </c>
      <c r="O23" t="str">
        <f>VLOOKUP(N23,'[1]QUY DINH'!$G$2:$I$148,2,0)</f>
        <v>Công Nghệ Phần Mềm</v>
      </c>
      <c r="P23" t="s">
        <v>1228</v>
      </c>
      <c r="Q23" s="20" t="s">
        <v>1275</v>
      </c>
      <c r="S23" s="45">
        <v>4619</v>
      </c>
    </row>
    <row r="24" spans="1:19" hidden="1" x14ac:dyDescent="0.25">
      <c r="A24" s="9">
        <v>15</v>
      </c>
      <c r="B24" s="10">
        <v>26211242758</v>
      </c>
      <c r="C24" s="11" t="s">
        <v>49</v>
      </c>
      <c r="D24" s="12" t="s">
        <v>50</v>
      </c>
      <c r="E24" s="13" t="s">
        <v>21</v>
      </c>
      <c r="F24" s="14">
        <v>37329</v>
      </c>
      <c r="G24" s="15">
        <v>3.6</v>
      </c>
      <c r="H24" s="16">
        <v>3.33</v>
      </c>
      <c r="I24" s="15">
        <v>3.59</v>
      </c>
      <c r="J24" s="15" t="s">
        <v>22</v>
      </c>
      <c r="K24" s="17" t="s">
        <v>23</v>
      </c>
      <c r="L24" s="18"/>
      <c r="M24" s="19"/>
      <c r="N24" t="str">
        <f t="shared" si="0"/>
        <v>TPM</v>
      </c>
      <c r="O24" t="str">
        <f>VLOOKUP(N24,'[1]QUY DINH'!$G$2:$I$148,2,0)</f>
        <v>Công Nghệ Phần Mềm</v>
      </c>
      <c r="P24" t="s">
        <v>1228</v>
      </c>
      <c r="Q24" s="20" t="s">
        <v>1273</v>
      </c>
      <c r="S24" s="45">
        <v>4620</v>
      </c>
    </row>
    <row r="25" spans="1:19" hidden="1" x14ac:dyDescent="0.25">
      <c r="A25" s="9">
        <v>16</v>
      </c>
      <c r="B25" s="10">
        <v>26211233108</v>
      </c>
      <c r="C25" s="11" t="s">
        <v>51</v>
      </c>
      <c r="D25" s="12" t="s">
        <v>52</v>
      </c>
      <c r="E25" s="13" t="s">
        <v>21</v>
      </c>
      <c r="F25" s="14">
        <v>36587</v>
      </c>
      <c r="G25" s="15">
        <v>3.7</v>
      </c>
      <c r="H25" s="16">
        <v>3.65</v>
      </c>
      <c r="I25" s="15">
        <v>3.69</v>
      </c>
      <c r="J25" s="15" t="s">
        <v>29</v>
      </c>
      <c r="K25" s="17" t="s">
        <v>23</v>
      </c>
      <c r="L25" s="18"/>
      <c r="M25" s="19"/>
      <c r="N25" t="str">
        <f t="shared" si="0"/>
        <v>TPM</v>
      </c>
      <c r="O25" t="str">
        <f>VLOOKUP(N25,'[1]QUY DINH'!$G$2:$I$148,2,0)</f>
        <v>Công Nghệ Phần Mềm</v>
      </c>
      <c r="P25" t="s">
        <v>1228</v>
      </c>
      <c r="Q25" s="20" t="s">
        <v>1276</v>
      </c>
      <c r="S25" s="45">
        <v>4621</v>
      </c>
    </row>
    <row r="26" spans="1:19" hidden="1" x14ac:dyDescent="0.25">
      <c r="A26" s="9">
        <v>17</v>
      </c>
      <c r="B26" s="10">
        <v>26211235318</v>
      </c>
      <c r="C26" s="11" t="s">
        <v>53</v>
      </c>
      <c r="D26" s="12" t="s">
        <v>54</v>
      </c>
      <c r="E26" s="13" t="s">
        <v>21</v>
      </c>
      <c r="F26" s="14">
        <v>37298</v>
      </c>
      <c r="G26" s="15">
        <v>3.42</v>
      </c>
      <c r="H26" s="16">
        <v>3.65</v>
      </c>
      <c r="I26" s="15">
        <v>3.42</v>
      </c>
      <c r="J26" s="15" t="s">
        <v>22</v>
      </c>
      <c r="K26" s="17" t="s">
        <v>29</v>
      </c>
      <c r="L26" s="18"/>
      <c r="M26" s="19"/>
      <c r="N26" t="str">
        <f t="shared" si="0"/>
        <v>TPM</v>
      </c>
      <c r="O26" t="str">
        <f>VLOOKUP(N26,'[1]QUY DINH'!$G$2:$I$148,2,0)</f>
        <v>Công Nghệ Phần Mềm</v>
      </c>
      <c r="P26" t="s">
        <v>1228</v>
      </c>
      <c r="Q26" s="20" t="s">
        <v>1275</v>
      </c>
      <c r="S26" s="45">
        <v>4622</v>
      </c>
    </row>
    <row r="27" spans="1:19" hidden="1" x14ac:dyDescent="0.25">
      <c r="A27" s="9">
        <v>18</v>
      </c>
      <c r="B27" s="10">
        <v>26211238805</v>
      </c>
      <c r="C27" s="11" t="s">
        <v>55</v>
      </c>
      <c r="D27" s="12" t="s">
        <v>56</v>
      </c>
      <c r="E27" s="13" t="s">
        <v>21</v>
      </c>
      <c r="F27" s="14">
        <v>37566</v>
      </c>
      <c r="G27" s="15">
        <v>3.37</v>
      </c>
      <c r="H27" s="16">
        <v>4</v>
      </c>
      <c r="I27" s="15">
        <v>3.39</v>
      </c>
      <c r="J27" s="15" t="s">
        <v>22</v>
      </c>
      <c r="K27" s="17" t="s">
        <v>23</v>
      </c>
      <c r="L27" s="18"/>
      <c r="M27" s="19"/>
      <c r="N27" t="str">
        <f t="shared" si="0"/>
        <v>TPM</v>
      </c>
      <c r="O27" t="str">
        <f>VLOOKUP(N27,'[1]QUY DINH'!$G$2:$I$148,2,0)</f>
        <v>Công Nghệ Phần Mềm</v>
      </c>
      <c r="P27" t="s">
        <v>1228</v>
      </c>
      <c r="Q27" s="20" t="s">
        <v>1273</v>
      </c>
      <c r="S27" s="45">
        <v>4623</v>
      </c>
    </row>
    <row r="28" spans="1:19" hidden="1" x14ac:dyDescent="0.25">
      <c r="A28" s="9">
        <v>19</v>
      </c>
      <c r="B28" s="10">
        <v>26211241926</v>
      </c>
      <c r="C28" s="11" t="s">
        <v>57</v>
      </c>
      <c r="D28" s="12" t="s">
        <v>58</v>
      </c>
      <c r="E28" s="13" t="s">
        <v>21</v>
      </c>
      <c r="F28" s="14">
        <v>37522</v>
      </c>
      <c r="G28" s="15">
        <v>3.28</v>
      </c>
      <c r="H28" s="16">
        <v>3.33</v>
      </c>
      <c r="I28" s="15">
        <v>3.27</v>
      </c>
      <c r="J28" s="15" t="s">
        <v>22</v>
      </c>
      <c r="K28" s="17" t="s">
        <v>29</v>
      </c>
      <c r="L28" s="18"/>
      <c r="M28" s="19"/>
      <c r="N28" t="str">
        <f t="shared" si="0"/>
        <v>TPM</v>
      </c>
      <c r="O28" t="str">
        <f>VLOOKUP(N28,'[1]QUY DINH'!$G$2:$I$148,2,0)</f>
        <v>Công Nghệ Phần Mềm</v>
      </c>
      <c r="P28" t="s">
        <v>1228</v>
      </c>
      <c r="Q28" s="20" t="s">
        <v>1275</v>
      </c>
      <c r="S28" s="45">
        <v>4624</v>
      </c>
    </row>
    <row r="29" spans="1:19" hidden="1" x14ac:dyDescent="0.25">
      <c r="A29" s="9">
        <v>20</v>
      </c>
      <c r="B29" s="10">
        <v>26211218410</v>
      </c>
      <c r="C29" s="11" t="s">
        <v>59</v>
      </c>
      <c r="D29" s="12" t="s">
        <v>60</v>
      </c>
      <c r="E29" s="13" t="s">
        <v>21</v>
      </c>
      <c r="F29" s="14">
        <v>36991</v>
      </c>
      <c r="G29" s="15">
        <v>3.49</v>
      </c>
      <c r="H29" s="16">
        <v>4</v>
      </c>
      <c r="I29" s="15">
        <v>3.49</v>
      </c>
      <c r="J29" s="15" t="s">
        <v>22</v>
      </c>
      <c r="K29" s="17" t="s">
        <v>23</v>
      </c>
      <c r="L29" s="18"/>
      <c r="M29" s="19"/>
      <c r="N29" t="str">
        <f t="shared" si="0"/>
        <v>TPM</v>
      </c>
      <c r="O29" t="str">
        <f>VLOOKUP(N29,'[1]QUY DINH'!$G$2:$I$148,2,0)</f>
        <v>Công Nghệ Phần Mềm</v>
      </c>
      <c r="P29" t="s">
        <v>1228</v>
      </c>
      <c r="Q29" s="20" t="s">
        <v>1273</v>
      </c>
      <c r="S29" s="45">
        <v>4625</v>
      </c>
    </row>
    <row r="30" spans="1:19" hidden="1" x14ac:dyDescent="0.25">
      <c r="A30" s="9">
        <v>21</v>
      </c>
      <c r="B30" s="10">
        <v>26211225100</v>
      </c>
      <c r="C30" s="11" t="s">
        <v>61</v>
      </c>
      <c r="D30" s="12" t="s">
        <v>62</v>
      </c>
      <c r="E30" s="13" t="s">
        <v>21</v>
      </c>
      <c r="F30" s="14">
        <v>37292</v>
      </c>
      <c r="G30" s="15">
        <v>3.68</v>
      </c>
      <c r="H30" s="16">
        <v>4</v>
      </c>
      <c r="I30" s="15">
        <v>3.68</v>
      </c>
      <c r="J30" s="15" t="s">
        <v>29</v>
      </c>
      <c r="K30" s="17" t="s">
        <v>23</v>
      </c>
      <c r="L30" s="18"/>
      <c r="M30" s="19"/>
      <c r="N30" t="str">
        <f t="shared" si="0"/>
        <v>TPM</v>
      </c>
      <c r="O30" t="str">
        <f>VLOOKUP(N30,'[1]QUY DINH'!$G$2:$I$148,2,0)</f>
        <v>Công Nghệ Phần Mềm</v>
      </c>
      <c r="P30" t="s">
        <v>1228</v>
      </c>
      <c r="Q30" s="20" t="s">
        <v>1276</v>
      </c>
      <c r="S30" s="45">
        <v>4626</v>
      </c>
    </row>
    <row r="31" spans="1:19" hidden="1" x14ac:dyDescent="0.25">
      <c r="A31" s="9">
        <v>22</v>
      </c>
      <c r="B31" s="10">
        <v>26211222250</v>
      </c>
      <c r="C31" s="11" t="s">
        <v>53</v>
      </c>
      <c r="D31" s="12" t="s">
        <v>62</v>
      </c>
      <c r="E31" s="13" t="s">
        <v>21</v>
      </c>
      <c r="F31" s="14">
        <v>37608</v>
      </c>
      <c r="G31" s="15">
        <v>3.19</v>
      </c>
      <c r="H31" s="16">
        <v>3.33</v>
      </c>
      <c r="I31" s="15">
        <v>3.2</v>
      </c>
      <c r="J31" s="15" t="s">
        <v>22</v>
      </c>
      <c r="K31" s="17" t="s">
        <v>29</v>
      </c>
      <c r="L31" s="18"/>
      <c r="M31" s="19"/>
      <c r="N31" t="str">
        <f t="shared" si="0"/>
        <v>TPM</v>
      </c>
      <c r="O31" t="str">
        <f>VLOOKUP(N31,'[1]QUY DINH'!$G$2:$I$148,2,0)</f>
        <v>Công Nghệ Phần Mềm</v>
      </c>
      <c r="P31" t="s">
        <v>1228</v>
      </c>
      <c r="Q31" s="20" t="s">
        <v>1275</v>
      </c>
      <c r="S31" s="45">
        <v>4627</v>
      </c>
    </row>
    <row r="32" spans="1:19" hidden="1" x14ac:dyDescent="0.25">
      <c r="A32" s="9">
        <v>23</v>
      </c>
      <c r="B32" s="10">
        <v>26201238868</v>
      </c>
      <c r="C32" s="11" t="s">
        <v>63</v>
      </c>
      <c r="D32" s="12" t="s">
        <v>64</v>
      </c>
      <c r="E32" s="13" t="s">
        <v>21</v>
      </c>
      <c r="F32" s="14">
        <v>37524</v>
      </c>
      <c r="G32" s="15">
        <v>3.35</v>
      </c>
      <c r="H32" s="16">
        <v>3.65</v>
      </c>
      <c r="I32" s="15">
        <v>3.35</v>
      </c>
      <c r="J32" s="15" t="s">
        <v>22</v>
      </c>
      <c r="K32" s="17" t="s">
        <v>23</v>
      </c>
      <c r="L32" s="18"/>
      <c r="M32" s="19"/>
      <c r="N32" t="str">
        <f t="shared" si="0"/>
        <v>TPM</v>
      </c>
      <c r="O32" t="str">
        <f>VLOOKUP(N32,'[1]QUY DINH'!$G$2:$I$148,2,0)</f>
        <v>Công Nghệ Phần Mềm</v>
      </c>
      <c r="P32" t="s">
        <v>1228</v>
      </c>
      <c r="Q32" s="20" t="s">
        <v>1273</v>
      </c>
      <c r="S32" s="45">
        <v>4628</v>
      </c>
    </row>
    <row r="33" spans="1:19" hidden="1" x14ac:dyDescent="0.25">
      <c r="A33" s="9">
        <v>24</v>
      </c>
      <c r="B33" s="10">
        <v>26211226298</v>
      </c>
      <c r="C33" s="11" t="s">
        <v>65</v>
      </c>
      <c r="D33" s="12" t="s">
        <v>66</v>
      </c>
      <c r="E33" s="13" t="s">
        <v>21</v>
      </c>
      <c r="F33" s="14">
        <v>37348</v>
      </c>
      <c r="G33" s="15">
        <v>3.25</v>
      </c>
      <c r="H33" s="16">
        <v>3.33</v>
      </c>
      <c r="I33" s="15">
        <v>3.25</v>
      </c>
      <c r="J33" s="15" t="s">
        <v>22</v>
      </c>
      <c r="K33" s="17" t="s">
        <v>23</v>
      </c>
      <c r="L33" s="18"/>
      <c r="M33" s="19"/>
      <c r="N33" t="str">
        <f t="shared" si="0"/>
        <v>TPM</v>
      </c>
      <c r="O33" t="str">
        <f>VLOOKUP(N33,'[1]QUY DINH'!$G$2:$I$148,2,0)</f>
        <v>Công Nghệ Phần Mềm</v>
      </c>
      <c r="P33" t="s">
        <v>1228</v>
      </c>
      <c r="Q33" s="20" t="s">
        <v>1273</v>
      </c>
      <c r="S33" s="45">
        <v>4629</v>
      </c>
    </row>
    <row r="34" spans="1:19" hidden="1" x14ac:dyDescent="0.25">
      <c r="A34" s="9">
        <v>25</v>
      </c>
      <c r="B34" s="10">
        <v>26211041652</v>
      </c>
      <c r="C34" s="11" t="s">
        <v>67</v>
      </c>
      <c r="D34" s="12" t="s">
        <v>66</v>
      </c>
      <c r="E34" s="13" t="s">
        <v>21</v>
      </c>
      <c r="F34" s="14">
        <v>37459</v>
      </c>
      <c r="G34" s="15">
        <v>3.64</v>
      </c>
      <c r="H34" s="16">
        <v>4</v>
      </c>
      <c r="I34" s="15">
        <v>3.64</v>
      </c>
      <c r="J34" s="15" t="s">
        <v>29</v>
      </c>
      <c r="K34" s="17" t="s">
        <v>23</v>
      </c>
      <c r="L34" s="18"/>
      <c r="M34" s="19"/>
      <c r="N34" t="str">
        <f t="shared" si="0"/>
        <v>TPM</v>
      </c>
      <c r="O34" t="str">
        <f>VLOOKUP(N34,'[1]QUY DINH'!$G$2:$I$148,2,0)</f>
        <v>Công Nghệ Phần Mềm</v>
      </c>
      <c r="P34" t="s">
        <v>1228</v>
      </c>
      <c r="Q34" s="20" t="s">
        <v>1276</v>
      </c>
      <c r="S34" s="45">
        <v>4630</v>
      </c>
    </row>
    <row r="35" spans="1:19" hidden="1" x14ac:dyDescent="0.25">
      <c r="A35" s="9">
        <v>26</v>
      </c>
      <c r="B35" s="10">
        <v>26211238881</v>
      </c>
      <c r="C35" s="11" t="s">
        <v>68</v>
      </c>
      <c r="D35" s="12" t="s">
        <v>69</v>
      </c>
      <c r="E35" s="13" t="s">
        <v>21</v>
      </c>
      <c r="F35" s="14">
        <v>37368</v>
      </c>
      <c r="G35" s="15">
        <v>3.63</v>
      </c>
      <c r="H35" s="16">
        <v>4</v>
      </c>
      <c r="I35" s="15">
        <v>3.64</v>
      </c>
      <c r="J35" s="15" t="s">
        <v>29</v>
      </c>
      <c r="K35" s="17" t="s">
        <v>23</v>
      </c>
      <c r="L35" s="18"/>
      <c r="M35" s="19"/>
      <c r="N35" t="str">
        <f t="shared" si="0"/>
        <v>TPM</v>
      </c>
      <c r="O35" t="str">
        <f>VLOOKUP(N35,'[1]QUY DINH'!$G$2:$I$148,2,0)</f>
        <v>Công Nghệ Phần Mềm</v>
      </c>
      <c r="P35" t="s">
        <v>1228</v>
      </c>
      <c r="Q35" s="20" t="s">
        <v>1276</v>
      </c>
      <c r="S35" s="45">
        <v>4631</v>
      </c>
    </row>
    <row r="36" spans="1:19" hidden="1" x14ac:dyDescent="0.25">
      <c r="A36" s="9">
        <v>27</v>
      </c>
      <c r="B36" s="10">
        <v>26202136171</v>
      </c>
      <c r="C36" s="11" t="s">
        <v>70</v>
      </c>
      <c r="D36" s="12" t="s">
        <v>71</v>
      </c>
      <c r="E36" s="13" t="s">
        <v>21</v>
      </c>
      <c r="F36" s="14">
        <v>37575</v>
      </c>
      <c r="G36" s="15">
        <v>3.5</v>
      </c>
      <c r="H36" s="16">
        <v>4</v>
      </c>
      <c r="I36" s="15">
        <v>3.51</v>
      </c>
      <c r="J36" s="15" t="s">
        <v>22</v>
      </c>
      <c r="K36" s="17" t="s">
        <v>23</v>
      </c>
      <c r="L36" s="18"/>
      <c r="M36" s="19"/>
      <c r="N36" t="str">
        <f t="shared" si="0"/>
        <v>TPM</v>
      </c>
      <c r="O36" t="str">
        <f>VLOOKUP(N36,'[1]QUY DINH'!$G$2:$I$148,2,0)</f>
        <v>Công Nghệ Phần Mềm</v>
      </c>
      <c r="P36" t="s">
        <v>1228</v>
      </c>
      <c r="Q36" s="20" t="s">
        <v>1273</v>
      </c>
      <c r="S36" s="45">
        <v>4632</v>
      </c>
    </row>
    <row r="37" spans="1:19" hidden="1" x14ac:dyDescent="0.25">
      <c r="A37" s="9">
        <v>28</v>
      </c>
      <c r="B37" s="10">
        <v>26211235973</v>
      </c>
      <c r="C37" s="11" t="s">
        <v>72</v>
      </c>
      <c r="D37" s="12" t="s">
        <v>73</v>
      </c>
      <c r="E37" s="13" t="s">
        <v>21</v>
      </c>
      <c r="F37" s="14">
        <v>37184</v>
      </c>
      <c r="G37" s="15">
        <v>3.34</v>
      </c>
      <c r="H37" s="16">
        <v>4</v>
      </c>
      <c r="I37" s="15">
        <v>3.35</v>
      </c>
      <c r="J37" s="15" t="s">
        <v>22</v>
      </c>
      <c r="K37" s="17" t="s">
        <v>23</v>
      </c>
      <c r="L37" s="18"/>
      <c r="M37" s="19"/>
      <c r="N37" t="str">
        <f t="shared" si="0"/>
        <v>TPM</v>
      </c>
      <c r="O37" t="str">
        <f>VLOOKUP(N37,'[1]QUY DINH'!$G$2:$I$148,2,0)</f>
        <v>Công Nghệ Phần Mềm</v>
      </c>
      <c r="P37" t="s">
        <v>1228</v>
      </c>
      <c r="Q37" s="20" t="s">
        <v>1273</v>
      </c>
      <c r="S37" s="45">
        <v>4633</v>
      </c>
    </row>
    <row r="38" spans="1:19" hidden="1" x14ac:dyDescent="0.25">
      <c r="A38" s="9">
        <v>29</v>
      </c>
      <c r="B38" s="10">
        <v>26211224029</v>
      </c>
      <c r="C38" s="11" t="s">
        <v>74</v>
      </c>
      <c r="D38" s="12" t="s">
        <v>75</v>
      </c>
      <c r="E38" s="13" t="s">
        <v>21</v>
      </c>
      <c r="F38" s="14">
        <v>37417</v>
      </c>
      <c r="G38" s="15">
        <v>3.31</v>
      </c>
      <c r="H38" s="16">
        <v>4</v>
      </c>
      <c r="I38" s="15">
        <v>3.34</v>
      </c>
      <c r="J38" s="15" t="s">
        <v>22</v>
      </c>
      <c r="K38" s="17" t="s">
        <v>23</v>
      </c>
      <c r="L38" s="18"/>
      <c r="M38" s="19"/>
      <c r="N38" t="str">
        <f t="shared" si="0"/>
        <v>TPM</v>
      </c>
      <c r="O38" t="str">
        <f>VLOOKUP(N38,'[1]QUY DINH'!$G$2:$I$148,2,0)</f>
        <v>Công Nghệ Phần Mềm</v>
      </c>
      <c r="P38" t="s">
        <v>1228</v>
      </c>
      <c r="Q38" s="20" t="s">
        <v>1273</v>
      </c>
      <c r="S38" s="45">
        <v>4634</v>
      </c>
    </row>
    <row r="39" spans="1:19" hidden="1" x14ac:dyDescent="0.25">
      <c r="A39" s="9">
        <v>30</v>
      </c>
      <c r="B39" s="10">
        <v>26211242554</v>
      </c>
      <c r="C39" s="11" t="s">
        <v>76</v>
      </c>
      <c r="D39" s="12" t="s">
        <v>77</v>
      </c>
      <c r="E39" s="13" t="s">
        <v>21</v>
      </c>
      <c r="F39" s="14">
        <v>36919</v>
      </c>
      <c r="G39" s="15">
        <v>3.55</v>
      </c>
      <c r="H39" s="16">
        <v>3</v>
      </c>
      <c r="I39" s="15">
        <v>3.53</v>
      </c>
      <c r="J39" s="15" t="s">
        <v>22</v>
      </c>
      <c r="K39" s="17" t="s">
        <v>23</v>
      </c>
      <c r="L39" s="18"/>
      <c r="M39" s="19"/>
      <c r="N39" t="str">
        <f t="shared" si="0"/>
        <v>TPM</v>
      </c>
      <c r="O39" t="str">
        <f>VLOOKUP(N39,'[1]QUY DINH'!$G$2:$I$148,2,0)</f>
        <v>Công Nghệ Phần Mềm</v>
      </c>
      <c r="P39" t="s">
        <v>1228</v>
      </c>
      <c r="Q39" s="20" t="s">
        <v>1273</v>
      </c>
      <c r="S39" s="45">
        <v>4635</v>
      </c>
    </row>
    <row r="40" spans="1:19" hidden="1" x14ac:dyDescent="0.25">
      <c r="A40" s="9">
        <v>31</v>
      </c>
      <c r="B40" s="10">
        <v>26211229252</v>
      </c>
      <c r="C40" s="11" t="s">
        <v>78</v>
      </c>
      <c r="D40" s="12" t="s">
        <v>79</v>
      </c>
      <c r="E40" s="13" t="s">
        <v>21</v>
      </c>
      <c r="F40" s="14">
        <v>37561</v>
      </c>
      <c r="G40" s="15">
        <v>3.35</v>
      </c>
      <c r="H40" s="16">
        <v>3</v>
      </c>
      <c r="I40" s="15">
        <v>3.34</v>
      </c>
      <c r="J40" s="15" t="s">
        <v>22</v>
      </c>
      <c r="K40" s="17" t="s">
        <v>23</v>
      </c>
      <c r="L40" s="18"/>
      <c r="M40" s="19"/>
      <c r="N40" t="str">
        <f t="shared" si="0"/>
        <v>TPM</v>
      </c>
      <c r="O40" t="str">
        <f>VLOOKUP(N40,'[1]QUY DINH'!$G$2:$I$148,2,0)</f>
        <v>Công Nghệ Phần Mềm</v>
      </c>
      <c r="P40" t="s">
        <v>1228</v>
      </c>
      <c r="Q40" s="20" t="s">
        <v>1273</v>
      </c>
      <c r="S40" s="45">
        <v>4636</v>
      </c>
    </row>
    <row r="41" spans="1:19" hidden="1" x14ac:dyDescent="0.25">
      <c r="A41" s="9">
        <v>32</v>
      </c>
      <c r="B41" s="10">
        <v>26201235901</v>
      </c>
      <c r="C41" s="11" t="s">
        <v>80</v>
      </c>
      <c r="D41" s="12" t="s">
        <v>81</v>
      </c>
      <c r="E41" s="13" t="s">
        <v>21</v>
      </c>
      <c r="F41" s="14">
        <v>37270</v>
      </c>
      <c r="G41" s="15">
        <v>3.33</v>
      </c>
      <c r="H41" s="16">
        <v>3.33</v>
      </c>
      <c r="I41" s="15">
        <v>3.33</v>
      </c>
      <c r="J41" s="15" t="s">
        <v>22</v>
      </c>
      <c r="K41" s="17" t="s">
        <v>29</v>
      </c>
      <c r="L41" s="18"/>
      <c r="M41" s="19"/>
      <c r="N41" t="str">
        <f t="shared" si="0"/>
        <v>TPM</v>
      </c>
      <c r="O41" t="str">
        <f>VLOOKUP(N41,'[1]QUY DINH'!$G$2:$I$148,2,0)</f>
        <v>Công Nghệ Phần Mềm</v>
      </c>
      <c r="P41" t="s">
        <v>1228</v>
      </c>
      <c r="Q41" s="20" t="s">
        <v>1275</v>
      </c>
      <c r="S41" s="45">
        <v>4637</v>
      </c>
    </row>
    <row r="42" spans="1:19" hidden="1" x14ac:dyDescent="0.25">
      <c r="A42" s="9">
        <v>33</v>
      </c>
      <c r="B42" s="10">
        <v>26211241772</v>
      </c>
      <c r="C42" s="11" t="s">
        <v>82</v>
      </c>
      <c r="D42" s="12" t="s">
        <v>83</v>
      </c>
      <c r="E42" s="13" t="s">
        <v>21</v>
      </c>
      <c r="F42" s="14">
        <v>37280</v>
      </c>
      <c r="G42" s="15">
        <v>3.68</v>
      </c>
      <c r="H42" s="16">
        <v>4</v>
      </c>
      <c r="I42" s="15">
        <v>3.7</v>
      </c>
      <c r="J42" s="15" t="s">
        <v>29</v>
      </c>
      <c r="K42" s="17" t="s">
        <v>29</v>
      </c>
      <c r="L42" s="18"/>
      <c r="M42" s="19"/>
      <c r="N42" t="str">
        <f t="shared" si="0"/>
        <v>TPM</v>
      </c>
      <c r="O42" t="str">
        <f>VLOOKUP(N42,'[1]QUY DINH'!$G$2:$I$148,2,0)</f>
        <v>Công Nghệ Phần Mềm</v>
      </c>
      <c r="P42" t="s">
        <v>1228</v>
      </c>
      <c r="Q42" s="20" t="s">
        <v>1274</v>
      </c>
      <c r="S42" s="45">
        <v>4638</v>
      </c>
    </row>
    <row r="43" spans="1:19" hidden="1" x14ac:dyDescent="0.25">
      <c r="A43" s="9">
        <v>34</v>
      </c>
      <c r="B43" s="10">
        <v>26211200656</v>
      </c>
      <c r="C43" s="11" t="s">
        <v>84</v>
      </c>
      <c r="D43" s="12" t="s">
        <v>85</v>
      </c>
      <c r="E43" s="13" t="s">
        <v>21</v>
      </c>
      <c r="F43" s="14">
        <v>35493</v>
      </c>
      <c r="G43" s="15">
        <v>3.64</v>
      </c>
      <c r="H43" s="16">
        <v>4</v>
      </c>
      <c r="I43" s="15">
        <v>3.65</v>
      </c>
      <c r="J43" s="15" t="s">
        <v>29</v>
      </c>
      <c r="K43" s="17" t="s">
        <v>23</v>
      </c>
      <c r="L43" s="18"/>
      <c r="M43" s="19"/>
      <c r="N43" t="str">
        <f t="shared" si="0"/>
        <v>TPM</v>
      </c>
      <c r="O43" t="str">
        <f>VLOOKUP(N43,'[1]QUY DINH'!$G$2:$I$148,2,0)</f>
        <v>Công Nghệ Phần Mềm</v>
      </c>
      <c r="P43" t="s">
        <v>1228</v>
      </c>
      <c r="Q43" s="20" t="s">
        <v>1276</v>
      </c>
      <c r="S43" s="45">
        <v>4639</v>
      </c>
    </row>
    <row r="44" spans="1:19" hidden="1" x14ac:dyDescent="0.25">
      <c r="A44" s="9">
        <v>35</v>
      </c>
      <c r="B44" s="10">
        <v>26211241705</v>
      </c>
      <c r="C44" s="11" t="s">
        <v>86</v>
      </c>
      <c r="D44" s="12" t="s">
        <v>87</v>
      </c>
      <c r="E44" s="13" t="s">
        <v>21</v>
      </c>
      <c r="F44" s="14">
        <v>37268</v>
      </c>
      <c r="G44" s="15">
        <v>3.5</v>
      </c>
      <c r="H44" s="16">
        <v>4</v>
      </c>
      <c r="I44" s="15">
        <v>3.52</v>
      </c>
      <c r="J44" s="15" t="s">
        <v>22</v>
      </c>
      <c r="K44" s="17" t="s">
        <v>23</v>
      </c>
      <c r="L44" s="18"/>
      <c r="M44" s="19"/>
      <c r="N44" t="str">
        <f t="shared" si="0"/>
        <v>TPM</v>
      </c>
      <c r="O44" t="str">
        <f>VLOOKUP(N44,'[1]QUY DINH'!$G$2:$I$148,2,0)</f>
        <v>Công Nghệ Phần Mềm</v>
      </c>
      <c r="P44" t="s">
        <v>1228</v>
      </c>
      <c r="Q44" s="20" t="s">
        <v>1273</v>
      </c>
      <c r="S44" s="45">
        <v>4640</v>
      </c>
    </row>
    <row r="45" spans="1:19" hidden="1" x14ac:dyDescent="0.25">
      <c r="A45" s="9">
        <v>36</v>
      </c>
      <c r="B45" s="10">
        <v>26201200491</v>
      </c>
      <c r="C45" s="11" t="s">
        <v>88</v>
      </c>
      <c r="D45" s="12" t="s">
        <v>89</v>
      </c>
      <c r="E45" s="13" t="s">
        <v>21</v>
      </c>
      <c r="F45" s="14">
        <v>37466</v>
      </c>
      <c r="G45" s="15">
        <v>3.3</v>
      </c>
      <c r="H45" s="16">
        <v>4</v>
      </c>
      <c r="I45" s="15">
        <v>3.31</v>
      </c>
      <c r="J45" s="15" t="s">
        <v>22</v>
      </c>
      <c r="K45" s="17" t="s">
        <v>23</v>
      </c>
      <c r="L45" s="18"/>
      <c r="M45" s="19"/>
      <c r="N45" t="str">
        <f t="shared" si="0"/>
        <v>TPM</v>
      </c>
      <c r="O45" t="str">
        <f>VLOOKUP(N45,'[1]QUY DINH'!$G$2:$I$148,2,0)</f>
        <v>Công Nghệ Phần Mềm</v>
      </c>
      <c r="P45" t="s">
        <v>1228</v>
      </c>
      <c r="Q45" s="20" t="s">
        <v>1273</v>
      </c>
      <c r="S45" s="45">
        <v>4641</v>
      </c>
    </row>
    <row r="46" spans="1:19" hidden="1" x14ac:dyDescent="0.25">
      <c r="A46" s="9">
        <v>37</v>
      </c>
      <c r="B46" s="10">
        <v>26211235546</v>
      </c>
      <c r="C46" s="11" t="s">
        <v>90</v>
      </c>
      <c r="D46" s="12" t="s">
        <v>91</v>
      </c>
      <c r="E46" s="13" t="s">
        <v>21</v>
      </c>
      <c r="F46" s="14">
        <v>37596</v>
      </c>
      <c r="G46" s="15">
        <v>3.67</v>
      </c>
      <c r="H46" s="16">
        <v>4</v>
      </c>
      <c r="I46" s="15">
        <v>3.68</v>
      </c>
      <c r="J46" s="15" t="s">
        <v>29</v>
      </c>
      <c r="K46" s="17" t="s">
        <v>23</v>
      </c>
      <c r="L46" s="18"/>
      <c r="M46" s="19"/>
      <c r="N46" t="str">
        <f t="shared" si="0"/>
        <v>TPM</v>
      </c>
      <c r="O46" t="str">
        <f>VLOOKUP(N46,'[1]QUY DINH'!$G$2:$I$148,2,0)</f>
        <v>Công Nghệ Phần Mềm</v>
      </c>
      <c r="P46" t="s">
        <v>1228</v>
      </c>
      <c r="Q46" s="20" t="s">
        <v>1276</v>
      </c>
      <c r="S46" s="45">
        <v>4642</v>
      </c>
    </row>
    <row r="47" spans="1:19" hidden="1" x14ac:dyDescent="0.25">
      <c r="A47" s="9">
        <v>38</v>
      </c>
      <c r="B47" s="10">
        <v>26211221804</v>
      </c>
      <c r="C47" s="11" t="s">
        <v>92</v>
      </c>
      <c r="D47" s="12" t="s">
        <v>93</v>
      </c>
      <c r="E47" s="13" t="s">
        <v>21</v>
      </c>
      <c r="F47" s="14">
        <v>37474</v>
      </c>
      <c r="G47" s="15">
        <v>3.37</v>
      </c>
      <c r="H47" s="16">
        <v>3.65</v>
      </c>
      <c r="I47" s="15">
        <v>3.37</v>
      </c>
      <c r="J47" s="15" t="s">
        <v>22</v>
      </c>
      <c r="K47" s="17" t="s">
        <v>23</v>
      </c>
      <c r="L47" s="18"/>
      <c r="M47" s="19"/>
      <c r="N47" t="str">
        <f t="shared" si="0"/>
        <v>TPM</v>
      </c>
      <c r="O47" t="str">
        <f>VLOOKUP(N47,'[1]QUY DINH'!$G$2:$I$148,2,0)</f>
        <v>Công Nghệ Phần Mềm</v>
      </c>
      <c r="P47" t="s">
        <v>1228</v>
      </c>
      <c r="Q47" s="20" t="s">
        <v>1273</v>
      </c>
      <c r="S47" s="45">
        <v>4643</v>
      </c>
    </row>
    <row r="48" spans="1:19" hidden="1" x14ac:dyDescent="0.25">
      <c r="A48" s="9">
        <v>39</v>
      </c>
      <c r="B48" s="10">
        <v>26211224238</v>
      </c>
      <c r="C48" s="11" t="s">
        <v>94</v>
      </c>
      <c r="D48" s="12" t="s">
        <v>93</v>
      </c>
      <c r="E48" s="13" t="s">
        <v>21</v>
      </c>
      <c r="F48" s="14">
        <v>37363</v>
      </c>
      <c r="G48" s="15">
        <v>3.42</v>
      </c>
      <c r="H48" s="16">
        <v>4</v>
      </c>
      <c r="I48" s="15">
        <v>3.42</v>
      </c>
      <c r="J48" s="15" t="s">
        <v>22</v>
      </c>
      <c r="K48" s="17" t="s">
        <v>23</v>
      </c>
      <c r="L48" s="18"/>
      <c r="M48" s="19"/>
      <c r="N48" t="str">
        <f t="shared" si="0"/>
        <v>TPM</v>
      </c>
      <c r="O48" t="str">
        <f>VLOOKUP(N48,'[1]QUY DINH'!$G$2:$I$148,2,0)</f>
        <v>Công Nghệ Phần Mềm</v>
      </c>
      <c r="P48" t="s">
        <v>1228</v>
      </c>
      <c r="Q48" s="20" t="s">
        <v>1273</v>
      </c>
      <c r="S48" s="45">
        <v>4644</v>
      </c>
    </row>
    <row r="49" spans="1:19" hidden="1" x14ac:dyDescent="0.25">
      <c r="A49" s="9">
        <v>40</v>
      </c>
      <c r="B49" s="10">
        <v>26211234016</v>
      </c>
      <c r="C49" s="11" t="s">
        <v>78</v>
      </c>
      <c r="D49" s="12" t="s">
        <v>95</v>
      </c>
      <c r="E49" s="13" t="s">
        <v>21</v>
      </c>
      <c r="F49" s="14">
        <v>37106</v>
      </c>
      <c r="G49" s="15">
        <v>3.34</v>
      </c>
      <c r="H49" s="16">
        <v>3.65</v>
      </c>
      <c r="I49" s="15">
        <v>3.35</v>
      </c>
      <c r="J49" s="15" t="s">
        <v>22</v>
      </c>
      <c r="K49" s="17" t="s">
        <v>29</v>
      </c>
      <c r="L49" s="18"/>
      <c r="M49" s="19"/>
      <c r="N49" t="str">
        <f t="shared" si="0"/>
        <v>TPM</v>
      </c>
      <c r="O49" t="str">
        <f>VLOOKUP(N49,'[1]QUY DINH'!$G$2:$I$148,2,0)</f>
        <v>Công Nghệ Phần Mềm</v>
      </c>
      <c r="P49" t="s">
        <v>1228</v>
      </c>
      <c r="Q49" s="20" t="s">
        <v>1275</v>
      </c>
      <c r="S49" s="45">
        <v>4645</v>
      </c>
    </row>
    <row r="50" spans="1:19" hidden="1" x14ac:dyDescent="0.25">
      <c r="A50" s="9">
        <v>41</v>
      </c>
      <c r="B50" s="10">
        <v>26212226394</v>
      </c>
      <c r="C50" s="11" t="s">
        <v>96</v>
      </c>
      <c r="D50" s="12" t="s">
        <v>97</v>
      </c>
      <c r="E50" s="13" t="s">
        <v>21</v>
      </c>
      <c r="F50" s="14">
        <v>37429</v>
      </c>
      <c r="G50" s="15">
        <v>3.2</v>
      </c>
      <c r="H50" s="16">
        <v>3.65</v>
      </c>
      <c r="I50" s="15">
        <v>3.22</v>
      </c>
      <c r="J50" s="15" t="s">
        <v>22</v>
      </c>
      <c r="K50" s="17" t="s">
        <v>23</v>
      </c>
      <c r="L50" s="18"/>
      <c r="M50" s="19"/>
      <c r="N50" t="str">
        <f t="shared" si="0"/>
        <v>TPM</v>
      </c>
      <c r="O50" t="str">
        <f>VLOOKUP(N50,'[1]QUY DINH'!$G$2:$I$148,2,0)</f>
        <v>Công Nghệ Phần Mềm</v>
      </c>
      <c r="P50" t="s">
        <v>1228</v>
      </c>
      <c r="Q50" s="20" t="s">
        <v>1273</v>
      </c>
      <c r="S50" s="45">
        <v>4646</v>
      </c>
    </row>
    <row r="51" spans="1:19" hidden="1" x14ac:dyDescent="0.25">
      <c r="A51" s="9">
        <v>42</v>
      </c>
      <c r="B51" s="10">
        <v>26211222035</v>
      </c>
      <c r="C51" s="11" t="s">
        <v>98</v>
      </c>
      <c r="D51" s="12" t="s">
        <v>99</v>
      </c>
      <c r="E51" s="13" t="s">
        <v>21</v>
      </c>
      <c r="F51" s="14">
        <v>33975</v>
      </c>
      <c r="G51" s="15">
        <v>3.77</v>
      </c>
      <c r="H51" s="16">
        <v>3.65</v>
      </c>
      <c r="I51" s="15">
        <v>3.77</v>
      </c>
      <c r="J51" s="15" t="s">
        <v>29</v>
      </c>
      <c r="K51" s="17" t="s">
        <v>23</v>
      </c>
      <c r="L51" s="18"/>
      <c r="M51" s="19"/>
      <c r="N51" t="str">
        <f t="shared" si="0"/>
        <v>TPM</v>
      </c>
      <c r="O51" t="str">
        <f>VLOOKUP(N51,'[1]QUY DINH'!$G$2:$I$148,2,0)</f>
        <v>Công Nghệ Phần Mềm</v>
      </c>
      <c r="P51" t="s">
        <v>1228</v>
      </c>
      <c r="Q51" s="20" t="s">
        <v>1276</v>
      </c>
      <c r="S51" s="45">
        <v>4647</v>
      </c>
    </row>
    <row r="52" spans="1:19" hidden="1" x14ac:dyDescent="0.25">
      <c r="A52" s="9">
        <v>43</v>
      </c>
      <c r="B52" s="10">
        <v>26211230756</v>
      </c>
      <c r="C52" s="11" t="s">
        <v>100</v>
      </c>
      <c r="D52" s="12" t="s">
        <v>101</v>
      </c>
      <c r="E52" s="13" t="s">
        <v>21</v>
      </c>
      <c r="F52" s="14">
        <v>37362</v>
      </c>
      <c r="G52" s="15">
        <v>3.25</v>
      </c>
      <c r="H52" s="16">
        <v>4</v>
      </c>
      <c r="I52" s="15">
        <v>3.26</v>
      </c>
      <c r="J52" s="15" t="s">
        <v>22</v>
      </c>
      <c r="K52" s="17" t="s">
        <v>29</v>
      </c>
      <c r="L52" s="18"/>
      <c r="M52" s="19"/>
      <c r="N52" t="str">
        <f t="shared" si="0"/>
        <v>TPM</v>
      </c>
      <c r="O52" t="str">
        <f>VLOOKUP(N52,'[1]QUY DINH'!$G$2:$I$148,2,0)</f>
        <v>Công Nghệ Phần Mềm</v>
      </c>
      <c r="P52" t="s">
        <v>1228</v>
      </c>
      <c r="Q52" s="20" t="s">
        <v>1275</v>
      </c>
      <c r="S52" s="45">
        <v>4648</v>
      </c>
    </row>
    <row r="53" spans="1:19" hidden="1" x14ac:dyDescent="0.25">
      <c r="A53" s="9">
        <v>44</v>
      </c>
      <c r="B53" s="10">
        <v>26211242366</v>
      </c>
      <c r="C53" s="11" t="s">
        <v>102</v>
      </c>
      <c r="D53" s="12" t="s">
        <v>103</v>
      </c>
      <c r="E53" s="13" t="s">
        <v>21</v>
      </c>
      <c r="F53" s="14">
        <v>37499</v>
      </c>
      <c r="G53" s="15">
        <v>3.5</v>
      </c>
      <c r="H53" s="16">
        <v>4</v>
      </c>
      <c r="I53" s="15">
        <v>3.52</v>
      </c>
      <c r="J53" s="15" t="s">
        <v>22</v>
      </c>
      <c r="K53" s="17" t="s">
        <v>23</v>
      </c>
      <c r="L53" s="18"/>
      <c r="M53" s="19"/>
      <c r="N53" t="str">
        <f t="shared" si="0"/>
        <v>TPM</v>
      </c>
      <c r="O53" t="str">
        <f>VLOOKUP(N53,'[1]QUY DINH'!$G$2:$I$148,2,0)</f>
        <v>Công Nghệ Phần Mềm</v>
      </c>
      <c r="P53" t="s">
        <v>1228</v>
      </c>
      <c r="Q53" s="20" t="s">
        <v>1273</v>
      </c>
      <c r="S53" s="45">
        <v>4649</v>
      </c>
    </row>
    <row r="54" spans="1:19" hidden="1" x14ac:dyDescent="0.25">
      <c r="A54" s="9">
        <v>45</v>
      </c>
      <c r="B54" s="10">
        <v>26211234545</v>
      </c>
      <c r="C54" s="11" t="s">
        <v>104</v>
      </c>
      <c r="D54" s="12" t="s">
        <v>105</v>
      </c>
      <c r="E54" s="13" t="s">
        <v>106</v>
      </c>
      <c r="F54" s="14">
        <v>37439</v>
      </c>
      <c r="G54" s="15">
        <v>3.61</v>
      </c>
      <c r="H54" s="16">
        <v>3</v>
      </c>
      <c r="I54" s="15">
        <v>3.61</v>
      </c>
      <c r="J54" s="15" t="s">
        <v>29</v>
      </c>
      <c r="K54" s="17" t="s">
        <v>29</v>
      </c>
      <c r="L54" s="18"/>
      <c r="M54" s="19"/>
      <c r="N54" t="str">
        <f t="shared" ref="N54:N110" si="1">RIGHT(E54,6)</f>
        <v>VJ_TPM</v>
      </c>
      <c r="O54" t="str">
        <f>VLOOKUP(N54,'[1]QUY DINH'!$G$2:$I$148,2,0)</f>
        <v>Công Nghệ Phần Mềm - VJ</v>
      </c>
      <c r="P54" t="s">
        <v>1229</v>
      </c>
      <c r="Q54" s="20" t="s">
        <v>1274</v>
      </c>
      <c r="S54" s="45">
        <v>4650</v>
      </c>
    </row>
    <row r="55" spans="1:19" hidden="1" x14ac:dyDescent="0.25">
      <c r="A55" s="9">
        <v>46</v>
      </c>
      <c r="B55" s="10">
        <v>26211232712</v>
      </c>
      <c r="C55" s="11" t="s">
        <v>107</v>
      </c>
      <c r="D55" s="12" t="s">
        <v>108</v>
      </c>
      <c r="E55" s="13" t="s">
        <v>106</v>
      </c>
      <c r="F55" s="14">
        <v>35548</v>
      </c>
      <c r="G55" s="15">
        <v>3.65</v>
      </c>
      <c r="H55" s="16">
        <v>3</v>
      </c>
      <c r="I55" s="15">
        <v>3.64</v>
      </c>
      <c r="J55" s="15" t="s">
        <v>29</v>
      </c>
      <c r="K55" s="17" t="s">
        <v>29</v>
      </c>
      <c r="L55" s="18"/>
      <c r="M55" s="19"/>
      <c r="N55" t="str">
        <f t="shared" si="1"/>
        <v>VJ_TPM</v>
      </c>
      <c r="O55" t="str">
        <f>VLOOKUP(N55,'[1]QUY DINH'!$G$2:$I$148,2,0)</f>
        <v>Công Nghệ Phần Mềm - VJ</v>
      </c>
      <c r="P55" t="s">
        <v>1229</v>
      </c>
      <c r="Q55" s="20" t="s">
        <v>1274</v>
      </c>
      <c r="S55" s="45">
        <v>4651</v>
      </c>
    </row>
    <row r="56" spans="1:19" hidden="1" x14ac:dyDescent="0.25">
      <c r="A56" s="9">
        <v>47</v>
      </c>
      <c r="B56" s="10">
        <v>26201934518</v>
      </c>
      <c r="C56" s="11" t="s">
        <v>109</v>
      </c>
      <c r="D56" s="12" t="s">
        <v>110</v>
      </c>
      <c r="E56" s="13" t="s">
        <v>111</v>
      </c>
      <c r="F56" s="14">
        <v>37307</v>
      </c>
      <c r="G56" s="15">
        <v>3.78</v>
      </c>
      <c r="H56" s="16">
        <v>4</v>
      </c>
      <c r="I56" s="15">
        <v>3.79</v>
      </c>
      <c r="J56" s="15" t="s">
        <v>29</v>
      </c>
      <c r="K56" s="17" t="s">
        <v>29</v>
      </c>
      <c r="L56" s="18"/>
      <c r="M56" s="19"/>
      <c r="N56" t="str">
        <f t="shared" si="1"/>
        <v>HP-TBM</v>
      </c>
      <c r="O56" t="str">
        <f>VLOOKUP(N56,'[1]QUY DINH'!$G$2:$I$148,2,0)</f>
        <v>Big Data &amp; Machine Learning - HP</v>
      </c>
      <c r="P56" t="s">
        <v>1230</v>
      </c>
      <c r="Q56" s="20" t="s">
        <v>1274</v>
      </c>
      <c r="S56" s="45">
        <v>4652</v>
      </c>
    </row>
    <row r="57" spans="1:19" hidden="1" x14ac:dyDescent="0.25">
      <c r="A57" s="9">
        <v>48</v>
      </c>
      <c r="B57" s="10">
        <v>26211232078</v>
      </c>
      <c r="C57" s="11" t="s">
        <v>112</v>
      </c>
      <c r="D57" s="12" t="s">
        <v>105</v>
      </c>
      <c r="E57" s="13" t="s">
        <v>111</v>
      </c>
      <c r="F57" s="14">
        <v>37340</v>
      </c>
      <c r="G57" s="15">
        <v>3.32</v>
      </c>
      <c r="H57" s="16">
        <v>4</v>
      </c>
      <c r="I57" s="15">
        <v>3.34</v>
      </c>
      <c r="J57" s="15" t="s">
        <v>22</v>
      </c>
      <c r="K57" s="17" t="s">
        <v>29</v>
      </c>
      <c r="L57" s="18"/>
      <c r="M57" s="19"/>
      <c r="N57" t="str">
        <f t="shared" si="1"/>
        <v>HP-TBM</v>
      </c>
      <c r="O57" t="str">
        <f>VLOOKUP(N57,'[1]QUY DINH'!$G$2:$I$148,2,0)</f>
        <v>Big Data &amp; Machine Learning - HP</v>
      </c>
      <c r="P57" t="s">
        <v>1230</v>
      </c>
      <c r="Q57" s="20" t="s">
        <v>1275</v>
      </c>
      <c r="S57" s="45">
        <v>4653</v>
      </c>
    </row>
    <row r="58" spans="1:19" hidden="1" x14ac:dyDescent="0.25">
      <c r="A58" s="9">
        <v>49</v>
      </c>
      <c r="B58" s="10">
        <v>26201935903</v>
      </c>
      <c r="C58" s="11" t="s">
        <v>113</v>
      </c>
      <c r="D58" s="12" t="s">
        <v>114</v>
      </c>
      <c r="E58" s="13" t="s">
        <v>111</v>
      </c>
      <c r="F58" s="14">
        <v>37292</v>
      </c>
      <c r="G58" s="15">
        <v>3.45</v>
      </c>
      <c r="H58" s="16">
        <v>3.33</v>
      </c>
      <c r="I58" s="15">
        <v>3.45</v>
      </c>
      <c r="J58" s="15" t="s">
        <v>22</v>
      </c>
      <c r="K58" s="17" t="s">
        <v>23</v>
      </c>
      <c r="L58" s="18"/>
      <c r="M58" s="19"/>
      <c r="N58" t="str">
        <f t="shared" si="1"/>
        <v>HP-TBM</v>
      </c>
      <c r="O58" t="str">
        <f>VLOOKUP(N58,'[1]QUY DINH'!$G$2:$I$148,2,0)</f>
        <v>Big Data &amp; Machine Learning - HP</v>
      </c>
      <c r="P58" t="s">
        <v>1230</v>
      </c>
      <c r="Q58" s="20" t="s">
        <v>1273</v>
      </c>
      <c r="S58" s="45">
        <v>4654</v>
      </c>
    </row>
    <row r="59" spans="1:19" hidden="1" x14ac:dyDescent="0.25">
      <c r="A59" s="9">
        <v>50</v>
      </c>
      <c r="B59" s="10">
        <v>26211935482</v>
      </c>
      <c r="C59" s="11" t="s">
        <v>115</v>
      </c>
      <c r="D59" s="12" t="s">
        <v>116</v>
      </c>
      <c r="E59" s="13" t="s">
        <v>111</v>
      </c>
      <c r="F59" s="14">
        <v>37461</v>
      </c>
      <c r="G59" s="15">
        <v>3.46</v>
      </c>
      <c r="H59" s="16">
        <v>3.65</v>
      </c>
      <c r="I59" s="15">
        <v>3.46</v>
      </c>
      <c r="J59" s="15" t="s">
        <v>22</v>
      </c>
      <c r="K59" s="17" t="s">
        <v>23</v>
      </c>
      <c r="L59" s="18"/>
      <c r="M59" s="19"/>
      <c r="N59" t="str">
        <f t="shared" si="1"/>
        <v>HP-TBM</v>
      </c>
      <c r="O59" t="str">
        <f>VLOOKUP(N59,'[1]QUY DINH'!$G$2:$I$148,2,0)</f>
        <v>Big Data &amp; Machine Learning - HP</v>
      </c>
      <c r="P59" t="s">
        <v>1230</v>
      </c>
      <c r="Q59" s="20" t="s">
        <v>1273</v>
      </c>
      <c r="S59" s="45">
        <v>4655</v>
      </c>
    </row>
    <row r="60" spans="1:19" hidden="1" x14ac:dyDescent="0.25">
      <c r="A60" s="9">
        <v>51</v>
      </c>
      <c r="B60" s="10">
        <v>26211936369</v>
      </c>
      <c r="C60" s="11" t="s">
        <v>82</v>
      </c>
      <c r="D60" s="12" t="s">
        <v>117</v>
      </c>
      <c r="E60" s="13" t="s">
        <v>111</v>
      </c>
      <c r="F60" s="14">
        <v>37600</v>
      </c>
      <c r="G60" s="15">
        <v>3.21</v>
      </c>
      <c r="H60" s="16">
        <v>3.65</v>
      </c>
      <c r="I60" s="15">
        <v>3.23</v>
      </c>
      <c r="J60" s="15" t="s">
        <v>22</v>
      </c>
      <c r="K60" s="17" t="s">
        <v>23</v>
      </c>
      <c r="L60" s="18"/>
      <c r="M60" s="19"/>
      <c r="N60" t="str">
        <f t="shared" si="1"/>
        <v>HP-TBM</v>
      </c>
      <c r="O60" t="str">
        <f>VLOOKUP(N60,'[1]QUY DINH'!$G$2:$I$148,2,0)</f>
        <v>Big Data &amp; Machine Learning - HP</v>
      </c>
      <c r="P60" t="s">
        <v>1230</v>
      </c>
      <c r="Q60" s="20" t="s">
        <v>1273</v>
      </c>
      <c r="S60" s="45">
        <v>4656</v>
      </c>
    </row>
    <row r="61" spans="1:19" hidden="1" x14ac:dyDescent="0.25">
      <c r="A61" s="9">
        <v>52</v>
      </c>
      <c r="B61" s="10">
        <v>26211935157</v>
      </c>
      <c r="C61" s="11" t="s">
        <v>118</v>
      </c>
      <c r="D61" s="12" t="s">
        <v>66</v>
      </c>
      <c r="E61" s="13" t="s">
        <v>111</v>
      </c>
      <c r="F61" s="14">
        <v>37544</v>
      </c>
      <c r="G61" s="15">
        <v>3.61</v>
      </c>
      <c r="H61" s="16">
        <v>4</v>
      </c>
      <c r="I61" s="15">
        <v>3.62</v>
      </c>
      <c r="J61" s="15" t="s">
        <v>29</v>
      </c>
      <c r="K61" s="17" t="s">
        <v>29</v>
      </c>
      <c r="L61" s="18"/>
      <c r="M61" s="19"/>
      <c r="N61" t="str">
        <f t="shared" si="1"/>
        <v>HP-TBM</v>
      </c>
      <c r="O61" t="str">
        <f>VLOOKUP(N61,'[1]QUY DINH'!$G$2:$I$148,2,0)</f>
        <v>Big Data &amp; Machine Learning - HP</v>
      </c>
      <c r="P61" t="s">
        <v>1230</v>
      </c>
      <c r="Q61" s="20" t="s">
        <v>1274</v>
      </c>
      <c r="S61" s="45">
        <v>4657</v>
      </c>
    </row>
    <row r="62" spans="1:19" hidden="1" x14ac:dyDescent="0.25">
      <c r="A62" s="9">
        <v>53</v>
      </c>
      <c r="B62" s="10">
        <v>26211224337</v>
      </c>
      <c r="C62" s="11" t="s">
        <v>119</v>
      </c>
      <c r="D62" s="12" t="s">
        <v>69</v>
      </c>
      <c r="E62" s="13" t="s">
        <v>111</v>
      </c>
      <c r="F62" s="14">
        <v>37266</v>
      </c>
      <c r="G62" s="15">
        <v>3.48</v>
      </c>
      <c r="H62" s="16">
        <v>4</v>
      </c>
      <c r="I62" s="15">
        <v>3.49</v>
      </c>
      <c r="J62" s="15" t="s">
        <v>22</v>
      </c>
      <c r="K62" s="17" t="s">
        <v>29</v>
      </c>
      <c r="L62" s="18"/>
      <c r="M62" s="19"/>
      <c r="N62" t="str">
        <f t="shared" si="1"/>
        <v>HP-TBM</v>
      </c>
      <c r="O62" t="str">
        <f>VLOOKUP(N62,'[1]QUY DINH'!$G$2:$I$148,2,0)</f>
        <v>Big Data &amp; Machine Learning - HP</v>
      </c>
      <c r="P62" t="s">
        <v>1230</v>
      </c>
      <c r="Q62" s="20" t="s">
        <v>1275</v>
      </c>
      <c r="S62" s="45">
        <v>4658</v>
      </c>
    </row>
    <row r="63" spans="1:19" hidden="1" x14ac:dyDescent="0.25">
      <c r="A63" s="9">
        <v>54</v>
      </c>
      <c r="B63" s="10">
        <v>26211936178</v>
      </c>
      <c r="C63" s="11" t="s">
        <v>112</v>
      </c>
      <c r="D63" s="12" t="s">
        <v>120</v>
      </c>
      <c r="E63" s="13" t="s">
        <v>111</v>
      </c>
      <c r="F63" s="14">
        <v>36672</v>
      </c>
      <c r="G63" s="15">
        <v>3.71</v>
      </c>
      <c r="H63" s="16">
        <v>4</v>
      </c>
      <c r="I63" s="15">
        <v>3.72</v>
      </c>
      <c r="J63" s="15" t="s">
        <v>29</v>
      </c>
      <c r="K63" s="17" t="s">
        <v>23</v>
      </c>
      <c r="L63" s="18"/>
      <c r="M63" s="19"/>
      <c r="N63" t="str">
        <f t="shared" si="1"/>
        <v>HP-TBM</v>
      </c>
      <c r="O63" t="str">
        <f>VLOOKUP(N63,'[1]QUY DINH'!$G$2:$I$148,2,0)</f>
        <v>Big Data &amp; Machine Learning - HP</v>
      </c>
      <c r="P63" t="s">
        <v>1230</v>
      </c>
      <c r="Q63" s="20" t="s">
        <v>1276</v>
      </c>
      <c r="S63" s="45">
        <v>4659</v>
      </c>
    </row>
    <row r="64" spans="1:19" hidden="1" x14ac:dyDescent="0.25">
      <c r="A64" s="9">
        <v>55</v>
      </c>
      <c r="B64" s="10">
        <v>26211934610</v>
      </c>
      <c r="C64" s="11" t="s">
        <v>74</v>
      </c>
      <c r="D64" s="12" t="s">
        <v>83</v>
      </c>
      <c r="E64" s="13" t="s">
        <v>111</v>
      </c>
      <c r="F64" s="14">
        <v>37504</v>
      </c>
      <c r="G64" s="15">
        <v>3.69</v>
      </c>
      <c r="H64" s="16">
        <v>4</v>
      </c>
      <c r="I64" s="15">
        <v>3.71</v>
      </c>
      <c r="J64" s="15" t="s">
        <v>29</v>
      </c>
      <c r="K64" s="17" t="s">
        <v>29</v>
      </c>
      <c r="L64" s="18"/>
      <c r="M64" s="19"/>
      <c r="N64" t="str">
        <f t="shared" si="1"/>
        <v>HP-TBM</v>
      </c>
      <c r="O64" t="str">
        <f>VLOOKUP(N64,'[1]QUY DINH'!$G$2:$I$148,2,0)</f>
        <v>Big Data &amp; Machine Learning - HP</v>
      </c>
      <c r="P64" t="s">
        <v>1230</v>
      </c>
      <c r="Q64" s="20" t="s">
        <v>1274</v>
      </c>
      <c r="S64" s="45">
        <v>4660</v>
      </c>
    </row>
    <row r="65" spans="1:16379" hidden="1" x14ac:dyDescent="0.25">
      <c r="A65" s="9">
        <v>56</v>
      </c>
      <c r="B65" s="10">
        <v>26211235363</v>
      </c>
      <c r="C65" s="11" t="s">
        <v>121</v>
      </c>
      <c r="D65" s="12" t="s">
        <v>95</v>
      </c>
      <c r="E65" s="13" t="s">
        <v>111</v>
      </c>
      <c r="F65" s="14">
        <v>37350</v>
      </c>
      <c r="G65" s="15">
        <v>3.65</v>
      </c>
      <c r="H65" s="16">
        <v>4</v>
      </c>
      <c r="I65" s="15">
        <v>3.65</v>
      </c>
      <c r="J65" s="15" t="s">
        <v>29</v>
      </c>
      <c r="K65" s="17" t="s">
        <v>23</v>
      </c>
      <c r="L65" s="18"/>
      <c r="M65" s="19"/>
      <c r="N65" t="str">
        <f t="shared" si="1"/>
        <v>HP-TBM</v>
      </c>
      <c r="O65" t="str">
        <f>VLOOKUP(N65,'[1]QUY DINH'!$G$2:$I$148,2,0)</f>
        <v>Big Data &amp; Machine Learning - HP</v>
      </c>
      <c r="P65" t="s">
        <v>1230</v>
      </c>
      <c r="Q65" s="20" t="s">
        <v>1276</v>
      </c>
      <c r="S65" s="45">
        <v>4661</v>
      </c>
    </row>
    <row r="66" spans="1:16379" hidden="1" x14ac:dyDescent="0.25">
      <c r="A66" s="9">
        <v>57</v>
      </c>
      <c r="B66" s="10">
        <v>26211935520</v>
      </c>
      <c r="C66" s="11" t="s">
        <v>122</v>
      </c>
      <c r="D66" s="12" t="s">
        <v>99</v>
      </c>
      <c r="E66" s="13" t="s">
        <v>111</v>
      </c>
      <c r="F66" s="14">
        <v>37317</v>
      </c>
      <c r="G66" s="15">
        <v>3.51</v>
      </c>
      <c r="H66" s="16">
        <v>3.33</v>
      </c>
      <c r="I66" s="15">
        <v>3.5</v>
      </c>
      <c r="J66" s="15" t="s">
        <v>22</v>
      </c>
      <c r="K66" s="17" t="s">
        <v>23</v>
      </c>
      <c r="L66" s="18"/>
      <c r="M66" s="19"/>
      <c r="N66" t="str">
        <f t="shared" si="1"/>
        <v>HP-TBM</v>
      </c>
      <c r="O66" t="str">
        <f>VLOOKUP(N66,'[1]QUY DINH'!$G$2:$I$148,2,0)</f>
        <v>Big Data &amp; Machine Learning - HP</v>
      </c>
      <c r="P66" t="s">
        <v>1230</v>
      </c>
      <c r="Q66" s="20" t="s">
        <v>1273</v>
      </c>
      <c r="S66" s="45">
        <v>4662</v>
      </c>
    </row>
    <row r="67" spans="1:16379" hidden="1" x14ac:dyDescent="0.25">
      <c r="A67" s="9">
        <v>58</v>
      </c>
      <c r="B67" s="10">
        <v>26201900709</v>
      </c>
      <c r="C67" s="11" t="s">
        <v>123</v>
      </c>
      <c r="D67" s="12" t="s">
        <v>101</v>
      </c>
      <c r="E67" s="13" t="s">
        <v>111</v>
      </c>
      <c r="F67" s="14">
        <v>37416</v>
      </c>
      <c r="G67" s="15">
        <v>3.57</v>
      </c>
      <c r="H67" s="16">
        <v>4</v>
      </c>
      <c r="I67" s="15">
        <v>3.58</v>
      </c>
      <c r="J67" s="15" t="s">
        <v>22</v>
      </c>
      <c r="K67" s="17" t="s">
        <v>29</v>
      </c>
      <c r="L67" s="18"/>
      <c r="M67" s="19"/>
      <c r="N67" t="str">
        <f t="shared" si="1"/>
        <v>HP-TBM</v>
      </c>
      <c r="O67" t="str">
        <f>VLOOKUP(N67,'[1]QUY DINH'!$G$2:$I$148,2,0)</f>
        <v>Big Data &amp; Machine Learning - HP</v>
      </c>
      <c r="P67" t="s">
        <v>1230</v>
      </c>
      <c r="Q67" s="20" t="s">
        <v>1275</v>
      </c>
      <c r="S67" s="45">
        <v>4663</v>
      </c>
    </row>
    <row r="68" spans="1:16379" hidden="1" x14ac:dyDescent="0.25">
      <c r="A68" s="9">
        <v>59</v>
      </c>
      <c r="B68" s="10">
        <v>26211935779</v>
      </c>
      <c r="C68" s="11" t="s">
        <v>100</v>
      </c>
      <c r="D68" s="12" t="s">
        <v>124</v>
      </c>
      <c r="E68" s="13" t="s">
        <v>111</v>
      </c>
      <c r="F68" s="14">
        <v>37544</v>
      </c>
      <c r="G68" s="15">
        <v>3.28</v>
      </c>
      <c r="H68" s="16">
        <v>4</v>
      </c>
      <c r="I68" s="15">
        <v>3.3</v>
      </c>
      <c r="J68" s="15" t="s">
        <v>22</v>
      </c>
      <c r="K68" s="17" t="s">
        <v>23</v>
      </c>
      <c r="L68" s="18"/>
      <c r="M68" s="19"/>
      <c r="N68" t="str">
        <f t="shared" si="1"/>
        <v>HP-TBM</v>
      </c>
      <c r="O68" t="str">
        <f>VLOOKUP(N68,'[1]QUY DINH'!$G$2:$I$148,2,0)</f>
        <v>Big Data &amp; Machine Learning - HP</v>
      </c>
      <c r="P68" t="s">
        <v>1230</v>
      </c>
      <c r="Q68" s="20" t="s">
        <v>1273</v>
      </c>
      <c r="S68" s="45">
        <v>4664</v>
      </c>
    </row>
    <row r="69" spans="1:16379" hidden="1" x14ac:dyDescent="0.25">
      <c r="A69" s="9">
        <v>60</v>
      </c>
      <c r="B69" s="10">
        <v>26211935099</v>
      </c>
      <c r="C69" s="11" t="s">
        <v>125</v>
      </c>
      <c r="D69" s="12" t="s">
        <v>126</v>
      </c>
      <c r="E69" s="13" t="s">
        <v>111</v>
      </c>
      <c r="F69" s="14">
        <v>37426</v>
      </c>
      <c r="G69" s="15">
        <v>3.7</v>
      </c>
      <c r="H69" s="16">
        <v>4</v>
      </c>
      <c r="I69" s="15">
        <v>3.71</v>
      </c>
      <c r="J69" s="15" t="s">
        <v>29</v>
      </c>
      <c r="K69" s="17" t="s">
        <v>29</v>
      </c>
      <c r="L69" s="18"/>
      <c r="M69" s="19"/>
      <c r="N69" t="str">
        <f t="shared" si="1"/>
        <v>HP-TBM</v>
      </c>
      <c r="O69" t="str">
        <f>VLOOKUP(N69,'[1]QUY DINH'!$G$2:$I$148,2,0)</f>
        <v>Big Data &amp; Machine Learning - HP</v>
      </c>
      <c r="P69" t="s">
        <v>1230</v>
      </c>
      <c r="Q69" s="20" t="s">
        <v>1274</v>
      </c>
      <c r="S69" s="45">
        <v>4665</v>
      </c>
    </row>
    <row r="70" spans="1:16379" hidden="1" x14ac:dyDescent="0.25">
      <c r="A70" s="9">
        <v>61</v>
      </c>
      <c r="B70" s="10">
        <v>26211042414</v>
      </c>
      <c r="C70" s="11" t="s">
        <v>61</v>
      </c>
      <c r="D70" s="12" t="s">
        <v>127</v>
      </c>
      <c r="E70" s="13" t="s">
        <v>128</v>
      </c>
      <c r="F70" s="14">
        <v>37264</v>
      </c>
      <c r="G70" s="15">
        <v>8.6199999999999992</v>
      </c>
      <c r="H70" s="16">
        <v>4</v>
      </c>
      <c r="I70" s="15">
        <v>3.76</v>
      </c>
      <c r="J70" s="15" t="s">
        <v>29</v>
      </c>
      <c r="K70" s="17" t="s">
        <v>29</v>
      </c>
      <c r="L70" s="18"/>
      <c r="M70" s="19"/>
      <c r="N70" t="str">
        <f t="shared" si="1"/>
        <v>HP-TTN</v>
      </c>
      <c r="O70" t="str">
        <f>VLOOKUP(N70,'[1]QUY DINH'!$G$2:$I$148,2,0)</f>
        <v>Trí Tuệ Nhân Tạo - HP</v>
      </c>
      <c r="P70" t="s">
        <v>1231</v>
      </c>
      <c r="Q70" s="20" t="s">
        <v>1274</v>
      </c>
      <c r="S70" s="45">
        <v>4666</v>
      </c>
    </row>
    <row r="71" spans="1:16379" hidden="1" x14ac:dyDescent="0.25">
      <c r="A71" s="9">
        <v>62</v>
      </c>
      <c r="B71" s="10">
        <v>26211035853</v>
      </c>
      <c r="C71" s="11" t="s">
        <v>129</v>
      </c>
      <c r="D71" s="12" t="s">
        <v>130</v>
      </c>
      <c r="E71" s="13" t="s">
        <v>128</v>
      </c>
      <c r="F71" s="14">
        <v>37390</v>
      </c>
      <c r="G71" s="15">
        <v>8.42</v>
      </c>
      <c r="H71" s="16">
        <v>4</v>
      </c>
      <c r="I71" s="15">
        <v>3.67</v>
      </c>
      <c r="J71" s="15" t="s">
        <v>29</v>
      </c>
      <c r="K71" s="17" t="s">
        <v>29</v>
      </c>
      <c r="L71" s="18"/>
      <c r="M71" s="19"/>
      <c r="N71" t="str">
        <f t="shared" si="1"/>
        <v>HP-TTN</v>
      </c>
      <c r="O71" t="str">
        <f>VLOOKUP(N71,'[1]QUY DINH'!$G$2:$I$148,2,0)</f>
        <v>Trí Tuệ Nhân Tạo - HP</v>
      </c>
      <c r="P71" t="s">
        <v>1231</v>
      </c>
      <c r="Q71" s="20" t="s">
        <v>1274</v>
      </c>
      <c r="S71" s="45">
        <v>4667</v>
      </c>
    </row>
    <row r="72" spans="1:16379" hidden="1" x14ac:dyDescent="0.25">
      <c r="A72" s="9">
        <v>63</v>
      </c>
      <c r="B72" s="10">
        <v>26211036126</v>
      </c>
      <c r="C72" s="11" t="s">
        <v>131</v>
      </c>
      <c r="D72" s="12" t="s">
        <v>132</v>
      </c>
      <c r="E72" s="13" t="s">
        <v>128</v>
      </c>
      <c r="F72" s="14">
        <v>37549</v>
      </c>
      <c r="G72" s="21">
        <v>9</v>
      </c>
      <c r="H72" s="22">
        <v>4</v>
      </c>
      <c r="I72" s="21">
        <v>3.89</v>
      </c>
      <c r="J72" s="21" t="s">
        <v>29</v>
      </c>
      <c r="K72" s="17" t="s">
        <v>23</v>
      </c>
      <c r="L72" s="23"/>
      <c r="M72" s="24"/>
      <c r="N72" t="str">
        <f t="shared" si="1"/>
        <v>HP-TTN</v>
      </c>
      <c r="O72" t="str">
        <f>VLOOKUP(N72,'[1]QUY DINH'!$G$2:$I$148,2,0)</f>
        <v>Trí Tuệ Nhân Tạo - HP</v>
      </c>
      <c r="P72" t="s">
        <v>1231</v>
      </c>
      <c r="Q72" s="20" t="s">
        <v>1276</v>
      </c>
      <c r="R72" s="25"/>
      <c r="S72" s="45">
        <v>4668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25"/>
      <c r="JC72" s="25"/>
      <c r="JD72" s="25"/>
      <c r="JE72" s="25"/>
      <c r="JF72" s="25"/>
      <c r="JG72" s="25"/>
      <c r="JH72" s="25"/>
      <c r="JI72" s="25"/>
      <c r="JJ72" s="25"/>
      <c r="JK72" s="25"/>
      <c r="JL72" s="25"/>
      <c r="JM72" s="25"/>
      <c r="JN72" s="25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  <c r="KS72" s="25"/>
      <c r="KT72" s="25"/>
      <c r="KU72" s="25"/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5"/>
      <c r="LG72" s="25"/>
      <c r="LH72" s="25"/>
      <c r="LI72" s="25"/>
      <c r="LJ72" s="25"/>
      <c r="LK72" s="25"/>
      <c r="LL72" s="25"/>
      <c r="LM72" s="25"/>
      <c r="LN72" s="25"/>
      <c r="LO72" s="25"/>
      <c r="LP72" s="25"/>
      <c r="LQ72" s="25"/>
      <c r="LR72" s="25"/>
      <c r="LS72" s="25"/>
      <c r="LT72" s="25"/>
      <c r="LU72" s="25"/>
      <c r="LV72" s="25"/>
      <c r="LW72" s="25"/>
      <c r="LX72" s="25"/>
      <c r="LY72" s="25"/>
      <c r="LZ72" s="25"/>
      <c r="MA72" s="25"/>
      <c r="MB72" s="25"/>
      <c r="MC72" s="25"/>
      <c r="MD72" s="25"/>
      <c r="ME72" s="25"/>
      <c r="MF72" s="25"/>
      <c r="MG72" s="25"/>
      <c r="MH72" s="25"/>
      <c r="MI72" s="25"/>
      <c r="MJ72" s="25"/>
      <c r="MK72" s="25"/>
      <c r="ML72" s="25"/>
      <c r="MM72" s="25"/>
      <c r="MN72" s="25"/>
      <c r="MO72" s="25"/>
      <c r="MP72" s="25"/>
      <c r="MQ72" s="25"/>
      <c r="MR72" s="25"/>
      <c r="MS72" s="25"/>
      <c r="MT72" s="25"/>
      <c r="MU72" s="25"/>
      <c r="MV72" s="25"/>
      <c r="MW72" s="25"/>
      <c r="MX72" s="25"/>
      <c r="MY72" s="25"/>
      <c r="MZ72" s="25"/>
      <c r="NA72" s="25"/>
      <c r="NB72" s="25"/>
      <c r="NC72" s="25"/>
      <c r="ND72" s="25"/>
      <c r="NE72" s="25"/>
      <c r="NF72" s="25"/>
      <c r="NG72" s="25"/>
      <c r="NH72" s="25"/>
      <c r="NI72" s="25"/>
      <c r="NJ72" s="25"/>
      <c r="NK72" s="25"/>
      <c r="NL72" s="25"/>
      <c r="NM72" s="25"/>
      <c r="NN72" s="25"/>
      <c r="NO72" s="25"/>
      <c r="NP72" s="25"/>
      <c r="NQ72" s="25"/>
      <c r="NR72" s="25"/>
      <c r="NS72" s="25"/>
      <c r="NT72" s="25"/>
      <c r="NU72" s="25"/>
      <c r="NV72" s="25"/>
      <c r="NW72" s="25"/>
      <c r="NX72" s="25"/>
      <c r="NY72" s="25"/>
      <c r="NZ72" s="25"/>
      <c r="OA72" s="25"/>
      <c r="OB72" s="25"/>
      <c r="OC72" s="25"/>
      <c r="OD72" s="25"/>
      <c r="OE72" s="25"/>
      <c r="OF72" s="25"/>
      <c r="OG72" s="25"/>
      <c r="OH72" s="25"/>
      <c r="OI72" s="25"/>
      <c r="OJ72" s="25"/>
      <c r="OK72" s="25"/>
      <c r="OL72" s="25"/>
      <c r="OM72" s="25"/>
      <c r="ON72" s="25"/>
      <c r="OO72" s="25"/>
      <c r="OP72" s="25"/>
      <c r="OQ72" s="25"/>
      <c r="OR72" s="25"/>
      <c r="OS72" s="25"/>
      <c r="OT72" s="25"/>
      <c r="OU72" s="25"/>
      <c r="OV72" s="25"/>
      <c r="OW72" s="25"/>
      <c r="OX72" s="25"/>
      <c r="OY72" s="25"/>
      <c r="OZ72" s="25"/>
      <c r="PA72" s="25"/>
      <c r="PB72" s="25"/>
      <c r="PC72" s="25"/>
      <c r="PD72" s="25"/>
      <c r="PE72" s="25"/>
      <c r="PF72" s="25"/>
      <c r="PG72" s="25"/>
      <c r="PH72" s="25"/>
      <c r="PI72" s="25"/>
      <c r="PJ72" s="25"/>
      <c r="PK72" s="25"/>
      <c r="PL72" s="25"/>
      <c r="PM72" s="25"/>
      <c r="PN72" s="25"/>
      <c r="PO72" s="25"/>
      <c r="PP72" s="25"/>
      <c r="PQ72" s="25"/>
      <c r="PR72" s="25"/>
      <c r="PS72" s="25"/>
      <c r="PT72" s="25"/>
      <c r="PU72" s="25"/>
      <c r="PV72" s="25"/>
      <c r="PW72" s="25"/>
      <c r="PX72" s="25"/>
      <c r="PY72" s="25"/>
      <c r="PZ72" s="25"/>
      <c r="QA72" s="25"/>
      <c r="QB72" s="25"/>
      <c r="QC72" s="25"/>
      <c r="QD72" s="25"/>
      <c r="QE72" s="25"/>
      <c r="QF72" s="25"/>
      <c r="QG72" s="25"/>
      <c r="QH72" s="25"/>
      <c r="QI72" s="25"/>
      <c r="QJ72" s="25"/>
      <c r="QK72" s="25"/>
      <c r="QL72" s="25"/>
      <c r="QM72" s="25"/>
      <c r="QN72" s="25"/>
      <c r="QO72" s="25"/>
      <c r="QP72" s="25"/>
      <c r="QQ72" s="25"/>
      <c r="QR72" s="25"/>
      <c r="QS72" s="25"/>
      <c r="QT72" s="25"/>
      <c r="QU72" s="25"/>
      <c r="QV72" s="25"/>
      <c r="QW72" s="25"/>
      <c r="QX72" s="25"/>
      <c r="QY72" s="25"/>
      <c r="QZ72" s="25"/>
      <c r="RA72" s="25"/>
      <c r="RB72" s="25"/>
      <c r="RC72" s="25"/>
      <c r="RD72" s="25"/>
      <c r="RE72" s="25"/>
      <c r="RF72" s="25"/>
      <c r="RG72" s="25"/>
      <c r="RH72" s="25"/>
      <c r="RI72" s="25"/>
      <c r="RJ72" s="25"/>
      <c r="RK72" s="25"/>
      <c r="RL72" s="25"/>
      <c r="RM72" s="25"/>
      <c r="RN72" s="25"/>
      <c r="RO72" s="25"/>
      <c r="RP72" s="25"/>
      <c r="RQ72" s="25"/>
      <c r="RR72" s="25"/>
      <c r="RS72" s="25"/>
      <c r="RT72" s="25"/>
      <c r="RU72" s="25"/>
      <c r="RV72" s="25"/>
      <c r="RW72" s="25"/>
      <c r="RX72" s="25"/>
      <c r="RY72" s="25"/>
      <c r="RZ72" s="25"/>
      <c r="SA72" s="25"/>
      <c r="SB72" s="25"/>
      <c r="SC72" s="25"/>
      <c r="SD72" s="25"/>
      <c r="SE72" s="25"/>
      <c r="SF72" s="25"/>
      <c r="SG72" s="25"/>
      <c r="SH72" s="25"/>
      <c r="SI72" s="25"/>
      <c r="SJ72" s="25"/>
      <c r="SK72" s="25"/>
      <c r="SL72" s="25"/>
      <c r="SM72" s="25"/>
      <c r="SN72" s="25"/>
      <c r="SO72" s="25"/>
      <c r="SP72" s="25"/>
      <c r="SQ72" s="25"/>
      <c r="SR72" s="25"/>
      <c r="SS72" s="25"/>
      <c r="ST72" s="25"/>
      <c r="SU72" s="25"/>
      <c r="SV72" s="25"/>
      <c r="SW72" s="25"/>
      <c r="SX72" s="25"/>
      <c r="SY72" s="25"/>
      <c r="SZ72" s="25"/>
      <c r="TA72" s="25"/>
      <c r="TB72" s="25"/>
      <c r="TC72" s="25"/>
      <c r="TD72" s="25"/>
      <c r="TE72" s="25"/>
      <c r="TF72" s="25"/>
      <c r="TG72" s="25"/>
      <c r="TH72" s="25"/>
      <c r="TI72" s="25"/>
      <c r="TJ72" s="25"/>
      <c r="TK72" s="25"/>
      <c r="TL72" s="25"/>
      <c r="TM72" s="25"/>
      <c r="TN72" s="25"/>
      <c r="TO72" s="25"/>
      <c r="TP72" s="25"/>
      <c r="TQ72" s="25"/>
      <c r="TR72" s="25"/>
      <c r="TS72" s="25"/>
      <c r="TT72" s="25"/>
      <c r="TU72" s="25"/>
      <c r="TV72" s="25"/>
      <c r="TW72" s="25"/>
      <c r="TX72" s="25"/>
      <c r="TY72" s="25"/>
      <c r="TZ72" s="25"/>
      <c r="UA72" s="25"/>
      <c r="UB72" s="25"/>
      <c r="UC72" s="25"/>
      <c r="UD72" s="25"/>
      <c r="UE72" s="25"/>
      <c r="UF72" s="25"/>
      <c r="UG72" s="25"/>
      <c r="UH72" s="25"/>
      <c r="UI72" s="25"/>
      <c r="UJ72" s="25"/>
      <c r="UK72" s="25"/>
      <c r="UL72" s="25"/>
      <c r="UM72" s="25"/>
      <c r="UN72" s="25"/>
      <c r="UO72" s="25"/>
      <c r="UP72" s="25"/>
      <c r="UQ72" s="25"/>
      <c r="UR72" s="25"/>
      <c r="US72" s="25"/>
      <c r="UT72" s="25"/>
      <c r="UU72" s="25"/>
      <c r="UV72" s="25"/>
      <c r="UW72" s="25"/>
      <c r="UX72" s="25"/>
      <c r="UY72" s="25"/>
      <c r="UZ72" s="25"/>
      <c r="VA72" s="25"/>
      <c r="VB72" s="25"/>
      <c r="VC72" s="25"/>
      <c r="VD72" s="25"/>
      <c r="VE72" s="25"/>
      <c r="VF72" s="25"/>
      <c r="VG72" s="25"/>
      <c r="VH72" s="25"/>
      <c r="VI72" s="25"/>
      <c r="VJ72" s="25"/>
      <c r="VK72" s="25"/>
      <c r="VL72" s="25"/>
      <c r="VM72" s="25"/>
      <c r="VN72" s="25"/>
      <c r="VO72" s="25"/>
      <c r="VP72" s="25"/>
      <c r="VQ72" s="25"/>
      <c r="VR72" s="25"/>
      <c r="VS72" s="25"/>
      <c r="VT72" s="25"/>
      <c r="VU72" s="25"/>
      <c r="VV72" s="25"/>
      <c r="VW72" s="25"/>
      <c r="VX72" s="25"/>
      <c r="VY72" s="25"/>
      <c r="VZ72" s="25"/>
      <c r="WA72" s="25"/>
      <c r="WB72" s="25"/>
      <c r="WC72" s="25"/>
      <c r="WD72" s="25"/>
      <c r="WE72" s="25"/>
      <c r="WF72" s="25"/>
      <c r="WG72" s="25"/>
      <c r="WH72" s="25"/>
      <c r="WI72" s="25"/>
      <c r="WJ72" s="25"/>
      <c r="WK72" s="25"/>
      <c r="WL72" s="25"/>
      <c r="WM72" s="25"/>
      <c r="WN72" s="25"/>
      <c r="WO72" s="25"/>
      <c r="WP72" s="25"/>
      <c r="WQ72" s="25"/>
      <c r="WR72" s="25"/>
      <c r="WS72" s="25"/>
      <c r="WT72" s="25"/>
      <c r="WU72" s="25"/>
      <c r="WV72" s="25"/>
      <c r="WW72" s="25"/>
      <c r="WX72" s="25"/>
      <c r="WY72" s="25"/>
      <c r="WZ72" s="25"/>
      <c r="XA72" s="25"/>
      <c r="XB72" s="25"/>
      <c r="XC72" s="25"/>
      <c r="XD72" s="25"/>
      <c r="XE72" s="25"/>
      <c r="XF72" s="25"/>
      <c r="XG72" s="25"/>
      <c r="XH72" s="25"/>
      <c r="XI72" s="25"/>
      <c r="XJ72" s="25"/>
      <c r="XK72" s="25"/>
      <c r="XL72" s="25"/>
      <c r="XM72" s="25"/>
      <c r="XN72" s="25"/>
      <c r="XO72" s="25"/>
      <c r="XP72" s="25"/>
      <c r="XQ72" s="25"/>
      <c r="XR72" s="25"/>
      <c r="XS72" s="25"/>
      <c r="XT72" s="25"/>
      <c r="XU72" s="25"/>
      <c r="XV72" s="25"/>
      <c r="XW72" s="25"/>
      <c r="XX72" s="25"/>
      <c r="XY72" s="25"/>
      <c r="XZ72" s="25"/>
      <c r="YA72" s="25"/>
      <c r="YB72" s="25"/>
      <c r="YC72" s="25"/>
      <c r="YD72" s="25"/>
      <c r="YE72" s="25"/>
      <c r="YF72" s="25"/>
      <c r="YG72" s="25"/>
      <c r="YH72" s="25"/>
      <c r="YI72" s="25"/>
      <c r="YJ72" s="25"/>
      <c r="YK72" s="25"/>
      <c r="YL72" s="25"/>
      <c r="YM72" s="25"/>
      <c r="YN72" s="25"/>
      <c r="YO72" s="25"/>
      <c r="YP72" s="25"/>
      <c r="YQ72" s="25"/>
      <c r="YR72" s="25"/>
      <c r="YS72" s="25"/>
      <c r="YT72" s="25"/>
      <c r="YU72" s="25"/>
      <c r="YV72" s="25"/>
      <c r="YW72" s="25"/>
      <c r="YX72" s="25"/>
      <c r="YY72" s="25"/>
      <c r="YZ72" s="25"/>
      <c r="ZA72" s="25"/>
      <c r="ZB72" s="25"/>
      <c r="ZC72" s="25"/>
      <c r="ZD72" s="25"/>
      <c r="ZE72" s="25"/>
      <c r="ZF72" s="25"/>
      <c r="ZG72" s="25"/>
      <c r="ZH72" s="25"/>
      <c r="ZI72" s="25"/>
      <c r="ZJ72" s="25"/>
      <c r="ZK72" s="25"/>
      <c r="ZL72" s="25"/>
      <c r="ZM72" s="25"/>
      <c r="ZN72" s="25"/>
      <c r="ZO72" s="25"/>
      <c r="ZP72" s="25"/>
      <c r="ZQ72" s="25"/>
      <c r="ZR72" s="25"/>
      <c r="ZS72" s="25"/>
      <c r="ZT72" s="25"/>
      <c r="ZU72" s="25"/>
      <c r="ZV72" s="25"/>
      <c r="ZW72" s="25"/>
      <c r="ZX72" s="25"/>
      <c r="ZY72" s="25"/>
      <c r="ZZ72" s="25"/>
      <c r="AAA72" s="25"/>
      <c r="AAB72" s="25"/>
      <c r="AAC72" s="25"/>
      <c r="AAD72" s="25"/>
      <c r="AAE72" s="25"/>
      <c r="AAF72" s="25"/>
      <c r="AAG72" s="25"/>
      <c r="AAH72" s="25"/>
      <c r="AAI72" s="25"/>
      <c r="AAJ72" s="25"/>
      <c r="AAK72" s="25"/>
      <c r="AAL72" s="25"/>
      <c r="AAM72" s="25"/>
      <c r="AAN72" s="25"/>
      <c r="AAO72" s="25"/>
      <c r="AAP72" s="25"/>
      <c r="AAQ72" s="25"/>
      <c r="AAR72" s="25"/>
      <c r="AAS72" s="25"/>
      <c r="AAT72" s="25"/>
      <c r="AAU72" s="25"/>
      <c r="AAV72" s="25"/>
      <c r="AAW72" s="25"/>
      <c r="AAX72" s="25"/>
      <c r="AAY72" s="25"/>
      <c r="AAZ72" s="25"/>
      <c r="ABA72" s="25"/>
      <c r="ABB72" s="25"/>
      <c r="ABC72" s="25"/>
      <c r="ABD72" s="25"/>
      <c r="ABE72" s="25"/>
      <c r="ABF72" s="25"/>
      <c r="ABG72" s="25"/>
      <c r="ABH72" s="25"/>
      <c r="ABI72" s="25"/>
      <c r="ABJ72" s="25"/>
      <c r="ABK72" s="25"/>
      <c r="ABL72" s="25"/>
      <c r="ABM72" s="25"/>
      <c r="ABN72" s="25"/>
      <c r="ABO72" s="25"/>
      <c r="ABP72" s="25"/>
      <c r="ABQ72" s="25"/>
      <c r="ABR72" s="25"/>
      <c r="ABS72" s="25"/>
      <c r="ABT72" s="25"/>
      <c r="ABU72" s="25"/>
      <c r="ABV72" s="25"/>
      <c r="ABW72" s="25"/>
      <c r="ABX72" s="25"/>
      <c r="ABY72" s="25"/>
      <c r="ABZ72" s="25"/>
      <c r="ACA72" s="25"/>
      <c r="ACB72" s="25"/>
      <c r="ACC72" s="25"/>
      <c r="ACD72" s="25"/>
      <c r="ACE72" s="25"/>
      <c r="ACF72" s="25"/>
      <c r="ACG72" s="25"/>
      <c r="ACH72" s="25"/>
      <c r="ACI72" s="25"/>
      <c r="ACJ72" s="25"/>
      <c r="ACK72" s="25"/>
      <c r="ACL72" s="25"/>
      <c r="ACM72" s="25"/>
      <c r="ACN72" s="25"/>
      <c r="ACO72" s="25"/>
      <c r="ACP72" s="25"/>
      <c r="ACQ72" s="25"/>
      <c r="ACR72" s="25"/>
      <c r="ACS72" s="25"/>
      <c r="ACT72" s="25"/>
      <c r="ACU72" s="25"/>
      <c r="ACV72" s="25"/>
      <c r="ACW72" s="25"/>
      <c r="ACX72" s="25"/>
      <c r="ACY72" s="25"/>
      <c r="ACZ72" s="25"/>
      <c r="ADA72" s="25"/>
      <c r="ADB72" s="25"/>
      <c r="ADC72" s="25"/>
      <c r="ADD72" s="25"/>
      <c r="ADE72" s="25"/>
      <c r="ADF72" s="25"/>
      <c r="ADG72" s="25"/>
      <c r="ADH72" s="25"/>
      <c r="ADI72" s="25"/>
      <c r="ADJ72" s="25"/>
      <c r="ADK72" s="25"/>
      <c r="ADL72" s="25"/>
      <c r="ADM72" s="25"/>
      <c r="ADN72" s="25"/>
      <c r="ADO72" s="25"/>
      <c r="ADP72" s="25"/>
      <c r="ADQ72" s="25"/>
      <c r="ADR72" s="25"/>
      <c r="ADS72" s="25"/>
      <c r="ADT72" s="25"/>
      <c r="ADU72" s="25"/>
      <c r="ADV72" s="25"/>
      <c r="ADW72" s="25"/>
      <c r="ADX72" s="25"/>
      <c r="ADY72" s="25"/>
      <c r="ADZ72" s="25"/>
      <c r="AEA72" s="25"/>
      <c r="AEB72" s="25"/>
      <c r="AEC72" s="25"/>
      <c r="AED72" s="25"/>
      <c r="AEE72" s="25"/>
      <c r="AEF72" s="25"/>
      <c r="AEG72" s="25"/>
      <c r="AEH72" s="25"/>
      <c r="AEI72" s="25"/>
      <c r="AEJ72" s="25"/>
      <c r="AEK72" s="25"/>
      <c r="AEL72" s="25"/>
      <c r="AEM72" s="25"/>
      <c r="AEN72" s="25"/>
      <c r="AEO72" s="25"/>
      <c r="AEP72" s="25"/>
      <c r="AEQ72" s="25"/>
      <c r="AER72" s="25"/>
      <c r="AES72" s="25"/>
      <c r="AET72" s="25"/>
      <c r="AEU72" s="25"/>
      <c r="AEV72" s="25"/>
      <c r="AEW72" s="25"/>
      <c r="AEX72" s="25"/>
      <c r="AEY72" s="25"/>
      <c r="AEZ72" s="25"/>
      <c r="AFA72" s="25"/>
      <c r="AFB72" s="25"/>
      <c r="AFC72" s="25"/>
      <c r="AFD72" s="25"/>
      <c r="AFE72" s="25"/>
      <c r="AFF72" s="25"/>
      <c r="AFG72" s="25"/>
      <c r="AFH72" s="25"/>
      <c r="AFI72" s="25"/>
      <c r="AFJ72" s="25"/>
      <c r="AFK72" s="25"/>
      <c r="AFL72" s="25"/>
      <c r="AFM72" s="25"/>
      <c r="AFN72" s="25"/>
      <c r="AFO72" s="25"/>
      <c r="AFP72" s="25"/>
      <c r="AFQ72" s="25"/>
      <c r="AFR72" s="25"/>
      <c r="AFS72" s="25"/>
      <c r="AFT72" s="25"/>
      <c r="AFU72" s="25"/>
      <c r="AFV72" s="25"/>
      <c r="AFW72" s="25"/>
      <c r="AFX72" s="25"/>
      <c r="AFY72" s="25"/>
      <c r="AFZ72" s="25"/>
      <c r="AGA72" s="25"/>
      <c r="AGB72" s="25"/>
      <c r="AGC72" s="25"/>
      <c r="AGD72" s="25"/>
      <c r="AGE72" s="25"/>
      <c r="AGF72" s="25"/>
      <c r="AGG72" s="25"/>
      <c r="AGH72" s="25"/>
      <c r="AGI72" s="25"/>
      <c r="AGJ72" s="25"/>
      <c r="AGK72" s="25"/>
      <c r="AGL72" s="25"/>
      <c r="AGM72" s="25"/>
      <c r="AGN72" s="25"/>
      <c r="AGO72" s="25"/>
      <c r="AGP72" s="25"/>
      <c r="AGQ72" s="25"/>
      <c r="AGR72" s="25"/>
      <c r="AGS72" s="25"/>
      <c r="AGT72" s="25"/>
      <c r="AGU72" s="25"/>
      <c r="AGV72" s="25"/>
      <c r="AGW72" s="25"/>
      <c r="AGX72" s="25"/>
      <c r="AGY72" s="25"/>
      <c r="AGZ72" s="25"/>
      <c r="AHA72" s="25"/>
      <c r="AHB72" s="25"/>
      <c r="AHC72" s="25"/>
      <c r="AHD72" s="25"/>
      <c r="AHE72" s="25"/>
      <c r="AHF72" s="25"/>
      <c r="AHG72" s="25"/>
      <c r="AHH72" s="25"/>
      <c r="AHI72" s="25"/>
      <c r="AHJ72" s="25"/>
      <c r="AHK72" s="25"/>
      <c r="AHL72" s="25"/>
      <c r="AHM72" s="25"/>
      <c r="AHN72" s="25"/>
      <c r="AHO72" s="25"/>
      <c r="AHP72" s="25"/>
      <c r="AHQ72" s="25"/>
      <c r="AHR72" s="25"/>
      <c r="AHS72" s="25"/>
      <c r="AHT72" s="25"/>
      <c r="AHU72" s="25"/>
      <c r="AHV72" s="25"/>
      <c r="AHW72" s="25"/>
      <c r="AHX72" s="25"/>
      <c r="AHY72" s="25"/>
      <c r="AHZ72" s="25"/>
      <c r="AIA72" s="25"/>
      <c r="AIB72" s="25"/>
      <c r="AIC72" s="25"/>
      <c r="AID72" s="25"/>
      <c r="AIE72" s="25"/>
      <c r="AIF72" s="25"/>
      <c r="AIG72" s="25"/>
      <c r="AIH72" s="25"/>
      <c r="AII72" s="25"/>
      <c r="AIJ72" s="25"/>
      <c r="AIK72" s="25"/>
      <c r="AIL72" s="25"/>
      <c r="AIM72" s="25"/>
      <c r="AIN72" s="25"/>
      <c r="AIO72" s="25"/>
      <c r="AIP72" s="25"/>
      <c r="AIQ72" s="25"/>
      <c r="AIR72" s="25"/>
      <c r="AIS72" s="25"/>
      <c r="AIT72" s="25"/>
      <c r="AIU72" s="25"/>
      <c r="AIV72" s="25"/>
      <c r="AIW72" s="25"/>
      <c r="AIX72" s="25"/>
      <c r="AIY72" s="25"/>
      <c r="AIZ72" s="25"/>
      <c r="AJA72" s="25"/>
      <c r="AJB72" s="25"/>
      <c r="AJC72" s="25"/>
      <c r="AJD72" s="25"/>
      <c r="AJE72" s="25"/>
      <c r="AJF72" s="25"/>
      <c r="AJG72" s="25"/>
      <c r="AJH72" s="25"/>
      <c r="AJI72" s="25"/>
      <c r="AJJ72" s="25"/>
      <c r="AJK72" s="25"/>
      <c r="AJL72" s="25"/>
      <c r="AJM72" s="25"/>
      <c r="AJN72" s="25"/>
      <c r="AJO72" s="25"/>
      <c r="AJP72" s="25"/>
      <c r="AJQ72" s="25"/>
      <c r="AJR72" s="25"/>
      <c r="AJS72" s="25"/>
      <c r="AJT72" s="25"/>
      <c r="AJU72" s="25"/>
      <c r="AJV72" s="25"/>
      <c r="AJW72" s="25"/>
      <c r="AJX72" s="25"/>
      <c r="AJY72" s="25"/>
      <c r="AJZ72" s="25"/>
      <c r="AKA72" s="25"/>
      <c r="AKB72" s="25"/>
      <c r="AKC72" s="25"/>
      <c r="AKD72" s="25"/>
      <c r="AKE72" s="25"/>
      <c r="AKF72" s="25"/>
      <c r="AKG72" s="25"/>
      <c r="AKH72" s="25"/>
      <c r="AKI72" s="25"/>
      <c r="AKJ72" s="25"/>
      <c r="AKK72" s="25"/>
      <c r="AKL72" s="25"/>
      <c r="AKM72" s="25"/>
      <c r="AKN72" s="25"/>
      <c r="AKO72" s="25"/>
      <c r="AKP72" s="25"/>
      <c r="AKQ72" s="25"/>
      <c r="AKR72" s="25"/>
      <c r="AKS72" s="25"/>
      <c r="AKT72" s="25"/>
      <c r="AKU72" s="25"/>
      <c r="AKV72" s="25"/>
      <c r="AKW72" s="25"/>
      <c r="AKX72" s="25"/>
      <c r="AKY72" s="25"/>
      <c r="AKZ72" s="25"/>
      <c r="ALA72" s="25"/>
      <c r="ALB72" s="25"/>
      <c r="ALC72" s="25"/>
      <c r="ALD72" s="25"/>
      <c r="ALE72" s="25"/>
      <c r="ALF72" s="25"/>
      <c r="ALG72" s="25"/>
      <c r="ALH72" s="25"/>
      <c r="ALI72" s="25"/>
      <c r="ALJ72" s="25"/>
      <c r="ALK72" s="25"/>
      <c r="ALL72" s="25"/>
      <c r="ALM72" s="25"/>
      <c r="ALN72" s="25"/>
      <c r="ALO72" s="25"/>
      <c r="ALP72" s="25"/>
      <c r="ALQ72" s="25"/>
      <c r="ALR72" s="25"/>
      <c r="ALS72" s="25"/>
      <c r="ALT72" s="25"/>
      <c r="ALU72" s="25"/>
      <c r="ALV72" s="25"/>
      <c r="ALW72" s="25"/>
      <c r="ALX72" s="25"/>
      <c r="ALY72" s="25"/>
      <c r="ALZ72" s="25"/>
      <c r="AMA72" s="25"/>
      <c r="AMB72" s="25"/>
      <c r="AMC72" s="25"/>
      <c r="AMD72" s="25"/>
      <c r="AME72" s="25"/>
      <c r="AMF72" s="25"/>
      <c r="AMG72" s="25"/>
      <c r="AMH72" s="25"/>
      <c r="AMI72" s="25"/>
      <c r="AMJ72" s="25"/>
      <c r="AMK72" s="25"/>
      <c r="AML72" s="25"/>
      <c r="AMM72" s="25"/>
      <c r="AMN72" s="25"/>
      <c r="AMO72" s="25"/>
      <c r="AMP72" s="25"/>
      <c r="AMQ72" s="25"/>
      <c r="AMR72" s="25"/>
      <c r="AMS72" s="25"/>
      <c r="AMT72" s="25"/>
      <c r="AMU72" s="25"/>
      <c r="AMV72" s="25"/>
      <c r="AMW72" s="25"/>
      <c r="AMX72" s="25"/>
      <c r="AMY72" s="25"/>
      <c r="AMZ72" s="25"/>
      <c r="ANA72" s="25"/>
      <c r="ANB72" s="25"/>
      <c r="ANC72" s="25"/>
      <c r="AND72" s="25"/>
      <c r="ANE72" s="25"/>
      <c r="ANF72" s="25"/>
      <c r="ANG72" s="25"/>
      <c r="ANH72" s="25"/>
      <c r="ANI72" s="25"/>
      <c r="ANJ72" s="25"/>
      <c r="ANK72" s="25"/>
      <c r="ANL72" s="25"/>
      <c r="ANM72" s="25"/>
      <c r="ANN72" s="25"/>
      <c r="ANO72" s="25"/>
      <c r="ANP72" s="25"/>
      <c r="ANQ72" s="25"/>
      <c r="ANR72" s="25"/>
      <c r="ANS72" s="25"/>
      <c r="ANT72" s="25"/>
      <c r="ANU72" s="25"/>
      <c r="ANV72" s="25"/>
      <c r="ANW72" s="25"/>
      <c r="ANX72" s="25"/>
      <c r="ANY72" s="25"/>
      <c r="ANZ72" s="25"/>
      <c r="AOA72" s="25"/>
      <c r="AOB72" s="25"/>
      <c r="AOC72" s="25"/>
      <c r="AOD72" s="25"/>
      <c r="AOE72" s="25"/>
      <c r="AOF72" s="25"/>
      <c r="AOG72" s="25"/>
      <c r="AOH72" s="25"/>
      <c r="AOI72" s="25"/>
      <c r="AOJ72" s="25"/>
      <c r="AOK72" s="25"/>
      <c r="AOL72" s="25"/>
      <c r="AOM72" s="25"/>
      <c r="AON72" s="25"/>
      <c r="AOO72" s="25"/>
      <c r="AOP72" s="25"/>
      <c r="AOQ72" s="25"/>
      <c r="AOR72" s="25"/>
      <c r="AOS72" s="25"/>
      <c r="AOT72" s="25"/>
      <c r="AOU72" s="25"/>
      <c r="AOV72" s="25"/>
      <c r="AOW72" s="25"/>
      <c r="AOX72" s="25"/>
      <c r="AOY72" s="25"/>
      <c r="AOZ72" s="25"/>
      <c r="APA72" s="25"/>
      <c r="APB72" s="25"/>
      <c r="APC72" s="25"/>
      <c r="APD72" s="25"/>
      <c r="APE72" s="25"/>
      <c r="APF72" s="25"/>
      <c r="APG72" s="25"/>
      <c r="APH72" s="25"/>
      <c r="API72" s="25"/>
      <c r="APJ72" s="25"/>
      <c r="APK72" s="25"/>
      <c r="APL72" s="25"/>
      <c r="APM72" s="25"/>
      <c r="APN72" s="25"/>
      <c r="APO72" s="25"/>
      <c r="APP72" s="25"/>
      <c r="APQ72" s="25"/>
      <c r="APR72" s="25"/>
      <c r="APS72" s="25"/>
      <c r="APT72" s="25"/>
      <c r="APU72" s="25"/>
      <c r="APV72" s="25"/>
      <c r="APW72" s="25"/>
      <c r="APX72" s="25"/>
      <c r="APY72" s="25"/>
      <c r="APZ72" s="25"/>
      <c r="AQA72" s="25"/>
      <c r="AQB72" s="25"/>
      <c r="AQC72" s="25"/>
      <c r="AQD72" s="25"/>
      <c r="AQE72" s="25"/>
      <c r="AQF72" s="25"/>
      <c r="AQG72" s="25"/>
      <c r="AQH72" s="25"/>
      <c r="AQI72" s="25"/>
      <c r="AQJ72" s="25"/>
      <c r="AQK72" s="25"/>
      <c r="AQL72" s="25"/>
      <c r="AQM72" s="25"/>
      <c r="AQN72" s="25"/>
      <c r="AQO72" s="25"/>
      <c r="AQP72" s="25"/>
      <c r="AQQ72" s="25"/>
      <c r="AQR72" s="25"/>
      <c r="AQS72" s="25"/>
      <c r="AQT72" s="25"/>
      <c r="AQU72" s="25"/>
      <c r="AQV72" s="25"/>
      <c r="AQW72" s="25"/>
      <c r="AQX72" s="25"/>
      <c r="AQY72" s="25"/>
      <c r="AQZ72" s="25"/>
      <c r="ARA72" s="25"/>
      <c r="ARB72" s="25"/>
      <c r="ARC72" s="25"/>
      <c r="ARD72" s="25"/>
      <c r="ARE72" s="25"/>
      <c r="ARF72" s="25"/>
      <c r="ARG72" s="25"/>
      <c r="ARH72" s="25"/>
      <c r="ARI72" s="25"/>
      <c r="ARJ72" s="25"/>
      <c r="ARK72" s="25"/>
      <c r="ARL72" s="25"/>
      <c r="ARM72" s="25"/>
      <c r="ARN72" s="25"/>
      <c r="ARO72" s="25"/>
      <c r="ARP72" s="25"/>
      <c r="ARQ72" s="25"/>
      <c r="ARR72" s="25"/>
      <c r="ARS72" s="25"/>
      <c r="ART72" s="25"/>
      <c r="ARU72" s="25"/>
      <c r="ARV72" s="25"/>
      <c r="ARW72" s="25"/>
      <c r="ARX72" s="25"/>
      <c r="ARY72" s="25"/>
      <c r="ARZ72" s="25"/>
      <c r="ASA72" s="25"/>
      <c r="ASB72" s="25"/>
      <c r="ASC72" s="25"/>
      <c r="ASD72" s="25"/>
      <c r="ASE72" s="25"/>
      <c r="ASF72" s="25"/>
      <c r="ASG72" s="25"/>
      <c r="ASH72" s="25"/>
      <c r="ASI72" s="25"/>
      <c r="ASJ72" s="25"/>
      <c r="ASK72" s="25"/>
      <c r="ASL72" s="25"/>
      <c r="ASM72" s="25"/>
      <c r="ASN72" s="25"/>
      <c r="ASO72" s="25"/>
      <c r="ASP72" s="25"/>
      <c r="ASQ72" s="25"/>
      <c r="ASR72" s="25"/>
      <c r="ASS72" s="25"/>
      <c r="AST72" s="25"/>
      <c r="ASU72" s="25"/>
      <c r="ASV72" s="25"/>
      <c r="ASW72" s="25"/>
      <c r="ASX72" s="25"/>
      <c r="ASY72" s="25"/>
      <c r="ASZ72" s="25"/>
      <c r="ATA72" s="25"/>
      <c r="ATB72" s="25"/>
      <c r="ATC72" s="25"/>
      <c r="ATD72" s="25"/>
      <c r="ATE72" s="25"/>
      <c r="ATF72" s="25"/>
      <c r="ATG72" s="25"/>
      <c r="ATH72" s="25"/>
      <c r="ATI72" s="25"/>
      <c r="ATJ72" s="25"/>
      <c r="ATK72" s="25"/>
      <c r="ATL72" s="25"/>
      <c r="ATM72" s="25"/>
      <c r="ATN72" s="25"/>
      <c r="ATO72" s="25"/>
      <c r="ATP72" s="25"/>
      <c r="ATQ72" s="25"/>
      <c r="ATR72" s="25"/>
      <c r="ATS72" s="25"/>
      <c r="ATT72" s="25"/>
      <c r="ATU72" s="25"/>
      <c r="ATV72" s="25"/>
      <c r="ATW72" s="25"/>
      <c r="ATX72" s="25"/>
      <c r="ATY72" s="25"/>
      <c r="ATZ72" s="25"/>
      <c r="AUA72" s="25"/>
      <c r="AUB72" s="25"/>
      <c r="AUC72" s="25"/>
      <c r="AUD72" s="25"/>
      <c r="AUE72" s="25"/>
      <c r="AUF72" s="25"/>
      <c r="AUG72" s="25"/>
      <c r="AUH72" s="25"/>
      <c r="AUI72" s="25"/>
      <c r="AUJ72" s="25"/>
      <c r="AUK72" s="25"/>
      <c r="AUL72" s="25"/>
      <c r="AUM72" s="25"/>
      <c r="AUN72" s="25"/>
      <c r="AUO72" s="25"/>
      <c r="AUP72" s="25"/>
      <c r="AUQ72" s="25"/>
      <c r="AUR72" s="25"/>
      <c r="AUS72" s="25"/>
      <c r="AUT72" s="25"/>
      <c r="AUU72" s="25"/>
      <c r="AUV72" s="25"/>
      <c r="AUW72" s="25"/>
      <c r="AUX72" s="25"/>
      <c r="AUY72" s="25"/>
      <c r="AUZ72" s="25"/>
      <c r="AVA72" s="25"/>
      <c r="AVB72" s="25"/>
      <c r="AVC72" s="25"/>
      <c r="AVD72" s="25"/>
      <c r="AVE72" s="25"/>
      <c r="AVF72" s="25"/>
      <c r="AVG72" s="25"/>
      <c r="AVH72" s="25"/>
      <c r="AVI72" s="25"/>
      <c r="AVJ72" s="25"/>
      <c r="AVK72" s="25"/>
      <c r="AVL72" s="25"/>
      <c r="AVM72" s="25"/>
      <c r="AVN72" s="25"/>
      <c r="AVO72" s="25"/>
      <c r="AVP72" s="25"/>
      <c r="AVQ72" s="25"/>
      <c r="AVR72" s="25"/>
      <c r="AVS72" s="25"/>
      <c r="AVT72" s="25"/>
      <c r="AVU72" s="25"/>
      <c r="AVV72" s="25"/>
      <c r="AVW72" s="25"/>
      <c r="AVX72" s="25"/>
      <c r="AVY72" s="25"/>
      <c r="AVZ72" s="25"/>
      <c r="AWA72" s="25"/>
      <c r="AWB72" s="25"/>
      <c r="AWC72" s="25"/>
      <c r="AWD72" s="25"/>
      <c r="AWE72" s="25"/>
      <c r="AWF72" s="25"/>
      <c r="AWG72" s="25"/>
      <c r="AWH72" s="25"/>
      <c r="AWI72" s="25"/>
      <c r="AWJ72" s="25"/>
      <c r="AWK72" s="25"/>
      <c r="AWL72" s="25"/>
      <c r="AWM72" s="25"/>
      <c r="AWN72" s="25"/>
      <c r="AWO72" s="25"/>
      <c r="AWP72" s="25"/>
      <c r="AWQ72" s="25"/>
      <c r="AWR72" s="25"/>
      <c r="AWS72" s="25"/>
      <c r="AWT72" s="25"/>
      <c r="AWU72" s="25"/>
      <c r="AWV72" s="25"/>
      <c r="AWW72" s="25"/>
      <c r="AWX72" s="25"/>
      <c r="AWY72" s="25"/>
      <c r="AWZ72" s="25"/>
      <c r="AXA72" s="25"/>
      <c r="AXB72" s="25"/>
      <c r="AXC72" s="25"/>
      <c r="AXD72" s="25"/>
      <c r="AXE72" s="25"/>
      <c r="AXF72" s="25"/>
      <c r="AXG72" s="25"/>
      <c r="AXH72" s="25"/>
      <c r="AXI72" s="25"/>
      <c r="AXJ72" s="25"/>
      <c r="AXK72" s="25"/>
      <c r="AXL72" s="25"/>
      <c r="AXM72" s="25"/>
      <c r="AXN72" s="25"/>
      <c r="AXO72" s="25"/>
      <c r="AXP72" s="25"/>
      <c r="AXQ72" s="25"/>
      <c r="AXR72" s="25"/>
      <c r="AXS72" s="25"/>
      <c r="AXT72" s="25"/>
      <c r="AXU72" s="25"/>
      <c r="AXV72" s="25"/>
      <c r="AXW72" s="25"/>
      <c r="AXX72" s="25"/>
      <c r="AXY72" s="25"/>
      <c r="AXZ72" s="25"/>
      <c r="AYA72" s="25"/>
      <c r="AYB72" s="25"/>
      <c r="AYC72" s="25"/>
      <c r="AYD72" s="25"/>
      <c r="AYE72" s="25"/>
      <c r="AYF72" s="25"/>
      <c r="AYG72" s="25"/>
      <c r="AYH72" s="25"/>
      <c r="AYI72" s="25"/>
      <c r="AYJ72" s="25"/>
      <c r="AYK72" s="25"/>
      <c r="AYL72" s="25"/>
      <c r="AYM72" s="25"/>
      <c r="AYN72" s="25"/>
      <c r="AYO72" s="25"/>
      <c r="AYP72" s="25"/>
      <c r="AYQ72" s="25"/>
      <c r="AYR72" s="25"/>
      <c r="AYS72" s="25"/>
      <c r="AYT72" s="25"/>
      <c r="AYU72" s="25"/>
      <c r="AYV72" s="25"/>
      <c r="AYW72" s="25"/>
      <c r="AYX72" s="25"/>
      <c r="AYY72" s="25"/>
      <c r="AYZ72" s="25"/>
      <c r="AZA72" s="25"/>
      <c r="AZB72" s="25"/>
      <c r="AZC72" s="25"/>
      <c r="AZD72" s="25"/>
      <c r="AZE72" s="25"/>
      <c r="AZF72" s="25"/>
      <c r="AZG72" s="25"/>
      <c r="AZH72" s="25"/>
      <c r="AZI72" s="25"/>
      <c r="AZJ72" s="25"/>
      <c r="AZK72" s="25"/>
      <c r="AZL72" s="25"/>
      <c r="AZM72" s="25"/>
      <c r="AZN72" s="25"/>
      <c r="AZO72" s="25"/>
      <c r="AZP72" s="25"/>
      <c r="AZQ72" s="25"/>
      <c r="AZR72" s="25"/>
      <c r="AZS72" s="25"/>
      <c r="AZT72" s="25"/>
      <c r="AZU72" s="25"/>
      <c r="AZV72" s="25"/>
      <c r="AZW72" s="25"/>
      <c r="AZX72" s="25"/>
      <c r="AZY72" s="25"/>
      <c r="AZZ72" s="25"/>
      <c r="BAA72" s="25"/>
      <c r="BAB72" s="25"/>
      <c r="BAC72" s="25"/>
      <c r="BAD72" s="25"/>
      <c r="BAE72" s="25"/>
      <c r="BAF72" s="25"/>
      <c r="BAG72" s="25"/>
      <c r="BAH72" s="25"/>
      <c r="BAI72" s="25"/>
      <c r="BAJ72" s="25"/>
      <c r="BAK72" s="25"/>
      <c r="BAL72" s="25"/>
      <c r="BAM72" s="25"/>
      <c r="BAN72" s="25"/>
      <c r="BAO72" s="25"/>
      <c r="BAP72" s="25"/>
      <c r="BAQ72" s="25"/>
      <c r="BAR72" s="25"/>
      <c r="BAS72" s="25"/>
      <c r="BAT72" s="25"/>
      <c r="BAU72" s="25"/>
      <c r="BAV72" s="25"/>
      <c r="BAW72" s="25"/>
      <c r="BAX72" s="25"/>
      <c r="BAY72" s="25"/>
      <c r="BAZ72" s="25"/>
      <c r="BBA72" s="25"/>
      <c r="BBB72" s="25"/>
      <c r="BBC72" s="25"/>
      <c r="BBD72" s="25"/>
      <c r="BBE72" s="25"/>
      <c r="BBF72" s="25"/>
      <c r="BBG72" s="25"/>
      <c r="BBH72" s="25"/>
      <c r="BBI72" s="25"/>
      <c r="BBJ72" s="25"/>
      <c r="BBK72" s="25"/>
      <c r="BBL72" s="25"/>
      <c r="BBM72" s="25"/>
      <c r="BBN72" s="25"/>
      <c r="BBO72" s="25"/>
      <c r="BBP72" s="25"/>
      <c r="BBQ72" s="25"/>
      <c r="BBR72" s="25"/>
      <c r="BBS72" s="25"/>
      <c r="BBT72" s="25"/>
      <c r="BBU72" s="25"/>
      <c r="BBV72" s="25"/>
      <c r="BBW72" s="25"/>
      <c r="BBX72" s="25"/>
      <c r="BBY72" s="25"/>
      <c r="BBZ72" s="25"/>
      <c r="BCA72" s="25"/>
      <c r="BCB72" s="25"/>
      <c r="BCC72" s="25"/>
      <c r="BCD72" s="25"/>
      <c r="BCE72" s="25"/>
      <c r="BCF72" s="25"/>
      <c r="BCG72" s="25"/>
      <c r="BCH72" s="25"/>
      <c r="BCI72" s="25"/>
      <c r="BCJ72" s="25"/>
      <c r="BCK72" s="25"/>
      <c r="BCL72" s="25"/>
      <c r="BCM72" s="25"/>
      <c r="BCN72" s="25"/>
      <c r="BCO72" s="25"/>
      <c r="BCP72" s="25"/>
      <c r="BCQ72" s="25"/>
      <c r="BCR72" s="25"/>
      <c r="BCS72" s="25"/>
      <c r="BCT72" s="25"/>
      <c r="BCU72" s="25"/>
      <c r="BCV72" s="25"/>
      <c r="BCW72" s="25"/>
      <c r="BCX72" s="25"/>
      <c r="BCY72" s="25"/>
      <c r="BCZ72" s="25"/>
      <c r="BDA72" s="25"/>
      <c r="BDB72" s="25"/>
      <c r="BDC72" s="25"/>
      <c r="BDD72" s="25"/>
      <c r="BDE72" s="25"/>
      <c r="BDF72" s="25"/>
      <c r="BDG72" s="25"/>
      <c r="BDH72" s="25"/>
      <c r="BDI72" s="25"/>
      <c r="BDJ72" s="25"/>
      <c r="BDK72" s="25"/>
      <c r="BDL72" s="25"/>
      <c r="BDM72" s="25"/>
      <c r="BDN72" s="25"/>
      <c r="BDO72" s="25"/>
      <c r="BDP72" s="25"/>
      <c r="BDQ72" s="25"/>
      <c r="BDR72" s="25"/>
      <c r="BDS72" s="25"/>
      <c r="BDT72" s="25"/>
      <c r="BDU72" s="25"/>
      <c r="BDV72" s="25"/>
      <c r="BDW72" s="25"/>
      <c r="BDX72" s="25"/>
      <c r="BDY72" s="25"/>
      <c r="BDZ72" s="25"/>
      <c r="BEA72" s="25"/>
      <c r="BEB72" s="25"/>
      <c r="BEC72" s="25"/>
      <c r="BED72" s="25"/>
      <c r="BEE72" s="25"/>
      <c r="BEF72" s="25"/>
      <c r="BEG72" s="25"/>
      <c r="BEH72" s="25"/>
      <c r="BEI72" s="25"/>
      <c r="BEJ72" s="25"/>
      <c r="BEK72" s="25"/>
      <c r="BEL72" s="25"/>
      <c r="BEM72" s="25"/>
      <c r="BEN72" s="25"/>
      <c r="BEO72" s="25"/>
      <c r="BEP72" s="25"/>
      <c r="BEQ72" s="25"/>
      <c r="BER72" s="25"/>
      <c r="BES72" s="25"/>
      <c r="BET72" s="25"/>
      <c r="BEU72" s="25"/>
      <c r="BEV72" s="25"/>
      <c r="BEW72" s="25"/>
      <c r="BEX72" s="25"/>
      <c r="BEY72" s="25"/>
      <c r="BEZ72" s="25"/>
      <c r="BFA72" s="25"/>
      <c r="BFB72" s="25"/>
      <c r="BFC72" s="25"/>
      <c r="BFD72" s="25"/>
      <c r="BFE72" s="25"/>
      <c r="BFF72" s="25"/>
      <c r="BFG72" s="25"/>
      <c r="BFH72" s="25"/>
      <c r="BFI72" s="25"/>
      <c r="BFJ72" s="25"/>
      <c r="BFK72" s="25"/>
      <c r="BFL72" s="25"/>
      <c r="BFM72" s="25"/>
      <c r="BFN72" s="25"/>
      <c r="BFO72" s="25"/>
      <c r="BFP72" s="25"/>
      <c r="BFQ72" s="25"/>
      <c r="BFR72" s="25"/>
      <c r="BFS72" s="25"/>
      <c r="BFT72" s="25"/>
      <c r="BFU72" s="25"/>
      <c r="BFV72" s="25"/>
      <c r="BFW72" s="25"/>
      <c r="BFX72" s="25"/>
      <c r="BFY72" s="25"/>
      <c r="BFZ72" s="25"/>
      <c r="BGA72" s="25"/>
      <c r="BGB72" s="25"/>
      <c r="BGC72" s="25"/>
      <c r="BGD72" s="25"/>
      <c r="BGE72" s="25"/>
      <c r="BGF72" s="25"/>
      <c r="BGG72" s="25"/>
      <c r="BGH72" s="25"/>
      <c r="BGI72" s="25"/>
      <c r="BGJ72" s="25"/>
      <c r="BGK72" s="25"/>
      <c r="BGL72" s="25"/>
      <c r="BGM72" s="25"/>
      <c r="BGN72" s="25"/>
      <c r="BGO72" s="25"/>
      <c r="BGP72" s="25"/>
      <c r="BGQ72" s="25"/>
      <c r="BGR72" s="25"/>
      <c r="BGS72" s="25"/>
      <c r="BGT72" s="25"/>
      <c r="BGU72" s="25"/>
      <c r="BGV72" s="25"/>
      <c r="BGW72" s="25"/>
      <c r="BGX72" s="25"/>
      <c r="BGY72" s="25"/>
      <c r="BGZ72" s="25"/>
      <c r="BHA72" s="25"/>
      <c r="BHB72" s="25"/>
      <c r="BHC72" s="25"/>
      <c r="BHD72" s="25"/>
      <c r="BHE72" s="25"/>
      <c r="BHF72" s="25"/>
      <c r="BHG72" s="25"/>
      <c r="BHH72" s="25"/>
      <c r="BHI72" s="25"/>
      <c r="BHJ72" s="25"/>
      <c r="BHK72" s="25"/>
      <c r="BHL72" s="25"/>
      <c r="BHM72" s="25"/>
      <c r="BHN72" s="25"/>
      <c r="BHO72" s="25"/>
      <c r="BHP72" s="25"/>
      <c r="BHQ72" s="25"/>
      <c r="BHR72" s="25"/>
      <c r="BHS72" s="25"/>
      <c r="BHT72" s="25"/>
      <c r="BHU72" s="25"/>
      <c r="BHV72" s="25"/>
      <c r="BHW72" s="25"/>
      <c r="BHX72" s="25"/>
      <c r="BHY72" s="25"/>
      <c r="BHZ72" s="25"/>
      <c r="BIA72" s="25"/>
      <c r="BIB72" s="25"/>
      <c r="BIC72" s="25"/>
      <c r="BID72" s="25"/>
      <c r="BIE72" s="25"/>
      <c r="BIF72" s="25"/>
      <c r="BIG72" s="25"/>
      <c r="BIH72" s="25"/>
      <c r="BII72" s="25"/>
      <c r="BIJ72" s="25"/>
      <c r="BIK72" s="25"/>
      <c r="BIL72" s="25"/>
      <c r="BIM72" s="25"/>
      <c r="BIN72" s="25"/>
      <c r="BIO72" s="25"/>
      <c r="BIP72" s="25"/>
      <c r="BIQ72" s="25"/>
      <c r="BIR72" s="25"/>
      <c r="BIS72" s="25"/>
      <c r="BIT72" s="25"/>
      <c r="BIU72" s="25"/>
      <c r="BIV72" s="25"/>
      <c r="BIW72" s="25"/>
      <c r="BIX72" s="25"/>
      <c r="BIY72" s="25"/>
      <c r="BIZ72" s="25"/>
      <c r="BJA72" s="25"/>
      <c r="BJB72" s="25"/>
      <c r="BJC72" s="25"/>
      <c r="BJD72" s="25"/>
      <c r="BJE72" s="25"/>
      <c r="BJF72" s="25"/>
      <c r="BJG72" s="25"/>
      <c r="BJH72" s="25"/>
      <c r="BJI72" s="25"/>
      <c r="BJJ72" s="25"/>
      <c r="BJK72" s="25"/>
      <c r="BJL72" s="25"/>
      <c r="BJM72" s="25"/>
      <c r="BJN72" s="25"/>
      <c r="BJO72" s="25"/>
      <c r="BJP72" s="25"/>
      <c r="BJQ72" s="25"/>
      <c r="BJR72" s="25"/>
      <c r="BJS72" s="25"/>
      <c r="BJT72" s="25"/>
      <c r="BJU72" s="25"/>
      <c r="BJV72" s="25"/>
      <c r="BJW72" s="25"/>
      <c r="BJX72" s="25"/>
      <c r="BJY72" s="25"/>
      <c r="BJZ72" s="25"/>
      <c r="BKA72" s="25"/>
      <c r="BKB72" s="25"/>
      <c r="BKC72" s="25"/>
      <c r="BKD72" s="25"/>
      <c r="BKE72" s="25"/>
      <c r="BKF72" s="25"/>
      <c r="BKG72" s="25"/>
      <c r="BKH72" s="25"/>
      <c r="BKI72" s="25"/>
      <c r="BKJ72" s="25"/>
      <c r="BKK72" s="25"/>
      <c r="BKL72" s="25"/>
      <c r="BKM72" s="25"/>
      <c r="BKN72" s="25"/>
      <c r="BKO72" s="25"/>
      <c r="BKP72" s="25"/>
      <c r="BKQ72" s="25"/>
      <c r="BKR72" s="25"/>
      <c r="BKS72" s="25"/>
      <c r="BKT72" s="25"/>
      <c r="BKU72" s="25"/>
      <c r="BKV72" s="25"/>
      <c r="BKW72" s="25"/>
      <c r="BKX72" s="25"/>
      <c r="BKY72" s="25"/>
      <c r="BKZ72" s="25"/>
      <c r="BLA72" s="25"/>
      <c r="BLB72" s="25"/>
      <c r="BLC72" s="25"/>
      <c r="BLD72" s="25"/>
      <c r="BLE72" s="25"/>
      <c r="BLF72" s="25"/>
      <c r="BLG72" s="25"/>
      <c r="BLH72" s="25"/>
      <c r="BLI72" s="25"/>
      <c r="BLJ72" s="25"/>
      <c r="BLK72" s="25"/>
      <c r="BLL72" s="25"/>
      <c r="BLM72" s="25"/>
      <c r="BLN72" s="25"/>
      <c r="BLO72" s="25"/>
      <c r="BLP72" s="25"/>
      <c r="BLQ72" s="25"/>
      <c r="BLR72" s="25"/>
      <c r="BLS72" s="25"/>
      <c r="BLT72" s="25"/>
      <c r="BLU72" s="25"/>
      <c r="BLV72" s="25"/>
      <c r="BLW72" s="25"/>
      <c r="BLX72" s="25"/>
      <c r="BLY72" s="25"/>
      <c r="BLZ72" s="25"/>
      <c r="BMA72" s="25"/>
      <c r="BMB72" s="25"/>
      <c r="BMC72" s="25"/>
      <c r="BMD72" s="25"/>
      <c r="BME72" s="25"/>
      <c r="BMF72" s="25"/>
      <c r="BMG72" s="25"/>
      <c r="BMH72" s="25"/>
      <c r="BMI72" s="25"/>
      <c r="BMJ72" s="25"/>
      <c r="BMK72" s="25"/>
      <c r="BML72" s="25"/>
      <c r="BMM72" s="25"/>
      <c r="BMN72" s="25"/>
      <c r="BMO72" s="25"/>
      <c r="BMP72" s="25"/>
      <c r="BMQ72" s="25"/>
      <c r="BMR72" s="25"/>
      <c r="BMS72" s="25"/>
      <c r="BMT72" s="25"/>
      <c r="BMU72" s="25"/>
      <c r="BMV72" s="25"/>
      <c r="BMW72" s="25"/>
      <c r="BMX72" s="25"/>
      <c r="BMY72" s="25"/>
      <c r="BMZ72" s="25"/>
      <c r="BNA72" s="25"/>
      <c r="BNB72" s="25"/>
      <c r="BNC72" s="25"/>
      <c r="BND72" s="25"/>
      <c r="BNE72" s="25"/>
      <c r="BNF72" s="25"/>
      <c r="BNG72" s="25"/>
      <c r="BNH72" s="25"/>
      <c r="BNI72" s="25"/>
      <c r="BNJ72" s="25"/>
      <c r="BNK72" s="25"/>
      <c r="BNL72" s="25"/>
      <c r="BNM72" s="25"/>
      <c r="BNN72" s="25"/>
      <c r="BNO72" s="25"/>
      <c r="BNP72" s="25"/>
      <c r="BNQ72" s="25"/>
      <c r="BNR72" s="25"/>
      <c r="BNS72" s="25"/>
      <c r="BNT72" s="25"/>
      <c r="BNU72" s="25"/>
      <c r="BNV72" s="25"/>
      <c r="BNW72" s="25"/>
      <c r="BNX72" s="25"/>
      <c r="BNY72" s="25"/>
      <c r="BNZ72" s="25"/>
      <c r="BOA72" s="25"/>
      <c r="BOB72" s="25"/>
      <c r="BOC72" s="25"/>
      <c r="BOD72" s="25"/>
      <c r="BOE72" s="25"/>
      <c r="BOF72" s="25"/>
      <c r="BOG72" s="25"/>
      <c r="BOH72" s="25"/>
      <c r="BOI72" s="25"/>
      <c r="BOJ72" s="25"/>
      <c r="BOK72" s="25"/>
      <c r="BOL72" s="25"/>
      <c r="BOM72" s="25"/>
      <c r="BON72" s="25"/>
      <c r="BOO72" s="25"/>
      <c r="BOP72" s="25"/>
      <c r="BOQ72" s="25"/>
      <c r="BOR72" s="25"/>
      <c r="BOS72" s="25"/>
      <c r="BOT72" s="25"/>
      <c r="BOU72" s="25"/>
      <c r="BOV72" s="25"/>
      <c r="BOW72" s="25"/>
      <c r="BOX72" s="25"/>
      <c r="BOY72" s="25"/>
      <c r="BOZ72" s="25"/>
      <c r="BPA72" s="25"/>
      <c r="BPB72" s="25"/>
      <c r="BPC72" s="25"/>
      <c r="BPD72" s="25"/>
      <c r="BPE72" s="25"/>
      <c r="BPF72" s="25"/>
      <c r="BPG72" s="25"/>
      <c r="BPH72" s="25"/>
      <c r="BPI72" s="25"/>
      <c r="BPJ72" s="25"/>
      <c r="BPK72" s="25"/>
      <c r="BPL72" s="25"/>
      <c r="BPM72" s="25"/>
      <c r="BPN72" s="25"/>
      <c r="BPO72" s="25"/>
      <c r="BPP72" s="25"/>
      <c r="BPQ72" s="25"/>
      <c r="BPR72" s="25"/>
      <c r="BPS72" s="25"/>
      <c r="BPT72" s="25"/>
      <c r="BPU72" s="25"/>
      <c r="BPV72" s="25"/>
      <c r="BPW72" s="25"/>
      <c r="BPX72" s="25"/>
      <c r="BPY72" s="25"/>
      <c r="BPZ72" s="25"/>
      <c r="BQA72" s="25"/>
      <c r="BQB72" s="25"/>
      <c r="BQC72" s="25"/>
      <c r="BQD72" s="25"/>
      <c r="BQE72" s="25"/>
      <c r="BQF72" s="25"/>
      <c r="BQG72" s="25"/>
      <c r="BQH72" s="25"/>
      <c r="BQI72" s="25"/>
      <c r="BQJ72" s="25"/>
      <c r="BQK72" s="25"/>
      <c r="BQL72" s="25"/>
      <c r="BQM72" s="25"/>
      <c r="BQN72" s="25"/>
      <c r="BQO72" s="25"/>
      <c r="BQP72" s="25"/>
      <c r="BQQ72" s="25"/>
      <c r="BQR72" s="25"/>
      <c r="BQS72" s="25"/>
      <c r="BQT72" s="25"/>
      <c r="BQU72" s="25"/>
      <c r="BQV72" s="25"/>
      <c r="BQW72" s="25"/>
      <c r="BQX72" s="25"/>
      <c r="BQY72" s="25"/>
      <c r="BQZ72" s="25"/>
      <c r="BRA72" s="25"/>
      <c r="BRB72" s="25"/>
      <c r="BRC72" s="25"/>
      <c r="BRD72" s="25"/>
      <c r="BRE72" s="25"/>
      <c r="BRF72" s="25"/>
      <c r="BRG72" s="25"/>
      <c r="BRH72" s="25"/>
      <c r="BRI72" s="25"/>
      <c r="BRJ72" s="25"/>
      <c r="BRK72" s="25"/>
      <c r="BRL72" s="25"/>
      <c r="BRM72" s="25"/>
      <c r="BRN72" s="25"/>
      <c r="BRO72" s="25"/>
      <c r="BRP72" s="25"/>
      <c r="BRQ72" s="25"/>
      <c r="BRR72" s="25"/>
      <c r="BRS72" s="25"/>
      <c r="BRT72" s="25"/>
      <c r="BRU72" s="25"/>
      <c r="BRV72" s="25"/>
      <c r="BRW72" s="25"/>
      <c r="BRX72" s="25"/>
      <c r="BRY72" s="25"/>
      <c r="BRZ72" s="25"/>
      <c r="BSA72" s="25"/>
      <c r="BSB72" s="25"/>
      <c r="BSC72" s="25"/>
      <c r="BSD72" s="25"/>
      <c r="BSE72" s="25"/>
      <c r="BSF72" s="25"/>
      <c r="BSG72" s="25"/>
      <c r="BSH72" s="25"/>
      <c r="BSI72" s="25"/>
      <c r="BSJ72" s="25"/>
      <c r="BSK72" s="25"/>
      <c r="BSL72" s="25"/>
      <c r="BSM72" s="25"/>
      <c r="BSN72" s="25"/>
      <c r="BSO72" s="25"/>
      <c r="BSP72" s="25"/>
      <c r="BSQ72" s="25"/>
      <c r="BSR72" s="25"/>
      <c r="BSS72" s="25"/>
      <c r="BST72" s="25"/>
      <c r="BSU72" s="25"/>
      <c r="BSV72" s="25"/>
      <c r="BSW72" s="25"/>
      <c r="BSX72" s="25"/>
      <c r="BSY72" s="25"/>
      <c r="BSZ72" s="25"/>
      <c r="BTA72" s="25"/>
      <c r="BTB72" s="25"/>
      <c r="BTC72" s="25"/>
      <c r="BTD72" s="25"/>
      <c r="BTE72" s="25"/>
      <c r="BTF72" s="25"/>
      <c r="BTG72" s="25"/>
      <c r="BTH72" s="25"/>
      <c r="BTI72" s="25"/>
      <c r="BTJ72" s="25"/>
      <c r="BTK72" s="25"/>
      <c r="BTL72" s="25"/>
      <c r="BTM72" s="25"/>
      <c r="BTN72" s="25"/>
      <c r="BTO72" s="25"/>
      <c r="BTP72" s="25"/>
      <c r="BTQ72" s="25"/>
      <c r="BTR72" s="25"/>
      <c r="BTS72" s="25"/>
      <c r="BTT72" s="25"/>
      <c r="BTU72" s="25"/>
      <c r="BTV72" s="25"/>
      <c r="BTW72" s="25"/>
      <c r="BTX72" s="25"/>
      <c r="BTY72" s="25"/>
      <c r="BTZ72" s="25"/>
      <c r="BUA72" s="25"/>
      <c r="BUB72" s="25"/>
      <c r="BUC72" s="25"/>
      <c r="BUD72" s="25"/>
      <c r="BUE72" s="25"/>
      <c r="BUF72" s="25"/>
      <c r="BUG72" s="25"/>
      <c r="BUH72" s="25"/>
      <c r="BUI72" s="25"/>
      <c r="BUJ72" s="25"/>
      <c r="BUK72" s="25"/>
      <c r="BUL72" s="25"/>
      <c r="BUM72" s="25"/>
      <c r="BUN72" s="25"/>
      <c r="BUO72" s="25"/>
      <c r="BUP72" s="25"/>
      <c r="BUQ72" s="25"/>
      <c r="BUR72" s="25"/>
      <c r="BUS72" s="25"/>
      <c r="BUT72" s="25"/>
      <c r="BUU72" s="25"/>
      <c r="BUV72" s="25"/>
      <c r="BUW72" s="25"/>
      <c r="BUX72" s="25"/>
      <c r="BUY72" s="25"/>
      <c r="BUZ72" s="25"/>
      <c r="BVA72" s="25"/>
      <c r="BVB72" s="25"/>
      <c r="BVC72" s="25"/>
      <c r="BVD72" s="25"/>
      <c r="BVE72" s="25"/>
      <c r="BVF72" s="25"/>
      <c r="BVG72" s="25"/>
      <c r="BVH72" s="25"/>
      <c r="BVI72" s="25"/>
      <c r="BVJ72" s="25"/>
      <c r="BVK72" s="25"/>
      <c r="BVL72" s="25"/>
      <c r="BVM72" s="25"/>
      <c r="BVN72" s="25"/>
      <c r="BVO72" s="25"/>
      <c r="BVP72" s="25"/>
      <c r="BVQ72" s="25"/>
      <c r="BVR72" s="25"/>
      <c r="BVS72" s="25"/>
      <c r="BVT72" s="25"/>
      <c r="BVU72" s="25"/>
      <c r="BVV72" s="25"/>
      <c r="BVW72" s="25"/>
      <c r="BVX72" s="25"/>
      <c r="BVY72" s="25"/>
      <c r="BVZ72" s="25"/>
      <c r="BWA72" s="25"/>
      <c r="BWB72" s="25"/>
      <c r="BWC72" s="25"/>
      <c r="BWD72" s="25"/>
      <c r="BWE72" s="25"/>
      <c r="BWF72" s="25"/>
      <c r="BWG72" s="25"/>
      <c r="BWH72" s="25"/>
      <c r="BWI72" s="25"/>
      <c r="BWJ72" s="25"/>
      <c r="BWK72" s="25"/>
      <c r="BWL72" s="25"/>
      <c r="BWM72" s="25"/>
      <c r="BWN72" s="25"/>
      <c r="BWO72" s="25"/>
      <c r="BWP72" s="25"/>
      <c r="BWQ72" s="25"/>
      <c r="BWR72" s="25"/>
      <c r="BWS72" s="25"/>
      <c r="BWT72" s="25"/>
      <c r="BWU72" s="25"/>
      <c r="BWV72" s="25"/>
      <c r="BWW72" s="25"/>
      <c r="BWX72" s="25"/>
      <c r="BWY72" s="25"/>
      <c r="BWZ72" s="25"/>
      <c r="BXA72" s="25"/>
      <c r="BXB72" s="25"/>
      <c r="BXC72" s="25"/>
      <c r="BXD72" s="25"/>
      <c r="BXE72" s="25"/>
      <c r="BXF72" s="25"/>
      <c r="BXG72" s="25"/>
      <c r="BXH72" s="25"/>
      <c r="BXI72" s="25"/>
      <c r="BXJ72" s="25"/>
      <c r="BXK72" s="25"/>
      <c r="BXL72" s="25"/>
      <c r="BXM72" s="25"/>
      <c r="BXN72" s="25"/>
      <c r="BXO72" s="25"/>
      <c r="BXP72" s="25"/>
      <c r="BXQ72" s="25"/>
      <c r="BXR72" s="25"/>
      <c r="BXS72" s="25"/>
      <c r="BXT72" s="25"/>
      <c r="BXU72" s="25"/>
      <c r="BXV72" s="25"/>
      <c r="BXW72" s="25"/>
      <c r="BXX72" s="25"/>
      <c r="BXY72" s="25"/>
      <c r="BXZ72" s="25"/>
      <c r="BYA72" s="25"/>
      <c r="BYB72" s="25"/>
      <c r="BYC72" s="25"/>
      <c r="BYD72" s="25"/>
      <c r="BYE72" s="25"/>
      <c r="BYF72" s="25"/>
      <c r="BYG72" s="25"/>
      <c r="BYH72" s="25"/>
      <c r="BYI72" s="25"/>
      <c r="BYJ72" s="25"/>
      <c r="BYK72" s="25"/>
      <c r="BYL72" s="25"/>
      <c r="BYM72" s="25"/>
      <c r="BYN72" s="25"/>
      <c r="BYO72" s="25"/>
      <c r="BYP72" s="25"/>
      <c r="BYQ72" s="25"/>
      <c r="BYR72" s="25"/>
      <c r="BYS72" s="25"/>
      <c r="BYT72" s="25"/>
      <c r="BYU72" s="25"/>
      <c r="BYV72" s="25"/>
      <c r="BYW72" s="25"/>
      <c r="BYX72" s="25"/>
      <c r="BYY72" s="25"/>
      <c r="BYZ72" s="25"/>
      <c r="BZA72" s="25"/>
      <c r="BZB72" s="25"/>
      <c r="BZC72" s="25"/>
      <c r="BZD72" s="25"/>
      <c r="BZE72" s="25"/>
      <c r="BZF72" s="25"/>
      <c r="BZG72" s="25"/>
      <c r="BZH72" s="25"/>
      <c r="BZI72" s="25"/>
      <c r="BZJ72" s="25"/>
      <c r="BZK72" s="25"/>
      <c r="BZL72" s="25"/>
      <c r="BZM72" s="25"/>
      <c r="BZN72" s="25"/>
      <c r="BZO72" s="25"/>
      <c r="BZP72" s="25"/>
      <c r="BZQ72" s="25"/>
      <c r="BZR72" s="25"/>
      <c r="BZS72" s="25"/>
      <c r="BZT72" s="25"/>
      <c r="BZU72" s="25"/>
      <c r="BZV72" s="25"/>
      <c r="BZW72" s="25"/>
      <c r="BZX72" s="25"/>
      <c r="BZY72" s="25"/>
      <c r="BZZ72" s="25"/>
      <c r="CAA72" s="25"/>
      <c r="CAB72" s="25"/>
      <c r="CAC72" s="25"/>
      <c r="CAD72" s="25"/>
      <c r="CAE72" s="25"/>
      <c r="CAF72" s="25"/>
      <c r="CAG72" s="25"/>
      <c r="CAH72" s="25"/>
      <c r="CAI72" s="25"/>
      <c r="CAJ72" s="25"/>
      <c r="CAK72" s="25"/>
      <c r="CAL72" s="25"/>
      <c r="CAM72" s="25"/>
      <c r="CAN72" s="25"/>
      <c r="CAO72" s="25"/>
      <c r="CAP72" s="25"/>
      <c r="CAQ72" s="25"/>
      <c r="CAR72" s="25"/>
      <c r="CAS72" s="25"/>
      <c r="CAT72" s="25"/>
      <c r="CAU72" s="25"/>
      <c r="CAV72" s="25"/>
      <c r="CAW72" s="25"/>
      <c r="CAX72" s="25"/>
      <c r="CAY72" s="25"/>
      <c r="CAZ72" s="25"/>
      <c r="CBA72" s="25"/>
      <c r="CBB72" s="25"/>
      <c r="CBC72" s="25"/>
      <c r="CBD72" s="25"/>
      <c r="CBE72" s="25"/>
      <c r="CBF72" s="25"/>
      <c r="CBG72" s="25"/>
      <c r="CBH72" s="25"/>
      <c r="CBI72" s="25"/>
      <c r="CBJ72" s="25"/>
      <c r="CBK72" s="25"/>
      <c r="CBL72" s="25"/>
      <c r="CBM72" s="25"/>
      <c r="CBN72" s="25"/>
      <c r="CBO72" s="25"/>
      <c r="CBP72" s="25"/>
      <c r="CBQ72" s="25"/>
      <c r="CBR72" s="25"/>
      <c r="CBS72" s="25"/>
      <c r="CBT72" s="25"/>
      <c r="CBU72" s="25"/>
      <c r="CBV72" s="25"/>
      <c r="CBW72" s="25"/>
      <c r="CBX72" s="25"/>
      <c r="CBY72" s="25"/>
      <c r="CBZ72" s="25"/>
      <c r="CCA72" s="25"/>
      <c r="CCB72" s="25"/>
      <c r="CCC72" s="25"/>
      <c r="CCD72" s="25"/>
      <c r="CCE72" s="25"/>
      <c r="CCF72" s="25"/>
      <c r="CCG72" s="25"/>
      <c r="CCH72" s="25"/>
      <c r="CCI72" s="25"/>
      <c r="CCJ72" s="25"/>
      <c r="CCK72" s="25"/>
      <c r="CCL72" s="25"/>
      <c r="CCM72" s="25"/>
      <c r="CCN72" s="25"/>
      <c r="CCO72" s="25"/>
      <c r="CCP72" s="25"/>
      <c r="CCQ72" s="25"/>
      <c r="CCR72" s="25"/>
      <c r="CCS72" s="25"/>
      <c r="CCT72" s="25"/>
      <c r="CCU72" s="25"/>
      <c r="CCV72" s="25"/>
      <c r="CCW72" s="25"/>
      <c r="CCX72" s="25"/>
      <c r="CCY72" s="25"/>
      <c r="CCZ72" s="25"/>
      <c r="CDA72" s="25"/>
      <c r="CDB72" s="25"/>
      <c r="CDC72" s="25"/>
      <c r="CDD72" s="25"/>
      <c r="CDE72" s="25"/>
      <c r="CDF72" s="25"/>
      <c r="CDG72" s="25"/>
      <c r="CDH72" s="25"/>
      <c r="CDI72" s="25"/>
      <c r="CDJ72" s="25"/>
      <c r="CDK72" s="25"/>
      <c r="CDL72" s="25"/>
      <c r="CDM72" s="25"/>
      <c r="CDN72" s="25"/>
      <c r="CDO72" s="25"/>
      <c r="CDP72" s="25"/>
      <c r="CDQ72" s="25"/>
      <c r="CDR72" s="25"/>
      <c r="CDS72" s="25"/>
      <c r="CDT72" s="25"/>
      <c r="CDU72" s="25"/>
      <c r="CDV72" s="25"/>
      <c r="CDW72" s="25"/>
      <c r="CDX72" s="25"/>
      <c r="CDY72" s="25"/>
      <c r="CDZ72" s="25"/>
      <c r="CEA72" s="25"/>
      <c r="CEB72" s="25"/>
      <c r="CEC72" s="25"/>
      <c r="CED72" s="25"/>
      <c r="CEE72" s="25"/>
      <c r="CEF72" s="25"/>
      <c r="CEG72" s="25"/>
      <c r="CEH72" s="25"/>
      <c r="CEI72" s="25"/>
      <c r="CEJ72" s="25"/>
      <c r="CEK72" s="25"/>
      <c r="CEL72" s="25"/>
      <c r="CEM72" s="25"/>
      <c r="CEN72" s="25"/>
      <c r="CEO72" s="25"/>
      <c r="CEP72" s="25"/>
      <c r="CEQ72" s="25"/>
      <c r="CER72" s="25"/>
      <c r="CES72" s="25"/>
      <c r="CET72" s="25"/>
      <c r="CEU72" s="25"/>
      <c r="CEV72" s="25"/>
      <c r="CEW72" s="25"/>
      <c r="CEX72" s="25"/>
      <c r="CEY72" s="25"/>
      <c r="CEZ72" s="25"/>
      <c r="CFA72" s="25"/>
      <c r="CFB72" s="25"/>
      <c r="CFC72" s="25"/>
      <c r="CFD72" s="25"/>
      <c r="CFE72" s="25"/>
      <c r="CFF72" s="25"/>
      <c r="CFG72" s="25"/>
      <c r="CFH72" s="25"/>
      <c r="CFI72" s="25"/>
      <c r="CFJ72" s="25"/>
      <c r="CFK72" s="25"/>
      <c r="CFL72" s="25"/>
      <c r="CFM72" s="25"/>
      <c r="CFN72" s="25"/>
      <c r="CFO72" s="25"/>
      <c r="CFP72" s="25"/>
      <c r="CFQ72" s="25"/>
      <c r="CFR72" s="25"/>
      <c r="CFS72" s="25"/>
      <c r="CFT72" s="25"/>
      <c r="CFU72" s="25"/>
      <c r="CFV72" s="25"/>
      <c r="CFW72" s="25"/>
      <c r="CFX72" s="25"/>
      <c r="CFY72" s="25"/>
      <c r="CFZ72" s="25"/>
      <c r="CGA72" s="25"/>
      <c r="CGB72" s="25"/>
      <c r="CGC72" s="25"/>
      <c r="CGD72" s="25"/>
      <c r="CGE72" s="25"/>
      <c r="CGF72" s="25"/>
      <c r="CGG72" s="25"/>
      <c r="CGH72" s="25"/>
      <c r="CGI72" s="25"/>
      <c r="CGJ72" s="25"/>
      <c r="CGK72" s="25"/>
      <c r="CGL72" s="25"/>
      <c r="CGM72" s="25"/>
      <c r="CGN72" s="25"/>
      <c r="CGO72" s="25"/>
      <c r="CGP72" s="25"/>
      <c r="CGQ72" s="25"/>
      <c r="CGR72" s="25"/>
      <c r="CGS72" s="25"/>
      <c r="CGT72" s="25"/>
      <c r="CGU72" s="25"/>
      <c r="CGV72" s="25"/>
      <c r="CGW72" s="25"/>
      <c r="CGX72" s="25"/>
      <c r="CGY72" s="25"/>
      <c r="CGZ72" s="25"/>
      <c r="CHA72" s="25"/>
      <c r="CHB72" s="25"/>
      <c r="CHC72" s="25"/>
      <c r="CHD72" s="25"/>
      <c r="CHE72" s="25"/>
      <c r="CHF72" s="25"/>
      <c r="CHG72" s="25"/>
      <c r="CHH72" s="25"/>
      <c r="CHI72" s="25"/>
      <c r="CHJ72" s="25"/>
      <c r="CHK72" s="25"/>
      <c r="CHL72" s="25"/>
      <c r="CHM72" s="25"/>
      <c r="CHN72" s="25"/>
      <c r="CHO72" s="25"/>
      <c r="CHP72" s="25"/>
      <c r="CHQ72" s="25"/>
      <c r="CHR72" s="25"/>
      <c r="CHS72" s="25"/>
      <c r="CHT72" s="25"/>
      <c r="CHU72" s="25"/>
      <c r="CHV72" s="25"/>
      <c r="CHW72" s="25"/>
      <c r="CHX72" s="25"/>
      <c r="CHY72" s="25"/>
      <c r="CHZ72" s="25"/>
      <c r="CIA72" s="25"/>
      <c r="CIB72" s="25"/>
      <c r="CIC72" s="25"/>
      <c r="CID72" s="25"/>
      <c r="CIE72" s="25"/>
      <c r="CIF72" s="25"/>
      <c r="CIG72" s="25"/>
      <c r="CIH72" s="25"/>
      <c r="CII72" s="25"/>
      <c r="CIJ72" s="25"/>
      <c r="CIK72" s="25"/>
      <c r="CIL72" s="25"/>
      <c r="CIM72" s="25"/>
      <c r="CIN72" s="25"/>
      <c r="CIO72" s="25"/>
      <c r="CIP72" s="25"/>
      <c r="CIQ72" s="25"/>
      <c r="CIR72" s="25"/>
      <c r="CIS72" s="25"/>
      <c r="CIT72" s="25"/>
      <c r="CIU72" s="25"/>
      <c r="CIV72" s="25"/>
      <c r="CIW72" s="25"/>
      <c r="CIX72" s="25"/>
      <c r="CIY72" s="25"/>
      <c r="CIZ72" s="25"/>
      <c r="CJA72" s="25"/>
      <c r="CJB72" s="25"/>
      <c r="CJC72" s="25"/>
      <c r="CJD72" s="25"/>
      <c r="CJE72" s="25"/>
      <c r="CJF72" s="25"/>
      <c r="CJG72" s="25"/>
      <c r="CJH72" s="25"/>
      <c r="CJI72" s="25"/>
      <c r="CJJ72" s="25"/>
      <c r="CJK72" s="25"/>
      <c r="CJL72" s="25"/>
      <c r="CJM72" s="25"/>
      <c r="CJN72" s="25"/>
      <c r="CJO72" s="25"/>
      <c r="CJP72" s="25"/>
      <c r="CJQ72" s="25"/>
      <c r="CJR72" s="25"/>
      <c r="CJS72" s="25"/>
      <c r="CJT72" s="25"/>
      <c r="CJU72" s="25"/>
      <c r="CJV72" s="25"/>
      <c r="CJW72" s="25"/>
      <c r="CJX72" s="25"/>
      <c r="CJY72" s="25"/>
      <c r="CJZ72" s="25"/>
      <c r="CKA72" s="25"/>
      <c r="CKB72" s="25"/>
      <c r="CKC72" s="25"/>
      <c r="CKD72" s="25"/>
      <c r="CKE72" s="25"/>
      <c r="CKF72" s="25"/>
      <c r="CKG72" s="25"/>
      <c r="CKH72" s="25"/>
      <c r="CKI72" s="25"/>
      <c r="CKJ72" s="25"/>
      <c r="CKK72" s="25"/>
      <c r="CKL72" s="25"/>
      <c r="CKM72" s="25"/>
      <c r="CKN72" s="25"/>
      <c r="CKO72" s="25"/>
      <c r="CKP72" s="25"/>
      <c r="CKQ72" s="25"/>
      <c r="CKR72" s="25"/>
      <c r="CKS72" s="25"/>
      <c r="CKT72" s="25"/>
      <c r="CKU72" s="25"/>
      <c r="CKV72" s="25"/>
      <c r="CKW72" s="25"/>
      <c r="CKX72" s="25"/>
      <c r="CKY72" s="25"/>
      <c r="CKZ72" s="25"/>
      <c r="CLA72" s="25"/>
      <c r="CLB72" s="25"/>
      <c r="CLC72" s="25"/>
      <c r="CLD72" s="25"/>
      <c r="CLE72" s="25"/>
      <c r="CLF72" s="25"/>
      <c r="CLG72" s="25"/>
      <c r="CLH72" s="25"/>
      <c r="CLI72" s="25"/>
      <c r="CLJ72" s="25"/>
      <c r="CLK72" s="25"/>
      <c r="CLL72" s="25"/>
      <c r="CLM72" s="25"/>
      <c r="CLN72" s="25"/>
      <c r="CLO72" s="25"/>
      <c r="CLP72" s="25"/>
      <c r="CLQ72" s="25"/>
      <c r="CLR72" s="25"/>
      <c r="CLS72" s="25"/>
      <c r="CLT72" s="25"/>
      <c r="CLU72" s="25"/>
      <c r="CLV72" s="25"/>
      <c r="CLW72" s="25"/>
      <c r="CLX72" s="25"/>
      <c r="CLY72" s="25"/>
      <c r="CLZ72" s="25"/>
      <c r="CMA72" s="25"/>
      <c r="CMB72" s="25"/>
      <c r="CMC72" s="25"/>
      <c r="CMD72" s="25"/>
      <c r="CME72" s="25"/>
      <c r="CMF72" s="25"/>
      <c r="CMG72" s="25"/>
      <c r="CMH72" s="25"/>
      <c r="CMI72" s="25"/>
      <c r="CMJ72" s="25"/>
      <c r="CMK72" s="25"/>
      <c r="CML72" s="25"/>
      <c r="CMM72" s="25"/>
      <c r="CMN72" s="25"/>
      <c r="CMO72" s="25"/>
      <c r="CMP72" s="25"/>
      <c r="CMQ72" s="25"/>
      <c r="CMR72" s="25"/>
      <c r="CMS72" s="25"/>
      <c r="CMT72" s="25"/>
      <c r="CMU72" s="25"/>
      <c r="CMV72" s="25"/>
      <c r="CMW72" s="25"/>
      <c r="CMX72" s="25"/>
      <c r="CMY72" s="25"/>
      <c r="CMZ72" s="25"/>
      <c r="CNA72" s="25"/>
      <c r="CNB72" s="25"/>
      <c r="CNC72" s="25"/>
      <c r="CND72" s="25"/>
      <c r="CNE72" s="25"/>
      <c r="CNF72" s="25"/>
      <c r="CNG72" s="25"/>
      <c r="CNH72" s="25"/>
      <c r="CNI72" s="25"/>
      <c r="CNJ72" s="25"/>
      <c r="CNK72" s="25"/>
      <c r="CNL72" s="25"/>
      <c r="CNM72" s="25"/>
      <c r="CNN72" s="25"/>
      <c r="CNO72" s="25"/>
      <c r="CNP72" s="25"/>
      <c r="CNQ72" s="25"/>
      <c r="CNR72" s="25"/>
      <c r="CNS72" s="25"/>
      <c r="CNT72" s="25"/>
      <c r="CNU72" s="25"/>
      <c r="CNV72" s="25"/>
      <c r="CNW72" s="25"/>
      <c r="CNX72" s="25"/>
      <c r="CNY72" s="25"/>
      <c r="CNZ72" s="25"/>
      <c r="COA72" s="25"/>
      <c r="COB72" s="25"/>
      <c r="COC72" s="25"/>
      <c r="COD72" s="25"/>
      <c r="COE72" s="25"/>
      <c r="COF72" s="25"/>
      <c r="COG72" s="25"/>
      <c r="COH72" s="25"/>
      <c r="COI72" s="25"/>
      <c r="COJ72" s="25"/>
      <c r="COK72" s="25"/>
      <c r="COL72" s="25"/>
      <c r="COM72" s="25"/>
      <c r="CON72" s="25"/>
      <c r="COO72" s="25"/>
      <c r="COP72" s="25"/>
      <c r="COQ72" s="25"/>
      <c r="COR72" s="25"/>
      <c r="COS72" s="25"/>
      <c r="COT72" s="25"/>
      <c r="COU72" s="25"/>
      <c r="COV72" s="25"/>
      <c r="COW72" s="25"/>
      <c r="COX72" s="25"/>
      <c r="COY72" s="25"/>
      <c r="COZ72" s="25"/>
      <c r="CPA72" s="25"/>
      <c r="CPB72" s="25"/>
      <c r="CPC72" s="25"/>
      <c r="CPD72" s="25"/>
      <c r="CPE72" s="25"/>
      <c r="CPF72" s="25"/>
      <c r="CPG72" s="25"/>
      <c r="CPH72" s="25"/>
      <c r="CPI72" s="25"/>
      <c r="CPJ72" s="25"/>
      <c r="CPK72" s="25"/>
      <c r="CPL72" s="25"/>
      <c r="CPM72" s="25"/>
      <c r="CPN72" s="25"/>
      <c r="CPO72" s="25"/>
      <c r="CPP72" s="25"/>
      <c r="CPQ72" s="25"/>
      <c r="CPR72" s="25"/>
      <c r="CPS72" s="25"/>
      <c r="CPT72" s="25"/>
      <c r="CPU72" s="25"/>
      <c r="CPV72" s="25"/>
      <c r="CPW72" s="25"/>
      <c r="CPX72" s="25"/>
      <c r="CPY72" s="25"/>
      <c r="CPZ72" s="25"/>
      <c r="CQA72" s="25"/>
      <c r="CQB72" s="25"/>
      <c r="CQC72" s="25"/>
      <c r="CQD72" s="25"/>
      <c r="CQE72" s="25"/>
      <c r="CQF72" s="25"/>
      <c r="CQG72" s="25"/>
      <c r="CQH72" s="25"/>
      <c r="CQI72" s="25"/>
      <c r="CQJ72" s="25"/>
      <c r="CQK72" s="25"/>
      <c r="CQL72" s="25"/>
      <c r="CQM72" s="25"/>
      <c r="CQN72" s="25"/>
      <c r="CQO72" s="25"/>
      <c r="CQP72" s="25"/>
      <c r="CQQ72" s="25"/>
      <c r="CQR72" s="25"/>
      <c r="CQS72" s="25"/>
      <c r="CQT72" s="25"/>
      <c r="CQU72" s="25"/>
      <c r="CQV72" s="25"/>
      <c r="CQW72" s="25"/>
      <c r="CQX72" s="25"/>
      <c r="CQY72" s="25"/>
      <c r="CQZ72" s="25"/>
      <c r="CRA72" s="25"/>
      <c r="CRB72" s="25"/>
      <c r="CRC72" s="25"/>
      <c r="CRD72" s="25"/>
      <c r="CRE72" s="25"/>
      <c r="CRF72" s="25"/>
      <c r="CRG72" s="25"/>
      <c r="CRH72" s="25"/>
      <c r="CRI72" s="25"/>
      <c r="CRJ72" s="25"/>
      <c r="CRK72" s="25"/>
      <c r="CRL72" s="25"/>
      <c r="CRM72" s="25"/>
      <c r="CRN72" s="25"/>
      <c r="CRO72" s="25"/>
      <c r="CRP72" s="25"/>
      <c r="CRQ72" s="25"/>
      <c r="CRR72" s="25"/>
      <c r="CRS72" s="25"/>
      <c r="CRT72" s="25"/>
      <c r="CRU72" s="25"/>
      <c r="CRV72" s="25"/>
      <c r="CRW72" s="25"/>
      <c r="CRX72" s="25"/>
      <c r="CRY72" s="25"/>
      <c r="CRZ72" s="25"/>
      <c r="CSA72" s="25"/>
      <c r="CSB72" s="25"/>
      <c r="CSC72" s="25"/>
      <c r="CSD72" s="25"/>
      <c r="CSE72" s="25"/>
      <c r="CSF72" s="25"/>
      <c r="CSG72" s="25"/>
      <c r="CSH72" s="25"/>
      <c r="CSI72" s="25"/>
      <c r="CSJ72" s="25"/>
      <c r="CSK72" s="25"/>
      <c r="CSL72" s="25"/>
      <c r="CSM72" s="25"/>
      <c r="CSN72" s="25"/>
      <c r="CSO72" s="25"/>
      <c r="CSP72" s="25"/>
      <c r="CSQ72" s="25"/>
      <c r="CSR72" s="25"/>
      <c r="CSS72" s="25"/>
      <c r="CST72" s="25"/>
      <c r="CSU72" s="25"/>
      <c r="CSV72" s="25"/>
      <c r="CSW72" s="25"/>
      <c r="CSX72" s="25"/>
      <c r="CSY72" s="25"/>
      <c r="CSZ72" s="25"/>
      <c r="CTA72" s="25"/>
      <c r="CTB72" s="25"/>
      <c r="CTC72" s="25"/>
      <c r="CTD72" s="25"/>
      <c r="CTE72" s="25"/>
      <c r="CTF72" s="25"/>
      <c r="CTG72" s="25"/>
      <c r="CTH72" s="25"/>
      <c r="CTI72" s="25"/>
      <c r="CTJ72" s="25"/>
      <c r="CTK72" s="25"/>
      <c r="CTL72" s="25"/>
      <c r="CTM72" s="25"/>
      <c r="CTN72" s="25"/>
      <c r="CTO72" s="25"/>
      <c r="CTP72" s="25"/>
      <c r="CTQ72" s="25"/>
      <c r="CTR72" s="25"/>
      <c r="CTS72" s="25"/>
      <c r="CTT72" s="25"/>
      <c r="CTU72" s="25"/>
      <c r="CTV72" s="25"/>
      <c r="CTW72" s="25"/>
      <c r="CTX72" s="25"/>
      <c r="CTY72" s="25"/>
      <c r="CTZ72" s="25"/>
      <c r="CUA72" s="25"/>
      <c r="CUB72" s="25"/>
      <c r="CUC72" s="25"/>
      <c r="CUD72" s="25"/>
      <c r="CUE72" s="25"/>
      <c r="CUF72" s="25"/>
      <c r="CUG72" s="25"/>
      <c r="CUH72" s="25"/>
      <c r="CUI72" s="25"/>
      <c r="CUJ72" s="25"/>
      <c r="CUK72" s="25"/>
      <c r="CUL72" s="25"/>
      <c r="CUM72" s="25"/>
      <c r="CUN72" s="25"/>
      <c r="CUO72" s="25"/>
      <c r="CUP72" s="25"/>
      <c r="CUQ72" s="25"/>
      <c r="CUR72" s="25"/>
      <c r="CUS72" s="25"/>
      <c r="CUT72" s="25"/>
      <c r="CUU72" s="25"/>
      <c r="CUV72" s="25"/>
      <c r="CUW72" s="25"/>
      <c r="CUX72" s="25"/>
      <c r="CUY72" s="25"/>
      <c r="CUZ72" s="25"/>
      <c r="CVA72" s="25"/>
      <c r="CVB72" s="25"/>
      <c r="CVC72" s="25"/>
      <c r="CVD72" s="25"/>
      <c r="CVE72" s="25"/>
      <c r="CVF72" s="25"/>
      <c r="CVG72" s="25"/>
      <c r="CVH72" s="25"/>
      <c r="CVI72" s="25"/>
      <c r="CVJ72" s="25"/>
      <c r="CVK72" s="25"/>
      <c r="CVL72" s="25"/>
      <c r="CVM72" s="25"/>
      <c r="CVN72" s="25"/>
      <c r="CVO72" s="25"/>
      <c r="CVP72" s="25"/>
      <c r="CVQ72" s="25"/>
      <c r="CVR72" s="25"/>
      <c r="CVS72" s="25"/>
      <c r="CVT72" s="25"/>
      <c r="CVU72" s="25"/>
      <c r="CVV72" s="25"/>
      <c r="CVW72" s="25"/>
      <c r="CVX72" s="25"/>
      <c r="CVY72" s="25"/>
      <c r="CVZ72" s="25"/>
      <c r="CWA72" s="25"/>
      <c r="CWB72" s="25"/>
      <c r="CWC72" s="25"/>
      <c r="CWD72" s="25"/>
      <c r="CWE72" s="25"/>
      <c r="CWF72" s="25"/>
      <c r="CWG72" s="25"/>
      <c r="CWH72" s="25"/>
      <c r="CWI72" s="25"/>
      <c r="CWJ72" s="25"/>
      <c r="CWK72" s="25"/>
      <c r="CWL72" s="25"/>
      <c r="CWM72" s="25"/>
      <c r="CWN72" s="25"/>
      <c r="CWO72" s="25"/>
      <c r="CWP72" s="25"/>
      <c r="CWQ72" s="25"/>
      <c r="CWR72" s="25"/>
      <c r="CWS72" s="25"/>
      <c r="CWT72" s="25"/>
      <c r="CWU72" s="25"/>
      <c r="CWV72" s="25"/>
      <c r="CWW72" s="25"/>
      <c r="CWX72" s="25"/>
      <c r="CWY72" s="25"/>
      <c r="CWZ72" s="25"/>
      <c r="CXA72" s="25"/>
      <c r="CXB72" s="25"/>
      <c r="CXC72" s="25"/>
      <c r="CXD72" s="25"/>
      <c r="CXE72" s="25"/>
      <c r="CXF72" s="25"/>
      <c r="CXG72" s="25"/>
      <c r="CXH72" s="25"/>
      <c r="CXI72" s="25"/>
      <c r="CXJ72" s="25"/>
      <c r="CXK72" s="25"/>
      <c r="CXL72" s="25"/>
      <c r="CXM72" s="25"/>
      <c r="CXN72" s="25"/>
      <c r="CXO72" s="25"/>
      <c r="CXP72" s="25"/>
      <c r="CXQ72" s="25"/>
      <c r="CXR72" s="25"/>
      <c r="CXS72" s="25"/>
      <c r="CXT72" s="25"/>
      <c r="CXU72" s="25"/>
      <c r="CXV72" s="25"/>
      <c r="CXW72" s="25"/>
      <c r="CXX72" s="25"/>
      <c r="CXY72" s="25"/>
      <c r="CXZ72" s="25"/>
      <c r="CYA72" s="25"/>
      <c r="CYB72" s="25"/>
      <c r="CYC72" s="25"/>
      <c r="CYD72" s="25"/>
      <c r="CYE72" s="25"/>
      <c r="CYF72" s="25"/>
      <c r="CYG72" s="25"/>
      <c r="CYH72" s="25"/>
      <c r="CYI72" s="25"/>
      <c r="CYJ72" s="25"/>
      <c r="CYK72" s="25"/>
      <c r="CYL72" s="25"/>
      <c r="CYM72" s="25"/>
      <c r="CYN72" s="25"/>
      <c r="CYO72" s="25"/>
      <c r="CYP72" s="25"/>
      <c r="CYQ72" s="25"/>
      <c r="CYR72" s="25"/>
      <c r="CYS72" s="25"/>
      <c r="CYT72" s="25"/>
      <c r="CYU72" s="25"/>
      <c r="CYV72" s="25"/>
      <c r="CYW72" s="25"/>
      <c r="CYX72" s="25"/>
      <c r="CYY72" s="25"/>
      <c r="CYZ72" s="25"/>
      <c r="CZA72" s="25"/>
      <c r="CZB72" s="25"/>
      <c r="CZC72" s="25"/>
      <c r="CZD72" s="25"/>
      <c r="CZE72" s="25"/>
      <c r="CZF72" s="25"/>
      <c r="CZG72" s="25"/>
      <c r="CZH72" s="25"/>
      <c r="CZI72" s="25"/>
      <c r="CZJ72" s="25"/>
      <c r="CZK72" s="25"/>
      <c r="CZL72" s="25"/>
      <c r="CZM72" s="25"/>
      <c r="CZN72" s="25"/>
      <c r="CZO72" s="25"/>
      <c r="CZP72" s="25"/>
      <c r="CZQ72" s="25"/>
      <c r="CZR72" s="25"/>
      <c r="CZS72" s="25"/>
      <c r="CZT72" s="25"/>
      <c r="CZU72" s="25"/>
      <c r="CZV72" s="25"/>
      <c r="CZW72" s="25"/>
      <c r="CZX72" s="25"/>
      <c r="CZY72" s="25"/>
      <c r="CZZ72" s="25"/>
      <c r="DAA72" s="25"/>
      <c r="DAB72" s="25"/>
      <c r="DAC72" s="25"/>
      <c r="DAD72" s="25"/>
      <c r="DAE72" s="25"/>
      <c r="DAF72" s="25"/>
      <c r="DAG72" s="25"/>
      <c r="DAH72" s="25"/>
      <c r="DAI72" s="25"/>
      <c r="DAJ72" s="25"/>
      <c r="DAK72" s="25"/>
      <c r="DAL72" s="25"/>
      <c r="DAM72" s="25"/>
      <c r="DAN72" s="25"/>
      <c r="DAO72" s="25"/>
      <c r="DAP72" s="25"/>
      <c r="DAQ72" s="25"/>
      <c r="DAR72" s="25"/>
      <c r="DAS72" s="25"/>
      <c r="DAT72" s="25"/>
      <c r="DAU72" s="25"/>
      <c r="DAV72" s="25"/>
      <c r="DAW72" s="25"/>
      <c r="DAX72" s="25"/>
      <c r="DAY72" s="25"/>
      <c r="DAZ72" s="25"/>
      <c r="DBA72" s="25"/>
      <c r="DBB72" s="25"/>
      <c r="DBC72" s="25"/>
      <c r="DBD72" s="25"/>
      <c r="DBE72" s="25"/>
      <c r="DBF72" s="25"/>
      <c r="DBG72" s="25"/>
      <c r="DBH72" s="25"/>
      <c r="DBI72" s="25"/>
      <c r="DBJ72" s="25"/>
      <c r="DBK72" s="25"/>
      <c r="DBL72" s="25"/>
      <c r="DBM72" s="25"/>
      <c r="DBN72" s="25"/>
      <c r="DBO72" s="25"/>
      <c r="DBP72" s="25"/>
      <c r="DBQ72" s="25"/>
      <c r="DBR72" s="25"/>
      <c r="DBS72" s="25"/>
      <c r="DBT72" s="25"/>
      <c r="DBU72" s="25"/>
      <c r="DBV72" s="25"/>
      <c r="DBW72" s="25"/>
      <c r="DBX72" s="25"/>
      <c r="DBY72" s="25"/>
      <c r="DBZ72" s="25"/>
      <c r="DCA72" s="25"/>
      <c r="DCB72" s="25"/>
      <c r="DCC72" s="25"/>
      <c r="DCD72" s="25"/>
      <c r="DCE72" s="25"/>
      <c r="DCF72" s="25"/>
      <c r="DCG72" s="25"/>
      <c r="DCH72" s="25"/>
      <c r="DCI72" s="25"/>
      <c r="DCJ72" s="25"/>
      <c r="DCK72" s="25"/>
      <c r="DCL72" s="25"/>
      <c r="DCM72" s="25"/>
      <c r="DCN72" s="25"/>
      <c r="DCO72" s="25"/>
      <c r="DCP72" s="25"/>
      <c r="DCQ72" s="25"/>
      <c r="DCR72" s="25"/>
      <c r="DCS72" s="25"/>
      <c r="DCT72" s="25"/>
      <c r="DCU72" s="25"/>
      <c r="DCV72" s="25"/>
      <c r="DCW72" s="25"/>
      <c r="DCX72" s="25"/>
      <c r="DCY72" s="25"/>
      <c r="DCZ72" s="25"/>
      <c r="DDA72" s="25"/>
      <c r="DDB72" s="25"/>
      <c r="DDC72" s="25"/>
      <c r="DDD72" s="25"/>
      <c r="DDE72" s="25"/>
      <c r="DDF72" s="25"/>
      <c r="DDG72" s="25"/>
      <c r="DDH72" s="25"/>
      <c r="DDI72" s="25"/>
      <c r="DDJ72" s="25"/>
      <c r="DDK72" s="25"/>
      <c r="DDL72" s="25"/>
      <c r="DDM72" s="25"/>
      <c r="DDN72" s="25"/>
      <c r="DDO72" s="25"/>
      <c r="DDP72" s="25"/>
      <c r="DDQ72" s="25"/>
      <c r="DDR72" s="25"/>
      <c r="DDS72" s="25"/>
      <c r="DDT72" s="25"/>
      <c r="DDU72" s="25"/>
      <c r="DDV72" s="25"/>
      <c r="DDW72" s="25"/>
      <c r="DDX72" s="25"/>
      <c r="DDY72" s="25"/>
      <c r="DDZ72" s="25"/>
      <c r="DEA72" s="25"/>
      <c r="DEB72" s="25"/>
      <c r="DEC72" s="25"/>
      <c r="DED72" s="25"/>
      <c r="DEE72" s="25"/>
      <c r="DEF72" s="25"/>
      <c r="DEG72" s="25"/>
      <c r="DEH72" s="25"/>
      <c r="DEI72" s="25"/>
      <c r="DEJ72" s="25"/>
      <c r="DEK72" s="25"/>
      <c r="DEL72" s="25"/>
      <c r="DEM72" s="25"/>
      <c r="DEN72" s="25"/>
      <c r="DEO72" s="25"/>
      <c r="DEP72" s="25"/>
      <c r="DEQ72" s="25"/>
      <c r="DER72" s="25"/>
      <c r="DES72" s="25"/>
      <c r="DET72" s="25"/>
      <c r="DEU72" s="25"/>
      <c r="DEV72" s="25"/>
      <c r="DEW72" s="25"/>
      <c r="DEX72" s="25"/>
      <c r="DEY72" s="25"/>
      <c r="DEZ72" s="25"/>
      <c r="DFA72" s="25"/>
      <c r="DFB72" s="25"/>
      <c r="DFC72" s="25"/>
      <c r="DFD72" s="25"/>
      <c r="DFE72" s="25"/>
      <c r="DFF72" s="25"/>
      <c r="DFG72" s="25"/>
      <c r="DFH72" s="25"/>
      <c r="DFI72" s="25"/>
      <c r="DFJ72" s="25"/>
      <c r="DFK72" s="25"/>
      <c r="DFL72" s="25"/>
      <c r="DFM72" s="25"/>
      <c r="DFN72" s="25"/>
      <c r="DFO72" s="25"/>
      <c r="DFP72" s="25"/>
      <c r="DFQ72" s="25"/>
      <c r="DFR72" s="25"/>
      <c r="DFS72" s="25"/>
      <c r="DFT72" s="25"/>
      <c r="DFU72" s="25"/>
      <c r="DFV72" s="25"/>
      <c r="DFW72" s="25"/>
      <c r="DFX72" s="25"/>
      <c r="DFY72" s="25"/>
      <c r="DFZ72" s="25"/>
      <c r="DGA72" s="25"/>
      <c r="DGB72" s="25"/>
      <c r="DGC72" s="25"/>
      <c r="DGD72" s="25"/>
      <c r="DGE72" s="25"/>
      <c r="DGF72" s="25"/>
      <c r="DGG72" s="25"/>
      <c r="DGH72" s="25"/>
      <c r="DGI72" s="25"/>
      <c r="DGJ72" s="25"/>
      <c r="DGK72" s="25"/>
      <c r="DGL72" s="25"/>
      <c r="DGM72" s="25"/>
      <c r="DGN72" s="25"/>
      <c r="DGO72" s="25"/>
      <c r="DGP72" s="25"/>
      <c r="DGQ72" s="25"/>
      <c r="DGR72" s="25"/>
      <c r="DGS72" s="25"/>
      <c r="DGT72" s="25"/>
      <c r="DGU72" s="25"/>
      <c r="DGV72" s="25"/>
      <c r="DGW72" s="25"/>
      <c r="DGX72" s="25"/>
      <c r="DGY72" s="25"/>
      <c r="DGZ72" s="25"/>
      <c r="DHA72" s="25"/>
      <c r="DHB72" s="25"/>
      <c r="DHC72" s="25"/>
      <c r="DHD72" s="25"/>
      <c r="DHE72" s="25"/>
      <c r="DHF72" s="25"/>
      <c r="DHG72" s="25"/>
      <c r="DHH72" s="25"/>
      <c r="DHI72" s="25"/>
      <c r="DHJ72" s="25"/>
      <c r="DHK72" s="25"/>
      <c r="DHL72" s="25"/>
      <c r="DHM72" s="25"/>
      <c r="DHN72" s="25"/>
      <c r="DHO72" s="25"/>
      <c r="DHP72" s="25"/>
      <c r="DHQ72" s="25"/>
      <c r="DHR72" s="25"/>
      <c r="DHS72" s="25"/>
      <c r="DHT72" s="25"/>
      <c r="DHU72" s="25"/>
      <c r="DHV72" s="25"/>
      <c r="DHW72" s="25"/>
      <c r="DHX72" s="25"/>
      <c r="DHY72" s="25"/>
      <c r="DHZ72" s="25"/>
      <c r="DIA72" s="25"/>
      <c r="DIB72" s="25"/>
      <c r="DIC72" s="25"/>
      <c r="DID72" s="25"/>
      <c r="DIE72" s="25"/>
      <c r="DIF72" s="25"/>
      <c r="DIG72" s="25"/>
      <c r="DIH72" s="25"/>
      <c r="DII72" s="25"/>
      <c r="DIJ72" s="25"/>
      <c r="DIK72" s="25"/>
      <c r="DIL72" s="25"/>
      <c r="DIM72" s="25"/>
      <c r="DIN72" s="25"/>
      <c r="DIO72" s="25"/>
      <c r="DIP72" s="25"/>
      <c r="DIQ72" s="25"/>
      <c r="DIR72" s="25"/>
      <c r="DIS72" s="25"/>
      <c r="DIT72" s="25"/>
      <c r="DIU72" s="25"/>
      <c r="DIV72" s="25"/>
      <c r="DIW72" s="25"/>
      <c r="DIX72" s="25"/>
      <c r="DIY72" s="25"/>
      <c r="DIZ72" s="25"/>
      <c r="DJA72" s="25"/>
      <c r="DJB72" s="25"/>
      <c r="DJC72" s="25"/>
      <c r="DJD72" s="25"/>
      <c r="DJE72" s="25"/>
      <c r="DJF72" s="25"/>
      <c r="DJG72" s="25"/>
      <c r="DJH72" s="25"/>
      <c r="DJI72" s="25"/>
      <c r="DJJ72" s="25"/>
      <c r="DJK72" s="25"/>
      <c r="DJL72" s="25"/>
      <c r="DJM72" s="25"/>
      <c r="DJN72" s="25"/>
      <c r="DJO72" s="25"/>
      <c r="DJP72" s="25"/>
      <c r="DJQ72" s="25"/>
      <c r="DJR72" s="25"/>
      <c r="DJS72" s="25"/>
      <c r="DJT72" s="25"/>
      <c r="DJU72" s="25"/>
      <c r="DJV72" s="25"/>
      <c r="DJW72" s="25"/>
      <c r="DJX72" s="25"/>
      <c r="DJY72" s="25"/>
      <c r="DJZ72" s="25"/>
      <c r="DKA72" s="25"/>
      <c r="DKB72" s="25"/>
      <c r="DKC72" s="25"/>
      <c r="DKD72" s="25"/>
      <c r="DKE72" s="25"/>
      <c r="DKF72" s="25"/>
      <c r="DKG72" s="25"/>
      <c r="DKH72" s="25"/>
      <c r="DKI72" s="25"/>
      <c r="DKJ72" s="25"/>
      <c r="DKK72" s="25"/>
      <c r="DKL72" s="25"/>
      <c r="DKM72" s="25"/>
      <c r="DKN72" s="25"/>
      <c r="DKO72" s="25"/>
      <c r="DKP72" s="25"/>
      <c r="DKQ72" s="25"/>
      <c r="DKR72" s="25"/>
      <c r="DKS72" s="25"/>
      <c r="DKT72" s="25"/>
      <c r="DKU72" s="25"/>
      <c r="DKV72" s="25"/>
      <c r="DKW72" s="25"/>
      <c r="DKX72" s="25"/>
      <c r="DKY72" s="25"/>
      <c r="DKZ72" s="25"/>
      <c r="DLA72" s="25"/>
      <c r="DLB72" s="25"/>
      <c r="DLC72" s="25"/>
      <c r="DLD72" s="25"/>
      <c r="DLE72" s="25"/>
      <c r="DLF72" s="25"/>
      <c r="DLG72" s="25"/>
      <c r="DLH72" s="25"/>
      <c r="DLI72" s="25"/>
      <c r="DLJ72" s="25"/>
      <c r="DLK72" s="25"/>
      <c r="DLL72" s="25"/>
      <c r="DLM72" s="25"/>
      <c r="DLN72" s="25"/>
      <c r="DLO72" s="25"/>
      <c r="DLP72" s="25"/>
      <c r="DLQ72" s="25"/>
      <c r="DLR72" s="25"/>
      <c r="DLS72" s="25"/>
      <c r="DLT72" s="25"/>
      <c r="DLU72" s="25"/>
      <c r="DLV72" s="25"/>
      <c r="DLW72" s="25"/>
      <c r="DLX72" s="25"/>
      <c r="DLY72" s="25"/>
      <c r="DLZ72" s="25"/>
      <c r="DMA72" s="25"/>
      <c r="DMB72" s="25"/>
      <c r="DMC72" s="25"/>
      <c r="DMD72" s="25"/>
      <c r="DME72" s="25"/>
      <c r="DMF72" s="25"/>
      <c r="DMG72" s="25"/>
      <c r="DMH72" s="25"/>
      <c r="DMI72" s="25"/>
      <c r="DMJ72" s="25"/>
      <c r="DMK72" s="25"/>
      <c r="DML72" s="25"/>
      <c r="DMM72" s="25"/>
      <c r="DMN72" s="25"/>
      <c r="DMO72" s="25"/>
      <c r="DMP72" s="25"/>
      <c r="DMQ72" s="25"/>
      <c r="DMR72" s="25"/>
      <c r="DMS72" s="25"/>
      <c r="DMT72" s="25"/>
      <c r="DMU72" s="25"/>
      <c r="DMV72" s="25"/>
      <c r="DMW72" s="25"/>
      <c r="DMX72" s="25"/>
      <c r="DMY72" s="25"/>
      <c r="DMZ72" s="25"/>
      <c r="DNA72" s="25"/>
      <c r="DNB72" s="25"/>
      <c r="DNC72" s="25"/>
      <c r="DND72" s="25"/>
      <c r="DNE72" s="25"/>
      <c r="DNF72" s="25"/>
      <c r="DNG72" s="25"/>
      <c r="DNH72" s="25"/>
      <c r="DNI72" s="25"/>
      <c r="DNJ72" s="25"/>
      <c r="DNK72" s="25"/>
      <c r="DNL72" s="25"/>
      <c r="DNM72" s="25"/>
      <c r="DNN72" s="25"/>
      <c r="DNO72" s="25"/>
      <c r="DNP72" s="25"/>
      <c r="DNQ72" s="25"/>
      <c r="DNR72" s="25"/>
      <c r="DNS72" s="25"/>
      <c r="DNT72" s="25"/>
      <c r="DNU72" s="25"/>
      <c r="DNV72" s="25"/>
      <c r="DNW72" s="25"/>
      <c r="DNX72" s="25"/>
      <c r="DNY72" s="25"/>
      <c r="DNZ72" s="25"/>
      <c r="DOA72" s="25"/>
      <c r="DOB72" s="25"/>
      <c r="DOC72" s="25"/>
      <c r="DOD72" s="25"/>
      <c r="DOE72" s="25"/>
      <c r="DOF72" s="25"/>
      <c r="DOG72" s="25"/>
      <c r="DOH72" s="25"/>
      <c r="DOI72" s="25"/>
      <c r="DOJ72" s="25"/>
      <c r="DOK72" s="25"/>
      <c r="DOL72" s="25"/>
      <c r="DOM72" s="25"/>
      <c r="DON72" s="25"/>
      <c r="DOO72" s="25"/>
      <c r="DOP72" s="25"/>
      <c r="DOQ72" s="25"/>
      <c r="DOR72" s="25"/>
      <c r="DOS72" s="25"/>
      <c r="DOT72" s="25"/>
      <c r="DOU72" s="25"/>
      <c r="DOV72" s="25"/>
      <c r="DOW72" s="25"/>
      <c r="DOX72" s="25"/>
      <c r="DOY72" s="25"/>
      <c r="DOZ72" s="25"/>
      <c r="DPA72" s="25"/>
      <c r="DPB72" s="25"/>
      <c r="DPC72" s="25"/>
      <c r="DPD72" s="25"/>
      <c r="DPE72" s="25"/>
      <c r="DPF72" s="25"/>
      <c r="DPG72" s="25"/>
      <c r="DPH72" s="25"/>
      <c r="DPI72" s="25"/>
      <c r="DPJ72" s="25"/>
      <c r="DPK72" s="25"/>
      <c r="DPL72" s="25"/>
      <c r="DPM72" s="25"/>
      <c r="DPN72" s="25"/>
      <c r="DPO72" s="25"/>
      <c r="DPP72" s="25"/>
      <c r="DPQ72" s="25"/>
      <c r="DPR72" s="25"/>
      <c r="DPS72" s="25"/>
      <c r="DPT72" s="25"/>
      <c r="DPU72" s="25"/>
      <c r="DPV72" s="25"/>
      <c r="DPW72" s="25"/>
      <c r="DPX72" s="25"/>
      <c r="DPY72" s="25"/>
      <c r="DPZ72" s="25"/>
      <c r="DQA72" s="25"/>
      <c r="DQB72" s="25"/>
      <c r="DQC72" s="25"/>
      <c r="DQD72" s="25"/>
      <c r="DQE72" s="25"/>
      <c r="DQF72" s="25"/>
      <c r="DQG72" s="25"/>
      <c r="DQH72" s="25"/>
      <c r="DQI72" s="25"/>
      <c r="DQJ72" s="25"/>
      <c r="DQK72" s="25"/>
      <c r="DQL72" s="25"/>
      <c r="DQM72" s="25"/>
      <c r="DQN72" s="25"/>
      <c r="DQO72" s="25"/>
      <c r="DQP72" s="25"/>
      <c r="DQQ72" s="25"/>
      <c r="DQR72" s="25"/>
      <c r="DQS72" s="25"/>
      <c r="DQT72" s="25"/>
      <c r="DQU72" s="25"/>
      <c r="DQV72" s="25"/>
      <c r="DQW72" s="25"/>
      <c r="DQX72" s="25"/>
      <c r="DQY72" s="25"/>
      <c r="DQZ72" s="25"/>
      <c r="DRA72" s="25"/>
      <c r="DRB72" s="25"/>
      <c r="DRC72" s="25"/>
      <c r="DRD72" s="25"/>
      <c r="DRE72" s="25"/>
      <c r="DRF72" s="25"/>
      <c r="DRG72" s="25"/>
      <c r="DRH72" s="25"/>
      <c r="DRI72" s="25"/>
      <c r="DRJ72" s="25"/>
      <c r="DRK72" s="25"/>
      <c r="DRL72" s="25"/>
      <c r="DRM72" s="25"/>
      <c r="DRN72" s="25"/>
      <c r="DRO72" s="25"/>
      <c r="DRP72" s="25"/>
      <c r="DRQ72" s="25"/>
      <c r="DRR72" s="25"/>
      <c r="DRS72" s="25"/>
      <c r="DRT72" s="25"/>
      <c r="DRU72" s="25"/>
      <c r="DRV72" s="25"/>
      <c r="DRW72" s="25"/>
      <c r="DRX72" s="25"/>
      <c r="DRY72" s="25"/>
      <c r="DRZ72" s="25"/>
      <c r="DSA72" s="25"/>
      <c r="DSB72" s="25"/>
      <c r="DSC72" s="25"/>
      <c r="DSD72" s="25"/>
      <c r="DSE72" s="25"/>
      <c r="DSF72" s="25"/>
      <c r="DSG72" s="25"/>
      <c r="DSH72" s="25"/>
      <c r="DSI72" s="25"/>
      <c r="DSJ72" s="25"/>
      <c r="DSK72" s="25"/>
      <c r="DSL72" s="25"/>
      <c r="DSM72" s="25"/>
      <c r="DSN72" s="25"/>
      <c r="DSO72" s="25"/>
      <c r="DSP72" s="25"/>
      <c r="DSQ72" s="25"/>
      <c r="DSR72" s="25"/>
      <c r="DSS72" s="25"/>
      <c r="DST72" s="25"/>
      <c r="DSU72" s="25"/>
      <c r="DSV72" s="25"/>
      <c r="DSW72" s="25"/>
      <c r="DSX72" s="25"/>
      <c r="DSY72" s="25"/>
      <c r="DSZ72" s="25"/>
      <c r="DTA72" s="25"/>
      <c r="DTB72" s="25"/>
      <c r="DTC72" s="25"/>
      <c r="DTD72" s="25"/>
      <c r="DTE72" s="25"/>
      <c r="DTF72" s="25"/>
      <c r="DTG72" s="25"/>
      <c r="DTH72" s="25"/>
      <c r="DTI72" s="25"/>
      <c r="DTJ72" s="25"/>
      <c r="DTK72" s="25"/>
      <c r="DTL72" s="25"/>
      <c r="DTM72" s="25"/>
      <c r="DTN72" s="25"/>
      <c r="DTO72" s="25"/>
      <c r="DTP72" s="25"/>
      <c r="DTQ72" s="25"/>
      <c r="DTR72" s="25"/>
      <c r="DTS72" s="25"/>
      <c r="DTT72" s="25"/>
      <c r="DTU72" s="25"/>
      <c r="DTV72" s="25"/>
      <c r="DTW72" s="25"/>
      <c r="DTX72" s="25"/>
      <c r="DTY72" s="25"/>
      <c r="DTZ72" s="25"/>
      <c r="DUA72" s="25"/>
      <c r="DUB72" s="25"/>
      <c r="DUC72" s="25"/>
      <c r="DUD72" s="25"/>
      <c r="DUE72" s="25"/>
      <c r="DUF72" s="25"/>
      <c r="DUG72" s="25"/>
      <c r="DUH72" s="25"/>
      <c r="DUI72" s="25"/>
      <c r="DUJ72" s="25"/>
      <c r="DUK72" s="25"/>
      <c r="DUL72" s="25"/>
      <c r="DUM72" s="25"/>
      <c r="DUN72" s="25"/>
      <c r="DUO72" s="25"/>
      <c r="DUP72" s="25"/>
      <c r="DUQ72" s="25"/>
      <c r="DUR72" s="25"/>
      <c r="DUS72" s="25"/>
      <c r="DUT72" s="25"/>
      <c r="DUU72" s="25"/>
      <c r="DUV72" s="25"/>
      <c r="DUW72" s="25"/>
      <c r="DUX72" s="25"/>
      <c r="DUY72" s="25"/>
      <c r="DUZ72" s="25"/>
      <c r="DVA72" s="25"/>
      <c r="DVB72" s="25"/>
      <c r="DVC72" s="25"/>
      <c r="DVD72" s="25"/>
      <c r="DVE72" s="25"/>
      <c r="DVF72" s="25"/>
      <c r="DVG72" s="25"/>
      <c r="DVH72" s="25"/>
      <c r="DVI72" s="25"/>
      <c r="DVJ72" s="25"/>
      <c r="DVK72" s="25"/>
      <c r="DVL72" s="25"/>
      <c r="DVM72" s="25"/>
      <c r="DVN72" s="25"/>
      <c r="DVO72" s="25"/>
      <c r="DVP72" s="25"/>
      <c r="DVQ72" s="25"/>
      <c r="DVR72" s="25"/>
      <c r="DVS72" s="25"/>
      <c r="DVT72" s="25"/>
      <c r="DVU72" s="25"/>
      <c r="DVV72" s="25"/>
      <c r="DVW72" s="25"/>
      <c r="DVX72" s="25"/>
      <c r="DVY72" s="25"/>
      <c r="DVZ72" s="25"/>
      <c r="DWA72" s="25"/>
      <c r="DWB72" s="25"/>
      <c r="DWC72" s="25"/>
      <c r="DWD72" s="25"/>
      <c r="DWE72" s="25"/>
      <c r="DWF72" s="25"/>
      <c r="DWG72" s="25"/>
      <c r="DWH72" s="25"/>
      <c r="DWI72" s="25"/>
      <c r="DWJ72" s="25"/>
      <c r="DWK72" s="25"/>
      <c r="DWL72" s="25"/>
      <c r="DWM72" s="25"/>
      <c r="DWN72" s="25"/>
      <c r="DWO72" s="25"/>
      <c r="DWP72" s="25"/>
      <c r="DWQ72" s="25"/>
      <c r="DWR72" s="25"/>
      <c r="DWS72" s="25"/>
      <c r="DWT72" s="25"/>
      <c r="DWU72" s="25"/>
      <c r="DWV72" s="25"/>
      <c r="DWW72" s="25"/>
      <c r="DWX72" s="25"/>
      <c r="DWY72" s="25"/>
      <c r="DWZ72" s="25"/>
      <c r="DXA72" s="25"/>
      <c r="DXB72" s="25"/>
      <c r="DXC72" s="25"/>
      <c r="DXD72" s="25"/>
      <c r="DXE72" s="25"/>
      <c r="DXF72" s="25"/>
      <c r="DXG72" s="25"/>
      <c r="DXH72" s="25"/>
      <c r="DXI72" s="25"/>
      <c r="DXJ72" s="25"/>
      <c r="DXK72" s="25"/>
      <c r="DXL72" s="25"/>
      <c r="DXM72" s="25"/>
      <c r="DXN72" s="25"/>
      <c r="DXO72" s="25"/>
      <c r="DXP72" s="25"/>
      <c r="DXQ72" s="25"/>
      <c r="DXR72" s="25"/>
      <c r="DXS72" s="25"/>
      <c r="DXT72" s="25"/>
      <c r="DXU72" s="25"/>
      <c r="DXV72" s="25"/>
      <c r="DXW72" s="25"/>
      <c r="DXX72" s="25"/>
      <c r="DXY72" s="25"/>
      <c r="DXZ72" s="25"/>
      <c r="DYA72" s="25"/>
      <c r="DYB72" s="25"/>
      <c r="DYC72" s="25"/>
      <c r="DYD72" s="25"/>
      <c r="DYE72" s="25"/>
      <c r="DYF72" s="25"/>
      <c r="DYG72" s="25"/>
      <c r="DYH72" s="25"/>
      <c r="DYI72" s="25"/>
      <c r="DYJ72" s="25"/>
      <c r="DYK72" s="25"/>
      <c r="DYL72" s="25"/>
      <c r="DYM72" s="25"/>
      <c r="DYN72" s="25"/>
      <c r="DYO72" s="25"/>
      <c r="DYP72" s="25"/>
      <c r="DYQ72" s="25"/>
      <c r="DYR72" s="25"/>
      <c r="DYS72" s="25"/>
      <c r="DYT72" s="25"/>
      <c r="DYU72" s="25"/>
      <c r="DYV72" s="25"/>
      <c r="DYW72" s="25"/>
      <c r="DYX72" s="25"/>
      <c r="DYY72" s="25"/>
      <c r="DYZ72" s="25"/>
      <c r="DZA72" s="25"/>
      <c r="DZB72" s="25"/>
      <c r="DZC72" s="25"/>
      <c r="DZD72" s="25"/>
      <c r="DZE72" s="25"/>
      <c r="DZF72" s="25"/>
      <c r="DZG72" s="25"/>
      <c r="DZH72" s="25"/>
      <c r="DZI72" s="25"/>
      <c r="DZJ72" s="25"/>
      <c r="DZK72" s="25"/>
      <c r="DZL72" s="25"/>
      <c r="DZM72" s="25"/>
      <c r="DZN72" s="25"/>
      <c r="DZO72" s="25"/>
      <c r="DZP72" s="25"/>
      <c r="DZQ72" s="25"/>
      <c r="DZR72" s="25"/>
      <c r="DZS72" s="25"/>
      <c r="DZT72" s="25"/>
      <c r="DZU72" s="25"/>
      <c r="DZV72" s="25"/>
      <c r="DZW72" s="25"/>
      <c r="DZX72" s="25"/>
      <c r="DZY72" s="25"/>
      <c r="DZZ72" s="25"/>
      <c r="EAA72" s="25"/>
      <c r="EAB72" s="25"/>
      <c r="EAC72" s="25"/>
      <c r="EAD72" s="25"/>
      <c r="EAE72" s="25"/>
      <c r="EAF72" s="25"/>
      <c r="EAG72" s="25"/>
      <c r="EAH72" s="25"/>
      <c r="EAI72" s="25"/>
      <c r="EAJ72" s="25"/>
      <c r="EAK72" s="25"/>
      <c r="EAL72" s="25"/>
      <c r="EAM72" s="25"/>
      <c r="EAN72" s="25"/>
      <c r="EAO72" s="25"/>
      <c r="EAP72" s="25"/>
      <c r="EAQ72" s="25"/>
      <c r="EAR72" s="25"/>
      <c r="EAS72" s="25"/>
      <c r="EAT72" s="25"/>
      <c r="EAU72" s="25"/>
      <c r="EAV72" s="25"/>
      <c r="EAW72" s="25"/>
      <c r="EAX72" s="25"/>
      <c r="EAY72" s="25"/>
      <c r="EAZ72" s="25"/>
      <c r="EBA72" s="25"/>
      <c r="EBB72" s="25"/>
      <c r="EBC72" s="25"/>
      <c r="EBD72" s="25"/>
      <c r="EBE72" s="25"/>
      <c r="EBF72" s="25"/>
      <c r="EBG72" s="25"/>
      <c r="EBH72" s="25"/>
      <c r="EBI72" s="25"/>
      <c r="EBJ72" s="25"/>
      <c r="EBK72" s="25"/>
      <c r="EBL72" s="25"/>
      <c r="EBM72" s="25"/>
      <c r="EBN72" s="25"/>
      <c r="EBO72" s="25"/>
      <c r="EBP72" s="25"/>
      <c r="EBQ72" s="25"/>
      <c r="EBR72" s="25"/>
      <c r="EBS72" s="25"/>
      <c r="EBT72" s="25"/>
      <c r="EBU72" s="25"/>
      <c r="EBV72" s="25"/>
      <c r="EBW72" s="25"/>
      <c r="EBX72" s="25"/>
      <c r="EBY72" s="25"/>
      <c r="EBZ72" s="25"/>
      <c r="ECA72" s="25"/>
      <c r="ECB72" s="25"/>
      <c r="ECC72" s="25"/>
      <c r="ECD72" s="25"/>
      <c r="ECE72" s="25"/>
      <c r="ECF72" s="25"/>
      <c r="ECG72" s="25"/>
      <c r="ECH72" s="25"/>
      <c r="ECI72" s="25"/>
      <c r="ECJ72" s="25"/>
      <c r="ECK72" s="25"/>
      <c r="ECL72" s="25"/>
      <c r="ECM72" s="25"/>
      <c r="ECN72" s="25"/>
      <c r="ECO72" s="25"/>
      <c r="ECP72" s="25"/>
      <c r="ECQ72" s="25"/>
      <c r="ECR72" s="25"/>
      <c r="ECS72" s="25"/>
      <c r="ECT72" s="25"/>
      <c r="ECU72" s="25"/>
      <c r="ECV72" s="25"/>
      <c r="ECW72" s="25"/>
      <c r="ECX72" s="25"/>
      <c r="ECY72" s="25"/>
      <c r="ECZ72" s="25"/>
      <c r="EDA72" s="25"/>
      <c r="EDB72" s="25"/>
      <c r="EDC72" s="25"/>
      <c r="EDD72" s="25"/>
      <c r="EDE72" s="25"/>
      <c r="EDF72" s="25"/>
      <c r="EDG72" s="25"/>
      <c r="EDH72" s="25"/>
      <c r="EDI72" s="25"/>
      <c r="EDJ72" s="25"/>
      <c r="EDK72" s="25"/>
      <c r="EDL72" s="25"/>
      <c r="EDM72" s="25"/>
      <c r="EDN72" s="25"/>
      <c r="EDO72" s="25"/>
      <c r="EDP72" s="25"/>
      <c r="EDQ72" s="25"/>
      <c r="EDR72" s="25"/>
      <c r="EDS72" s="25"/>
      <c r="EDT72" s="25"/>
      <c r="EDU72" s="25"/>
      <c r="EDV72" s="25"/>
      <c r="EDW72" s="25"/>
      <c r="EDX72" s="25"/>
      <c r="EDY72" s="25"/>
      <c r="EDZ72" s="25"/>
      <c r="EEA72" s="25"/>
      <c r="EEB72" s="25"/>
      <c r="EEC72" s="25"/>
      <c r="EED72" s="25"/>
      <c r="EEE72" s="25"/>
      <c r="EEF72" s="25"/>
      <c r="EEG72" s="25"/>
      <c r="EEH72" s="25"/>
      <c r="EEI72" s="25"/>
      <c r="EEJ72" s="25"/>
      <c r="EEK72" s="25"/>
      <c r="EEL72" s="25"/>
      <c r="EEM72" s="25"/>
      <c r="EEN72" s="25"/>
      <c r="EEO72" s="25"/>
      <c r="EEP72" s="25"/>
      <c r="EEQ72" s="25"/>
      <c r="EER72" s="25"/>
      <c r="EES72" s="25"/>
      <c r="EET72" s="25"/>
      <c r="EEU72" s="25"/>
      <c r="EEV72" s="25"/>
      <c r="EEW72" s="25"/>
      <c r="EEX72" s="25"/>
      <c r="EEY72" s="25"/>
      <c r="EEZ72" s="25"/>
      <c r="EFA72" s="25"/>
      <c r="EFB72" s="25"/>
      <c r="EFC72" s="25"/>
      <c r="EFD72" s="25"/>
      <c r="EFE72" s="25"/>
      <c r="EFF72" s="25"/>
      <c r="EFG72" s="25"/>
      <c r="EFH72" s="25"/>
      <c r="EFI72" s="25"/>
      <c r="EFJ72" s="25"/>
      <c r="EFK72" s="25"/>
      <c r="EFL72" s="25"/>
      <c r="EFM72" s="25"/>
      <c r="EFN72" s="25"/>
      <c r="EFO72" s="25"/>
      <c r="EFP72" s="25"/>
      <c r="EFQ72" s="25"/>
      <c r="EFR72" s="25"/>
      <c r="EFS72" s="25"/>
      <c r="EFT72" s="25"/>
      <c r="EFU72" s="25"/>
      <c r="EFV72" s="25"/>
      <c r="EFW72" s="25"/>
      <c r="EFX72" s="25"/>
      <c r="EFY72" s="25"/>
      <c r="EFZ72" s="25"/>
      <c r="EGA72" s="25"/>
      <c r="EGB72" s="25"/>
      <c r="EGC72" s="25"/>
      <c r="EGD72" s="25"/>
      <c r="EGE72" s="25"/>
      <c r="EGF72" s="25"/>
      <c r="EGG72" s="25"/>
      <c r="EGH72" s="25"/>
      <c r="EGI72" s="25"/>
      <c r="EGJ72" s="25"/>
      <c r="EGK72" s="25"/>
      <c r="EGL72" s="25"/>
      <c r="EGM72" s="25"/>
      <c r="EGN72" s="25"/>
      <c r="EGO72" s="25"/>
      <c r="EGP72" s="25"/>
      <c r="EGQ72" s="25"/>
      <c r="EGR72" s="25"/>
      <c r="EGS72" s="25"/>
      <c r="EGT72" s="25"/>
      <c r="EGU72" s="25"/>
      <c r="EGV72" s="25"/>
      <c r="EGW72" s="25"/>
      <c r="EGX72" s="25"/>
      <c r="EGY72" s="25"/>
      <c r="EGZ72" s="25"/>
      <c r="EHA72" s="25"/>
      <c r="EHB72" s="25"/>
      <c r="EHC72" s="25"/>
      <c r="EHD72" s="25"/>
      <c r="EHE72" s="25"/>
      <c r="EHF72" s="25"/>
      <c r="EHG72" s="25"/>
      <c r="EHH72" s="25"/>
      <c r="EHI72" s="25"/>
      <c r="EHJ72" s="25"/>
      <c r="EHK72" s="25"/>
      <c r="EHL72" s="25"/>
      <c r="EHM72" s="25"/>
      <c r="EHN72" s="25"/>
      <c r="EHO72" s="25"/>
      <c r="EHP72" s="25"/>
      <c r="EHQ72" s="25"/>
      <c r="EHR72" s="25"/>
      <c r="EHS72" s="25"/>
      <c r="EHT72" s="25"/>
      <c r="EHU72" s="25"/>
      <c r="EHV72" s="25"/>
      <c r="EHW72" s="25"/>
      <c r="EHX72" s="25"/>
      <c r="EHY72" s="25"/>
      <c r="EHZ72" s="25"/>
      <c r="EIA72" s="25"/>
      <c r="EIB72" s="25"/>
      <c r="EIC72" s="25"/>
      <c r="EID72" s="25"/>
      <c r="EIE72" s="25"/>
      <c r="EIF72" s="25"/>
      <c r="EIG72" s="25"/>
      <c r="EIH72" s="25"/>
      <c r="EII72" s="25"/>
      <c r="EIJ72" s="25"/>
      <c r="EIK72" s="25"/>
      <c r="EIL72" s="25"/>
      <c r="EIM72" s="25"/>
      <c r="EIN72" s="25"/>
      <c r="EIO72" s="25"/>
      <c r="EIP72" s="25"/>
      <c r="EIQ72" s="25"/>
      <c r="EIR72" s="25"/>
      <c r="EIS72" s="25"/>
      <c r="EIT72" s="25"/>
      <c r="EIU72" s="25"/>
      <c r="EIV72" s="25"/>
      <c r="EIW72" s="25"/>
      <c r="EIX72" s="25"/>
      <c r="EIY72" s="25"/>
      <c r="EIZ72" s="25"/>
      <c r="EJA72" s="25"/>
      <c r="EJB72" s="25"/>
      <c r="EJC72" s="25"/>
      <c r="EJD72" s="25"/>
      <c r="EJE72" s="25"/>
      <c r="EJF72" s="25"/>
      <c r="EJG72" s="25"/>
      <c r="EJH72" s="25"/>
      <c r="EJI72" s="25"/>
      <c r="EJJ72" s="25"/>
      <c r="EJK72" s="25"/>
      <c r="EJL72" s="25"/>
      <c r="EJM72" s="25"/>
      <c r="EJN72" s="25"/>
      <c r="EJO72" s="25"/>
      <c r="EJP72" s="25"/>
      <c r="EJQ72" s="25"/>
      <c r="EJR72" s="25"/>
      <c r="EJS72" s="25"/>
      <c r="EJT72" s="25"/>
      <c r="EJU72" s="25"/>
      <c r="EJV72" s="25"/>
      <c r="EJW72" s="25"/>
      <c r="EJX72" s="25"/>
      <c r="EJY72" s="25"/>
      <c r="EJZ72" s="25"/>
      <c r="EKA72" s="25"/>
      <c r="EKB72" s="25"/>
      <c r="EKC72" s="25"/>
      <c r="EKD72" s="25"/>
      <c r="EKE72" s="25"/>
      <c r="EKF72" s="25"/>
      <c r="EKG72" s="25"/>
      <c r="EKH72" s="25"/>
      <c r="EKI72" s="25"/>
      <c r="EKJ72" s="25"/>
      <c r="EKK72" s="25"/>
      <c r="EKL72" s="25"/>
      <c r="EKM72" s="25"/>
      <c r="EKN72" s="25"/>
      <c r="EKO72" s="25"/>
      <c r="EKP72" s="25"/>
      <c r="EKQ72" s="25"/>
      <c r="EKR72" s="25"/>
      <c r="EKS72" s="25"/>
      <c r="EKT72" s="25"/>
      <c r="EKU72" s="25"/>
      <c r="EKV72" s="25"/>
      <c r="EKW72" s="25"/>
      <c r="EKX72" s="25"/>
      <c r="EKY72" s="25"/>
      <c r="EKZ72" s="25"/>
      <c r="ELA72" s="25"/>
      <c r="ELB72" s="25"/>
      <c r="ELC72" s="25"/>
      <c r="ELD72" s="25"/>
      <c r="ELE72" s="25"/>
      <c r="ELF72" s="25"/>
      <c r="ELG72" s="25"/>
      <c r="ELH72" s="25"/>
      <c r="ELI72" s="25"/>
      <c r="ELJ72" s="25"/>
      <c r="ELK72" s="25"/>
      <c r="ELL72" s="25"/>
      <c r="ELM72" s="25"/>
      <c r="ELN72" s="25"/>
      <c r="ELO72" s="25"/>
      <c r="ELP72" s="25"/>
      <c r="ELQ72" s="25"/>
      <c r="ELR72" s="25"/>
      <c r="ELS72" s="25"/>
      <c r="ELT72" s="25"/>
      <c r="ELU72" s="25"/>
      <c r="ELV72" s="25"/>
      <c r="ELW72" s="25"/>
      <c r="ELX72" s="25"/>
      <c r="ELY72" s="25"/>
      <c r="ELZ72" s="25"/>
      <c r="EMA72" s="25"/>
      <c r="EMB72" s="25"/>
      <c r="EMC72" s="25"/>
      <c r="EMD72" s="25"/>
      <c r="EME72" s="25"/>
      <c r="EMF72" s="25"/>
      <c r="EMG72" s="25"/>
      <c r="EMH72" s="25"/>
      <c r="EMI72" s="25"/>
      <c r="EMJ72" s="25"/>
      <c r="EMK72" s="25"/>
      <c r="EML72" s="25"/>
      <c r="EMM72" s="25"/>
      <c r="EMN72" s="25"/>
      <c r="EMO72" s="25"/>
      <c r="EMP72" s="25"/>
      <c r="EMQ72" s="25"/>
      <c r="EMR72" s="25"/>
      <c r="EMS72" s="25"/>
      <c r="EMT72" s="25"/>
      <c r="EMU72" s="25"/>
      <c r="EMV72" s="25"/>
      <c r="EMW72" s="25"/>
      <c r="EMX72" s="25"/>
      <c r="EMY72" s="25"/>
      <c r="EMZ72" s="25"/>
      <c r="ENA72" s="25"/>
      <c r="ENB72" s="25"/>
      <c r="ENC72" s="25"/>
      <c r="END72" s="25"/>
      <c r="ENE72" s="25"/>
      <c r="ENF72" s="25"/>
      <c r="ENG72" s="25"/>
      <c r="ENH72" s="25"/>
      <c r="ENI72" s="25"/>
      <c r="ENJ72" s="25"/>
      <c r="ENK72" s="25"/>
      <c r="ENL72" s="25"/>
      <c r="ENM72" s="25"/>
      <c r="ENN72" s="25"/>
      <c r="ENO72" s="25"/>
      <c r="ENP72" s="25"/>
      <c r="ENQ72" s="25"/>
      <c r="ENR72" s="25"/>
      <c r="ENS72" s="25"/>
      <c r="ENT72" s="25"/>
      <c r="ENU72" s="25"/>
      <c r="ENV72" s="25"/>
      <c r="ENW72" s="25"/>
      <c r="ENX72" s="25"/>
      <c r="ENY72" s="25"/>
      <c r="ENZ72" s="25"/>
      <c r="EOA72" s="25"/>
      <c r="EOB72" s="25"/>
      <c r="EOC72" s="25"/>
      <c r="EOD72" s="25"/>
      <c r="EOE72" s="25"/>
      <c r="EOF72" s="25"/>
      <c r="EOG72" s="25"/>
      <c r="EOH72" s="25"/>
      <c r="EOI72" s="25"/>
      <c r="EOJ72" s="25"/>
      <c r="EOK72" s="25"/>
      <c r="EOL72" s="25"/>
      <c r="EOM72" s="25"/>
      <c r="EON72" s="25"/>
      <c r="EOO72" s="25"/>
      <c r="EOP72" s="25"/>
      <c r="EOQ72" s="25"/>
      <c r="EOR72" s="25"/>
      <c r="EOS72" s="25"/>
      <c r="EOT72" s="25"/>
      <c r="EOU72" s="25"/>
      <c r="EOV72" s="25"/>
      <c r="EOW72" s="25"/>
      <c r="EOX72" s="25"/>
      <c r="EOY72" s="25"/>
      <c r="EOZ72" s="25"/>
      <c r="EPA72" s="25"/>
      <c r="EPB72" s="25"/>
      <c r="EPC72" s="25"/>
      <c r="EPD72" s="25"/>
      <c r="EPE72" s="25"/>
      <c r="EPF72" s="25"/>
      <c r="EPG72" s="25"/>
      <c r="EPH72" s="25"/>
      <c r="EPI72" s="25"/>
      <c r="EPJ72" s="25"/>
      <c r="EPK72" s="25"/>
      <c r="EPL72" s="25"/>
      <c r="EPM72" s="25"/>
      <c r="EPN72" s="25"/>
      <c r="EPO72" s="25"/>
      <c r="EPP72" s="25"/>
      <c r="EPQ72" s="25"/>
      <c r="EPR72" s="25"/>
      <c r="EPS72" s="25"/>
      <c r="EPT72" s="25"/>
      <c r="EPU72" s="25"/>
      <c r="EPV72" s="25"/>
      <c r="EPW72" s="25"/>
      <c r="EPX72" s="25"/>
      <c r="EPY72" s="25"/>
      <c r="EPZ72" s="25"/>
      <c r="EQA72" s="25"/>
      <c r="EQB72" s="25"/>
      <c r="EQC72" s="25"/>
      <c r="EQD72" s="25"/>
      <c r="EQE72" s="25"/>
      <c r="EQF72" s="25"/>
      <c r="EQG72" s="25"/>
      <c r="EQH72" s="25"/>
      <c r="EQI72" s="25"/>
      <c r="EQJ72" s="25"/>
      <c r="EQK72" s="25"/>
      <c r="EQL72" s="25"/>
      <c r="EQM72" s="25"/>
      <c r="EQN72" s="25"/>
      <c r="EQO72" s="25"/>
      <c r="EQP72" s="25"/>
      <c r="EQQ72" s="25"/>
      <c r="EQR72" s="25"/>
      <c r="EQS72" s="25"/>
      <c r="EQT72" s="25"/>
      <c r="EQU72" s="25"/>
      <c r="EQV72" s="25"/>
      <c r="EQW72" s="25"/>
      <c r="EQX72" s="25"/>
      <c r="EQY72" s="25"/>
      <c r="EQZ72" s="25"/>
      <c r="ERA72" s="25"/>
      <c r="ERB72" s="25"/>
      <c r="ERC72" s="25"/>
      <c r="ERD72" s="25"/>
      <c r="ERE72" s="25"/>
      <c r="ERF72" s="25"/>
      <c r="ERG72" s="25"/>
      <c r="ERH72" s="25"/>
      <c r="ERI72" s="25"/>
      <c r="ERJ72" s="25"/>
      <c r="ERK72" s="25"/>
      <c r="ERL72" s="25"/>
      <c r="ERM72" s="25"/>
      <c r="ERN72" s="25"/>
      <c r="ERO72" s="25"/>
      <c r="ERP72" s="25"/>
      <c r="ERQ72" s="25"/>
      <c r="ERR72" s="25"/>
      <c r="ERS72" s="25"/>
      <c r="ERT72" s="25"/>
      <c r="ERU72" s="25"/>
      <c r="ERV72" s="25"/>
      <c r="ERW72" s="25"/>
      <c r="ERX72" s="25"/>
      <c r="ERY72" s="25"/>
      <c r="ERZ72" s="25"/>
      <c r="ESA72" s="25"/>
      <c r="ESB72" s="25"/>
      <c r="ESC72" s="25"/>
      <c r="ESD72" s="25"/>
      <c r="ESE72" s="25"/>
      <c r="ESF72" s="25"/>
      <c r="ESG72" s="25"/>
      <c r="ESH72" s="25"/>
      <c r="ESI72" s="25"/>
      <c r="ESJ72" s="25"/>
      <c r="ESK72" s="25"/>
      <c r="ESL72" s="25"/>
      <c r="ESM72" s="25"/>
      <c r="ESN72" s="25"/>
      <c r="ESO72" s="25"/>
      <c r="ESP72" s="25"/>
      <c r="ESQ72" s="25"/>
      <c r="ESR72" s="25"/>
      <c r="ESS72" s="25"/>
      <c r="EST72" s="25"/>
      <c r="ESU72" s="25"/>
      <c r="ESV72" s="25"/>
      <c r="ESW72" s="25"/>
      <c r="ESX72" s="25"/>
      <c r="ESY72" s="25"/>
      <c r="ESZ72" s="25"/>
      <c r="ETA72" s="25"/>
      <c r="ETB72" s="25"/>
      <c r="ETC72" s="25"/>
      <c r="ETD72" s="25"/>
      <c r="ETE72" s="25"/>
      <c r="ETF72" s="25"/>
      <c r="ETG72" s="25"/>
      <c r="ETH72" s="25"/>
      <c r="ETI72" s="25"/>
      <c r="ETJ72" s="25"/>
      <c r="ETK72" s="25"/>
      <c r="ETL72" s="25"/>
      <c r="ETM72" s="25"/>
      <c r="ETN72" s="25"/>
      <c r="ETO72" s="25"/>
      <c r="ETP72" s="25"/>
      <c r="ETQ72" s="25"/>
      <c r="ETR72" s="25"/>
      <c r="ETS72" s="25"/>
      <c r="ETT72" s="25"/>
      <c r="ETU72" s="25"/>
      <c r="ETV72" s="25"/>
      <c r="ETW72" s="25"/>
      <c r="ETX72" s="25"/>
      <c r="ETY72" s="25"/>
      <c r="ETZ72" s="25"/>
      <c r="EUA72" s="25"/>
      <c r="EUB72" s="25"/>
      <c r="EUC72" s="25"/>
      <c r="EUD72" s="25"/>
      <c r="EUE72" s="25"/>
      <c r="EUF72" s="25"/>
      <c r="EUG72" s="25"/>
      <c r="EUH72" s="25"/>
      <c r="EUI72" s="25"/>
      <c r="EUJ72" s="25"/>
      <c r="EUK72" s="25"/>
      <c r="EUL72" s="25"/>
      <c r="EUM72" s="25"/>
      <c r="EUN72" s="25"/>
      <c r="EUO72" s="25"/>
      <c r="EUP72" s="25"/>
      <c r="EUQ72" s="25"/>
      <c r="EUR72" s="25"/>
      <c r="EUS72" s="25"/>
      <c r="EUT72" s="25"/>
      <c r="EUU72" s="25"/>
      <c r="EUV72" s="25"/>
      <c r="EUW72" s="25"/>
      <c r="EUX72" s="25"/>
      <c r="EUY72" s="25"/>
      <c r="EUZ72" s="25"/>
      <c r="EVA72" s="25"/>
      <c r="EVB72" s="25"/>
      <c r="EVC72" s="25"/>
      <c r="EVD72" s="25"/>
      <c r="EVE72" s="25"/>
      <c r="EVF72" s="25"/>
      <c r="EVG72" s="25"/>
      <c r="EVH72" s="25"/>
      <c r="EVI72" s="25"/>
      <c r="EVJ72" s="25"/>
      <c r="EVK72" s="25"/>
      <c r="EVL72" s="25"/>
      <c r="EVM72" s="25"/>
      <c r="EVN72" s="25"/>
      <c r="EVO72" s="25"/>
      <c r="EVP72" s="25"/>
      <c r="EVQ72" s="25"/>
      <c r="EVR72" s="25"/>
      <c r="EVS72" s="25"/>
      <c r="EVT72" s="25"/>
      <c r="EVU72" s="25"/>
      <c r="EVV72" s="25"/>
      <c r="EVW72" s="25"/>
      <c r="EVX72" s="25"/>
      <c r="EVY72" s="25"/>
      <c r="EVZ72" s="25"/>
      <c r="EWA72" s="25"/>
      <c r="EWB72" s="25"/>
      <c r="EWC72" s="25"/>
      <c r="EWD72" s="25"/>
      <c r="EWE72" s="25"/>
      <c r="EWF72" s="25"/>
      <c r="EWG72" s="25"/>
      <c r="EWH72" s="25"/>
      <c r="EWI72" s="25"/>
      <c r="EWJ72" s="25"/>
      <c r="EWK72" s="25"/>
      <c r="EWL72" s="25"/>
      <c r="EWM72" s="25"/>
      <c r="EWN72" s="25"/>
      <c r="EWO72" s="25"/>
      <c r="EWP72" s="25"/>
      <c r="EWQ72" s="25"/>
      <c r="EWR72" s="25"/>
      <c r="EWS72" s="25"/>
      <c r="EWT72" s="25"/>
      <c r="EWU72" s="25"/>
      <c r="EWV72" s="25"/>
      <c r="EWW72" s="25"/>
      <c r="EWX72" s="25"/>
      <c r="EWY72" s="25"/>
      <c r="EWZ72" s="25"/>
      <c r="EXA72" s="25"/>
      <c r="EXB72" s="25"/>
      <c r="EXC72" s="25"/>
      <c r="EXD72" s="25"/>
      <c r="EXE72" s="25"/>
      <c r="EXF72" s="25"/>
      <c r="EXG72" s="25"/>
      <c r="EXH72" s="25"/>
      <c r="EXI72" s="25"/>
      <c r="EXJ72" s="25"/>
      <c r="EXK72" s="25"/>
      <c r="EXL72" s="25"/>
      <c r="EXM72" s="25"/>
      <c r="EXN72" s="25"/>
      <c r="EXO72" s="25"/>
      <c r="EXP72" s="25"/>
      <c r="EXQ72" s="25"/>
      <c r="EXR72" s="25"/>
      <c r="EXS72" s="25"/>
      <c r="EXT72" s="25"/>
      <c r="EXU72" s="25"/>
      <c r="EXV72" s="25"/>
      <c r="EXW72" s="25"/>
      <c r="EXX72" s="25"/>
      <c r="EXY72" s="25"/>
      <c r="EXZ72" s="25"/>
      <c r="EYA72" s="25"/>
      <c r="EYB72" s="25"/>
      <c r="EYC72" s="25"/>
      <c r="EYD72" s="25"/>
      <c r="EYE72" s="25"/>
      <c r="EYF72" s="25"/>
      <c r="EYG72" s="25"/>
      <c r="EYH72" s="25"/>
      <c r="EYI72" s="25"/>
      <c r="EYJ72" s="25"/>
      <c r="EYK72" s="25"/>
      <c r="EYL72" s="25"/>
      <c r="EYM72" s="25"/>
      <c r="EYN72" s="25"/>
      <c r="EYO72" s="25"/>
      <c r="EYP72" s="25"/>
      <c r="EYQ72" s="25"/>
      <c r="EYR72" s="25"/>
      <c r="EYS72" s="25"/>
      <c r="EYT72" s="25"/>
      <c r="EYU72" s="25"/>
      <c r="EYV72" s="25"/>
      <c r="EYW72" s="25"/>
      <c r="EYX72" s="25"/>
      <c r="EYY72" s="25"/>
      <c r="EYZ72" s="25"/>
      <c r="EZA72" s="25"/>
      <c r="EZB72" s="25"/>
      <c r="EZC72" s="25"/>
      <c r="EZD72" s="25"/>
      <c r="EZE72" s="25"/>
      <c r="EZF72" s="25"/>
      <c r="EZG72" s="25"/>
      <c r="EZH72" s="25"/>
      <c r="EZI72" s="25"/>
      <c r="EZJ72" s="25"/>
      <c r="EZK72" s="25"/>
      <c r="EZL72" s="25"/>
      <c r="EZM72" s="25"/>
      <c r="EZN72" s="25"/>
      <c r="EZO72" s="25"/>
      <c r="EZP72" s="25"/>
      <c r="EZQ72" s="25"/>
      <c r="EZR72" s="25"/>
      <c r="EZS72" s="25"/>
      <c r="EZT72" s="25"/>
      <c r="EZU72" s="25"/>
      <c r="EZV72" s="25"/>
      <c r="EZW72" s="25"/>
      <c r="EZX72" s="25"/>
      <c r="EZY72" s="25"/>
      <c r="EZZ72" s="25"/>
      <c r="FAA72" s="25"/>
      <c r="FAB72" s="25"/>
      <c r="FAC72" s="25"/>
      <c r="FAD72" s="25"/>
      <c r="FAE72" s="25"/>
      <c r="FAF72" s="25"/>
      <c r="FAG72" s="25"/>
      <c r="FAH72" s="25"/>
      <c r="FAI72" s="25"/>
      <c r="FAJ72" s="25"/>
      <c r="FAK72" s="25"/>
      <c r="FAL72" s="25"/>
      <c r="FAM72" s="25"/>
      <c r="FAN72" s="25"/>
      <c r="FAO72" s="25"/>
      <c r="FAP72" s="25"/>
      <c r="FAQ72" s="25"/>
      <c r="FAR72" s="25"/>
      <c r="FAS72" s="25"/>
      <c r="FAT72" s="25"/>
      <c r="FAU72" s="25"/>
      <c r="FAV72" s="25"/>
      <c r="FAW72" s="25"/>
      <c r="FAX72" s="25"/>
      <c r="FAY72" s="25"/>
      <c r="FAZ72" s="25"/>
      <c r="FBA72" s="25"/>
      <c r="FBB72" s="25"/>
      <c r="FBC72" s="25"/>
      <c r="FBD72" s="25"/>
      <c r="FBE72" s="25"/>
      <c r="FBF72" s="25"/>
      <c r="FBG72" s="25"/>
      <c r="FBH72" s="25"/>
      <c r="FBI72" s="25"/>
      <c r="FBJ72" s="25"/>
      <c r="FBK72" s="25"/>
      <c r="FBL72" s="25"/>
      <c r="FBM72" s="25"/>
      <c r="FBN72" s="25"/>
      <c r="FBO72" s="25"/>
      <c r="FBP72" s="25"/>
      <c r="FBQ72" s="25"/>
      <c r="FBR72" s="25"/>
      <c r="FBS72" s="25"/>
      <c r="FBT72" s="25"/>
      <c r="FBU72" s="25"/>
      <c r="FBV72" s="25"/>
      <c r="FBW72" s="25"/>
      <c r="FBX72" s="25"/>
      <c r="FBY72" s="25"/>
      <c r="FBZ72" s="25"/>
      <c r="FCA72" s="25"/>
      <c r="FCB72" s="25"/>
      <c r="FCC72" s="25"/>
      <c r="FCD72" s="25"/>
      <c r="FCE72" s="25"/>
      <c r="FCF72" s="25"/>
      <c r="FCG72" s="25"/>
      <c r="FCH72" s="25"/>
      <c r="FCI72" s="25"/>
      <c r="FCJ72" s="25"/>
      <c r="FCK72" s="25"/>
      <c r="FCL72" s="25"/>
      <c r="FCM72" s="25"/>
      <c r="FCN72" s="25"/>
      <c r="FCO72" s="25"/>
      <c r="FCP72" s="25"/>
      <c r="FCQ72" s="25"/>
      <c r="FCR72" s="25"/>
      <c r="FCS72" s="25"/>
      <c r="FCT72" s="25"/>
      <c r="FCU72" s="25"/>
      <c r="FCV72" s="25"/>
      <c r="FCW72" s="25"/>
      <c r="FCX72" s="25"/>
      <c r="FCY72" s="25"/>
      <c r="FCZ72" s="25"/>
      <c r="FDA72" s="25"/>
      <c r="FDB72" s="25"/>
      <c r="FDC72" s="25"/>
      <c r="FDD72" s="25"/>
      <c r="FDE72" s="25"/>
      <c r="FDF72" s="25"/>
      <c r="FDG72" s="25"/>
      <c r="FDH72" s="25"/>
      <c r="FDI72" s="25"/>
      <c r="FDJ72" s="25"/>
      <c r="FDK72" s="25"/>
      <c r="FDL72" s="25"/>
      <c r="FDM72" s="25"/>
      <c r="FDN72" s="25"/>
      <c r="FDO72" s="25"/>
      <c r="FDP72" s="25"/>
      <c r="FDQ72" s="25"/>
      <c r="FDR72" s="25"/>
      <c r="FDS72" s="25"/>
      <c r="FDT72" s="25"/>
      <c r="FDU72" s="25"/>
      <c r="FDV72" s="25"/>
      <c r="FDW72" s="25"/>
      <c r="FDX72" s="25"/>
      <c r="FDY72" s="25"/>
      <c r="FDZ72" s="25"/>
      <c r="FEA72" s="25"/>
      <c r="FEB72" s="25"/>
      <c r="FEC72" s="25"/>
      <c r="FED72" s="25"/>
      <c r="FEE72" s="25"/>
      <c r="FEF72" s="25"/>
      <c r="FEG72" s="25"/>
      <c r="FEH72" s="25"/>
      <c r="FEI72" s="25"/>
      <c r="FEJ72" s="25"/>
      <c r="FEK72" s="25"/>
      <c r="FEL72" s="25"/>
      <c r="FEM72" s="25"/>
      <c r="FEN72" s="25"/>
      <c r="FEO72" s="25"/>
      <c r="FEP72" s="25"/>
      <c r="FEQ72" s="25"/>
      <c r="FER72" s="25"/>
      <c r="FES72" s="25"/>
      <c r="FET72" s="25"/>
      <c r="FEU72" s="25"/>
      <c r="FEV72" s="25"/>
      <c r="FEW72" s="25"/>
      <c r="FEX72" s="25"/>
      <c r="FEY72" s="25"/>
      <c r="FEZ72" s="25"/>
      <c r="FFA72" s="25"/>
      <c r="FFB72" s="25"/>
      <c r="FFC72" s="25"/>
      <c r="FFD72" s="25"/>
      <c r="FFE72" s="25"/>
      <c r="FFF72" s="25"/>
      <c r="FFG72" s="25"/>
      <c r="FFH72" s="25"/>
      <c r="FFI72" s="25"/>
      <c r="FFJ72" s="25"/>
      <c r="FFK72" s="25"/>
      <c r="FFL72" s="25"/>
      <c r="FFM72" s="25"/>
      <c r="FFN72" s="25"/>
      <c r="FFO72" s="25"/>
      <c r="FFP72" s="25"/>
      <c r="FFQ72" s="25"/>
      <c r="FFR72" s="25"/>
      <c r="FFS72" s="25"/>
      <c r="FFT72" s="25"/>
      <c r="FFU72" s="25"/>
      <c r="FFV72" s="25"/>
      <c r="FFW72" s="25"/>
      <c r="FFX72" s="25"/>
      <c r="FFY72" s="25"/>
      <c r="FFZ72" s="25"/>
      <c r="FGA72" s="25"/>
      <c r="FGB72" s="25"/>
      <c r="FGC72" s="25"/>
      <c r="FGD72" s="25"/>
      <c r="FGE72" s="25"/>
      <c r="FGF72" s="25"/>
      <c r="FGG72" s="25"/>
      <c r="FGH72" s="25"/>
      <c r="FGI72" s="25"/>
      <c r="FGJ72" s="25"/>
      <c r="FGK72" s="25"/>
      <c r="FGL72" s="25"/>
      <c r="FGM72" s="25"/>
      <c r="FGN72" s="25"/>
      <c r="FGO72" s="25"/>
      <c r="FGP72" s="25"/>
      <c r="FGQ72" s="25"/>
      <c r="FGR72" s="25"/>
      <c r="FGS72" s="25"/>
      <c r="FGT72" s="25"/>
      <c r="FGU72" s="25"/>
      <c r="FGV72" s="25"/>
      <c r="FGW72" s="25"/>
      <c r="FGX72" s="25"/>
      <c r="FGY72" s="25"/>
      <c r="FGZ72" s="25"/>
      <c r="FHA72" s="25"/>
      <c r="FHB72" s="25"/>
      <c r="FHC72" s="25"/>
      <c r="FHD72" s="25"/>
      <c r="FHE72" s="25"/>
      <c r="FHF72" s="25"/>
      <c r="FHG72" s="25"/>
      <c r="FHH72" s="25"/>
      <c r="FHI72" s="25"/>
      <c r="FHJ72" s="25"/>
      <c r="FHK72" s="25"/>
      <c r="FHL72" s="25"/>
      <c r="FHM72" s="25"/>
      <c r="FHN72" s="25"/>
      <c r="FHO72" s="25"/>
      <c r="FHP72" s="25"/>
      <c r="FHQ72" s="25"/>
      <c r="FHR72" s="25"/>
      <c r="FHS72" s="25"/>
      <c r="FHT72" s="25"/>
      <c r="FHU72" s="25"/>
      <c r="FHV72" s="25"/>
      <c r="FHW72" s="25"/>
      <c r="FHX72" s="25"/>
      <c r="FHY72" s="25"/>
      <c r="FHZ72" s="25"/>
      <c r="FIA72" s="25"/>
      <c r="FIB72" s="25"/>
      <c r="FIC72" s="25"/>
      <c r="FID72" s="25"/>
      <c r="FIE72" s="25"/>
      <c r="FIF72" s="25"/>
      <c r="FIG72" s="25"/>
      <c r="FIH72" s="25"/>
      <c r="FII72" s="25"/>
      <c r="FIJ72" s="25"/>
      <c r="FIK72" s="25"/>
      <c r="FIL72" s="25"/>
      <c r="FIM72" s="25"/>
      <c r="FIN72" s="25"/>
      <c r="FIO72" s="25"/>
      <c r="FIP72" s="25"/>
      <c r="FIQ72" s="25"/>
      <c r="FIR72" s="25"/>
      <c r="FIS72" s="25"/>
      <c r="FIT72" s="25"/>
      <c r="FIU72" s="25"/>
      <c r="FIV72" s="25"/>
      <c r="FIW72" s="25"/>
      <c r="FIX72" s="25"/>
      <c r="FIY72" s="25"/>
      <c r="FIZ72" s="25"/>
      <c r="FJA72" s="25"/>
      <c r="FJB72" s="25"/>
      <c r="FJC72" s="25"/>
      <c r="FJD72" s="25"/>
      <c r="FJE72" s="25"/>
      <c r="FJF72" s="25"/>
      <c r="FJG72" s="25"/>
      <c r="FJH72" s="25"/>
      <c r="FJI72" s="25"/>
      <c r="FJJ72" s="25"/>
      <c r="FJK72" s="25"/>
      <c r="FJL72" s="25"/>
      <c r="FJM72" s="25"/>
      <c r="FJN72" s="25"/>
      <c r="FJO72" s="25"/>
      <c r="FJP72" s="25"/>
      <c r="FJQ72" s="25"/>
      <c r="FJR72" s="25"/>
      <c r="FJS72" s="25"/>
      <c r="FJT72" s="25"/>
      <c r="FJU72" s="25"/>
      <c r="FJV72" s="25"/>
      <c r="FJW72" s="25"/>
      <c r="FJX72" s="25"/>
      <c r="FJY72" s="25"/>
      <c r="FJZ72" s="25"/>
      <c r="FKA72" s="25"/>
      <c r="FKB72" s="25"/>
      <c r="FKC72" s="25"/>
      <c r="FKD72" s="25"/>
      <c r="FKE72" s="25"/>
      <c r="FKF72" s="25"/>
      <c r="FKG72" s="25"/>
      <c r="FKH72" s="25"/>
      <c r="FKI72" s="25"/>
      <c r="FKJ72" s="25"/>
      <c r="FKK72" s="25"/>
      <c r="FKL72" s="25"/>
      <c r="FKM72" s="25"/>
      <c r="FKN72" s="25"/>
      <c r="FKO72" s="25"/>
      <c r="FKP72" s="25"/>
      <c r="FKQ72" s="25"/>
      <c r="FKR72" s="25"/>
      <c r="FKS72" s="25"/>
      <c r="FKT72" s="25"/>
      <c r="FKU72" s="25"/>
      <c r="FKV72" s="25"/>
      <c r="FKW72" s="25"/>
      <c r="FKX72" s="25"/>
      <c r="FKY72" s="25"/>
      <c r="FKZ72" s="25"/>
      <c r="FLA72" s="25"/>
      <c r="FLB72" s="25"/>
      <c r="FLC72" s="25"/>
      <c r="FLD72" s="25"/>
      <c r="FLE72" s="25"/>
      <c r="FLF72" s="25"/>
      <c r="FLG72" s="25"/>
      <c r="FLH72" s="25"/>
      <c r="FLI72" s="25"/>
      <c r="FLJ72" s="25"/>
      <c r="FLK72" s="25"/>
      <c r="FLL72" s="25"/>
      <c r="FLM72" s="25"/>
      <c r="FLN72" s="25"/>
      <c r="FLO72" s="25"/>
      <c r="FLP72" s="25"/>
      <c r="FLQ72" s="25"/>
      <c r="FLR72" s="25"/>
      <c r="FLS72" s="25"/>
      <c r="FLT72" s="25"/>
      <c r="FLU72" s="25"/>
      <c r="FLV72" s="25"/>
      <c r="FLW72" s="25"/>
      <c r="FLX72" s="25"/>
      <c r="FLY72" s="25"/>
      <c r="FLZ72" s="25"/>
      <c r="FMA72" s="25"/>
      <c r="FMB72" s="25"/>
      <c r="FMC72" s="25"/>
      <c r="FMD72" s="25"/>
      <c r="FME72" s="25"/>
      <c r="FMF72" s="25"/>
      <c r="FMG72" s="25"/>
      <c r="FMH72" s="25"/>
      <c r="FMI72" s="25"/>
      <c r="FMJ72" s="25"/>
      <c r="FMK72" s="25"/>
      <c r="FML72" s="25"/>
      <c r="FMM72" s="25"/>
      <c r="FMN72" s="25"/>
      <c r="FMO72" s="25"/>
      <c r="FMP72" s="25"/>
      <c r="FMQ72" s="25"/>
      <c r="FMR72" s="25"/>
      <c r="FMS72" s="25"/>
      <c r="FMT72" s="25"/>
      <c r="FMU72" s="25"/>
      <c r="FMV72" s="25"/>
      <c r="FMW72" s="25"/>
      <c r="FMX72" s="25"/>
      <c r="FMY72" s="25"/>
      <c r="FMZ72" s="25"/>
      <c r="FNA72" s="25"/>
      <c r="FNB72" s="25"/>
      <c r="FNC72" s="25"/>
      <c r="FND72" s="25"/>
      <c r="FNE72" s="25"/>
      <c r="FNF72" s="25"/>
      <c r="FNG72" s="25"/>
      <c r="FNH72" s="25"/>
      <c r="FNI72" s="25"/>
      <c r="FNJ72" s="25"/>
      <c r="FNK72" s="25"/>
      <c r="FNL72" s="25"/>
      <c r="FNM72" s="25"/>
      <c r="FNN72" s="25"/>
      <c r="FNO72" s="25"/>
      <c r="FNP72" s="25"/>
      <c r="FNQ72" s="25"/>
      <c r="FNR72" s="25"/>
      <c r="FNS72" s="25"/>
      <c r="FNT72" s="25"/>
      <c r="FNU72" s="25"/>
      <c r="FNV72" s="25"/>
      <c r="FNW72" s="25"/>
      <c r="FNX72" s="25"/>
      <c r="FNY72" s="25"/>
      <c r="FNZ72" s="25"/>
      <c r="FOA72" s="25"/>
      <c r="FOB72" s="25"/>
      <c r="FOC72" s="25"/>
      <c r="FOD72" s="25"/>
      <c r="FOE72" s="25"/>
      <c r="FOF72" s="25"/>
      <c r="FOG72" s="25"/>
      <c r="FOH72" s="25"/>
      <c r="FOI72" s="25"/>
      <c r="FOJ72" s="25"/>
      <c r="FOK72" s="25"/>
      <c r="FOL72" s="25"/>
      <c r="FOM72" s="25"/>
      <c r="FON72" s="25"/>
      <c r="FOO72" s="25"/>
      <c r="FOP72" s="25"/>
      <c r="FOQ72" s="25"/>
      <c r="FOR72" s="25"/>
      <c r="FOS72" s="25"/>
      <c r="FOT72" s="25"/>
      <c r="FOU72" s="25"/>
      <c r="FOV72" s="25"/>
      <c r="FOW72" s="25"/>
      <c r="FOX72" s="25"/>
      <c r="FOY72" s="25"/>
      <c r="FOZ72" s="25"/>
      <c r="FPA72" s="25"/>
      <c r="FPB72" s="25"/>
      <c r="FPC72" s="25"/>
      <c r="FPD72" s="25"/>
      <c r="FPE72" s="25"/>
      <c r="FPF72" s="25"/>
      <c r="FPG72" s="25"/>
      <c r="FPH72" s="25"/>
      <c r="FPI72" s="25"/>
      <c r="FPJ72" s="25"/>
      <c r="FPK72" s="25"/>
      <c r="FPL72" s="25"/>
      <c r="FPM72" s="25"/>
      <c r="FPN72" s="25"/>
      <c r="FPO72" s="25"/>
      <c r="FPP72" s="25"/>
      <c r="FPQ72" s="25"/>
      <c r="FPR72" s="25"/>
      <c r="FPS72" s="25"/>
      <c r="FPT72" s="25"/>
      <c r="FPU72" s="25"/>
      <c r="FPV72" s="25"/>
      <c r="FPW72" s="25"/>
      <c r="FPX72" s="25"/>
      <c r="FPY72" s="25"/>
      <c r="FPZ72" s="25"/>
      <c r="FQA72" s="25"/>
      <c r="FQB72" s="25"/>
      <c r="FQC72" s="25"/>
      <c r="FQD72" s="25"/>
      <c r="FQE72" s="25"/>
      <c r="FQF72" s="25"/>
      <c r="FQG72" s="25"/>
      <c r="FQH72" s="25"/>
      <c r="FQI72" s="25"/>
      <c r="FQJ72" s="25"/>
      <c r="FQK72" s="25"/>
      <c r="FQL72" s="25"/>
      <c r="FQM72" s="25"/>
      <c r="FQN72" s="25"/>
      <c r="FQO72" s="25"/>
      <c r="FQP72" s="25"/>
      <c r="FQQ72" s="25"/>
      <c r="FQR72" s="25"/>
      <c r="FQS72" s="25"/>
      <c r="FQT72" s="25"/>
      <c r="FQU72" s="25"/>
      <c r="FQV72" s="25"/>
      <c r="FQW72" s="25"/>
      <c r="FQX72" s="25"/>
      <c r="FQY72" s="25"/>
      <c r="FQZ72" s="25"/>
      <c r="FRA72" s="25"/>
      <c r="FRB72" s="25"/>
      <c r="FRC72" s="25"/>
      <c r="FRD72" s="25"/>
      <c r="FRE72" s="25"/>
      <c r="FRF72" s="25"/>
      <c r="FRG72" s="25"/>
      <c r="FRH72" s="25"/>
      <c r="FRI72" s="25"/>
      <c r="FRJ72" s="25"/>
      <c r="FRK72" s="25"/>
      <c r="FRL72" s="25"/>
      <c r="FRM72" s="25"/>
      <c r="FRN72" s="25"/>
      <c r="FRO72" s="25"/>
      <c r="FRP72" s="25"/>
      <c r="FRQ72" s="25"/>
      <c r="FRR72" s="25"/>
      <c r="FRS72" s="25"/>
      <c r="FRT72" s="25"/>
      <c r="FRU72" s="25"/>
      <c r="FRV72" s="25"/>
      <c r="FRW72" s="25"/>
      <c r="FRX72" s="25"/>
      <c r="FRY72" s="25"/>
      <c r="FRZ72" s="25"/>
      <c r="FSA72" s="25"/>
      <c r="FSB72" s="25"/>
      <c r="FSC72" s="25"/>
      <c r="FSD72" s="25"/>
      <c r="FSE72" s="25"/>
      <c r="FSF72" s="25"/>
      <c r="FSG72" s="25"/>
      <c r="FSH72" s="25"/>
      <c r="FSI72" s="25"/>
      <c r="FSJ72" s="25"/>
      <c r="FSK72" s="25"/>
      <c r="FSL72" s="25"/>
      <c r="FSM72" s="25"/>
      <c r="FSN72" s="25"/>
      <c r="FSO72" s="25"/>
      <c r="FSP72" s="25"/>
      <c r="FSQ72" s="25"/>
      <c r="FSR72" s="25"/>
      <c r="FSS72" s="25"/>
      <c r="FST72" s="25"/>
      <c r="FSU72" s="25"/>
      <c r="FSV72" s="25"/>
      <c r="FSW72" s="25"/>
      <c r="FSX72" s="25"/>
      <c r="FSY72" s="25"/>
      <c r="FSZ72" s="25"/>
      <c r="FTA72" s="25"/>
      <c r="FTB72" s="25"/>
      <c r="FTC72" s="25"/>
      <c r="FTD72" s="25"/>
      <c r="FTE72" s="25"/>
      <c r="FTF72" s="25"/>
      <c r="FTG72" s="25"/>
      <c r="FTH72" s="25"/>
      <c r="FTI72" s="25"/>
      <c r="FTJ72" s="25"/>
      <c r="FTK72" s="25"/>
      <c r="FTL72" s="25"/>
      <c r="FTM72" s="25"/>
      <c r="FTN72" s="25"/>
      <c r="FTO72" s="25"/>
      <c r="FTP72" s="25"/>
      <c r="FTQ72" s="25"/>
      <c r="FTR72" s="25"/>
      <c r="FTS72" s="25"/>
      <c r="FTT72" s="25"/>
      <c r="FTU72" s="25"/>
      <c r="FTV72" s="25"/>
      <c r="FTW72" s="25"/>
      <c r="FTX72" s="25"/>
      <c r="FTY72" s="25"/>
      <c r="FTZ72" s="25"/>
      <c r="FUA72" s="25"/>
      <c r="FUB72" s="25"/>
      <c r="FUC72" s="25"/>
      <c r="FUD72" s="25"/>
      <c r="FUE72" s="25"/>
      <c r="FUF72" s="25"/>
      <c r="FUG72" s="25"/>
      <c r="FUH72" s="25"/>
      <c r="FUI72" s="25"/>
      <c r="FUJ72" s="25"/>
      <c r="FUK72" s="25"/>
      <c r="FUL72" s="25"/>
      <c r="FUM72" s="25"/>
      <c r="FUN72" s="25"/>
      <c r="FUO72" s="25"/>
      <c r="FUP72" s="25"/>
      <c r="FUQ72" s="25"/>
      <c r="FUR72" s="25"/>
      <c r="FUS72" s="25"/>
      <c r="FUT72" s="25"/>
      <c r="FUU72" s="25"/>
      <c r="FUV72" s="25"/>
      <c r="FUW72" s="25"/>
      <c r="FUX72" s="25"/>
      <c r="FUY72" s="25"/>
      <c r="FUZ72" s="25"/>
      <c r="FVA72" s="25"/>
      <c r="FVB72" s="25"/>
      <c r="FVC72" s="25"/>
      <c r="FVD72" s="25"/>
      <c r="FVE72" s="25"/>
      <c r="FVF72" s="25"/>
      <c r="FVG72" s="25"/>
      <c r="FVH72" s="25"/>
      <c r="FVI72" s="25"/>
      <c r="FVJ72" s="25"/>
      <c r="FVK72" s="25"/>
      <c r="FVL72" s="25"/>
      <c r="FVM72" s="25"/>
      <c r="FVN72" s="25"/>
      <c r="FVO72" s="25"/>
      <c r="FVP72" s="25"/>
      <c r="FVQ72" s="25"/>
      <c r="FVR72" s="25"/>
      <c r="FVS72" s="25"/>
      <c r="FVT72" s="25"/>
      <c r="FVU72" s="25"/>
      <c r="FVV72" s="25"/>
      <c r="FVW72" s="25"/>
      <c r="FVX72" s="25"/>
      <c r="FVY72" s="25"/>
      <c r="FVZ72" s="25"/>
      <c r="FWA72" s="25"/>
      <c r="FWB72" s="25"/>
      <c r="FWC72" s="25"/>
      <c r="FWD72" s="25"/>
      <c r="FWE72" s="25"/>
      <c r="FWF72" s="25"/>
      <c r="FWG72" s="25"/>
      <c r="FWH72" s="25"/>
      <c r="FWI72" s="25"/>
      <c r="FWJ72" s="25"/>
      <c r="FWK72" s="25"/>
      <c r="FWL72" s="25"/>
      <c r="FWM72" s="25"/>
      <c r="FWN72" s="25"/>
      <c r="FWO72" s="25"/>
      <c r="FWP72" s="25"/>
      <c r="FWQ72" s="25"/>
      <c r="FWR72" s="25"/>
      <c r="FWS72" s="25"/>
      <c r="FWT72" s="25"/>
      <c r="FWU72" s="25"/>
      <c r="FWV72" s="25"/>
      <c r="FWW72" s="25"/>
      <c r="FWX72" s="25"/>
      <c r="FWY72" s="25"/>
      <c r="FWZ72" s="25"/>
      <c r="FXA72" s="25"/>
      <c r="FXB72" s="25"/>
      <c r="FXC72" s="25"/>
      <c r="FXD72" s="25"/>
      <c r="FXE72" s="25"/>
      <c r="FXF72" s="25"/>
      <c r="FXG72" s="25"/>
      <c r="FXH72" s="25"/>
      <c r="FXI72" s="25"/>
      <c r="FXJ72" s="25"/>
      <c r="FXK72" s="25"/>
      <c r="FXL72" s="25"/>
      <c r="FXM72" s="25"/>
      <c r="FXN72" s="25"/>
      <c r="FXO72" s="25"/>
      <c r="FXP72" s="25"/>
      <c r="FXQ72" s="25"/>
      <c r="FXR72" s="25"/>
      <c r="FXS72" s="25"/>
      <c r="FXT72" s="25"/>
      <c r="FXU72" s="25"/>
      <c r="FXV72" s="25"/>
      <c r="FXW72" s="25"/>
      <c r="FXX72" s="25"/>
      <c r="FXY72" s="25"/>
      <c r="FXZ72" s="25"/>
      <c r="FYA72" s="25"/>
      <c r="FYB72" s="25"/>
      <c r="FYC72" s="25"/>
      <c r="FYD72" s="25"/>
      <c r="FYE72" s="25"/>
      <c r="FYF72" s="25"/>
      <c r="FYG72" s="25"/>
      <c r="FYH72" s="25"/>
      <c r="FYI72" s="25"/>
      <c r="FYJ72" s="25"/>
      <c r="FYK72" s="25"/>
      <c r="FYL72" s="25"/>
      <c r="FYM72" s="25"/>
      <c r="FYN72" s="25"/>
      <c r="FYO72" s="25"/>
      <c r="FYP72" s="25"/>
      <c r="FYQ72" s="25"/>
      <c r="FYR72" s="25"/>
      <c r="FYS72" s="25"/>
      <c r="FYT72" s="25"/>
      <c r="FYU72" s="25"/>
      <c r="FYV72" s="25"/>
      <c r="FYW72" s="25"/>
      <c r="FYX72" s="25"/>
      <c r="FYY72" s="25"/>
      <c r="FYZ72" s="25"/>
      <c r="FZA72" s="25"/>
      <c r="FZB72" s="25"/>
      <c r="FZC72" s="25"/>
      <c r="FZD72" s="25"/>
      <c r="FZE72" s="25"/>
      <c r="FZF72" s="25"/>
      <c r="FZG72" s="25"/>
      <c r="FZH72" s="25"/>
      <c r="FZI72" s="25"/>
      <c r="FZJ72" s="25"/>
      <c r="FZK72" s="25"/>
      <c r="FZL72" s="25"/>
      <c r="FZM72" s="25"/>
      <c r="FZN72" s="25"/>
      <c r="FZO72" s="25"/>
      <c r="FZP72" s="25"/>
      <c r="FZQ72" s="25"/>
      <c r="FZR72" s="25"/>
      <c r="FZS72" s="25"/>
      <c r="FZT72" s="25"/>
      <c r="FZU72" s="25"/>
      <c r="FZV72" s="25"/>
      <c r="FZW72" s="25"/>
      <c r="FZX72" s="25"/>
      <c r="FZY72" s="25"/>
      <c r="FZZ72" s="25"/>
      <c r="GAA72" s="25"/>
      <c r="GAB72" s="25"/>
      <c r="GAC72" s="25"/>
      <c r="GAD72" s="25"/>
      <c r="GAE72" s="25"/>
      <c r="GAF72" s="25"/>
      <c r="GAG72" s="25"/>
      <c r="GAH72" s="25"/>
      <c r="GAI72" s="25"/>
      <c r="GAJ72" s="25"/>
      <c r="GAK72" s="25"/>
      <c r="GAL72" s="25"/>
      <c r="GAM72" s="25"/>
      <c r="GAN72" s="25"/>
      <c r="GAO72" s="25"/>
      <c r="GAP72" s="25"/>
      <c r="GAQ72" s="25"/>
      <c r="GAR72" s="25"/>
      <c r="GAS72" s="25"/>
      <c r="GAT72" s="25"/>
      <c r="GAU72" s="25"/>
      <c r="GAV72" s="25"/>
      <c r="GAW72" s="25"/>
      <c r="GAX72" s="25"/>
      <c r="GAY72" s="25"/>
      <c r="GAZ72" s="25"/>
      <c r="GBA72" s="25"/>
      <c r="GBB72" s="25"/>
      <c r="GBC72" s="25"/>
      <c r="GBD72" s="25"/>
      <c r="GBE72" s="25"/>
      <c r="GBF72" s="25"/>
      <c r="GBG72" s="25"/>
      <c r="GBH72" s="25"/>
      <c r="GBI72" s="25"/>
      <c r="GBJ72" s="25"/>
      <c r="GBK72" s="25"/>
      <c r="GBL72" s="25"/>
      <c r="GBM72" s="25"/>
      <c r="GBN72" s="25"/>
      <c r="GBO72" s="25"/>
      <c r="GBP72" s="25"/>
      <c r="GBQ72" s="25"/>
      <c r="GBR72" s="25"/>
      <c r="GBS72" s="25"/>
      <c r="GBT72" s="25"/>
      <c r="GBU72" s="25"/>
      <c r="GBV72" s="25"/>
      <c r="GBW72" s="25"/>
      <c r="GBX72" s="25"/>
      <c r="GBY72" s="25"/>
      <c r="GBZ72" s="25"/>
      <c r="GCA72" s="25"/>
      <c r="GCB72" s="25"/>
      <c r="GCC72" s="25"/>
      <c r="GCD72" s="25"/>
      <c r="GCE72" s="25"/>
      <c r="GCF72" s="25"/>
      <c r="GCG72" s="25"/>
      <c r="GCH72" s="25"/>
      <c r="GCI72" s="25"/>
      <c r="GCJ72" s="25"/>
      <c r="GCK72" s="25"/>
      <c r="GCL72" s="25"/>
      <c r="GCM72" s="25"/>
      <c r="GCN72" s="25"/>
      <c r="GCO72" s="25"/>
      <c r="GCP72" s="25"/>
      <c r="GCQ72" s="25"/>
      <c r="GCR72" s="25"/>
      <c r="GCS72" s="25"/>
      <c r="GCT72" s="25"/>
      <c r="GCU72" s="25"/>
      <c r="GCV72" s="25"/>
      <c r="GCW72" s="25"/>
      <c r="GCX72" s="25"/>
      <c r="GCY72" s="25"/>
      <c r="GCZ72" s="25"/>
      <c r="GDA72" s="25"/>
      <c r="GDB72" s="25"/>
      <c r="GDC72" s="25"/>
      <c r="GDD72" s="25"/>
      <c r="GDE72" s="25"/>
      <c r="GDF72" s="25"/>
      <c r="GDG72" s="25"/>
      <c r="GDH72" s="25"/>
      <c r="GDI72" s="25"/>
      <c r="GDJ72" s="25"/>
      <c r="GDK72" s="25"/>
      <c r="GDL72" s="25"/>
      <c r="GDM72" s="25"/>
      <c r="GDN72" s="25"/>
      <c r="GDO72" s="25"/>
      <c r="GDP72" s="25"/>
      <c r="GDQ72" s="25"/>
      <c r="GDR72" s="25"/>
      <c r="GDS72" s="25"/>
      <c r="GDT72" s="25"/>
      <c r="GDU72" s="25"/>
      <c r="GDV72" s="25"/>
      <c r="GDW72" s="25"/>
      <c r="GDX72" s="25"/>
      <c r="GDY72" s="25"/>
      <c r="GDZ72" s="25"/>
      <c r="GEA72" s="25"/>
      <c r="GEB72" s="25"/>
      <c r="GEC72" s="25"/>
      <c r="GED72" s="25"/>
      <c r="GEE72" s="25"/>
      <c r="GEF72" s="25"/>
      <c r="GEG72" s="25"/>
      <c r="GEH72" s="25"/>
      <c r="GEI72" s="25"/>
      <c r="GEJ72" s="25"/>
      <c r="GEK72" s="25"/>
      <c r="GEL72" s="25"/>
      <c r="GEM72" s="25"/>
      <c r="GEN72" s="25"/>
      <c r="GEO72" s="25"/>
      <c r="GEP72" s="25"/>
      <c r="GEQ72" s="25"/>
      <c r="GER72" s="25"/>
      <c r="GES72" s="25"/>
      <c r="GET72" s="25"/>
      <c r="GEU72" s="25"/>
      <c r="GEV72" s="25"/>
      <c r="GEW72" s="25"/>
      <c r="GEX72" s="25"/>
      <c r="GEY72" s="25"/>
      <c r="GEZ72" s="25"/>
      <c r="GFA72" s="25"/>
      <c r="GFB72" s="25"/>
      <c r="GFC72" s="25"/>
      <c r="GFD72" s="25"/>
      <c r="GFE72" s="25"/>
      <c r="GFF72" s="25"/>
      <c r="GFG72" s="25"/>
      <c r="GFH72" s="25"/>
      <c r="GFI72" s="25"/>
      <c r="GFJ72" s="25"/>
      <c r="GFK72" s="25"/>
      <c r="GFL72" s="25"/>
      <c r="GFM72" s="25"/>
      <c r="GFN72" s="25"/>
      <c r="GFO72" s="25"/>
      <c r="GFP72" s="25"/>
      <c r="GFQ72" s="25"/>
      <c r="GFR72" s="25"/>
      <c r="GFS72" s="25"/>
      <c r="GFT72" s="25"/>
      <c r="GFU72" s="25"/>
      <c r="GFV72" s="25"/>
      <c r="GFW72" s="25"/>
      <c r="GFX72" s="25"/>
      <c r="GFY72" s="25"/>
      <c r="GFZ72" s="25"/>
      <c r="GGA72" s="25"/>
      <c r="GGB72" s="25"/>
      <c r="GGC72" s="25"/>
      <c r="GGD72" s="25"/>
      <c r="GGE72" s="25"/>
      <c r="GGF72" s="25"/>
      <c r="GGG72" s="25"/>
      <c r="GGH72" s="25"/>
      <c r="GGI72" s="25"/>
      <c r="GGJ72" s="25"/>
      <c r="GGK72" s="25"/>
      <c r="GGL72" s="25"/>
      <c r="GGM72" s="25"/>
      <c r="GGN72" s="25"/>
      <c r="GGO72" s="25"/>
      <c r="GGP72" s="25"/>
      <c r="GGQ72" s="25"/>
      <c r="GGR72" s="25"/>
      <c r="GGS72" s="25"/>
      <c r="GGT72" s="25"/>
      <c r="GGU72" s="25"/>
      <c r="GGV72" s="25"/>
      <c r="GGW72" s="25"/>
      <c r="GGX72" s="25"/>
      <c r="GGY72" s="25"/>
      <c r="GGZ72" s="25"/>
      <c r="GHA72" s="25"/>
      <c r="GHB72" s="25"/>
      <c r="GHC72" s="25"/>
      <c r="GHD72" s="25"/>
      <c r="GHE72" s="25"/>
      <c r="GHF72" s="25"/>
      <c r="GHG72" s="25"/>
      <c r="GHH72" s="25"/>
      <c r="GHI72" s="25"/>
      <c r="GHJ72" s="25"/>
      <c r="GHK72" s="25"/>
      <c r="GHL72" s="25"/>
      <c r="GHM72" s="25"/>
      <c r="GHN72" s="25"/>
      <c r="GHO72" s="25"/>
      <c r="GHP72" s="25"/>
      <c r="GHQ72" s="25"/>
      <c r="GHR72" s="25"/>
      <c r="GHS72" s="25"/>
      <c r="GHT72" s="25"/>
      <c r="GHU72" s="25"/>
      <c r="GHV72" s="25"/>
      <c r="GHW72" s="25"/>
      <c r="GHX72" s="25"/>
      <c r="GHY72" s="25"/>
      <c r="GHZ72" s="25"/>
      <c r="GIA72" s="25"/>
      <c r="GIB72" s="25"/>
      <c r="GIC72" s="25"/>
      <c r="GID72" s="25"/>
      <c r="GIE72" s="25"/>
      <c r="GIF72" s="25"/>
      <c r="GIG72" s="25"/>
      <c r="GIH72" s="25"/>
      <c r="GII72" s="25"/>
      <c r="GIJ72" s="25"/>
      <c r="GIK72" s="25"/>
      <c r="GIL72" s="25"/>
      <c r="GIM72" s="25"/>
      <c r="GIN72" s="25"/>
      <c r="GIO72" s="25"/>
      <c r="GIP72" s="25"/>
      <c r="GIQ72" s="25"/>
      <c r="GIR72" s="25"/>
      <c r="GIS72" s="25"/>
      <c r="GIT72" s="25"/>
      <c r="GIU72" s="25"/>
      <c r="GIV72" s="25"/>
      <c r="GIW72" s="25"/>
      <c r="GIX72" s="25"/>
      <c r="GIY72" s="25"/>
      <c r="GIZ72" s="25"/>
      <c r="GJA72" s="25"/>
      <c r="GJB72" s="25"/>
      <c r="GJC72" s="25"/>
      <c r="GJD72" s="25"/>
      <c r="GJE72" s="25"/>
      <c r="GJF72" s="25"/>
      <c r="GJG72" s="25"/>
      <c r="GJH72" s="25"/>
      <c r="GJI72" s="25"/>
      <c r="GJJ72" s="25"/>
      <c r="GJK72" s="25"/>
      <c r="GJL72" s="25"/>
      <c r="GJM72" s="25"/>
      <c r="GJN72" s="25"/>
      <c r="GJO72" s="25"/>
      <c r="GJP72" s="25"/>
      <c r="GJQ72" s="25"/>
      <c r="GJR72" s="25"/>
      <c r="GJS72" s="25"/>
      <c r="GJT72" s="25"/>
      <c r="GJU72" s="25"/>
      <c r="GJV72" s="25"/>
      <c r="GJW72" s="25"/>
      <c r="GJX72" s="25"/>
      <c r="GJY72" s="25"/>
      <c r="GJZ72" s="25"/>
      <c r="GKA72" s="25"/>
      <c r="GKB72" s="25"/>
      <c r="GKC72" s="25"/>
      <c r="GKD72" s="25"/>
      <c r="GKE72" s="25"/>
      <c r="GKF72" s="25"/>
      <c r="GKG72" s="25"/>
      <c r="GKH72" s="25"/>
      <c r="GKI72" s="25"/>
      <c r="GKJ72" s="25"/>
      <c r="GKK72" s="25"/>
      <c r="GKL72" s="25"/>
      <c r="GKM72" s="25"/>
      <c r="GKN72" s="25"/>
      <c r="GKO72" s="25"/>
      <c r="GKP72" s="25"/>
      <c r="GKQ72" s="25"/>
      <c r="GKR72" s="25"/>
      <c r="GKS72" s="25"/>
      <c r="GKT72" s="25"/>
      <c r="GKU72" s="25"/>
      <c r="GKV72" s="25"/>
      <c r="GKW72" s="25"/>
      <c r="GKX72" s="25"/>
      <c r="GKY72" s="25"/>
      <c r="GKZ72" s="25"/>
      <c r="GLA72" s="25"/>
      <c r="GLB72" s="25"/>
      <c r="GLC72" s="25"/>
      <c r="GLD72" s="25"/>
      <c r="GLE72" s="25"/>
      <c r="GLF72" s="25"/>
      <c r="GLG72" s="25"/>
      <c r="GLH72" s="25"/>
      <c r="GLI72" s="25"/>
      <c r="GLJ72" s="25"/>
      <c r="GLK72" s="25"/>
      <c r="GLL72" s="25"/>
      <c r="GLM72" s="25"/>
      <c r="GLN72" s="25"/>
      <c r="GLO72" s="25"/>
      <c r="GLP72" s="25"/>
      <c r="GLQ72" s="25"/>
      <c r="GLR72" s="25"/>
      <c r="GLS72" s="25"/>
      <c r="GLT72" s="25"/>
      <c r="GLU72" s="25"/>
      <c r="GLV72" s="25"/>
      <c r="GLW72" s="25"/>
      <c r="GLX72" s="25"/>
      <c r="GLY72" s="25"/>
      <c r="GLZ72" s="25"/>
      <c r="GMA72" s="25"/>
      <c r="GMB72" s="25"/>
      <c r="GMC72" s="25"/>
      <c r="GMD72" s="25"/>
      <c r="GME72" s="25"/>
      <c r="GMF72" s="25"/>
      <c r="GMG72" s="25"/>
      <c r="GMH72" s="25"/>
      <c r="GMI72" s="25"/>
      <c r="GMJ72" s="25"/>
      <c r="GMK72" s="25"/>
      <c r="GML72" s="25"/>
      <c r="GMM72" s="25"/>
      <c r="GMN72" s="25"/>
      <c r="GMO72" s="25"/>
      <c r="GMP72" s="25"/>
      <c r="GMQ72" s="25"/>
      <c r="GMR72" s="25"/>
      <c r="GMS72" s="25"/>
      <c r="GMT72" s="25"/>
      <c r="GMU72" s="25"/>
      <c r="GMV72" s="25"/>
      <c r="GMW72" s="25"/>
      <c r="GMX72" s="25"/>
      <c r="GMY72" s="25"/>
      <c r="GMZ72" s="25"/>
      <c r="GNA72" s="25"/>
      <c r="GNB72" s="25"/>
      <c r="GNC72" s="25"/>
      <c r="GND72" s="25"/>
      <c r="GNE72" s="25"/>
      <c r="GNF72" s="25"/>
      <c r="GNG72" s="25"/>
      <c r="GNH72" s="25"/>
      <c r="GNI72" s="25"/>
      <c r="GNJ72" s="25"/>
      <c r="GNK72" s="25"/>
      <c r="GNL72" s="25"/>
      <c r="GNM72" s="25"/>
      <c r="GNN72" s="25"/>
      <c r="GNO72" s="25"/>
      <c r="GNP72" s="25"/>
      <c r="GNQ72" s="25"/>
      <c r="GNR72" s="25"/>
      <c r="GNS72" s="25"/>
      <c r="GNT72" s="25"/>
      <c r="GNU72" s="25"/>
      <c r="GNV72" s="25"/>
      <c r="GNW72" s="25"/>
      <c r="GNX72" s="25"/>
      <c r="GNY72" s="25"/>
      <c r="GNZ72" s="25"/>
      <c r="GOA72" s="25"/>
      <c r="GOB72" s="25"/>
      <c r="GOC72" s="25"/>
      <c r="GOD72" s="25"/>
      <c r="GOE72" s="25"/>
      <c r="GOF72" s="25"/>
      <c r="GOG72" s="25"/>
      <c r="GOH72" s="25"/>
      <c r="GOI72" s="25"/>
      <c r="GOJ72" s="25"/>
      <c r="GOK72" s="25"/>
      <c r="GOL72" s="25"/>
      <c r="GOM72" s="25"/>
      <c r="GON72" s="25"/>
      <c r="GOO72" s="25"/>
      <c r="GOP72" s="25"/>
      <c r="GOQ72" s="25"/>
      <c r="GOR72" s="25"/>
      <c r="GOS72" s="25"/>
      <c r="GOT72" s="25"/>
      <c r="GOU72" s="25"/>
      <c r="GOV72" s="25"/>
      <c r="GOW72" s="25"/>
      <c r="GOX72" s="25"/>
      <c r="GOY72" s="25"/>
      <c r="GOZ72" s="25"/>
      <c r="GPA72" s="25"/>
      <c r="GPB72" s="25"/>
      <c r="GPC72" s="25"/>
      <c r="GPD72" s="25"/>
      <c r="GPE72" s="25"/>
      <c r="GPF72" s="25"/>
      <c r="GPG72" s="25"/>
      <c r="GPH72" s="25"/>
      <c r="GPI72" s="25"/>
      <c r="GPJ72" s="25"/>
      <c r="GPK72" s="25"/>
      <c r="GPL72" s="25"/>
      <c r="GPM72" s="25"/>
      <c r="GPN72" s="25"/>
      <c r="GPO72" s="25"/>
      <c r="GPP72" s="25"/>
      <c r="GPQ72" s="25"/>
      <c r="GPR72" s="25"/>
      <c r="GPS72" s="25"/>
      <c r="GPT72" s="25"/>
      <c r="GPU72" s="25"/>
      <c r="GPV72" s="25"/>
      <c r="GPW72" s="25"/>
      <c r="GPX72" s="25"/>
      <c r="GPY72" s="25"/>
      <c r="GPZ72" s="25"/>
      <c r="GQA72" s="25"/>
      <c r="GQB72" s="25"/>
      <c r="GQC72" s="25"/>
      <c r="GQD72" s="25"/>
      <c r="GQE72" s="25"/>
      <c r="GQF72" s="25"/>
      <c r="GQG72" s="25"/>
      <c r="GQH72" s="25"/>
      <c r="GQI72" s="25"/>
      <c r="GQJ72" s="25"/>
      <c r="GQK72" s="25"/>
      <c r="GQL72" s="25"/>
      <c r="GQM72" s="25"/>
      <c r="GQN72" s="25"/>
      <c r="GQO72" s="25"/>
      <c r="GQP72" s="25"/>
      <c r="GQQ72" s="25"/>
      <c r="GQR72" s="25"/>
      <c r="GQS72" s="25"/>
      <c r="GQT72" s="25"/>
      <c r="GQU72" s="25"/>
      <c r="GQV72" s="25"/>
      <c r="GQW72" s="25"/>
      <c r="GQX72" s="25"/>
      <c r="GQY72" s="25"/>
      <c r="GQZ72" s="25"/>
      <c r="GRA72" s="25"/>
      <c r="GRB72" s="25"/>
      <c r="GRC72" s="25"/>
      <c r="GRD72" s="25"/>
      <c r="GRE72" s="25"/>
      <c r="GRF72" s="25"/>
      <c r="GRG72" s="25"/>
      <c r="GRH72" s="25"/>
      <c r="GRI72" s="25"/>
      <c r="GRJ72" s="25"/>
      <c r="GRK72" s="25"/>
      <c r="GRL72" s="25"/>
      <c r="GRM72" s="25"/>
      <c r="GRN72" s="25"/>
      <c r="GRO72" s="25"/>
      <c r="GRP72" s="25"/>
      <c r="GRQ72" s="25"/>
      <c r="GRR72" s="25"/>
      <c r="GRS72" s="25"/>
      <c r="GRT72" s="25"/>
      <c r="GRU72" s="25"/>
      <c r="GRV72" s="25"/>
      <c r="GRW72" s="25"/>
      <c r="GRX72" s="25"/>
      <c r="GRY72" s="25"/>
      <c r="GRZ72" s="25"/>
      <c r="GSA72" s="25"/>
      <c r="GSB72" s="25"/>
      <c r="GSC72" s="25"/>
      <c r="GSD72" s="25"/>
      <c r="GSE72" s="25"/>
      <c r="GSF72" s="25"/>
      <c r="GSG72" s="25"/>
      <c r="GSH72" s="25"/>
      <c r="GSI72" s="25"/>
      <c r="GSJ72" s="25"/>
      <c r="GSK72" s="25"/>
      <c r="GSL72" s="25"/>
      <c r="GSM72" s="25"/>
      <c r="GSN72" s="25"/>
      <c r="GSO72" s="25"/>
      <c r="GSP72" s="25"/>
      <c r="GSQ72" s="25"/>
      <c r="GSR72" s="25"/>
      <c r="GSS72" s="25"/>
      <c r="GST72" s="25"/>
      <c r="GSU72" s="25"/>
      <c r="GSV72" s="25"/>
      <c r="GSW72" s="25"/>
      <c r="GSX72" s="25"/>
      <c r="GSY72" s="25"/>
      <c r="GSZ72" s="25"/>
      <c r="GTA72" s="25"/>
      <c r="GTB72" s="25"/>
      <c r="GTC72" s="25"/>
      <c r="GTD72" s="25"/>
      <c r="GTE72" s="25"/>
      <c r="GTF72" s="25"/>
      <c r="GTG72" s="25"/>
      <c r="GTH72" s="25"/>
      <c r="GTI72" s="25"/>
      <c r="GTJ72" s="25"/>
      <c r="GTK72" s="25"/>
      <c r="GTL72" s="25"/>
      <c r="GTM72" s="25"/>
      <c r="GTN72" s="25"/>
      <c r="GTO72" s="25"/>
      <c r="GTP72" s="25"/>
      <c r="GTQ72" s="25"/>
      <c r="GTR72" s="25"/>
      <c r="GTS72" s="25"/>
      <c r="GTT72" s="25"/>
      <c r="GTU72" s="25"/>
      <c r="GTV72" s="25"/>
      <c r="GTW72" s="25"/>
      <c r="GTX72" s="25"/>
      <c r="GTY72" s="25"/>
      <c r="GTZ72" s="25"/>
      <c r="GUA72" s="25"/>
      <c r="GUB72" s="25"/>
      <c r="GUC72" s="25"/>
      <c r="GUD72" s="25"/>
      <c r="GUE72" s="25"/>
      <c r="GUF72" s="25"/>
      <c r="GUG72" s="25"/>
      <c r="GUH72" s="25"/>
      <c r="GUI72" s="25"/>
      <c r="GUJ72" s="25"/>
      <c r="GUK72" s="25"/>
      <c r="GUL72" s="25"/>
      <c r="GUM72" s="25"/>
      <c r="GUN72" s="25"/>
      <c r="GUO72" s="25"/>
      <c r="GUP72" s="25"/>
      <c r="GUQ72" s="25"/>
      <c r="GUR72" s="25"/>
      <c r="GUS72" s="25"/>
      <c r="GUT72" s="25"/>
      <c r="GUU72" s="25"/>
      <c r="GUV72" s="25"/>
      <c r="GUW72" s="25"/>
      <c r="GUX72" s="25"/>
      <c r="GUY72" s="25"/>
      <c r="GUZ72" s="25"/>
      <c r="GVA72" s="25"/>
      <c r="GVB72" s="25"/>
      <c r="GVC72" s="25"/>
      <c r="GVD72" s="25"/>
      <c r="GVE72" s="25"/>
      <c r="GVF72" s="25"/>
      <c r="GVG72" s="25"/>
      <c r="GVH72" s="25"/>
      <c r="GVI72" s="25"/>
      <c r="GVJ72" s="25"/>
      <c r="GVK72" s="25"/>
      <c r="GVL72" s="25"/>
      <c r="GVM72" s="25"/>
      <c r="GVN72" s="25"/>
      <c r="GVO72" s="25"/>
      <c r="GVP72" s="25"/>
      <c r="GVQ72" s="25"/>
      <c r="GVR72" s="25"/>
      <c r="GVS72" s="25"/>
      <c r="GVT72" s="25"/>
      <c r="GVU72" s="25"/>
      <c r="GVV72" s="25"/>
      <c r="GVW72" s="25"/>
      <c r="GVX72" s="25"/>
      <c r="GVY72" s="25"/>
      <c r="GVZ72" s="25"/>
      <c r="GWA72" s="25"/>
      <c r="GWB72" s="25"/>
      <c r="GWC72" s="25"/>
      <c r="GWD72" s="25"/>
      <c r="GWE72" s="25"/>
      <c r="GWF72" s="25"/>
      <c r="GWG72" s="25"/>
      <c r="GWH72" s="25"/>
      <c r="GWI72" s="25"/>
      <c r="GWJ72" s="25"/>
      <c r="GWK72" s="25"/>
      <c r="GWL72" s="25"/>
      <c r="GWM72" s="25"/>
      <c r="GWN72" s="25"/>
      <c r="GWO72" s="25"/>
      <c r="GWP72" s="25"/>
      <c r="GWQ72" s="25"/>
      <c r="GWR72" s="25"/>
      <c r="GWS72" s="25"/>
      <c r="GWT72" s="25"/>
      <c r="GWU72" s="25"/>
      <c r="GWV72" s="25"/>
      <c r="GWW72" s="25"/>
      <c r="GWX72" s="25"/>
      <c r="GWY72" s="25"/>
      <c r="GWZ72" s="25"/>
      <c r="GXA72" s="25"/>
      <c r="GXB72" s="25"/>
      <c r="GXC72" s="25"/>
      <c r="GXD72" s="25"/>
      <c r="GXE72" s="25"/>
      <c r="GXF72" s="25"/>
      <c r="GXG72" s="25"/>
      <c r="GXH72" s="25"/>
      <c r="GXI72" s="25"/>
      <c r="GXJ72" s="25"/>
      <c r="GXK72" s="25"/>
      <c r="GXL72" s="25"/>
      <c r="GXM72" s="25"/>
      <c r="GXN72" s="25"/>
      <c r="GXO72" s="25"/>
      <c r="GXP72" s="25"/>
      <c r="GXQ72" s="25"/>
      <c r="GXR72" s="25"/>
      <c r="GXS72" s="25"/>
      <c r="GXT72" s="25"/>
      <c r="GXU72" s="25"/>
      <c r="GXV72" s="25"/>
      <c r="GXW72" s="25"/>
      <c r="GXX72" s="25"/>
      <c r="GXY72" s="25"/>
      <c r="GXZ72" s="25"/>
      <c r="GYA72" s="25"/>
      <c r="GYB72" s="25"/>
      <c r="GYC72" s="25"/>
      <c r="GYD72" s="25"/>
      <c r="GYE72" s="25"/>
      <c r="GYF72" s="25"/>
      <c r="GYG72" s="25"/>
      <c r="GYH72" s="25"/>
      <c r="GYI72" s="25"/>
      <c r="GYJ72" s="25"/>
      <c r="GYK72" s="25"/>
      <c r="GYL72" s="25"/>
      <c r="GYM72" s="25"/>
      <c r="GYN72" s="25"/>
      <c r="GYO72" s="25"/>
      <c r="GYP72" s="25"/>
      <c r="GYQ72" s="25"/>
      <c r="GYR72" s="25"/>
      <c r="GYS72" s="25"/>
      <c r="GYT72" s="25"/>
      <c r="GYU72" s="25"/>
      <c r="GYV72" s="25"/>
      <c r="GYW72" s="25"/>
      <c r="GYX72" s="25"/>
      <c r="GYY72" s="25"/>
      <c r="GYZ72" s="25"/>
      <c r="GZA72" s="25"/>
      <c r="GZB72" s="25"/>
      <c r="GZC72" s="25"/>
      <c r="GZD72" s="25"/>
      <c r="GZE72" s="25"/>
      <c r="GZF72" s="25"/>
      <c r="GZG72" s="25"/>
      <c r="GZH72" s="25"/>
      <c r="GZI72" s="25"/>
      <c r="GZJ72" s="25"/>
      <c r="GZK72" s="25"/>
      <c r="GZL72" s="25"/>
      <c r="GZM72" s="25"/>
      <c r="GZN72" s="25"/>
      <c r="GZO72" s="25"/>
      <c r="GZP72" s="25"/>
      <c r="GZQ72" s="25"/>
      <c r="GZR72" s="25"/>
      <c r="GZS72" s="25"/>
      <c r="GZT72" s="25"/>
      <c r="GZU72" s="25"/>
      <c r="GZV72" s="25"/>
      <c r="GZW72" s="25"/>
      <c r="GZX72" s="25"/>
      <c r="GZY72" s="25"/>
      <c r="GZZ72" s="25"/>
      <c r="HAA72" s="25"/>
      <c r="HAB72" s="25"/>
      <c r="HAC72" s="25"/>
      <c r="HAD72" s="25"/>
      <c r="HAE72" s="25"/>
      <c r="HAF72" s="25"/>
      <c r="HAG72" s="25"/>
      <c r="HAH72" s="25"/>
      <c r="HAI72" s="25"/>
      <c r="HAJ72" s="25"/>
      <c r="HAK72" s="25"/>
      <c r="HAL72" s="25"/>
      <c r="HAM72" s="25"/>
      <c r="HAN72" s="25"/>
      <c r="HAO72" s="25"/>
      <c r="HAP72" s="25"/>
      <c r="HAQ72" s="25"/>
      <c r="HAR72" s="25"/>
      <c r="HAS72" s="25"/>
      <c r="HAT72" s="25"/>
      <c r="HAU72" s="25"/>
      <c r="HAV72" s="25"/>
      <c r="HAW72" s="25"/>
      <c r="HAX72" s="25"/>
      <c r="HAY72" s="25"/>
      <c r="HAZ72" s="25"/>
      <c r="HBA72" s="25"/>
      <c r="HBB72" s="25"/>
      <c r="HBC72" s="25"/>
      <c r="HBD72" s="25"/>
      <c r="HBE72" s="25"/>
      <c r="HBF72" s="25"/>
      <c r="HBG72" s="25"/>
      <c r="HBH72" s="25"/>
      <c r="HBI72" s="25"/>
      <c r="HBJ72" s="25"/>
      <c r="HBK72" s="25"/>
      <c r="HBL72" s="25"/>
      <c r="HBM72" s="25"/>
      <c r="HBN72" s="25"/>
      <c r="HBO72" s="25"/>
      <c r="HBP72" s="25"/>
      <c r="HBQ72" s="25"/>
      <c r="HBR72" s="25"/>
      <c r="HBS72" s="25"/>
      <c r="HBT72" s="25"/>
      <c r="HBU72" s="25"/>
      <c r="HBV72" s="25"/>
      <c r="HBW72" s="25"/>
      <c r="HBX72" s="25"/>
      <c r="HBY72" s="25"/>
      <c r="HBZ72" s="25"/>
      <c r="HCA72" s="25"/>
      <c r="HCB72" s="25"/>
      <c r="HCC72" s="25"/>
      <c r="HCD72" s="25"/>
      <c r="HCE72" s="25"/>
      <c r="HCF72" s="25"/>
      <c r="HCG72" s="25"/>
      <c r="HCH72" s="25"/>
      <c r="HCI72" s="25"/>
      <c r="HCJ72" s="25"/>
      <c r="HCK72" s="25"/>
      <c r="HCL72" s="25"/>
      <c r="HCM72" s="25"/>
      <c r="HCN72" s="25"/>
      <c r="HCO72" s="25"/>
      <c r="HCP72" s="25"/>
      <c r="HCQ72" s="25"/>
      <c r="HCR72" s="25"/>
      <c r="HCS72" s="25"/>
      <c r="HCT72" s="25"/>
      <c r="HCU72" s="25"/>
      <c r="HCV72" s="25"/>
      <c r="HCW72" s="25"/>
      <c r="HCX72" s="25"/>
      <c r="HCY72" s="25"/>
      <c r="HCZ72" s="25"/>
      <c r="HDA72" s="25"/>
      <c r="HDB72" s="25"/>
      <c r="HDC72" s="25"/>
      <c r="HDD72" s="25"/>
      <c r="HDE72" s="25"/>
      <c r="HDF72" s="25"/>
      <c r="HDG72" s="25"/>
      <c r="HDH72" s="25"/>
      <c r="HDI72" s="25"/>
      <c r="HDJ72" s="25"/>
      <c r="HDK72" s="25"/>
      <c r="HDL72" s="25"/>
      <c r="HDM72" s="25"/>
      <c r="HDN72" s="25"/>
      <c r="HDO72" s="25"/>
      <c r="HDP72" s="25"/>
      <c r="HDQ72" s="25"/>
      <c r="HDR72" s="25"/>
      <c r="HDS72" s="25"/>
      <c r="HDT72" s="25"/>
      <c r="HDU72" s="25"/>
      <c r="HDV72" s="25"/>
      <c r="HDW72" s="25"/>
      <c r="HDX72" s="25"/>
      <c r="HDY72" s="25"/>
      <c r="HDZ72" s="25"/>
      <c r="HEA72" s="25"/>
      <c r="HEB72" s="25"/>
      <c r="HEC72" s="25"/>
      <c r="HED72" s="25"/>
      <c r="HEE72" s="25"/>
      <c r="HEF72" s="25"/>
      <c r="HEG72" s="25"/>
      <c r="HEH72" s="25"/>
      <c r="HEI72" s="25"/>
      <c r="HEJ72" s="25"/>
      <c r="HEK72" s="25"/>
      <c r="HEL72" s="25"/>
      <c r="HEM72" s="25"/>
      <c r="HEN72" s="25"/>
      <c r="HEO72" s="25"/>
      <c r="HEP72" s="25"/>
      <c r="HEQ72" s="25"/>
      <c r="HER72" s="25"/>
      <c r="HES72" s="25"/>
      <c r="HET72" s="25"/>
      <c r="HEU72" s="25"/>
      <c r="HEV72" s="25"/>
      <c r="HEW72" s="25"/>
      <c r="HEX72" s="25"/>
      <c r="HEY72" s="25"/>
      <c r="HEZ72" s="25"/>
      <c r="HFA72" s="25"/>
      <c r="HFB72" s="25"/>
      <c r="HFC72" s="25"/>
      <c r="HFD72" s="25"/>
      <c r="HFE72" s="25"/>
      <c r="HFF72" s="25"/>
      <c r="HFG72" s="25"/>
      <c r="HFH72" s="25"/>
      <c r="HFI72" s="25"/>
      <c r="HFJ72" s="25"/>
      <c r="HFK72" s="25"/>
      <c r="HFL72" s="25"/>
      <c r="HFM72" s="25"/>
      <c r="HFN72" s="25"/>
      <c r="HFO72" s="25"/>
      <c r="HFP72" s="25"/>
      <c r="HFQ72" s="25"/>
      <c r="HFR72" s="25"/>
      <c r="HFS72" s="25"/>
      <c r="HFT72" s="25"/>
      <c r="HFU72" s="25"/>
      <c r="HFV72" s="25"/>
      <c r="HFW72" s="25"/>
      <c r="HFX72" s="25"/>
      <c r="HFY72" s="25"/>
      <c r="HFZ72" s="25"/>
      <c r="HGA72" s="25"/>
      <c r="HGB72" s="25"/>
      <c r="HGC72" s="25"/>
      <c r="HGD72" s="25"/>
      <c r="HGE72" s="25"/>
      <c r="HGF72" s="25"/>
      <c r="HGG72" s="25"/>
      <c r="HGH72" s="25"/>
      <c r="HGI72" s="25"/>
      <c r="HGJ72" s="25"/>
      <c r="HGK72" s="25"/>
      <c r="HGL72" s="25"/>
      <c r="HGM72" s="25"/>
      <c r="HGN72" s="25"/>
      <c r="HGO72" s="25"/>
      <c r="HGP72" s="25"/>
      <c r="HGQ72" s="25"/>
      <c r="HGR72" s="25"/>
      <c r="HGS72" s="25"/>
      <c r="HGT72" s="25"/>
      <c r="HGU72" s="25"/>
      <c r="HGV72" s="25"/>
      <c r="HGW72" s="25"/>
      <c r="HGX72" s="25"/>
      <c r="HGY72" s="25"/>
      <c r="HGZ72" s="25"/>
      <c r="HHA72" s="25"/>
      <c r="HHB72" s="25"/>
      <c r="HHC72" s="25"/>
      <c r="HHD72" s="25"/>
      <c r="HHE72" s="25"/>
      <c r="HHF72" s="25"/>
      <c r="HHG72" s="25"/>
      <c r="HHH72" s="25"/>
      <c r="HHI72" s="25"/>
      <c r="HHJ72" s="25"/>
      <c r="HHK72" s="25"/>
      <c r="HHL72" s="25"/>
      <c r="HHM72" s="25"/>
      <c r="HHN72" s="25"/>
      <c r="HHO72" s="25"/>
      <c r="HHP72" s="25"/>
      <c r="HHQ72" s="25"/>
      <c r="HHR72" s="25"/>
      <c r="HHS72" s="25"/>
      <c r="HHT72" s="25"/>
      <c r="HHU72" s="25"/>
      <c r="HHV72" s="25"/>
      <c r="HHW72" s="25"/>
      <c r="HHX72" s="25"/>
      <c r="HHY72" s="25"/>
      <c r="HHZ72" s="25"/>
      <c r="HIA72" s="25"/>
      <c r="HIB72" s="25"/>
      <c r="HIC72" s="25"/>
      <c r="HID72" s="25"/>
      <c r="HIE72" s="25"/>
      <c r="HIF72" s="25"/>
      <c r="HIG72" s="25"/>
      <c r="HIH72" s="25"/>
      <c r="HII72" s="25"/>
      <c r="HIJ72" s="25"/>
      <c r="HIK72" s="25"/>
      <c r="HIL72" s="25"/>
      <c r="HIM72" s="25"/>
      <c r="HIN72" s="25"/>
      <c r="HIO72" s="25"/>
      <c r="HIP72" s="25"/>
      <c r="HIQ72" s="25"/>
      <c r="HIR72" s="25"/>
      <c r="HIS72" s="25"/>
      <c r="HIT72" s="25"/>
      <c r="HIU72" s="25"/>
      <c r="HIV72" s="25"/>
      <c r="HIW72" s="25"/>
      <c r="HIX72" s="25"/>
      <c r="HIY72" s="25"/>
      <c r="HIZ72" s="25"/>
      <c r="HJA72" s="25"/>
      <c r="HJB72" s="25"/>
      <c r="HJC72" s="25"/>
      <c r="HJD72" s="25"/>
      <c r="HJE72" s="25"/>
      <c r="HJF72" s="25"/>
      <c r="HJG72" s="25"/>
      <c r="HJH72" s="25"/>
      <c r="HJI72" s="25"/>
      <c r="HJJ72" s="25"/>
      <c r="HJK72" s="25"/>
      <c r="HJL72" s="25"/>
      <c r="HJM72" s="25"/>
      <c r="HJN72" s="25"/>
      <c r="HJO72" s="25"/>
      <c r="HJP72" s="25"/>
      <c r="HJQ72" s="25"/>
      <c r="HJR72" s="25"/>
      <c r="HJS72" s="25"/>
      <c r="HJT72" s="25"/>
      <c r="HJU72" s="25"/>
      <c r="HJV72" s="25"/>
      <c r="HJW72" s="25"/>
      <c r="HJX72" s="25"/>
      <c r="HJY72" s="25"/>
      <c r="HJZ72" s="25"/>
      <c r="HKA72" s="25"/>
      <c r="HKB72" s="25"/>
      <c r="HKC72" s="25"/>
      <c r="HKD72" s="25"/>
      <c r="HKE72" s="25"/>
      <c r="HKF72" s="25"/>
      <c r="HKG72" s="25"/>
      <c r="HKH72" s="25"/>
      <c r="HKI72" s="25"/>
      <c r="HKJ72" s="25"/>
      <c r="HKK72" s="25"/>
      <c r="HKL72" s="25"/>
      <c r="HKM72" s="25"/>
      <c r="HKN72" s="25"/>
      <c r="HKO72" s="25"/>
      <c r="HKP72" s="25"/>
      <c r="HKQ72" s="25"/>
      <c r="HKR72" s="25"/>
      <c r="HKS72" s="25"/>
      <c r="HKT72" s="25"/>
      <c r="HKU72" s="25"/>
      <c r="HKV72" s="25"/>
      <c r="HKW72" s="25"/>
      <c r="HKX72" s="25"/>
      <c r="HKY72" s="25"/>
      <c r="HKZ72" s="25"/>
      <c r="HLA72" s="25"/>
      <c r="HLB72" s="25"/>
      <c r="HLC72" s="25"/>
      <c r="HLD72" s="25"/>
      <c r="HLE72" s="25"/>
      <c r="HLF72" s="25"/>
      <c r="HLG72" s="25"/>
      <c r="HLH72" s="25"/>
      <c r="HLI72" s="25"/>
      <c r="HLJ72" s="25"/>
      <c r="HLK72" s="25"/>
      <c r="HLL72" s="25"/>
      <c r="HLM72" s="25"/>
      <c r="HLN72" s="25"/>
      <c r="HLO72" s="25"/>
      <c r="HLP72" s="25"/>
      <c r="HLQ72" s="25"/>
      <c r="HLR72" s="25"/>
      <c r="HLS72" s="25"/>
      <c r="HLT72" s="25"/>
      <c r="HLU72" s="25"/>
      <c r="HLV72" s="25"/>
      <c r="HLW72" s="25"/>
      <c r="HLX72" s="25"/>
      <c r="HLY72" s="25"/>
      <c r="HLZ72" s="25"/>
      <c r="HMA72" s="25"/>
      <c r="HMB72" s="25"/>
      <c r="HMC72" s="25"/>
      <c r="HMD72" s="25"/>
      <c r="HME72" s="25"/>
      <c r="HMF72" s="25"/>
      <c r="HMG72" s="25"/>
      <c r="HMH72" s="25"/>
      <c r="HMI72" s="25"/>
      <c r="HMJ72" s="25"/>
      <c r="HMK72" s="25"/>
      <c r="HML72" s="25"/>
      <c r="HMM72" s="25"/>
      <c r="HMN72" s="25"/>
      <c r="HMO72" s="25"/>
      <c r="HMP72" s="25"/>
      <c r="HMQ72" s="25"/>
      <c r="HMR72" s="25"/>
      <c r="HMS72" s="25"/>
      <c r="HMT72" s="25"/>
      <c r="HMU72" s="25"/>
      <c r="HMV72" s="25"/>
      <c r="HMW72" s="25"/>
      <c r="HMX72" s="25"/>
      <c r="HMY72" s="25"/>
      <c r="HMZ72" s="25"/>
      <c r="HNA72" s="25"/>
      <c r="HNB72" s="25"/>
      <c r="HNC72" s="25"/>
      <c r="HND72" s="25"/>
      <c r="HNE72" s="25"/>
      <c r="HNF72" s="25"/>
      <c r="HNG72" s="25"/>
      <c r="HNH72" s="25"/>
      <c r="HNI72" s="25"/>
      <c r="HNJ72" s="25"/>
      <c r="HNK72" s="25"/>
      <c r="HNL72" s="25"/>
      <c r="HNM72" s="25"/>
      <c r="HNN72" s="25"/>
      <c r="HNO72" s="25"/>
      <c r="HNP72" s="25"/>
      <c r="HNQ72" s="25"/>
      <c r="HNR72" s="25"/>
      <c r="HNS72" s="25"/>
      <c r="HNT72" s="25"/>
      <c r="HNU72" s="25"/>
      <c r="HNV72" s="25"/>
      <c r="HNW72" s="25"/>
      <c r="HNX72" s="25"/>
      <c r="HNY72" s="25"/>
      <c r="HNZ72" s="25"/>
      <c r="HOA72" s="25"/>
      <c r="HOB72" s="25"/>
      <c r="HOC72" s="25"/>
      <c r="HOD72" s="25"/>
      <c r="HOE72" s="25"/>
      <c r="HOF72" s="25"/>
      <c r="HOG72" s="25"/>
      <c r="HOH72" s="25"/>
      <c r="HOI72" s="25"/>
      <c r="HOJ72" s="25"/>
      <c r="HOK72" s="25"/>
      <c r="HOL72" s="25"/>
      <c r="HOM72" s="25"/>
      <c r="HON72" s="25"/>
      <c r="HOO72" s="25"/>
      <c r="HOP72" s="25"/>
      <c r="HOQ72" s="25"/>
      <c r="HOR72" s="25"/>
      <c r="HOS72" s="25"/>
      <c r="HOT72" s="25"/>
      <c r="HOU72" s="25"/>
      <c r="HOV72" s="25"/>
      <c r="HOW72" s="25"/>
      <c r="HOX72" s="25"/>
      <c r="HOY72" s="25"/>
      <c r="HOZ72" s="25"/>
      <c r="HPA72" s="25"/>
      <c r="HPB72" s="25"/>
      <c r="HPC72" s="25"/>
      <c r="HPD72" s="25"/>
      <c r="HPE72" s="25"/>
      <c r="HPF72" s="25"/>
      <c r="HPG72" s="25"/>
      <c r="HPH72" s="25"/>
      <c r="HPI72" s="25"/>
      <c r="HPJ72" s="25"/>
      <c r="HPK72" s="25"/>
      <c r="HPL72" s="25"/>
      <c r="HPM72" s="25"/>
      <c r="HPN72" s="25"/>
      <c r="HPO72" s="25"/>
      <c r="HPP72" s="25"/>
      <c r="HPQ72" s="25"/>
      <c r="HPR72" s="25"/>
      <c r="HPS72" s="25"/>
      <c r="HPT72" s="25"/>
      <c r="HPU72" s="25"/>
      <c r="HPV72" s="25"/>
      <c r="HPW72" s="25"/>
      <c r="HPX72" s="25"/>
      <c r="HPY72" s="25"/>
      <c r="HPZ72" s="25"/>
      <c r="HQA72" s="25"/>
      <c r="HQB72" s="25"/>
      <c r="HQC72" s="25"/>
      <c r="HQD72" s="25"/>
      <c r="HQE72" s="25"/>
      <c r="HQF72" s="25"/>
      <c r="HQG72" s="25"/>
      <c r="HQH72" s="25"/>
      <c r="HQI72" s="25"/>
      <c r="HQJ72" s="25"/>
      <c r="HQK72" s="25"/>
      <c r="HQL72" s="25"/>
      <c r="HQM72" s="25"/>
      <c r="HQN72" s="25"/>
      <c r="HQO72" s="25"/>
      <c r="HQP72" s="25"/>
      <c r="HQQ72" s="25"/>
      <c r="HQR72" s="25"/>
      <c r="HQS72" s="25"/>
      <c r="HQT72" s="25"/>
      <c r="HQU72" s="25"/>
      <c r="HQV72" s="25"/>
      <c r="HQW72" s="25"/>
      <c r="HQX72" s="25"/>
      <c r="HQY72" s="25"/>
      <c r="HQZ72" s="25"/>
      <c r="HRA72" s="25"/>
      <c r="HRB72" s="25"/>
      <c r="HRC72" s="25"/>
      <c r="HRD72" s="25"/>
      <c r="HRE72" s="25"/>
      <c r="HRF72" s="25"/>
      <c r="HRG72" s="25"/>
      <c r="HRH72" s="25"/>
      <c r="HRI72" s="25"/>
      <c r="HRJ72" s="25"/>
      <c r="HRK72" s="25"/>
      <c r="HRL72" s="25"/>
      <c r="HRM72" s="25"/>
      <c r="HRN72" s="25"/>
      <c r="HRO72" s="25"/>
      <c r="HRP72" s="25"/>
      <c r="HRQ72" s="25"/>
      <c r="HRR72" s="25"/>
      <c r="HRS72" s="25"/>
      <c r="HRT72" s="25"/>
      <c r="HRU72" s="25"/>
      <c r="HRV72" s="25"/>
      <c r="HRW72" s="25"/>
      <c r="HRX72" s="25"/>
      <c r="HRY72" s="25"/>
      <c r="HRZ72" s="25"/>
      <c r="HSA72" s="25"/>
      <c r="HSB72" s="25"/>
      <c r="HSC72" s="25"/>
      <c r="HSD72" s="25"/>
      <c r="HSE72" s="25"/>
      <c r="HSF72" s="25"/>
      <c r="HSG72" s="25"/>
      <c r="HSH72" s="25"/>
      <c r="HSI72" s="25"/>
      <c r="HSJ72" s="25"/>
      <c r="HSK72" s="25"/>
      <c r="HSL72" s="25"/>
      <c r="HSM72" s="25"/>
      <c r="HSN72" s="25"/>
      <c r="HSO72" s="25"/>
      <c r="HSP72" s="25"/>
      <c r="HSQ72" s="25"/>
      <c r="HSR72" s="25"/>
      <c r="HSS72" s="25"/>
      <c r="HST72" s="25"/>
      <c r="HSU72" s="25"/>
      <c r="HSV72" s="25"/>
      <c r="HSW72" s="25"/>
      <c r="HSX72" s="25"/>
      <c r="HSY72" s="25"/>
      <c r="HSZ72" s="25"/>
      <c r="HTA72" s="25"/>
      <c r="HTB72" s="25"/>
      <c r="HTC72" s="25"/>
      <c r="HTD72" s="25"/>
      <c r="HTE72" s="25"/>
      <c r="HTF72" s="25"/>
      <c r="HTG72" s="25"/>
      <c r="HTH72" s="25"/>
      <c r="HTI72" s="25"/>
      <c r="HTJ72" s="25"/>
      <c r="HTK72" s="25"/>
      <c r="HTL72" s="25"/>
      <c r="HTM72" s="25"/>
      <c r="HTN72" s="25"/>
      <c r="HTO72" s="25"/>
      <c r="HTP72" s="25"/>
      <c r="HTQ72" s="25"/>
      <c r="HTR72" s="25"/>
      <c r="HTS72" s="25"/>
      <c r="HTT72" s="25"/>
      <c r="HTU72" s="25"/>
      <c r="HTV72" s="25"/>
      <c r="HTW72" s="25"/>
      <c r="HTX72" s="25"/>
      <c r="HTY72" s="25"/>
      <c r="HTZ72" s="25"/>
      <c r="HUA72" s="25"/>
      <c r="HUB72" s="25"/>
      <c r="HUC72" s="25"/>
      <c r="HUD72" s="25"/>
      <c r="HUE72" s="25"/>
      <c r="HUF72" s="25"/>
      <c r="HUG72" s="25"/>
      <c r="HUH72" s="25"/>
      <c r="HUI72" s="25"/>
      <c r="HUJ72" s="25"/>
      <c r="HUK72" s="25"/>
      <c r="HUL72" s="25"/>
      <c r="HUM72" s="25"/>
      <c r="HUN72" s="25"/>
      <c r="HUO72" s="25"/>
      <c r="HUP72" s="25"/>
      <c r="HUQ72" s="25"/>
      <c r="HUR72" s="25"/>
      <c r="HUS72" s="25"/>
      <c r="HUT72" s="25"/>
      <c r="HUU72" s="25"/>
      <c r="HUV72" s="25"/>
      <c r="HUW72" s="25"/>
      <c r="HUX72" s="25"/>
      <c r="HUY72" s="25"/>
      <c r="HUZ72" s="25"/>
      <c r="HVA72" s="25"/>
      <c r="HVB72" s="25"/>
      <c r="HVC72" s="25"/>
      <c r="HVD72" s="25"/>
      <c r="HVE72" s="25"/>
      <c r="HVF72" s="25"/>
      <c r="HVG72" s="25"/>
      <c r="HVH72" s="25"/>
      <c r="HVI72" s="25"/>
      <c r="HVJ72" s="25"/>
      <c r="HVK72" s="25"/>
      <c r="HVL72" s="25"/>
      <c r="HVM72" s="25"/>
      <c r="HVN72" s="25"/>
      <c r="HVO72" s="25"/>
      <c r="HVP72" s="25"/>
      <c r="HVQ72" s="25"/>
      <c r="HVR72" s="25"/>
      <c r="HVS72" s="25"/>
      <c r="HVT72" s="25"/>
      <c r="HVU72" s="25"/>
      <c r="HVV72" s="25"/>
      <c r="HVW72" s="25"/>
      <c r="HVX72" s="25"/>
      <c r="HVY72" s="25"/>
      <c r="HVZ72" s="25"/>
      <c r="HWA72" s="25"/>
      <c r="HWB72" s="25"/>
      <c r="HWC72" s="25"/>
      <c r="HWD72" s="25"/>
      <c r="HWE72" s="25"/>
      <c r="HWF72" s="25"/>
      <c r="HWG72" s="25"/>
      <c r="HWH72" s="25"/>
      <c r="HWI72" s="25"/>
      <c r="HWJ72" s="25"/>
      <c r="HWK72" s="25"/>
      <c r="HWL72" s="25"/>
      <c r="HWM72" s="25"/>
      <c r="HWN72" s="25"/>
      <c r="HWO72" s="25"/>
      <c r="HWP72" s="25"/>
      <c r="HWQ72" s="25"/>
      <c r="HWR72" s="25"/>
      <c r="HWS72" s="25"/>
      <c r="HWT72" s="25"/>
      <c r="HWU72" s="25"/>
      <c r="HWV72" s="25"/>
      <c r="HWW72" s="25"/>
      <c r="HWX72" s="25"/>
      <c r="HWY72" s="25"/>
      <c r="HWZ72" s="25"/>
      <c r="HXA72" s="25"/>
      <c r="HXB72" s="25"/>
      <c r="HXC72" s="25"/>
      <c r="HXD72" s="25"/>
      <c r="HXE72" s="25"/>
      <c r="HXF72" s="25"/>
      <c r="HXG72" s="25"/>
      <c r="HXH72" s="25"/>
      <c r="HXI72" s="25"/>
      <c r="HXJ72" s="25"/>
      <c r="HXK72" s="25"/>
      <c r="HXL72" s="25"/>
      <c r="HXM72" s="25"/>
      <c r="HXN72" s="25"/>
      <c r="HXO72" s="25"/>
      <c r="HXP72" s="25"/>
      <c r="HXQ72" s="25"/>
      <c r="HXR72" s="25"/>
      <c r="HXS72" s="25"/>
      <c r="HXT72" s="25"/>
      <c r="HXU72" s="25"/>
      <c r="HXV72" s="25"/>
      <c r="HXW72" s="25"/>
      <c r="HXX72" s="25"/>
      <c r="HXY72" s="25"/>
      <c r="HXZ72" s="25"/>
      <c r="HYA72" s="25"/>
      <c r="HYB72" s="25"/>
      <c r="HYC72" s="25"/>
      <c r="HYD72" s="25"/>
      <c r="HYE72" s="25"/>
      <c r="HYF72" s="25"/>
      <c r="HYG72" s="25"/>
      <c r="HYH72" s="25"/>
      <c r="HYI72" s="25"/>
      <c r="HYJ72" s="25"/>
      <c r="HYK72" s="25"/>
      <c r="HYL72" s="25"/>
      <c r="HYM72" s="25"/>
      <c r="HYN72" s="25"/>
      <c r="HYO72" s="25"/>
      <c r="HYP72" s="25"/>
      <c r="HYQ72" s="25"/>
      <c r="HYR72" s="25"/>
      <c r="HYS72" s="25"/>
      <c r="HYT72" s="25"/>
      <c r="HYU72" s="25"/>
      <c r="HYV72" s="25"/>
      <c r="HYW72" s="25"/>
      <c r="HYX72" s="25"/>
      <c r="HYY72" s="25"/>
      <c r="HYZ72" s="25"/>
      <c r="HZA72" s="25"/>
      <c r="HZB72" s="25"/>
      <c r="HZC72" s="25"/>
      <c r="HZD72" s="25"/>
      <c r="HZE72" s="25"/>
      <c r="HZF72" s="25"/>
      <c r="HZG72" s="25"/>
      <c r="HZH72" s="25"/>
      <c r="HZI72" s="25"/>
      <c r="HZJ72" s="25"/>
      <c r="HZK72" s="25"/>
      <c r="HZL72" s="25"/>
      <c r="HZM72" s="25"/>
      <c r="HZN72" s="25"/>
      <c r="HZO72" s="25"/>
      <c r="HZP72" s="25"/>
      <c r="HZQ72" s="25"/>
      <c r="HZR72" s="25"/>
      <c r="HZS72" s="25"/>
      <c r="HZT72" s="25"/>
      <c r="HZU72" s="25"/>
      <c r="HZV72" s="25"/>
      <c r="HZW72" s="25"/>
      <c r="HZX72" s="25"/>
      <c r="HZY72" s="25"/>
      <c r="HZZ72" s="25"/>
      <c r="IAA72" s="25"/>
      <c r="IAB72" s="25"/>
      <c r="IAC72" s="25"/>
      <c r="IAD72" s="25"/>
      <c r="IAE72" s="25"/>
      <c r="IAF72" s="25"/>
      <c r="IAG72" s="25"/>
      <c r="IAH72" s="25"/>
      <c r="IAI72" s="25"/>
      <c r="IAJ72" s="25"/>
      <c r="IAK72" s="25"/>
      <c r="IAL72" s="25"/>
      <c r="IAM72" s="25"/>
      <c r="IAN72" s="25"/>
      <c r="IAO72" s="25"/>
      <c r="IAP72" s="25"/>
      <c r="IAQ72" s="25"/>
      <c r="IAR72" s="25"/>
      <c r="IAS72" s="25"/>
      <c r="IAT72" s="25"/>
      <c r="IAU72" s="25"/>
      <c r="IAV72" s="25"/>
      <c r="IAW72" s="25"/>
      <c r="IAX72" s="25"/>
      <c r="IAY72" s="25"/>
      <c r="IAZ72" s="25"/>
      <c r="IBA72" s="25"/>
      <c r="IBB72" s="25"/>
      <c r="IBC72" s="25"/>
      <c r="IBD72" s="25"/>
      <c r="IBE72" s="25"/>
      <c r="IBF72" s="25"/>
      <c r="IBG72" s="25"/>
      <c r="IBH72" s="25"/>
      <c r="IBI72" s="25"/>
      <c r="IBJ72" s="25"/>
      <c r="IBK72" s="25"/>
      <c r="IBL72" s="25"/>
      <c r="IBM72" s="25"/>
      <c r="IBN72" s="25"/>
      <c r="IBO72" s="25"/>
      <c r="IBP72" s="25"/>
      <c r="IBQ72" s="25"/>
      <c r="IBR72" s="25"/>
      <c r="IBS72" s="25"/>
      <c r="IBT72" s="25"/>
      <c r="IBU72" s="25"/>
      <c r="IBV72" s="25"/>
      <c r="IBW72" s="25"/>
      <c r="IBX72" s="25"/>
      <c r="IBY72" s="25"/>
      <c r="IBZ72" s="25"/>
      <c r="ICA72" s="25"/>
      <c r="ICB72" s="25"/>
      <c r="ICC72" s="25"/>
      <c r="ICD72" s="25"/>
      <c r="ICE72" s="25"/>
      <c r="ICF72" s="25"/>
      <c r="ICG72" s="25"/>
      <c r="ICH72" s="25"/>
      <c r="ICI72" s="25"/>
      <c r="ICJ72" s="25"/>
      <c r="ICK72" s="25"/>
      <c r="ICL72" s="25"/>
      <c r="ICM72" s="25"/>
      <c r="ICN72" s="25"/>
      <c r="ICO72" s="25"/>
      <c r="ICP72" s="25"/>
      <c r="ICQ72" s="25"/>
      <c r="ICR72" s="25"/>
      <c r="ICS72" s="25"/>
      <c r="ICT72" s="25"/>
      <c r="ICU72" s="25"/>
      <c r="ICV72" s="25"/>
      <c r="ICW72" s="25"/>
      <c r="ICX72" s="25"/>
      <c r="ICY72" s="25"/>
      <c r="ICZ72" s="25"/>
      <c r="IDA72" s="25"/>
      <c r="IDB72" s="25"/>
      <c r="IDC72" s="25"/>
      <c r="IDD72" s="25"/>
      <c r="IDE72" s="25"/>
      <c r="IDF72" s="25"/>
      <c r="IDG72" s="25"/>
      <c r="IDH72" s="25"/>
      <c r="IDI72" s="25"/>
      <c r="IDJ72" s="25"/>
      <c r="IDK72" s="25"/>
      <c r="IDL72" s="25"/>
      <c r="IDM72" s="25"/>
      <c r="IDN72" s="25"/>
      <c r="IDO72" s="25"/>
      <c r="IDP72" s="25"/>
      <c r="IDQ72" s="25"/>
      <c r="IDR72" s="25"/>
      <c r="IDS72" s="25"/>
      <c r="IDT72" s="25"/>
      <c r="IDU72" s="25"/>
      <c r="IDV72" s="25"/>
      <c r="IDW72" s="25"/>
      <c r="IDX72" s="25"/>
      <c r="IDY72" s="25"/>
      <c r="IDZ72" s="25"/>
      <c r="IEA72" s="25"/>
      <c r="IEB72" s="25"/>
      <c r="IEC72" s="25"/>
      <c r="IED72" s="25"/>
      <c r="IEE72" s="25"/>
      <c r="IEF72" s="25"/>
      <c r="IEG72" s="25"/>
      <c r="IEH72" s="25"/>
      <c r="IEI72" s="25"/>
      <c r="IEJ72" s="25"/>
      <c r="IEK72" s="25"/>
      <c r="IEL72" s="25"/>
      <c r="IEM72" s="25"/>
      <c r="IEN72" s="25"/>
      <c r="IEO72" s="25"/>
      <c r="IEP72" s="25"/>
      <c r="IEQ72" s="25"/>
      <c r="IER72" s="25"/>
      <c r="IES72" s="25"/>
      <c r="IET72" s="25"/>
      <c r="IEU72" s="25"/>
      <c r="IEV72" s="25"/>
      <c r="IEW72" s="25"/>
      <c r="IEX72" s="25"/>
      <c r="IEY72" s="25"/>
      <c r="IEZ72" s="25"/>
      <c r="IFA72" s="25"/>
      <c r="IFB72" s="25"/>
      <c r="IFC72" s="25"/>
      <c r="IFD72" s="25"/>
      <c r="IFE72" s="25"/>
      <c r="IFF72" s="25"/>
      <c r="IFG72" s="25"/>
      <c r="IFH72" s="25"/>
      <c r="IFI72" s="25"/>
      <c r="IFJ72" s="25"/>
      <c r="IFK72" s="25"/>
      <c r="IFL72" s="25"/>
      <c r="IFM72" s="25"/>
      <c r="IFN72" s="25"/>
      <c r="IFO72" s="25"/>
      <c r="IFP72" s="25"/>
      <c r="IFQ72" s="25"/>
      <c r="IFR72" s="25"/>
      <c r="IFS72" s="25"/>
      <c r="IFT72" s="25"/>
      <c r="IFU72" s="25"/>
      <c r="IFV72" s="25"/>
      <c r="IFW72" s="25"/>
      <c r="IFX72" s="25"/>
      <c r="IFY72" s="25"/>
      <c r="IFZ72" s="25"/>
      <c r="IGA72" s="25"/>
      <c r="IGB72" s="25"/>
      <c r="IGC72" s="25"/>
      <c r="IGD72" s="25"/>
      <c r="IGE72" s="25"/>
      <c r="IGF72" s="25"/>
      <c r="IGG72" s="25"/>
      <c r="IGH72" s="25"/>
      <c r="IGI72" s="25"/>
      <c r="IGJ72" s="25"/>
      <c r="IGK72" s="25"/>
      <c r="IGL72" s="25"/>
      <c r="IGM72" s="25"/>
      <c r="IGN72" s="25"/>
      <c r="IGO72" s="25"/>
      <c r="IGP72" s="25"/>
      <c r="IGQ72" s="25"/>
      <c r="IGR72" s="25"/>
      <c r="IGS72" s="25"/>
      <c r="IGT72" s="25"/>
      <c r="IGU72" s="25"/>
      <c r="IGV72" s="25"/>
      <c r="IGW72" s="25"/>
      <c r="IGX72" s="25"/>
      <c r="IGY72" s="25"/>
      <c r="IGZ72" s="25"/>
      <c r="IHA72" s="25"/>
      <c r="IHB72" s="25"/>
      <c r="IHC72" s="25"/>
      <c r="IHD72" s="25"/>
      <c r="IHE72" s="25"/>
      <c r="IHF72" s="25"/>
      <c r="IHG72" s="25"/>
      <c r="IHH72" s="25"/>
      <c r="IHI72" s="25"/>
      <c r="IHJ72" s="25"/>
      <c r="IHK72" s="25"/>
      <c r="IHL72" s="25"/>
      <c r="IHM72" s="25"/>
      <c r="IHN72" s="25"/>
      <c r="IHO72" s="25"/>
      <c r="IHP72" s="25"/>
      <c r="IHQ72" s="25"/>
      <c r="IHR72" s="25"/>
      <c r="IHS72" s="25"/>
      <c r="IHT72" s="25"/>
      <c r="IHU72" s="25"/>
      <c r="IHV72" s="25"/>
      <c r="IHW72" s="25"/>
      <c r="IHX72" s="25"/>
      <c r="IHY72" s="25"/>
      <c r="IHZ72" s="25"/>
      <c r="IIA72" s="25"/>
      <c r="IIB72" s="25"/>
      <c r="IIC72" s="25"/>
      <c r="IID72" s="25"/>
      <c r="IIE72" s="25"/>
      <c r="IIF72" s="25"/>
      <c r="IIG72" s="25"/>
      <c r="IIH72" s="25"/>
      <c r="III72" s="25"/>
      <c r="IIJ72" s="25"/>
      <c r="IIK72" s="25"/>
      <c r="IIL72" s="25"/>
      <c r="IIM72" s="25"/>
      <c r="IIN72" s="25"/>
      <c r="IIO72" s="25"/>
      <c r="IIP72" s="25"/>
      <c r="IIQ72" s="25"/>
      <c r="IIR72" s="25"/>
      <c r="IIS72" s="25"/>
      <c r="IIT72" s="25"/>
      <c r="IIU72" s="25"/>
      <c r="IIV72" s="25"/>
      <c r="IIW72" s="25"/>
      <c r="IIX72" s="25"/>
      <c r="IIY72" s="25"/>
      <c r="IIZ72" s="25"/>
      <c r="IJA72" s="25"/>
      <c r="IJB72" s="25"/>
      <c r="IJC72" s="25"/>
      <c r="IJD72" s="25"/>
      <c r="IJE72" s="25"/>
      <c r="IJF72" s="25"/>
      <c r="IJG72" s="25"/>
      <c r="IJH72" s="25"/>
      <c r="IJI72" s="25"/>
      <c r="IJJ72" s="25"/>
      <c r="IJK72" s="25"/>
      <c r="IJL72" s="25"/>
      <c r="IJM72" s="25"/>
      <c r="IJN72" s="25"/>
      <c r="IJO72" s="25"/>
      <c r="IJP72" s="25"/>
      <c r="IJQ72" s="25"/>
      <c r="IJR72" s="25"/>
      <c r="IJS72" s="25"/>
      <c r="IJT72" s="25"/>
      <c r="IJU72" s="25"/>
      <c r="IJV72" s="25"/>
      <c r="IJW72" s="25"/>
      <c r="IJX72" s="25"/>
      <c r="IJY72" s="25"/>
      <c r="IJZ72" s="25"/>
      <c r="IKA72" s="25"/>
      <c r="IKB72" s="25"/>
      <c r="IKC72" s="25"/>
      <c r="IKD72" s="25"/>
      <c r="IKE72" s="25"/>
      <c r="IKF72" s="25"/>
      <c r="IKG72" s="25"/>
      <c r="IKH72" s="25"/>
      <c r="IKI72" s="25"/>
      <c r="IKJ72" s="25"/>
      <c r="IKK72" s="25"/>
      <c r="IKL72" s="25"/>
      <c r="IKM72" s="25"/>
      <c r="IKN72" s="25"/>
      <c r="IKO72" s="25"/>
      <c r="IKP72" s="25"/>
      <c r="IKQ72" s="25"/>
      <c r="IKR72" s="25"/>
      <c r="IKS72" s="25"/>
      <c r="IKT72" s="25"/>
      <c r="IKU72" s="25"/>
      <c r="IKV72" s="25"/>
      <c r="IKW72" s="25"/>
      <c r="IKX72" s="25"/>
      <c r="IKY72" s="25"/>
      <c r="IKZ72" s="25"/>
      <c r="ILA72" s="25"/>
      <c r="ILB72" s="25"/>
      <c r="ILC72" s="25"/>
      <c r="ILD72" s="25"/>
      <c r="ILE72" s="25"/>
      <c r="ILF72" s="25"/>
      <c r="ILG72" s="25"/>
      <c r="ILH72" s="25"/>
      <c r="ILI72" s="25"/>
      <c r="ILJ72" s="25"/>
      <c r="ILK72" s="25"/>
      <c r="ILL72" s="25"/>
      <c r="ILM72" s="25"/>
      <c r="ILN72" s="25"/>
      <c r="ILO72" s="25"/>
      <c r="ILP72" s="25"/>
      <c r="ILQ72" s="25"/>
      <c r="ILR72" s="25"/>
      <c r="ILS72" s="25"/>
      <c r="ILT72" s="25"/>
      <c r="ILU72" s="25"/>
      <c r="ILV72" s="25"/>
      <c r="ILW72" s="25"/>
      <c r="ILX72" s="25"/>
      <c r="ILY72" s="25"/>
      <c r="ILZ72" s="25"/>
      <c r="IMA72" s="25"/>
      <c r="IMB72" s="25"/>
      <c r="IMC72" s="25"/>
      <c r="IMD72" s="25"/>
      <c r="IME72" s="25"/>
      <c r="IMF72" s="25"/>
      <c r="IMG72" s="25"/>
      <c r="IMH72" s="25"/>
      <c r="IMI72" s="25"/>
      <c r="IMJ72" s="25"/>
      <c r="IMK72" s="25"/>
      <c r="IML72" s="25"/>
      <c r="IMM72" s="25"/>
      <c r="IMN72" s="25"/>
      <c r="IMO72" s="25"/>
      <c r="IMP72" s="25"/>
      <c r="IMQ72" s="25"/>
      <c r="IMR72" s="25"/>
      <c r="IMS72" s="25"/>
      <c r="IMT72" s="25"/>
      <c r="IMU72" s="25"/>
      <c r="IMV72" s="25"/>
      <c r="IMW72" s="25"/>
      <c r="IMX72" s="25"/>
      <c r="IMY72" s="25"/>
      <c r="IMZ72" s="25"/>
      <c r="INA72" s="25"/>
      <c r="INB72" s="25"/>
      <c r="INC72" s="25"/>
      <c r="IND72" s="25"/>
      <c r="INE72" s="25"/>
      <c r="INF72" s="25"/>
      <c r="ING72" s="25"/>
      <c r="INH72" s="25"/>
      <c r="INI72" s="25"/>
      <c r="INJ72" s="25"/>
      <c r="INK72" s="25"/>
      <c r="INL72" s="25"/>
      <c r="INM72" s="25"/>
      <c r="INN72" s="25"/>
      <c r="INO72" s="25"/>
      <c r="INP72" s="25"/>
      <c r="INQ72" s="25"/>
      <c r="INR72" s="25"/>
      <c r="INS72" s="25"/>
      <c r="INT72" s="25"/>
      <c r="INU72" s="25"/>
      <c r="INV72" s="25"/>
      <c r="INW72" s="25"/>
      <c r="INX72" s="25"/>
      <c r="INY72" s="25"/>
      <c r="INZ72" s="25"/>
      <c r="IOA72" s="25"/>
      <c r="IOB72" s="25"/>
      <c r="IOC72" s="25"/>
      <c r="IOD72" s="25"/>
      <c r="IOE72" s="25"/>
      <c r="IOF72" s="25"/>
      <c r="IOG72" s="25"/>
      <c r="IOH72" s="25"/>
      <c r="IOI72" s="25"/>
      <c r="IOJ72" s="25"/>
      <c r="IOK72" s="25"/>
      <c r="IOL72" s="25"/>
      <c r="IOM72" s="25"/>
      <c r="ION72" s="25"/>
      <c r="IOO72" s="25"/>
      <c r="IOP72" s="25"/>
      <c r="IOQ72" s="25"/>
      <c r="IOR72" s="25"/>
      <c r="IOS72" s="25"/>
      <c r="IOT72" s="25"/>
      <c r="IOU72" s="25"/>
      <c r="IOV72" s="25"/>
      <c r="IOW72" s="25"/>
      <c r="IOX72" s="25"/>
      <c r="IOY72" s="25"/>
      <c r="IOZ72" s="25"/>
      <c r="IPA72" s="25"/>
      <c r="IPB72" s="25"/>
      <c r="IPC72" s="25"/>
      <c r="IPD72" s="25"/>
      <c r="IPE72" s="25"/>
      <c r="IPF72" s="25"/>
      <c r="IPG72" s="25"/>
      <c r="IPH72" s="25"/>
      <c r="IPI72" s="25"/>
      <c r="IPJ72" s="25"/>
      <c r="IPK72" s="25"/>
      <c r="IPL72" s="25"/>
      <c r="IPM72" s="25"/>
      <c r="IPN72" s="25"/>
      <c r="IPO72" s="25"/>
      <c r="IPP72" s="25"/>
      <c r="IPQ72" s="25"/>
      <c r="IPR72" s="25"/>
      <c r="IPS72" s="25"/>
      <c r="IPT72" s="25"/>
      <c r="IPU72" s="25"/>
      <c r="IPV72" s="25"/>
      <c r="IPW72" s="25"/>
      <c r="IPX72" s="25"/>
      <c r="IPY72" s="25"/>
      <c r="IPZ72" s="25"/>
      <c r="IQA72" s="25"/>
      <c r="IQB72" s="25"/>
      <c r="IQC72" s="25"/>
      <c r="IQD72" s="25"/>
      <c r="IQE72" s="25"/>
      <c r="IQF72" s="25"/>
      <c r="IQG72" s="25"/>
      <c r="IQH72" s="25"/>
      <c r="IQI72" s="25"/>
      <c r="IQJ72" s="25"/>
      <c r="IQK72" s="25"/>
      <c r="IQL72" s="25"/>
      <c r="IQM72" s="25"/>
      <c r="IQN72" s="25"/>
      <c r="IQO72" s="25"/>
      <c r="IQP72" s="25"/>
      <c r="IQQ72" s="25"/>
      <c r="IQR72" s="25"/>
      <c r="IQS72" s="25"/>
      <c r="IQT72" s="25"/>
      <c r="IQU72" s="25"/>
      <c r="IQV72" s="25"/>
      <c r="IQW72" s="25"/>
      <c r="IQX72" s="25"/>
      <c r="IQY72" s="25"/>
      <c r="IQZ72" s="25"/>
      <c r="IRA72" s="25"/>
      <c r="IRB72" s="25"/>
      <c r="IRC72" s="25"/>
      <c r="IRD72" s="25"/>
      <c r="IRE72" s="25"/>
      <c r="IRF72" s="25"/>
      <c r="IRG72" s="25"/>
      <c r="IRH72" s="25"/>
      <c r="IRI72" s="25"/>
      <c r="IRJ72" s="25"/>
      <c r="IRK72" s="25"/>
      <c r="IRL72" s="25"/>
      <c r="IRM72" s="25"/>
      <c r="IRN72" s="25"/>
      <c r="IRO72" s="25"/>
      <c r="IRP72" s="25"/>
      <c r="IRQ72" s="25"/>
      <c r="IRR72" s="25"/>
      <c r="IRS72" s="25"/>
      <c r="IRT72" s="25"/>
      <c r="IRU72" s="25"/>
      <c r="IRV72" s="25"/>
      <c r="IRW72" s="25"/>
      <c r="IRX72" s="25"/>
      <c r="IRY72" s="25"/>
      <c r="IRZ72" s="25"/>
      <c r="ISA72" s="25"/>
      <c r="ISB72" s="25"/>
      <c r="ISC72" s="25"/>
      <c r="ISD72" s="25"/>
      <c r="ISE72" s="25"/>
      <c r="ISF72" s="25"/>
      <c r="ISG72" s="25"/>
      <c r="ISH72" s="25"/>
      <c r="ISI72" s="25"/>
      <c r="ISJ72" s="25"/>
      <c r="ISK72" s="25"/>
      <c r="ISL72" s="25"/>
      <c r="ISM72" s="25"/>
      <c r="ISN72" s="25"/>
      <c r="ISO72" s="25"/>
      <c r="ISP72" s="25"/>
      <c r="ISQ72" s="25"/>
      <c r="ISR72" s="25"/>
      <c r="ISS72" s="25"/>
      <c r="IST72" s="25"/>
      <c r="ISU72" s="25"/>
      <c r="ISV72" s="25"/>
      <c r="ISW72" s="25"/>
      <c r="ISX72" s="25"/>
      <c r="ISY72" s="25"/>
      <c r="ISZ72" s="25"/>
      <c r="ITA72" s="25"/>
      <c r="ITB72" s="25"/>
      <c r="ITC72" s="25"/>
      <c r="ITD72" s="25"/>
      <c r="ITE72" s="25"/>
      <c r="ITF72" s="25"/>
      <c r="ITG72" s="25"/>
      <c r="ITH72" s="25"/>
      <c r="ITI72" s="25"/>
      <c r="ITJ72" s="25"/>
      <c r="ITK72" s="25"/>
      <c r="ITL72" s="25"/>
      <c r="ITM72" s="25"/>
      <c r="ITN72" s="25"/>
      <c r="ITO72" s="25"/>
      <c r="ITP72" s="25"/>
      <c r="ITQ72" s="25"/>
      <c r="ITR72" s="25"/>
      <c r="ITS72" s="25"/>
      <c r="ITT72" s="25"/>
      <c r="ITU72" s="25"/>
      <c r="ITV72" s="25"/>
      <c r="ITW72" s="25"/>
      <c r="ITX72" s="25"/>
      <c r="ITY72" s="25"/>
      <c r="ITZ72" s="25"/>
      <c r="IUA72" s="25"/>
      <c r="IUB72" s="25"/>
      <c r="IUC72" s="25"/>
      <c r="IUD72" s="25"/>
      <c r="IUE72" s="25"/>
      <c r="IUF72" s="25"/>
      <c r="IUG72" s="25"/>
      <c r="IUH72" s="25"/>
      <c r="IUI72" s="25"/>
      <c r="IUJ72" s="25"/>
      <c r="IUK72" s="25"/>
      <c r="IUL72" s="25"/>
      <c r="IUM72" s="25"/>
      <c r="IUN72" s="25"/>
      <c r="IUO72" s="25"/>
      <c r="IUP72" s="25"/>
      <c r="IUQ72" s="25"/>
      <c r="IUR72" s="25"/>
      <c r="IUS72" s="25"/>
      <c r="IUT72" s="25"/>
      <c r="IUU72" s="25"/>
      <c r="IUV72" s="25"/>
      <c r="IUW72" s="25"/>
      <c r="IUX72" s="25"/>
      <c r="IUY72" s="25"/>
      <c r="IUZ72" s="25"/>
      <c r="IVA72" s="25"/>
      <c r="IVB72" s="25"/>
      <c r="IVC72" s="25"/>
      <c r="IVD72" s="25"/>
      <c r="IVE72" s="25"/>
      <c r="IVF72" s="25"/>
      <c r="IVG72" s="25"/>
      <c r="IVH72" s="25"/>
      <c r="IVI72" s="25"/>
      <c r="IVJ72" s="25"/>
      <c r="IVK72" s="25"/>
      <c r="IVL72" s="25"/>
      <c r="IVM72" s="25"/>
      <c r="IVN72" s="25"/>
      <c r="IVO72" s="25"/>
      <c r="IVP72" s="25"/>
      <c r="IVQ72" s="25"/>
      <c r="IVR72" s="25"/>
      <c r="IVS72" s="25"/>
      <c r="IVT72" s="25"/>
      <c r="IVU72" s="25"/>
      <c r="IVV72" s="25"/>
      <c r="IVW72" s="25"/>
      <c r="IVX72" s="25"/>
      <c r="IVY72" s="25"/>
      <c r="IVZ72" s="25"/>
      <c r="IWA72" s="25"/>
      <c r="IWB72" s="25"/>
      <c r="IWC72" s="25"/>
      <c r="IWD72" s="25"/>
      <c r="IWE72" s="25"/>
      <c r="IWF72" s="25"/>
      <c r="IWG72" s="25"/>
      <c r="IWH72" s="25"/>
      <c r="IWI72" s="25"/>
      <c r="IWJ72" s="25"/>
      <c r="IWK72" s="25"/>
      <c r="IWL72" s="25"/>
      <c r="IWM72" s="25"/>
      <c r="IWN72" s="25"/>
      <c r="IWO72" s="25"/>
      <c r="IWP72" s="25"/>
      <c r="IWQ72" s="25"/>
      <c r="IWR72" s="25"/>
      <c r="IWS72" s="25"/>
      <c r="IWT72" s="25"/>
      <c r="IWU72" s="25"/>
      <c r="IWV72" s="25"/>
      <c r="IWW72" s="25"/>
      <c r="IWX72" s="25"/>
      <c r="IWY72" s="25"/>
      <c r="IWZ72" s="25"/>
      <c r="IXA72" s="25"/>
      <c r="IXB72" s="25"/>
      <c r="IXC72" s="25"/>
      <c r="IXD72" s="25"/>
      <c r="IXE72" s="25"/>
      <c r="IXF72" s="25"/>
      <c r="IXG72" s="25"/>
      <c r="IXH72" s="25"/>
      <c r="IXI72" s="25"/>
      <c r="IXJ72" s="25"/>
      <c r="IXK72" s="25"/>
      <c r="IXL72" s="25"/>
      <c r="IXM72" s="25"/>
      <c r="IXN72" s="25"/>
      <c r="IXO72" s="25"/>
      <c r="IXP72" s="25"/>
      <c r="IXQ72" s="25"/>
      <c r="IXR72" s="25"/>
      <c r="IXS72" s="25"/>
      <c r="IXT72" s="25"/>
      <c r="IXU72" s="25"/>
      <c r="IXV72" s="25"/>
      <c r="IXW72" s="25"/>
      <c r="IXX72" s="25"/>
      <c r="IXY72" s="25"/>
      <c r="IXZ72" s="25"/>
      <c r="IYA72" s="25"/>
      <c r="IYB72" s="25"/>
      <c r="IYC72" s="25"/>
      <c r="IYD72" s="25"/>
      <c r="IYE72" s="25"/>
      <c r="IYF72" s="25"/>
      <c r="IYG72" s="25"/>
      <c r="IYH72" s="25"/>
      <c r="IYI72" s="25"/>
      <c r="IYJ72" s="25"/>
      <c r="IYK72" s="25"/>
      <c r="IYL72" s="25"/>
      <c r="IYM72" s="25"/>
      <c r="IYN72" s="25"/>
      <c r="IYO72" s="25"/>
      <c r="IYP72" s="25"/>
      <c r="IYQ72" s="25"/>
      <c r="IYR72" s="25"/>
      <c r="IYS72" s="25"/>
      <c r="IYT72" s="25"/>
      <c r="IYU72" s="25"/>
      <c r="IYV72" s="25"/>
      <c r="IYW72" s="25"/>
      <c r="IYX72" s="25"/>
      <c r="IYY72" s="25"/>
      <c r="IYZ72" s="25"/>
      <c r="IZA72" s="25"/>
      <c r="IZB72" s="25"/>
      <c r="IZC72" s="25"/>
      <c r="IZD72" s="25"/>
      <c r="IZE72" s="25"/>
      <c r="IZF72" s="25"/>
      <c r="IZG72" s="25"/>
      <c r="IZH72" s="25"/>
      <c r="IZI72" s="25"/>
      <c r="IZJ72" s="25"/>
      <c r="IZK72" s="25"/>
      <c r="IZL72" s="25"/>
      <c r="IZM72" s="25"/>
      <c r="IZN72" s="25"/>
      <c r="IZO72" s="25"/>
      <c r="IZP72" s="25"/>
      <c r="IZQ72" s="25"/>
      <c r="IZR72" s="25"/>
      <c r="IZS72" s="25"/>
      <c r="IZT72" s="25"/>
      <c r="IZU72" s="25"/>
      <c r="IZV72" s="25"/>
      <c r="IZW72" s="25"/>
      <c r="IZX72" s="25"/>
      <c r="IZY72" s="25"/>
      <c r="IZZ72" s="25"/>
      <c r="JAA72" s="25"/>
      <c r="JAB72" s="25"/>
      <c r="JAC72" s="25"/>
      <c r="JAD72" s="25"/>
      <c r="JAE72" s="25"/>
      <c r="JAF72" s="25"/>
      <c r="JAG72" s="25"/>
      <c r="JAH72" s="25"/>
      <c r="JAI72" s="25"/>
      <c r="JAJ72" s="25"/>
      <c r="JAK72" s="25"/>
      <c r="JAL72" s="25"/>
      <c r="JAM72" s="25"/>
      <c r="JAN72" s="25"/>
      <c r="JAO72" s="25"/>
      <c r="JAP72" s="25"/>
      <c r="JAQ72" s="25"/>
      <c r="JAR72" s="25"/>
      <c r="JAS72" s="25"/>
      <c r="JAT72" s="25"/>
      <c r="JAU72" s="25"/>
      <c r="JAV72" s="25"/>
      <c r="JAW72" s="25"/>
      <c r="JAX72" s="25"/>
      <c r="JAY72" s="25"/>
      <c r="JAZ72" s="25"/>
      <c r="JBA72" s="25"/>
      <c r="JBB72" s="25"/>
      <c r="JBC72" s="25"/>
      <c r="JBD72" s="25"/>
      <c r="JBE72" s="25"/>
      <c r="JBF72" s="25"/>
      <c r="JBG72" s="25"/>
      <c r="JBH72" s="25"/>
      <c r="JBI72" s="25"/>
      <c r="JBJ72" s="25"/>
      <c r="JBK72" s="25"/>
      <c r="JBL72" s="25"/>
      <c r="JBM72" s="25"/>
      <c r="JBN72" s="25"/>
      <c r="JBO72" s="25"/>
      <c r="JBP72" s="25"/>
      <c r="JBQ72" s="25"/>
      <c r="JBR72" s="25"/>
      <c r="JBS72" s="25"/>
      <c r="JBT72" s="25"/>
      <c r="JBU72" s="25"/>
      <c r="JBV72" s="25"/>
      <c r="JBW72" s="25"/>
      <c r="JBX72" s="25"/>
      <c r="JBY72" s="25"/>
      <c r="JBZ72" s="25"/>
      <c r="JCA72" s="25"/>
      <c r="JCB72" s="25"/>
      <c r="JCC72" s="25"/>
      <c r="JCD72" s="25"/>
      <c r="JCE72" s="25"/>
      <c r="JCF72" s="25"/>
      <c r="JCG72" s="25"/>
      <c r="JCH72" s="25"/>
      <c r="JCI72" s="25"/>
      <c r="JCJ72" s="25"/>
      <c r="JCK72" s="25"/>
      <c r="JCL72" s="25"/>
      <c r="JCM72" s="25"/>
      <c r="JCN72" s="25"/>
      <c r="JCO72" s="25"/>
      <c r="JCP72" s="25"/>
      <c r="JCQ72" s="25"/>
      <c r="JCR72" s="25"/>
      <c r="JCS72" s="25"/>
      <c r="JCT72" s="25"/>
      <c r="JCU72" s="25"/>
      <c r="JCV72" s="25"/>
      <c r="JCW72" s="25"/>
      <c r="JCX72" s="25"/>
      <c r="JCY72" s="25"/>
      <c r="JCZ72" s="25"/>
      <c r="JDA72" s="25"/>
      <c r="JDB72" s="25"/>
      <c r="JDC72" s="25"/>
      <c r="JDD72" s="25"/>
      <c r="JDE72" s="25"/>
      <c r="JDF72" s="25"/>
      <c r="JDG72" s="25"/>
      <c r="JDH72" s="25"/>
      <c r="JDI72" s="25"/>
      <c r="JDJ72" s="25"/>
      <c r="JDK72" s="25"/>
      <c r="JDL72" s="25"/>
      <c r="JDM72" s="25"/>
      <c r="JDN72" s="25"/>
      <c r="JDO72" s="25"/>
      <c r="JDP72" s="25"/>
      <c r="JDQ72" s="25"/>
      <c r="JDR72" s="25"/>
      <c r="JDS72" s="25"/>
      <c r="JDT72" s="25"/>
      <c r="JDU72" s="25"/>
      <c r="JDV72" s="25"/>
      <c r="JDW72" s="25"/>
      <c r="JDX72" s="25"/>
      <c r="JDY72" s="25"/>
      <c r="JDZ72" s="25"/>
      <c r="JEA72" s="25"/>
      <c r="JEB72" s="25"/>
      <c r="JEC72" s="25"/>
      <c r="JED72" s="25"/>
      <c r="JEE72" s="25"/>
      <c r="JEF72" s="25"/>
      <c r="JEG72" s="25"/>
      <c r="JEH72" s="25"/>
      <c r="JEI72" s="25"/>
      <c r="JEJ72" s="25"/>
      <c r="JEK72" s="25"/>
      <c r="JEL72" s="25"/>
      <c r="JEM72" s="25"/>
      <c r="JEN72" s="25"/>
      <c r="JEO72" s="25"/>
      <c r="JEP72" s="25"/>
      <c r="JEQ72" s="25"/>
      <c r="JER72" s="25"/>
      <c r="JES72" s="25"/>
      <c r="JET72" s="25"/>
      <c r="JEU72" s="25"/>
      <c r="JEV72" s="25"/>
      <c r="JEW72" s="25"/>
      <c r="JEX72" s="25"/>
      <c r="JEY72" s="25"/>
      <c r="JEZ72" s="25"/>
      <c r="JFA72" s="25"/>
      <c r="JFB72" s="25"/>
      <c r="JFC72" s="25"/>
      <c r="JFD72" s="25"/>
      <c r="JFE72" s="25"/>
      <c r="JFF72" s="25"/>
      <c r="JFG72" s="25"/>
      <c r="JFH72" s="25"/>
      <c r="JFI72" s="25"/>
      <c r="JFJ72" s="25"/>
      <c r="JFK72" s="25"/>
      <c r="JFL72" s="25"/>
      <c r="JFM72" s="25"/>
      <c r="JFN72" s="25"/>
      <c r="JFO72" s="25"/>
      <c r="JFP72" s="25"/>
      <c r="JFQ72" s="25"/>
      <c r="JFR72" s="25"/>
      <c r="JFS72" s="25"/>
      <c r="JFT72" s="25"/>
      <c r="JFU72" s="25"/>
      <c r="JFV72" s="25"/>
      <c r="JFW72" s="25"/>
      <c r="JFX72" s="25"/>
      <c r="JFY72" s="25"/>
      <c r="JFZ72" s="25"/>
      <c r="JGA72" s="25"/>
      <c r="JGB72" s="25"/>
      <c r="JGC72" s="25"/>
      <c r="JGD72" s="25"/>
      <c r="JGE72" s="25"/>
      <c r="JGF72" s="25"/>
      <c r="JGG72" s="25"/>
      <c r="JGH72" s="25"/>
      <c r="JGI72" s="25"/>
      <c r="JGJ72" s="25"/>
      <c r="JGK72" s="25"/>
      <c r="JGL72" s="25"/>
      <c r="JGM72" s="25"/>
      <c r="JGN72" s="25"/>
      <c r="JGO72" s="25"/>
      <c r="JGP72" s="25"/>
      <c r="JGQ72" s="25"/>
      <c r="JGR72" s="25"/>
      <c r="JGS72" s="25"/>
      <c r="JGT72" s="25"/>
      <c r="JGU72" s="25"/>
      <c r="JGV72" s="25"/>
      <c r="JGW72" s="25"/>
      <c r="JGX72" s="25"/>
      <c r="JGY72" s="25"/>
      <c r="JGZ72" s="25"/>
      <c r="JHA72" s="25"/>
      <c r="JHB72" s="25"/>
      <c r="JHC72" s="25"/>
      <c r="JHD72" s="25"/>
      <c r="JHE72" s="25"/>
      <c r="JHF72" s="25"/>
      <c r="JHG72" s="25"/>
      <c r="JHH72" s="25"/>
      <c r="JHI72" s="25"/>
      <c r="JHJ72" s="25"/>
      <c r="JHK72" s="25"/>
      <c r="JHL72" s="25"/>
      <c r="JHM72" s="25"/>
      <c r="JHN72" s="25"/>
      <c r="JHO72" s="25"/>
      <c r="JHP72" s="25"/>
      <c r="JHQ72" s="25"/>
      <c r="JHR72" s="25"/>
      <c r="JHS72" s="25"/>
      <c r="JHT72" s="25"/>
      <c r="JHU72" s="25"/>
      <c r="JHV72" s="25"/>
      <c r="JHW72" s="25"/>
      <c r="JHX72" s="25"/>
      <c r="JHY72" s="25"/>
      <c r="JHZ72" s="25"/>
      <c r="JIA72" s="25"/>
      <c r="JIB72" s="25"/>
      <c r="JIC72" s="25"/>
      <c r="JID72" s="25"/>
      <c r="JIE72" s="25"/>
      <c r="JIF72" s="25"/>
      <c r="JIG72" s="25"/>
      <c r="JIH72" s="25"/>
      <c r="JII72" s="25"/>
      <c r="JIJ72" s="25"/>
      <c r="JIK72" s="25"/>
      <c r="JIL72" s="25"/>
      <c r="JIM72" s="25"/>
      <c r="JIN72" s="25"/>
      <c r="JIO72" s="25"/>
      <c r="JIP72" s="25"/>
      <c r="JIQ72" s="25"/>
      <c r="JIR72" s="25"/>
      <c r="JIS72" s="25"/>
      <c r="JIT72" s="25"/>
      <c r="JIU72" s="25"/>
      <c r="JIV72" s="25"/>
      <c r="JIW72" s="25"/>
      <c r="JIX72" s="25"/>
      <c r="JIY72" s="25"/>
      <c r="JIZ72" s="25"/>
      <c r="JJA72" s="25"/>
      <c r="JJB72" s="25"/>
      <c r="JJC72" s="25"/>
      <c r="JJD72" s="25"/>
      <c r="JJE72" s="25"/>
      <c r="JJF72" s="25"/>
      <c r="JJG72" s="25"/>
      <c r="JJH72" s="25"/>
      <c r="JJI72" s="25"/>
      <c r="JJJ72" s="25"/>
      <c r="JJK72" s="25"/>
      <c r="JJL72" s="25"/>
      <c r="JJM72" s="25"/>
      <c r="JJN72" s="25"/>
      <c r="JJO72" s="25"/>
      <c r="JJP72" s="25"/>
      <c r="JJQ72" s="25"/>
      <c r="JJR72" s="25"/>
      <c r="JJS72" s="25"/>
      <c r="JJT72" s="25"/>
      <c r="JJU72" s="25"/>
      <c r="JJV72" s="25"/>
      <c r="JJW72" s="25"/>
      <c r="JJX72" s="25"/>
      <c r="JJY72" s="25"/>
      <c r="JJZ72" s="25"/>
      <c r="JKA72" s="25"/>
      <c r="JKB72" s="25"/>
      <c r="JKC72" s="25"/>
      <c r="JKD72" s="25"/>
      <c r="JKE72" s="25"/>
      <c r="JKF72" s="25"/>
      <c r="JKG72" s="25"/>
      <c r="JKH72" s="25"/>
      <c r="JKI72" s="25"/>
      <c r="JKJ72" s="25"/>
      <c r="JKK72" s="25"/>
      <c r="JKL72" s="25"/>
      <c r="JKM72" s="25"/>
      <c r="JKN72" s="25"/>
      <c r="JKO72" s="25"/>
      <c r="JKP72" s="25"/>
      <c r="JKQ72" s="25"/>
      <c r="JKR72" s="25"/>
      <c r="JKS72" s="25"/>
      <c r="JKT72" s="25"/>
      <c r="JKU72" s="25"/>
      <c r="JKV72" s="25"/>
      <c r="JKW72" s="25"/>
      <c r="JKX72" s="25"/>
      <c r="JKY72" s="25"/>
      <c r="JKZ72" s="25"/>
      <c r="JLA72" s="25"/>
      <c r="JLB72" s="25"/>
      <c r="JLC72" s="25"/>
      <c r="JLD72" s="25"/>
      <c r="JLE72" s="25"/>
      <c r="JLF72" s="25"/>
      <c r="JLG72" s="25"/>
      <c r="JLH72" s="25"/>
      <c r="JLI72" s="25"/>
      <c r="JLJ72" s="25"/>
      <c r="JLK72" s="25"/>
      <c r="JLL72" s="25"/>
      <c r="JLM72" s="25"/>
      <c r="JLN72" s="25"/>
      <c r="JLO72" s="25"/>
      <c r="JLP72" s="25"/>
      <c r="JLQ72" s="25"/>
      <c r="JLR72" s="25"/>
      <c r="JLS72" s="25"/>
      <c r="JLT72" s="25"/>
      <c r="JLU72" s="25"/>
      <c r="JLV72" s="25"/>
      <c r="JLW72" s="25"/>
      <c r="JLX72" s="25"/>
      <c r="JLY72" s="25"/>
      <c r="JLZ72" s="25"/>
      <c r="JMA72" s="25"/>
      <c r="JMB72" s="25"/>
      <c r="JMC72" s="25"/>
      <c r="JMD72" s="25"/>
      <c r="JME72" s="25"/>
      <c r="JMF72" s="25"/>
      <c r="JMG72" s="25"/>
      <c r="JMH72" s="25"/>
      <c r="JMI72" s="25"/>
      <c r="JMJ72" s="25"/>
      <c r="JMK72" s="25"/>
      <c r="JML72" s="25"/>
      <c r="JMM72" s="25"/>
      <c r="JMN72" s="25"/>
      <c r="JMO72" s="25"/>
      <c r="JMP72" s="25"/>
      <c r="JMQ72" s="25"/>
      <c r="JMR72" s="25"/>
      <c r="JMS72" s="25"/>
      <c r="JMT72" s="25"/>
      <c r="JMU72" s="25"/>
      <c r="JMV72" s="25"/>
      <c r="JMW72" s="25"/>
      <c r="JMX72" s="25"/>
      <c r="JMY72" s="25"/>
      <c r="JMZ72" s="25"/>
      <c r="JNA72" s="25"/>
      <c r="JNB72" s="25"/>
      <c r="JNC72" s="25"/>
      <c r="JND72" s="25"/>
      <c r="JNE72" s="25"/>
      <c r="JNF72" s="25"/>
      <c r="JNG72" s="25"/>
      <c r="JNH72" s="25"/>
      <c r="JNI72" s="25"/>
      <c r="JNJ72" s="25"/>
      <c r="JNK72" s="25"/>
      <c r="JNL72" s="25"/>
      <c r="JNM72" s="25"/>
      <c r="JNN72" s="25"/>
      <c r="JNO72" s="25"/>
      <c r="JNP72" s="25"/>
      <c r="JNQ72" s="25"/>
      <c r="JNR72" s="25"/>
      <c r="JNS72" s="25"/>
      <c r="JNT72" s="25"/>
      <c r="JNU72" s="25"/>
      <c r="JNV72" s="25"/>
      <c r="JNW72" s="25"/>
      <c r="JNX72" s="25"/>
      <c r="JNY72" s="25"/>
      <c r="JNZ72" s="25"/>
      <c r="JOA72" s="25"/>
      <c r="JOB72" s="25"/>
      <c r="JOC72" s="25"/>
      <c r="JOD72" s="25"/>
      <c r="JOE72" s="25"/>
      <c r="JOF72" s="25"/>
      <c r="JOG72" s="25"/>
      <c r="JOH72" s="25"/>
      <c r="JOI72" s="25"/>
      <c r="JOJ72" s="25"/>
      <c r="JOK72" s="25"/>
      <c r="JOL72" s="25"/>
      <c r="JOM72" s="25"/>
      <c r="JON72" s="25"/>
      <c r="JOO72" s="25"/>
      <c r="JOP72" s="25"/>
      <c r="JOQ72" s="25"/>
      <c r="JOR72" s="25"/>
      <c r="JOS72" s="25"/>
      <c r="JOT72" s="25"/>
      <c r="JOU72" s="25"/>
      <c r="JOV72" s="25"/>
      <c r="JOW72" s="25"/>
      <c r="JOX72" s="25"/>
      <c r="JOY72" s="25"/>
      <c r="JOZ72" s="25"/>
      <c r="JPA72" s="25"/>
      <c r="JPB72" s="25"/>
      <c r="JPC72" s="25"/>
      <c r="JPD72" s="25"/>
      <c r="JPE72" s="25"/>
      <c r="JPF72" s="25"/>
      <c r="JPG72" s="25"/>
      <c r="JPH72" s="25"/>
      <c r="JPI72" s="25"/>
      <c r="JPJ72" s="25"/>
      <c r="JPK72" s="25"/>
      <c r="JPL72" s="25"/>
      <c r="JPM72" s="25"/>
      <c r="JPN72" s="25"/>
      <c r="JPO72" s="25"/>
      <c r="JPP72" s="25"/>
      <c r="JPQ72" s="25"/>
      <c r="JPR72" s="25"/>
      <c r="JPS72" s="25"/>
      <c r="JPT72" s="25"/>
      <c r="JPU72" s="25"/>
      <c r="JPV72" s="25"/>
      <c r="JPW72" s="25"/>
      <c r="JPX72" s="25"/>
      <c r="JPY72" s="25"/>
      <c r="JPZ72" s="25"/>
      <c r="JQA72" s="25"/>
      <c r="JQB72" s="25"/>
      <c r="JQC72" s="25"/>
      <c r="JQD72" s="25"/>
      <c r="JQE72" s="25"/>
      <c r="JQF72" s="25"/>
      <c r="JQG72" s="25"/>
      <c r="JQH72" s="25"/>
      <c r="JQI72" s="25"/>
      <c r="JQJ72" s="25"/>
      <c r="JQK72" s="25"/>
      <c r="JQL72" s="25"/>
      <c r="JQM72" s="25"/>
      <c r="JQN72" s="25"/>
      <c r="JQO72" s="25"/>
      <c r="JQP72" s="25"/>
      <c r="JQQ72" s="25"/>
      <c r="JQR72" s="25"/>
      <c r="JQS72" s="25"/>
      <c r="JQT72" s="25"/>
      <c r="JQU72" s="25"/>
      <c r="JQV72" s="25"/>
      <c r="JQW72" s="25"/>
      <c r="JQX72" s="25"/>
      <c r="JQY72" s="25"/>
      <c r="JQZ72" s="25"/>
      <c r="JRA72" s="25"/>
      <c r="JRB72" s="25"/>
      <c r="JRC72" s="25"/>
      <c r="JRD72" s="25"/>
      <c r="JRE72" s="25"/>
      <c r="JRF72" s="25"/>
      <c r="JRG72" s="25"/>
      <c r="JRH72" s="25"/>
      <c r="JRI72" s="25"/>
      <c r="JRJ72" s="25"/>
      <c r="JRK72" s="25"/>
      <c r="JRL72" s="25"/>
      <c r="JRM72" s="25"/>
      <c r="JRN72" s="25"/>
      <c r="JRO72" s="25"/>
      <c r="JRP72" s="25"/>
      <c r="JRQ72" s="25"/>
      <c r="JRR72" s="25"/>
      <c r="JRS72" s="25"/>
      <c r="JRT72" s="25"/>
      <c r="JRU72" s="25"/>
      <c r="JRV72" s="25"/>
      <c r="JRW72" s="25"/>
      <c r="JRX72" s="25"/>
      <c r="JRY72" s="25"/>
      <c r="JRZ72" s="25"/>
      <c r="JSA72" s="25"/>
      <c r="JSB72" s="25"/>
      <c r="JSC72" s="25"/>
      <c r="JSD72" s="25"/>
      <c r="JSE72" s="25"/>
      <c r="JSF72" s="25"/>
      <c r="JSG72" s="25"/>
      <c r="JSH72" s="25"/>
      <c r="JSI72" s="25"/>
      <c r="JSJ72" s="25"/>
      <c r="JSK72" s="25"/>
      <c r="JSL72" s="25"/>
      <c r="JSM72" s="25"/>
      <c r="JSN72" s="25"/>
      <c r="JSO72" s="25"/>
      <c r="JSP72" s="25"/>
      <c r="JSQ72" s="25"/>
      <c r="JSR72" s="25"/>
      <c r="JSS72" s="25"/>
      <c r="JST72" s="25"/>
      <c r="JSU72" s="25"/>
      <c r="JSV72" s="25"/>
      <c r="JSW72" s="25"/>
      <c r="JSX72" s="25"/>
      <c r="JSY72" s="25"/>
      <c r="JSZ72" s="25"/>
      <c r="JTA72" s="25"/>
      <c r="JTB72" s="25"/>
      <c r="JTC72" s="25"/>
      <c r="JTD72" s="25"/>
      <c r="JTE72" s="25"/>
      <c r="JTF72" s="25"/>
      <c r="JTG72" s="25"/>
      <c r="JTH72" s="25"/>
      <c r="JTI72" s="25"/>
      <c r="JTJ72" s="25"/>
      <c r="JTK72" s="25"/>
      <c r="JTL72" s="25"/>
      <c r="JTM72" s="25"/>
      <c r="JTN72" s="25"/>
      <c r="JTO72" s="25"/>
      <c r="JTP72" s="25"/>
      <c r="JTQ72" s="25"/>
      <c r="JTR72" s="25"/>
      <c r="JTS72" s="25"/>
      <c r="JTT72" s="25"/>
      <c r="JTU72" s="25"/>
      <c r="JTV72" s="25"/>
      <c r="JTW72" s="25"/>
      <c r="JTX72" s="25"/>
      <c r="JTY72" s="25"/>
      <c r="JTZ72" s="25"/>
      <c r="JUA72" s="25"/>
      <c r="JUB72" s="25"/>
      <c r="JUC72" s="25"/>
      <c r="JUD72" s="25"/>
      <c r="JUE72" s="25"/>
      <c r="JUF72" s="25"/>
      <c r="JUG72" s="25"/>
      <c r="JUH72" s="25"/>
      <c r="JUI72" s="25"/>
      <c r="JUJ72" s="25"/>
      <c r="JUK72" s="25"/>
      <c r="JUL72" s="25"/>
      <c r="JUM72" s="25"/>
      <c r="JUN72" s="25"/>
      <c r="JUO72" s="25"/>
      <c r="JUP72" s="25"/>
      <c r="JUQ72" s="25"/>
      <c r="JUR72" s="25"/>
      <c r="JUS72" s="25"/>
      <c r="JUT72" s="25"/>
      <c r="JUU72" s="25"/>
      <c r="JUV72" s="25"/>
      <c r="JUW72" s="25"/>
      <c r="JUX72" s="25"/>
      <c r="JUY72" s="25"/>
      <c r="JUZ72" s="25"/>
      <c r="JVA72" s="25"/>
      <c r="JVB72" s="25"/>
      <c r="JVC72" s="25"/>
      <c r="JVD72" s="25"/>
      <c r="JVE72" s="25"/>
      <c r="JVF72" s="25"/>
      <c r="JVG72" s="25"/>
      <c r="JVH72" s="25"/>
      <c r="JVI72" s="25"/>
      <c r="JVJ72" s="25"/>
      <c r="JVK72" s="25"/>
      <c r="JVL72" s="25"/>
      <c r="JVM72" s="25"/>
      <c r="JVN72" s="25"/>
      <c r="JVO72" s="25"/>
      <c r="JVP72" s="25"/>
      <c r="JVQ72" s="25"/>
      <c r="JVR72" s="25"/>
      <c r="JVS72" s="25"/>
      <c r="JVT72" s="25"/>
      <c r="JVU72" s="25"/>
      <c r="JVV72" s="25"/>
      <c r="JVW72" s="25"/>
      <c r="JVX72" s="25"/>
      <c r="JVY72" s="25"/>
      <c r="JVZ72" s="25"/>
      <c r="JWA72" s="25"/>
      <c r="JWB72" s="25"/>
      <c r="JWC72" s="25"/>
      <c r="JWD72" s="25"/>
      <c r="JWE72" s="25"/>
      <c r="JWF72" s="25"/>
      <c r="JWG72" s="25"/>
      <c r="JWH72" s="25"/>
      <c r="JWI72" s="25"/>
      <c r="JWJ72" s="25"/>
      <c r="JWK72" s="25"/>
      <c r="JWL72" s="25"/>
      <c r="JWM72" s="25"/>
      <c r="JWN72" s="25"/>
      <c r="JWO72" s="25"/>
      <c r="JWP72" s="25"/>
      <c r="JWQ72" s="25"/>
      <c r="JWR72" s="25"/>
      <c r="JWS72" s="25"/>
      <c r="JWT72" s="25"/>
      <c r="JWU72" s="25"/>
      <c r="JWV72" s="25"/>
      <c r="JWW72" s="25"/>
      <c r="JWX72" s="25"/>
      <c r="JWY72" s="25"/>
      <c r="JWZ72" s="25"/>
      <c r="JXA72" s="25"/>
      <c r="JXB72" s="25"/>
      <c r="JXC72" s="25"/>
      <c r="JXD72" s="25"/>
      <c r="JXE72" s="25"/>
      <c r="JXF72" s="25"/>
      <c r="JXG72" s="25"/>
      <c r="JXH72" s="25"/>
      <c r="JXI72" s="25"/>
      <c r="JXJ72" s="25"/>
      <c r="JXK72" s="25"/>
      <c r="JXL72" s="25"/>
      <c r="JXM72" s="25"/>
      <c r="JXN72" s="25"/>
      <c r="JXO72" s="25"/>
      <c r="JXP72" s="25"/>
      <c r="JXQ72" s="25"/>
      <c r="JXR72" s="25"/>
      <c r="JXS72" s="25"/>
      <c r="JXT72" s="25"/>
      <c r="JXU72" s="25"/>
      <c r="JXV72" s="25"/>
      <c r="JXW72" s="25"/>
      <c r="JXX72" s="25"/>
      <c r="JXY72" s="25"/>
      <c r="JXZ72" s="25"/>
      <c r="JYA72" s="25"/>
      <c r="JYB72" s="25"/>
      <c r="JYC72" s="25"/>
      <c r="JYD72" s="25"/>
      <c r="JYE72" s="25"/>
      <c r="JYF72" s="25"/>
      <c r="JYG72" s="25"/>
      <c r="JYH72" s="25"/>
      <c r="JYI72" s="25"/>
      <c r="JYJ72" s="25"/>
      <c r="JYK72" s="25"/>
      <c r="JYL72" s="25"/>
      <c r="JYM72" s="25"/>
      <c r="JYN72" s="25"/>
      <c r="JYO72" s="25"/>
      <c r="JYP72" s="25"/>
      <c r="JYQ72" s="25"/>
      <c r="JYR72" s="25"/>
      <c r="JYS72" s="25"/>
      <c r="JYT72" s="25"/>
      <c r="JYU72" s="25"/>
      <c r="JYV72" s="25"/>
      <c r="JYW72" s="25"/>
      <c r="JYX72" s="25"/>
      <c r="JYY72" s="25"/>
      <c r="JYZ72" s="25"/>
      <c r="JZA72" s="25"/>
      <c r="JZB72" s="25"/>
      <c r="JZC72" s="25"/>
      <c r="JZD72" s="25"/>
      <c r="JZE72" s="25"/>
      <c r="JZF72" s="25"/>
      <c r="JZG72" s="25"/>
      <c r="JZH72" s="25"/>
      <c r="JZI72" s="25"/>
      <c r="JZJ72" s="25"/>
      <c r="JZK72" s="25"/>
      <c r="JZL72" s="25"/>
      <c r="JZM72" s="25"/>
      <c r="JZN72" s="25"/>
      <c r="JZO72" s="25"/>
      <c r="JZP72" s="25"/>
      <c r="JZQ72" s="25"/>
      <c r="JZR72" s="25"/>
      <c r="JZS72" s="25"/>
      <c r="JZT72" s="25"/>
      <c r="JZU72" s="25"/>
      <c r="JZV72" s="25"/>
      <c r="JZW72" s="25"/>
      <c r="JZX72" s="25"/>
      <c r="JZY72" s="25"/>
      <c r="JZZ72" s="25"/>
      <c r="KAA72" s="25"/>
      <c r="KAB72" s="25"/>
      <c r="KAC72" s="25"/>
      <c r="KAD72" s="25"/>
      <c r="KAE72" s="25"/>
      <c r="KAF72" s="25"/>
      <c r="KAG72" s="25"/>
      <c r="KAH72" s="25"/>
      <c r="KAI72" s="25"/>
      <c r="KAJ72" s="25"/>
      <c r="KAK72" s="25"/>
      <c r="KAL72" s="25"/>
      <c r="KAM72" s="25"/>
      <c r="KAN72" s="25"/>
      <c r="KAO72" s="25"/>
      <c r="KAP72" s="25"/>
      <c r="KAQ72" s="25"/>
      <c r="KAR72" s="25"/>
      <c r="KAS72" s="25"/>
      <c r="KAT72" s="25"/>
      <c r="KAU72" s="25"/>
      <c r="KAV72" s="25"/>
      <c r="KAW72" s="25"/>
      <c r="KAX72" s="25"/>
      <c r="KAY72" s="25"/>
      <c r="KAZ72" s="25"/>
      <c r="KBA72" s="25"/>
      <c r="KBB72" s="25"/>
      <c r="KBC72" s="25"/>
      <c r="KBD72" s="25"/>
      <c r="KBE72" s="25"/>
      <c r="KBF72" s="25"/>
      <c r="KBG72" s="25"/>
      <c r="KBH72" s="25"/>
      <c r="KBI72" s="25"/>
      <c r="KBJ72" s="25"/>
      <c r="KBK72" s="25"/>
      <c r="KBL72" s="25"/>
      <c r="KBM72" s="25"/>
      <c r="KBN72" s="25"/>
      <c r="KBO72" s="25"/>
      <c r="KBP72" s="25"/>
      <c r="KBQ72" s="25"/>
      <c r="KBR72" s="25"/>
      <c r="KBS72" s="25"/>
      <c r="KBT72" s="25"/>
      <c r="KBU72" s="25"/>
      <c r="KBV72" s="25"/>
      <c r="KBW72" s="25"/>
      <c r="KBX72" s="25"/>
      <c r="KBY72" s="25"/>
      <c r="KBZ72" s="25"/>
      <c r="KCA72" s="25"/>
      <c r="KCB72" s="25"/>
      <c r="KCC72" s="25"/>
      <c r="KCD72" s="25"/>
      <c r="KCE72" s="25"/>
      <c r="KCF72" s="25"/>
      <c r="KCG72" s="25"/>
      <c r="KCH72" s="25"/>
      <c r="KCI72" s="25"/>
      <c r="KCJ72" s="25"/>
      <c r="KCK72" s="25"/>
      <c r="KCL72" s="25"/>
      <c r="KCM72" s="25"/>
      <c r="KCN72" s="25"/>
      <c r="KCO72" s="25"/>
      <c r="KCP72" s="25"/>
      <c r="KCQ72" s="25"/>
      <c r="KCR72" s="25"/>
      <c r="KCS72" s="25"/>
      <c r="KCT72" s="25"/>
      <c r="KCU72" s="25"/>
      <c r="KCV72" s="25"/>
      <c r="KCW72" s="25"/>
      <c r="KCX72" s="25"/>
      <c r="KCY72" s="25"/>
      <c r="KCZ72" s="25"/>
      <c r="KDA72" s="25"/>
      <c r="KDB72" s="25"/>
      <c r="KDC72" s="25"/>
      <c r="KDD72" s="25"/>
      <c r="KDE72" s="25"/>
      <c r="KDF72" s="25"/>
      <c r="KDG72" s="25"/>
      <c r="KDH72" s="25"/>
      <c r="KDI72" s="25"/>
      <c r="KDJ72" s="25"/>
      <c r="KDK72" s="25"/>
      <c r="KDL72" s="25"/>
      <c r="KDM72" s="25"/>
      <c r="KDN72" s="25"/>
      <c r="KDO72" s="25"/>
      <c r="KDP72" s="25"/>
      <c r="KDQ72" s="25"/>
      <c r="KDR72" s="25"/>
      <c r="KDS72" s="25"/>
      <c r="KDT72" s="25"/>
      <c r="KDU72" s="25"/>
      <c r="KDV72" s="25"/>
      <c r="KDW72" s="25"/>
      <c r="KDX72" s="25"/>
      <c r="KDY72" s="25"/>
      <c r="KDZ72" s="25"/>
      <c r="KEA72" s="25"/>
      <c r="KEB72" s="25"/>
      <c r="KEC72" s="25"/>
      <c r="KED72" s="25"/>
      <c r="KEE72" s="25"/>
      <c r="KEF72" s="25"/>
      <c r="KEG72" s="25"/>
      <c r="KEH72" s="25"/>
      <c r="KEI72" s="25"/>
      <c r="KEJ72" s="25"/>
      <c r="KEK72" s="25"/>
      <c r="KEL72" s="25"/>
      <c r="KEM72" s="25"/>
      <c r="KEN72" s="25"/>
      <c r="KEO72" s="25"/>
      <c r="KEP72" s="25"/>
      <c r="KEQ72" s="25"/>
      <c r="KER72" s="25"/>
      <c r="KES72" s="25"/>
      <c r="KET72" s="25"/>
      <c r="KEU72" s="25"/>
      <c r="KEV72" s="25"/>
      <c r="KEW72" s="25"/>
      <c r="KEX72" s="25"/>
      <c r="KEY72" s="25"/>
      <c r="KEZ72" s="25"/>
      <c r="KFA72" s="25"/>
      <c r="KFB72" s="25"/>
      <c r="KFC72" s="25"/>
      <c r="KFD72" s="25"/>
      <c r="KFE72" s="25"/>
      <c r="KFF72" s="25"/>
      <c r="KFG72" s="25"/>
      <c r="KFH72" s="25"/>
      <c r="KFI72" s="25"/>
      <c r="KFJ72" s="25"/>
      <c r="KFK72" s="25"/>
      <c r="KFL72" s="25"/>
      <c r="KFM72" s="25"/>
      <c r="KFN72" s="25"/>
      <c r="KFO72" s="25"/>
      <c r="KFP72" s="25"/>
      <c r="KFQ72" s="25"/>
      <c r="KFR72" s="25"/>
      <c r="KFS72" s="25"/>
      <c r="KFT72" s="25"/>
      <c r="KFU72" s="25"/>
      <c r="KFV72" s="25"/>
      <c r="KFW72" s="25"/>
      <c r="KFX72" s="25"/>
      <c r="KFY72" s="25"/>
      <c r="KFZ72" s="25"/>
      <c r="KGA72" s="25"/>
      <c r="KGB72" s="25"/>
      <c r="KGC72" s="25"/>
      <c r="KGD72" s="25"/>
      <c r="KGE72" s="25"/>
      <c r="KGF72" s="25"/>
      <c r="KGG72" s="25"/>
      <c r="KGH72" s="25"/>
      <c r="KGI72" s="25"/>
      <c r="KGJ72" s="25"/>
      <c r="KGK72" s="25"/>
      <c r="KGL72" s="25"/>
      <c r="KGM72" s="25"/>
      <c r="KGN72" s="25"/>
      <c r="KGO72" s="25"/>
      <c r="KGP72" s="25"/>
      <c r="KGQ72" s="25"/>
      <c r="KGR72" s="25"/>
      <c r="KGS72" s="25"/>
      <c r="KGT72" s="25"/>
      <c r="KGU72" s="25"/>
      <c r="KGV72" s="25"/>
      <c r="KGW72" s="25"/>
      <c r="KGX72" s="25"/>
      <c r="KGY72" s="25"/>
      <c r="KGZ72" s="25"/>
      <c r="KHA72" s="25"/>
      <c r="KHB72" s="25"/>
      <c r="KHC72" s="25"/>
      <c r="KHD72" s="25"/>
      <c r="KHE72" s="25"/>
      <c r="KHF72" s="25"/>
      <c r="KHG72" s="25"/>
      <c r="KHH72" s="25"/>
      <c r="KHI72" s="25"/>
      <c r="KHJ72" s="25"/>
      <c r="KHK72" s="25"/>
      <c r="KHL72" s="25"/>
      <c r="KHM72" s="25"/>
      <c r="KHN72" s="25"/>
      <c r="KHO72" s="25"/>
      <c r="KHP72" s="25"/>
      <c r="KHQ72" s="25"/>
      <c r="KHR72" s="25"/>
      <c r="KHS72" s="25"/>
      <c r="KHT72" s="25"/>
      <c r="KHU72" s="25"/>
      <c r="KHV72" s="25"/>
      <c r="KHW72" s="25"/>
      <c r="KHX72" s="25"/>
      <c r="KHY72" s="25"/>
      <c r="KHZ72" s="25"/>
      <c r="KIA72" s="25"/>
      <c r="KIB72" s="25"/>
      <c r="KIC72" s="25"/>
      <c r="KID72" s="25"/>
      <c r="KIE72" s="25"/>
      <c r="KIF72" s="25"/>
      <c r="KIG72" s="25"/>
      <c r="KIH72" s="25"/>
      <c r="KII72" s="25"/>
      <c r="KIJ72" s="25"/>
      <c r="KIK72" s="25"/>
      <c r="KIL72" s="25"/>
      <c r="KIM72" s="25"/>
      <c r="KIN72" s="25"/>
      <c r="KIO72" s="25"/>
      <c r="KIP72" s="25"/>
      <c r="KIQ72" s="25"/>
      <c r="KIR72" s="25"/>
      <c r="KIS72" s="25"/>
      <c r="KIT72" s="25"/>
      <c r="KIU72" s="25"/>
      <c r="KIV72" s="25"/>
      <c r="KIW72" s="25"/>
      <c r="KIX72" s="25"/>
      <c r="KIY72" s="25"/>
      <c r="KIZ72" s="25"/>
      <c r="KJA72" s="25"/>
      <c r="KJB72" s="25"/>
      <c r="KJC72" s="25"/>
      <c r="KJD72" s="25"/>
      <c r="KJE72" s="25"/>
      <c r="KJF72" s="25"/>
      <c r="KJG72" s="25"/>
      <c r="KJH72" s="25"/>
      <c r="KJI72" s="25"/>
      <c r="KJJ72" s="25"/>
      <c r="KJK72" s="25"/>
      <c r="KJL72" s="25"/>
      <c r="KJM72" s="25"/>
      <c r="KJN72" s="25"/>
      <c r="KJO72" s="25"/>
      <c r="KJP72" s="25"/>
      <c r="KJQ72" s="25"/>
      <c r="KJR72" s="25"/>
      <c r="KJS72" s="25"/>
      <c r="KJT72" s="25"/>
      <c r="KJU72" s="25"/>
      <c r="KJV72" s="25"/>
      <c r="KJW72" s="25"/>
      <c r="KJX72" s="25"/>
      <c r="KJY72" s="25"/>
      <c r="KJZ72" s="25"/>
      <c r="KKA72" s="25"/>
      <c r="KKB72" s="25"/>
      <c r="KKC72" s="25"/>
      <c r="KKD72" s="25"/>
      <c r="KKE72" s="25"/>
      <c r="KKF72" s="25"/>
      <c r="KKG72" s="25"/>
      <c r="KKH72" s="25"/>
      <c r="KKI72" s="25"/>
      <c r="KKJ72" s="25"/>
      <c r="KKK72" s="25"/>
      <c r="KKL72" s="25"/>
      <c r="KKM72" s="25"/>
      <c r="KKN72" s="25"/>
      <c r="KKO72" s="25"/>
      <c r="KKP72" s="25"/>
      <c r="KKQ72" s="25"/>
      <c r="KKR72" s="25"/>
      <c r="KKS72" s="25"/>
      <c r="KKT72" s="25"/>
      <c r="KKU72" s="25"/>
      <c r="KKV72" s="25"/>
      <c r="KKW72" s="25"/>
      <c r="KKX72" s="25"/>
      <c r="KKY72" s="25"/>
      <c r="KKZ72" s="25"/>
      <c r="KLA72" s="25"/>
      <c r="KLB72" s="25"/>
      <c r="KLC72" s="25"/>
      <c r="KLD72" s="25"/>
      <c r="KLE72" s="25"/>
      <c r="KLF72" s="25"/>
      <c r="KLG72" s="25"/>
      <c r="KLH72" s="25"/>
      <c r="KLI72" s="25"/>
      <c r="KLJ72" s="25"/>
      <c r="KLK72" s="25"/>
      <c r="KLL72" s="25"/>
      <c r="KLM72" s="25"/>
      <c r="KLN72" s="25"/>
      <c r="KLO72" s="25"/>
      <c r="KLP72" s="25"/>
      <c r="KLQ72" s="25"/>
      <c r="KLR72" s="25"/>
      <c r="KLS72" s="25"/>
      <c r="KLT72" s="25"/>
      <c r="KLU72" s="25"/>
      <c r="KLV72" s="25"/>
      <c r="KLW72" s="25"/>
      <c r="KLX72" s="25"/>
      <c r="KLY72" s="25"/>
      <c r="KLZ72" s="25"/>
      <c r="KMA72" s="25"/>
      <c r="KMB72" s="25"/>
      <c r="KMC72" s="25"/>
      <c r="KMD72" s="25"/>
      <c r="KME72" s="25"/>
      <c r="KMF72" s="25"/>
      <c r="KMG72" s="25"/>
      <c r="KMH72" s="25"/>
      <c r="KMI72" s="25"/>
      <c r="KMJ72" s="25"/>
      <c r="KMK72" s="25"/>
      <c r="KML72" s="25"/>
      <c r="KMM72" s="25"/>
      <c r="KMN72" s="25"/>
      <c r="KMO72" s="25"/>
      <c r="KMP72" s="25"/>
      <c r="KMQ72" s="25"/>
      <c r="KMR72" s="25"/>
      <c r="KMS72" s="25"/>
      <c r="KMT72" s="25"/>
      <c r="KMU72" s="25"/>
      <c r="KMV72" s="25"/>
      <c r="KMW72" s="25"/>
      <c r="KMX72" s="25"/>
      <c r="KMY72" s="25"/>
      <c r="KMZ72" s="25"/>
      <c r="KNA72" s="25"/>
      <c r="KNB72" s="25"/>
      <c r="KNC72" s="25"/>
      <c r="KND72" s="25"/>
      <c r="KNE72" s="25"/>
      <c r="KNF72" s="25"/>
      <c r="KNG72" s="25"/>
      <c r="KNH72" s="25"/>
      <c r="KNI72" s="25"/>
      <c r="KNJ72" s="25"/>
      <c r="KNK72" s="25"/>
      <c r="KNL72" s="25"/>
      <c r="KNM72" s="25"/>
      <c r="KNN72" s="25"/>
      <c r="KNO72" s="25"/>
      <c r="KNP72" s="25"/>
      <c r="KNQ72" s="25"/>
      <c r="KNR72" s="25"/>
      <c r="KNS72" s="25"/>
      <c r="KNT72" s="25"/>
      <c r="KNU72" s="25"/>
      <c r="KNV72" s="25"/>
      <c r="KNW72" s="25"/>
      <c r="KNX72" s="25"/>
      <c r="KNY72" s="25"/>
      <c r="KNZ72" s="25"/>
      <c r="KOA72" s="25"/>
      <c r="KOB72" s="25"/>
      <c r="KOC72" s="25"/>
      <c r="KOD72" s="25"/>
      <c r="KOE72" s="25"/>
      <c r="KOF72" s="25"/>
      <c r="KOG72" s="25"/>
      <c r="KOH72" s="25"/>
      <c r="KOI72" s="25"/>
      <c r="KOJ72" s="25"/>
      <c r="KOK72" s="25"/>
      <c r="KOL72" s="25"/>
      <c r="KOM72" s="25"/>
      <c r="KON72" s="25"/>
      <c r="KOO72" s="25"/>
      <c r="KOP72" s="25"/>
      <c r="KOQ72" s="25"/>
      <c r="KOR72" s="25"/>
      <c r="KOS72" s="25"/>
      <c r="KOT72" s="25"/>
      <c r="KOU72" s="25"/>
      <c r="KOV72" s="25"/>
      <c r="KOW72" s="25"/>
      <c r="KOX72" s="25"/>
      <c r="KOY72" s="25"/>
      <c r="KOZ72" s="25"/>
      <c r="KPA72" s="25"/>
      <c r="KPB72" s="25"/>
      <c r="KPC72" s="25"/>
      <c r="KPD72" s="25"/>
      <c r="KPE72" s="25"/>
      <c r="KPF72" s="25"/>
      <c r="KPG72" s="25"/>
      <c r="KPH72" s="25"/>
      <c r="KPI72" s="25"/>
      <c r="KPJ72" s="25"/>
      <c r="KPK72" s="25"/>
      <c r="KPL72" s="25"/>
      <c r="KPM72" s="25"/>
      <c r="KPN72" s="25"/>
      <c r="KPO72" s="25"/>
      <c r="KPP72" s="25"/>
      <c r="KPQ72" s="25"/>
      <c r="KPR72" s="25"/>
      <c r="KPS72" s="25"/>
      <c r="KPT72" s="25"/>
      <c r="KPU72" s="25"/>
      <c r="KPV72" s="25"/>
      <c r="KPW72" s="25"/>
      <c r="KPX72" s="25"/>
      <c r="KPY72" s="25"/>
      <c r="KPZ72" s="25"/>
      <c r="KQA72" s="25"/>
      <c r="KQB72" s="25"/>
      <c r="KQC72" s="25"/>
      <c r="KQD72" s="25"/>
      <c r="KQE72" s="25"/>
      <c r="KQF72" s="25"/>
      <c r="KQG72" s="25"/>
      <c r="KQH72" s="25"/>
      <c r="KQI72" s="25"/>
      <c r="KQJ72" s="25"/>
      <c r="KQK72" s="25"/>
      <c r="KQL72" s="25"/>
      <c r="KQM72" s="25"/>
      <c r="KQN72" s="25"/>
      <c r="KQO72" s="25"/>
      <c r="KQP72" s="25"/>
      <c r="KQQ72" s="25"/>
      <c r="KQR72" s="25"/>
      <c r="KQS72" s="25"/>
      <c r="KQT72" s="25"/>
      <c r="KQU72" s="25"/>
      <c r="KQV72" s="25"/>
      <c r="KQW72" s="25"/>
      <c r="KQX72" s="25"/>
      <c r="KQY72" s="25"/>
      <c r="KQZ72" s="25"/>
      <c r="KRA72" s="25"/>
      <c r="KRB72" s="25"/>
      <c r="KRC72" s="25"/>
      <c r="KRD72" s="25"/>
      <c r="KRE72" s="25"/>
      <c r="KRF72" s="25"/>
      <c r="KRG72" s="25"/>
      <c r="KRH72" s="25"/>
      <c r="KRI72" s="25"/>
      <c r="KRJ72" s="25"/>
      <c r="KRK72" s="25"/>
      <c r="KRL72" s="25"/>
      <c r="KRM72" s="25"/>
      <c r="KRN72" s="25"/>
      <c r="KRO72" s="25"/>
      <c r="KRP72" s="25"/>
      <c r="KRQ72" s="25"/>
      <c r="KRR72" s="25"/>
      <c r="KRS72" s="25"/>
      <c r="KRT72" s="25"/>
      <c r="KRU72" s="25"/>
      <c r="KRV72" s="25"/>
      <c r="KRW72" s="25"/>
      <c r="KRX72" s="25"/>
      <c r="KRY72" s="25"/>
      <c r="KRZ72" s="25"/>
      <c r="KSA72" s="25"/>
      <c r="KSB72" s="25"/>
      <c r="KSC72" s="25"/>
      <c r="KSD72" s="25"/>
      <c r="KSE72" s="25"/>
      <c r="KSF72" s="25"/>
      <c r="KSG72" s="25"/>
      <c r="KSH72" s="25"/>
      <c r="KSI72" s="25"/>
      <c r="KSJ72" s="25"/>
      <c r="KSK72" s="25"/>
      <c r="KSL72" s="25"/>
      <c r="KSM72" s="25"/>
      <c r="KSN72" s="25"/>
      <c r="KSO72" s="25"/>
      <c r="KSP72" s="25"/>
      <c r="KSQ72" s="25"/>
      <c r="KSR72" s="25"/>
      <c r="KSS72" s="25"/>
      <c r="KST72" s="25"/>
      <c r="KSU72" s="25"/>
      <c r="KSV72" s="25"/>
      <c r="KSW72" s="25"/>
      <c r="KSX72" s="25"/>
      <c r="KSY72" s="25"/>
      <c r="KSZ72" s="25"/>
      <c r="KTA72" s="25"/>
      <c r="KTB72" s="25"/>
      <c r="KTC72" s="25"/>
      <c r="KTD72" s="25"/>
      <c r="KTE72" s="25"/>
      <c r="KTF72" s="25"/>
      <c r="KTG72" s="25"/>
      <c r="KTH72" s="25"/>
      <c r="KTI72" s="25"/>
      <c r="KTJ72" s="25"/>
      <c r="KTK72" s="25"/>
      <c r="KTL72" s="25"/>
      <c r="KTM72" s="25"/>
      <c r="KTN72" s="25"/>
      <c r="KTO72" s="25"/>
      <c r="KTP72" s="25"/>
      <c r="KTQ72" s="25"/>
      <c r="KTR72" s="25"/>
      <c r="KTS72" s="25"/>
      <c r="KTT72" s="25"/>
      <c r="KTU72" s="25"/>
      <c r="KTV72" s="25"/>
      <c r="KTW72" s="25"/>
      <c r="KTX72" s="25"/>
      <c r="KTY72" s="25"/>
      <c r="KTZ72" s="25"/>
      <c r="KUA72" s="25"/>
      <c r="KUB72" s="25"/>
      <c r="KUC72" s="25"/>
      <c r="KUD72" s="25"/>
      <c r="KUE72" s="25"/>
      <c r="KUF72" s="25"/>
      <c r="KUG72" s="25"/>
      <c r="KUH72" s="25"/>
      <c r="KUI72" s="25"/>
      <c r="KUJ72" s="25"/>
      <c r="KUK72" s="25"/>
      <c r="KUL72" s="25"/>
      <c r="KUM72" s="25"/>
      <c r="KUN72" s="25"/>
      <c r="KUO72" s="25"/>
      <c r="KUP72" s="25"/>
      <c r="KUQ72" s="25"/>
      <c r="KUR72" s="25"/>
      <c r="KUS72" s="25"/>
      <c r="KUT72" s="25"/>
      <c r="KUU72" s="25"/>
      <c r="KUV72" s="25"/>
      <c r="KUW72" s="25"/>
      <c r="KUX72" s="25"/>
      <c r="KUY72" s="25"/>
      <c r="KUZ72" s="25"/>
      <c r="KVA72" s="25"/>
      <c r="KVB72" s="25"/>
      <c r="KVC72" s="25"/>
      <c r="KVD72" s="25"/>
      <c r="KVE72" s="25"/>
      <c r="KVF72" s="25"/>
      <c r="KVG72" s="25"/>
      <c r="KVH72" s="25"/>
      <c r="KVI72" s="25"/>
      <c r="KVJ72" s="25"/>
      <c r="KVK72" s="25"/>
      <c r="KVL72" s="25"/>
      <c r="KVM72" s="25"/>
      <c r="KVN72" s="25"/>
      <c r="KVO72" s="25"/>
      <c r="KVP72" s="25"/>
      <c r="KVQ72" s="25"/>
      <c r="KVR72" s="25"/>
      <c r="KVS72" s="25"/>
      <c r="KVT72" s="25"/>
      <c r="KVU72" s="25"/>
      <c r="KVV72" s="25"/>
      <c r="KVW72" s="25"/>
      <c r="KVX72" s="25"/>
      <c r="KVY72" s="25"/>
      <c r="KVZ72" s="25"/>
      <c r="KWA72" s="25"/>
      <c r="KWB72" s="25"/>
      <c r="KWC72" s="25"/>
      <c r="KWD72" s="25"/>
      <c r="KWE72" s="25"/>
      <c r="KWF72" s="25"/>
      <c r="KWG72" s="25"/>
      <c r="KWH72" s="25"/>
      <c r="KWI72" s="25"/>
      <c r="KWJ72" s="25"/>
      <c r="KWK72" s="25"/>
      <c r="KWL72" s="25"/>
      <c r="KWM72" s="25"/>
      <c r="KWN72" s="25"/>
      <c r="KWO72" s="25"/>
      <c r="KWP72" s="25"/>
      <c r="KWQ72" s="25"/>
      <c r="KWR72" s="25"/>
      <c r="KWS72" s="25"/>
      <c r="KWT72" s="25"/>
      <c r="KWU72" s="25"/>
      <c r="KWV72" s="25"/>
      <c r="KWW72" s="25"/>
      <c r="KWX72" s="25"/>
      <c r="KWY72" s="25"/>
      <c r="KWZ72" s="25"/>
      <c r="KXA72" s="25"/>
      <c r="KXB72" s="25"/>
      <c r="KXC72" s="25"/>
      <c r="KXD72" s="25"/>
      <c r="KXE72" s="25"/>
      <c r="KXF72" s="25"/>
      <c r="KXG72" s="25"/>
      <c r="KXH72" s="25"/>
      <c r="KXI72" s="25"/>
      <c r="KXJ72" s="25"/>
      <c r="KXK72" s="25"/>
      <c r="KXL72" s="25"/>
      <c r="KXM72" s="25"/>
      <c r="KXN72" s="25"/>
      <c r="KXO72" s="25"/>
      <c r="KXP72" s="25"/>
      <c r="KXQ72" s="25"/>
      <c r="KXR72" s="25"/>
      <c r="KXS72" s="25"/>
      <c r="KXT72" s="25"/>
      <c r="KXU72" s="25"/>
      <c r="KXV72" s="25"/>
      <c r="KXW72" s="25"/>
      <c r="KXX72" s="25"/>
      <c r="KXY72" s="25"/>
      <c r="KXZ72" s="25"/>
      <c r="KYA72" s="25"/>
      <c r="KYB72" s="25"/>
      <c r="KYC72" s="25"/>
      <c r="KYD72" s="25"/>
      <c r="KYE72" s="25"/>
      <c r="KYF72" s="25"/>
      <c r="KYG72" s="25"/>
      <c r="KYH72" s="25"/>
      <c r="KYI72" s="25"/>
      <c r="KYJ72" s="25"/>
      <c r="KYK72" s="25"/>
      <c r="KYL72" s="25"/>
      <c r="KYM72" s="25"/>
      <c r="KYN72" s="25"/>
      <c r="KYO72" s="25"/>
      <c r="KYP72" s="25"/>
      <c r="KYQ72" s="25"/>
      <c r="KYR72" s="25"/>
      <c r="KYS72" s="25"/>
      <c r="KYT72" s="25"/>
      <c r="KYU72" s="25"/>
      <c r="KYV72" s="25"/>
      <c r="KYW72" s="25"/>
      <c r="KYX72" s="25"/>
      <c r="KYY72" s="25"/>
      <c r="KYZ72" s="25"/>
      <c r="KZA72" s="25"/>
      <c r="KZB72" s="25"/>
      <c r="KZC72" s="25"/>
      <c r="KZD72" s="25"/>
      <c r="KZE72" s="25"/>
      <c r="KZF72" s="25"/>
      <c r="KZG72" s="25"/>
      <c r="KZH72" s="25"/>
      <c r="KZI72" s="25"/>
      <c r="KZJ72" s="25"/>
      <c r="KZK72" s="25"/>
      <c r="KZL72" s="25"/>
      <c r="KZM72" s="25"/>
      <c r="KZN72" s="25"/>
      <c r="KZO72" s="25"/>
      <c r="KZP72" s="25"/>
      <c r="KZQ72" s="25"/>
      <c r="KZR72" s="25"/>
      <c r="KZS72" s="25"/>
      <c r="KZT72" s="25"/>
      <c r="KZU72" s="25"/>
      <c r="KZV72" s="25"/>
      <c r="KZW72" s="25"/>
      <c r="KZX72" s="25"/>
      <c r="KZY72" s="25"/>
      <c r="KZZ72" s="25"/>
      <c r="LAA72" s="25"/>
      <c r="LAB72" s="25"/>
      <c r="LAC72" s="25"/>
      <c r="LAD72" s="25"/>
      <c r="LAE72" s="25"/>
      <c r="LAF72" s="25"/>
      <c r="LAG72" s="25"/>
      <c r="LAH72" s="25"/>
      <c r="LAI72" s="25"/>
      <c r="LAJ72" s="25"/>
      <c r="LAK72" s="25"/>
      <c r="LAL72" s="25"/>
      <c r="LAM72" s="25"/>
      <c r="LAN72" s="25"/>
      <c r="LAO72" s="25"/>
      <c r="LAP72" s="25"/>
      <c r="LAQ72" s="25"/>
      <c r="LAR72" s="25"/>
      <c r="LAS72" s="25"/>
      <c r="LAT72" s="25"/>
      <c r="LAU72" s="25"/>
      <c r="LAV72" s="25"/>
      <c r="LAW72" s="25"/>
      <c r="LAX72" s="25"/>
      <c r="LAY72" s="25"/>
      <c r="LAZ72" s="25"/>
      <c r="LBA72" s="25"/>
      <c r="LBB72" s="25"/>
      <c r="LBC72" s="25"/>
      <c r="LBD72" s="25"/>
      <c r="LBE72" s="25"/>
      <c r="LBF72" s="25"/>
      <c r="LBG72" s="25"/>
      <c r="LBH72" s="25"/>
      <c r="LBI72" s="25"/>
      <c r="LBJ72" s="25"/>
      <c r="LBK72" s="25"/>
      <c r="LBL72" s="25"/>
      <c r="LBM72" s="25"/>
      <c r="LBN72" s="25"/>
      <c r="LBO72" s="25"/>
      <c r="LBP72" s="25"/>
      <c r="LBQ72" s="25"/>
      <c r="LBR72" s="25"/>
      <c r="LBS72" s="25"/>
      <c r="LBT72" s="25"/>
      <c r="LBU72" s="25"/>
      <c r="LBV72" s="25"/>
      <c r="LBW72" s="25"/>
      <c r="LBX72" s="25"/>
      <c r="LBY72" s="25"/>
      <c r="LBZ72" s="25"/>
      <c r="LCA72" s="25"/>
      <c r="LCB72" s="25"/>
      <c r="LCC72" s="25"/>
      <c r="LCD72" s="25"/>
      <c r="LCE72" s="25"/>
      <c r="LCF72" s="25"/>
      <c r="LCG72" s="25"/>
      <c r="LCH72" s="25"/>
      <c r="LCI72" s="25"/>
      <c r="LCJ72" s="25"/>
      <c r="LCK72" s="25"/>
      <c r="LCL72" s="25"/>
      <c r="LCM72" s="25"/>
      <c r="LCN72" s="25"/>
      <c r="LCO72" s="25"/>
      <c r="LCP72" s="25"/>
      <c r="LCQ72" s="25"/>
      <c r="LCR72" s="25"/>
      <c r="LCS72" s="25"/>
      <c r="LCT72" s="25"/>
      <c r="LCU72" s="25"/>
      <c r="LCV72" s="25"/>
      <c r="LCW72" s="25"/>
      <c r="LCX72" s="25"/>
      <c r="LCY72" s="25"/>
      <c r="LCZ72" s="25"/>
      <c r="LDA72" s="25"/>
      <c r="LDB72" s="25"/>
      <c r="LDC72" s="25"/>
      <c r="LDD72" s="25"/>
      <c r="LDE72" s="25"/>
      <c r="LDF72" s="25"/>
      <c r="LDG72" s="25"/>
      <c r="LDH72" s="25"/>
      <c r="LDI72" s="25"/>
      <c r="LDJ72" s="25"/>
      <c r="LDK72" s="25"/>
      <c r="LDL72" s="25"/>
      <c r="LDM72" s="25"/>
      <c r="LDN72" s="25"/>
      <c r="LDO72" s="25"/>
      <c r="LDP72" s="25"/>
      <c r="LDQ72" s="25"/>
      <c r="LDR72" s="25"/>
      <c r="LDS72" s="25"/>
      <c r="LDT72" s="25"/>
      <c r="LDU72" s="25"/>
      <c r="LDV72" s="25"/>
      <c r="LDW72" s="25"/>
      <c r="LDX72" s="25"/>
      <c r="LDY72" s="25"/>
      <c r="LDZ72" s="25"/>
      <c r="LEA72" s="25"/>
      <c r="LEB72" s="25"/>
      <c r="LEC72" s="25"/>
      <c r="LED72" s="25"/>
      <c r="LEE72" s="25"/>
      <c r="LEF72" s="25"/>
      <c r="LEG72" s="25"/>
      <c r="LEH72" s="25"/>
      <c r="LEI72" s="25"/>
      <c r="LEJ72" s="25"/>
      <c r="LEK72" s="25"/>
      <c r="LEL72" s="25"/>
      <c r="LEM72" s="25"/>
      <c r="LEN72" s="25"/>
      <c r="LEO72" s="25"/>
      <c r="LEP72" s="25"/>
      <c r="LEQ72" s="25"/>
      <c r="LER72" s="25"/>
      <c r="LES72" s="25"/>
      <c r="LET72" s="25"/>
      <c r="LEU72" s="25"/>
      <c r="LEV72" s="25"/>
      <c r="LEW72" s="25"/>
      <c r="LEX72" s="25"/>
      <c r="LEY72" s="25"/>
      <c r="LEZ72" s="25"/>
      <c r="LFA72" s="25"/>
      <c r="LFB72" s="25"/>
      <c r="LFC72" s="25"/>
      <c r="LFD72" s="25"/>
      <c r="LFE72" s="25"/>
      <c r="LFF72" s="25"/>
      <c r="LFG72" s="25"/>
      <c r="LFH72" s="25"/>
      <c r="LFI72" s="25"/>
      <c r="LFJ72" s="25"/>
      <c r="LFK72" s="25"/>
      <c r="LFL72" s="25"/>
      <c r="LFM72" s="25"/>
      <c r="LFN72" s="25"/>
      <c r="LFO72" s="25"/>
      <c r="LFP72" s="25"/>
      <c r="LFQ72" s="25"/>
      <c r="LFR72" s="25"/>
      <c r="LFS72" s="25"/>
      <c r="LFT72" s="25"/>
      <c r="LFU72" s="25"/>
      <c r="LFV72" s="25"/>
      <c r="LFW72" s="25"/>
      <c r="LFX72" s="25"/>
      <c r="LFY72" s="25"/>
      <c r="LFZ72" s="25"/>
      <c r="LGA72" s="25"/>
      <c r="LGB72" s="25"/>
      <c r="LGC72" s="25"/>
      <c r="LGD72" s="25"/>
      <c r="LGE72" s="25"/>
      <c r="LGF72" s="25"/>
      <c r="LGG72" s="25"/>
      <c r="LGH72" s="25"/>
      <c r="LGI72" s="25"/>
      <c r="LGJ72" s="25"/>
      <c r="LGK72" s="25"/>
      <c r="LGL72" s="25"/>
      <c r="LGM72" s="25"/>
      <c r="LGN72" s="25"/>
      <c r="LGO72" s="25"/>
      <c r="LGP72" s="25"/>
      <c r="LGQ72" s="25"/>
      <c r="LGR72" s="25"/>
      <c r="LGS72" s="25"/>
      <c r="LGT72" s="25"/>
      <c r="LGU72" s="25"/>
      <c r="LGV72" s="25"/>
      <c r="LGW72" s="25"/>
      <c r="LGX72" s="25"/>
      <c r="LGY72" s="25"/>
      <c r="LGZ72" s="25"/>
      <c r="LHA72" s="25"/>
      <c r="LHB72" s="25"/>
      <c r="LHC72" s="25"/>
      <c r="LHD72" s="25"/>
      <c r="LHE72" s="25"/>
      <c r="LHF72" s="25"/>
      <c r="LHG72" s="25"/>
      <c r="LHH72" s="25"/>
      <c r="LHI72" s="25"/>
      <c r="LHJ72" s="25"/>
      <c r="LHK72" s="25"/>
      <c r="LHL72" s="25"/>
      <c r="LHM72" s="25"/>
      <c r="LHN72" s="25"/>
      <c r="LHO72" s="25"/>
      <c r="LHP72" s="25"/>
      <c r="LHQ72" s="25"/>
      <c r="LHR72" s="25"/>
      <c r="LHS72" s="25"/>
      <c r="LHT72" s="25"/>
      <c r="LHU72" s="25"/>
      <c r="LHV72" s="25"/>
      <c r="LHW72" s="25"/>
      <c r="LHX72" s="25"/>
      <c r="LHY72" s="25"/>
      <c r="LHZ72" s="25"/>
      <c r="LIA72" s="25"/>
      <c r="LIB72" s="25"/>
      <c r="LIC72" s="25"/>
      <c r="LID72" s="25"/>
      <c r="LIE72" s="25"/>
      <c r="LIF72" s="25"/>
      <c r="LIG72" s="25"/>
      <c r="LIH72" s="25"/>
      <c r="LII72" s="25"/>
      <c r="LIJ72" s="25"/>
      <c r="LIK72" s="25"/>
      <c r="LIL72" s="25"/>
      <c r="LIM72" s="25"/>
      <c r="LIN72" s="25"/>
      <c r="LIO72" s="25"/>
      <c r="LIP72" s="25"/>
      <c r="LIQ72" s="25"/>
      <c r="LIR72" s="25"/>
      <c r="LIS72" s="25"/>
      <c r="LIT72" s="25"/>
      <c r="LIU72" s="25"/>
      <c r="LIV72" s="25"/>
      <c r="LIW72" s="25"/>
      <c r="LIX72" s="25"/>
      <c r="LIY72" s="25"/>
      <c r="LIZ72" s="25"/>
      <c r="LJA72" s="25"/>
      <c r="LJB72" s="25"/>
      <c r="LJC72" s="25"/>
      <c r="LJD72" s="25"/>
      <c r="LJE72" s="25"/>
      <c r="LJF72" s="25"/>
      <c r="LJG72" s="25"/>
      <c r="LJH72" s="25"/>
      <c r="LJI72" s="25"/>
      <c r="LJJ72" s="25"/>
      <c r="LJK72" s="25"/>
      <c r="LJL72" s="25"/>
      <c r="LJM72" s="25"/>
      <c r="LJN72" s="25"/>
      <c r="LJO72" s="25"/>
      <c r="LJP72" s="25"/>
      <c r="LJQ72" s="25"/>
      <c r="LJR72" s="25"/>
      <c r="LJS72" s="25"/>
      <c r="LJT72" s="25"/>
      <c r="LJU72" s="25"/>
      <c r="LJV72" s="25"/>
      <c r="LJW72" s="25"/>
      <c r="LJX72" s="25"/>
      <c r="LJY72" s="25"/>
      <c r="LJZ72" s="25"/>
      <c r="LKA72" s="25"/>
      <c r="LKB72" s="25"/>
      <c r="LKC72" s="25"/>
      <c r="LKD72" s="25"/>
      <c r="LKE72" s="25"/>
      <c r="LKF72" s="25"/>
      <c r="LKG72" s="25"/>
      <c r="LKH72" s="25"/>
      <c r="LKI72" s="25"/>
      <c r="LKJ72" s="25"/>
      <c r="LKK72" s="25"/>
      <c r="LKL72" s="25"/>
      <c r="LKM72" s="25"/>
      <c r="LKN72" s="25"/>
      <c r="LKO72" s="25"/>
      <c r="LKP72" s="25"/>
      <c r="LKQ72" s="25"/>
      <c r="LKR72" s="25"/>
      <c r="LKS72" s="25"/>
      <c r="LKT72" s="25"/>
      <c r="LKU72" s="25"/>
      <c r="LKV72" s="25"/>
      <c r="LKW72" s="25"/>
      <c r="LKX72" s="25"/>
      <c r="LKY72" s="25"/>
      <c r="LKZ72" s="25"/>
      <c r="LLA72" s="25"/>
      <c r="LLB72" s="25"/>
      <c r="LLC72" s="25"/>
      <c r="LLD72" s="25"/>
      <c r="LLE72" s="25"/>
      <c r="LLF72" s="25"/>
      <c r="LLG72" s="25"/>
      <c r="LLH72" s="25"/>
      <c r="LLI72" s="25"/>
      <c r="LLJ72" s="25"/>
      <c r="LLK72" s="25"/>
      <c r="LLL72" s="25"/>
      <c r="LLM72" s="25"/>
      <c r="LLN72" s="25"/>
      <c r="LLO72" s="25"/>
      <c r="LLP72" s="25"/>
      <c r="LLQ72" s="25"/>
      <c r="LLR72" s="25"/>
      <c r="LLS72" s="25"/>
      <c r="LLT72" s="25"/>
      <c r="LLU72" s="25"/>
      <c r="LLV72" s="25"/>
      <c r="LLW72" s="25"/>
      <c r="LLX72" s="25"/>
      <c r="LLY72" s="25"/>
      <c r="LLZ72" s="25"/>
      <c r="LMA72" s="25"/>
      <c r="LMB72" s="25"/>
      <c r="LMC72" s="25"/>
      <c r="LMD72" s="25"/>
      <c r="LME72" s="25"/>
      <c r="LMF72" s="25"/>
      <c r="LMG72" s="25"/>
      <c r="LMH72" s="25"/>
      <c r="LMI72" s="25"/>
      <c r="LMJ72" s="25"/>
      <c r="LMK72" s="25"/>
      <c r="LML72" s="25"/>
      <c r="LMM72" s="25"/>
      <c r="LMN72" s="25"/>
      <c r="LMO72" s="25"/>
      <c r="LMP72" s="25"/>
      <c r="LMQ72" s="25"/>
      <c r="LMR72" s="25"/>
      <c r="LMS72" s="25"/>
      <c r="LMT72" s="25"/>
      <c r="LMU72" s="25"/>
      <c r="LMV72" s="25"/>
      <c r="LMW72" s="25"/>
      <c r="LMX72" s="25"/>
      <c r="LMY72" s="25"/>
      <c r="LMZ72" s="25"/>
      <c r="LNA72" s="25"/>
      <c r="LNB72" s="25"/>
      <c r="LNC72" s="25"/>
      <c r="LND72" s="25"/>
      <c r="LNE72" s="25"/>
      <c r="LNF72" s="25"/>
      <c r="LNG72" s="25"/>
      <c r="LNH72" s="25"/>
      <c r="LNI72" s="25"/>
      <c r="LNJ72" s="25"/>
      <c r="LNK72" s="25"/>
      <c r="LNL72" s="25"/>
      <c r="LNM72" s="25"/>
      <c r="LNN72" s="25"/>
      <c r="LNO72" s="25"/>
      <c r="LNP72" s="25"/>
      <c r="LNQ72" s="25"/>
      <c r="LNR72" s="25"/>
      <c r="LNS72" s="25"/>
      <c r="LNT72" s="25"/>
      <c r="LNU72" s="25"/>
      <c r="LNV72" s="25"/>
      <c r="LNW72" s="25"/>
      <c r="LNX72" s="25"/>
      <c r="LNY72" s="25"/>
      <c r="LNZ72" s="25"/>
      <c r="LOA72" s="25"/>
      <c r="LOB72" s="25"/>
      <c r="LOC72" s="25"/>
      <c r="LOD72" s="25"/>
      <c r="LOE72" s="25"/>
      <c r="LOF72" s="25"/>
      <c r="LOG72" s="25"/>
      <c r="LOH72" s="25"/>
      <c r="LOI72" s="25"/>
      <c r="LOJ72" s="25"/>
      <c r="LOK72" s="25"/>
      <c r="LOL72" s="25"/>
      <c r="LOM72" s="25"/>
      <c r="LON72" s="25"/>
      <c r="LOO72" s="25"/>
      <c r="LOP72" s="25"/>
      <c r="LOQ72" s="25"/>
      <c r="LOR72" s="25"/>
      <c r="LOS72" s="25"/>
      <c r="LOT72" s="25"/>
      <c r="LOU72" s="25"/>
      <c r="LOV72" s="25"/>
      <c r="LOW72" s="25"/>
      <c r="LOX72" s="25"/>
      <c r="LOY72" s="25"/>
      <c r="LOZ72" s="25"/>
      <c r="LPA72" s="25"/>
      <c r="LPB72" s="25"/>
      <c r="LPC72" s="25"/>
      <c r="LPD72" s="25"/>
      <c r="LPE72" s="25"/>
      <c r="LPF72" s="25"/>
      <c r="LPG72" s="25"/>
      <c r="LPH72" s="25"/>
      <c r="LPI72" s="25"/>
      <c r="LPJ72" s="25"/>
      <c r="LPK72" s="25"/>
      <c r="LPL72" s="25"/>
      <c r="LPM72" s="25"/>
      <c r="LPN72" s="25"/>
      <c r="LPO72" s="25"/>
      <c r="LPP72" s="25"/>
      <c r="LPQ72" s="25"/>
      <c r="LPR72" s="25"/>
      <c r="LPS72" s="25"/>
      <c r="LPT72" s="25"/>
      <c r="LPU72" s="25"/>
      <c r="LPV72" s="25"/>
      <c r="LPW72" s="25"/>
      <c r="LPX72" s="25"/>
      <c r="LPY72" s="25"/>
      <c r="LPZ72" s="25"/>
      <c r="LQA72" s="25"/>
      <c r="LQB72" s="25"/>
      <c r="LQC72" s="25"/>
      <c r="LQD72" s="25"/>
      <c r="LQE72" s="25"/>
      <c r="LQF72" s="25"/>
      <c r="LQG72" s="25"/>
      <c r="LQH72" s="25"/>
      <c r="LQI72" s="25"/>
      <c r="LQJ72" s="25"/>
      <c r="LQK72" s="25"/>
      <c r="LQL72" s="25"/>
      <c r="LQM72" s="25"/>
      <c r="LQN72" s="25"/>
      <c r="LQO72" s="25"/>
      <c r="LQP72" s="25"/>
      <c r="LQQ72" s="25"/>
      <c r="LQR72" s="25"/>
      <c r="LQS72" s="25"/>
      <c r="LQT72" s="25"/>
      <c r="LQU72" s="25"/>
      <c r="LQV72" s="25"/>
      <c r="LQW72" s="25"/>
      <c r="LQX72" s="25"/>
      <c r="LQY72" s="25"/>
      <c r="LQZ72" s="25"/>
      <c r="LRA72" s="25"/>
      <c r="LRB72" s="25"/>
      <c r="LRC72" s="25"/>
      <c r="LRD72" s="25"/>
      <c r="LRE72" s="25"/>
      <c r="LRF72" s="25"/>
      <c r="LRG72" s="25"/>
      <c r="LRH72" s="25"/>
      <c r="LRI72" s="25"/>
      <c r="LRJ72" s="25"/>
      <c r="LRK72" s="25"/>
      <c r="LRL72" s="25"/>
      <c r="LRM72" s="25"/>
      <c r="LRN72" s="25"/>
      <c r="LRO72" s="25"/>
      <c r="LRP72" s="25"/>
      <c r="LRQ72" s="25"/>
      <c r="LRR72" s="25"/>
      <c r="LRS72" s="25"/>
      <c r="LRT72" s="25"/>
      <c r="LRU72" s="25"/>
      <c r="LRV72" s="25"/>
      <c r="LRW72" s="25"/>
      <c r="LRX72" s="25"/>
      <c r="LRY72" s="25"/>
      <c r="LRZ72" s="25"/>
      <c r="LSA72" s="25"/>
      <c r="LSB72" s="25"/>
      <c r="LSC72" s="25"/>
      <c r="LSD72" s="25"/>
      <c r="LSE72" s="25"/>
      <c r="LSF72" s="25"/>
      <c r="LSG72" s="25"/>
      <c r="LSH72" s="25"/>
      <c r="LSI72" s="25"/>
      <c r="LSJ72" s="25"/>
      <c r="LSK72" s="25"/>
      <c r="LSL72" s="25"/>
      <c r="LSM72" s="25"/>
      <c r="LSN72" s="25"/>
      <c r="LSO72" s="25"/>
      <c r="LSP72" s="25"/>
      <c r="LSQ72" s="25"/>
      <c r="LSR72" s="25"/>
      <c r="LSS72" s="25"/>
      <c r="LST72" s="25"/>
      <c r="LSU72" s="25"/>
      <c r="LSV72" s="25"/>
      <c r="LSW72" s="25"/>
      <c r="LSX72" s="25"/>
      <c r="LSY72" s="25"/>
      <c r="LSZ72" s="25"/>
      <c r="LTA72" s="25"/>
      <c r="LTB72" s="25"/>
      <c r="LTC72" s="25"/>
      <c r="LTD72" s="25"/>
      <c r="LTE72" s="25"/>
      <c r="LTF72" s="25"/>
      <c r="LTG72" s="25"/>
      <c r="LTH72" s="25"/>
      <c r="LTI72" s="25"/>
      <c r="LTJ72" s="25"/>
      <c r="LTK72" s="25"/>
      <c r="LTL72" s="25"/>
      <c r="LTM72" s="25"/>
      <c r="LTN72" s="25"/>
      <c r="LTO72" s="25"/>
      <c r="LTP72" s="25"/>
      <c r="LTQ72" s="25"/>
      <c r="LTR72" s="25"/>
      <c r="LTS72" s="25"/>
      <c r="LTT72" s="25"/>
      <c r="LTU72" s="25"/>
      <c r="LTV72" s="25"/>
      <c r="LTW72" s="25"/>
      <c r="LTX72" s="25"/>
      <c r="LTY72" s="25"/>
      <c r="LTZ72" s="25"/>
      <c r="LUA72" s="25"/>
      <c r="LUB72" s="25"/>
      <c r="LUC72" s="25"/>
      <c r="LUD72" s="25"/>
      <c r="LUE72" s="25"/>
      <c r="LUF72" s="25"/>
      <c r="LUG72" s="25"/>
      <c r="LUH72" s="25"/>
      <c r="LUI72" s="25"/>
      <c r="LUJ72" s="25"/>
      <c r="LUK72" s="25"/>
      <c r="LUL72" s="25"/>
      <c r="LUM72" s="25"/>
      <c r="LUN72" s="25"/>
      <c r="LUO72" s="25"/>
      <c r="LUP72" s="25"/>
      <c r="LUQ72" s="25"/>
      <c r="LUR72" s="25"/>
      <c r="LUS72" s="25"/>
      <c r="LUT72" s="25"/>
      <c r="LUU72" s="25"/>
      <c r="LUV72" s="25"/>
      <c r="LUW72" s="25"/>
      <c r="LUX72" s="25"/>
      <c r="LUY72" s="25"/>
      <c r="LUZ72" s="25"/>
      <c r="LVA72" s="25"/>
      <c r="LVB72" s="25"/>
      <c r="LVC72" s="25"/>
      <c r="LVD72" s="25"/>
      <c r="LVE72" s="25"/>
      <c r="LVF72" s="25"/>
      <c r="LVG72" s="25"/>
      <c r="LVH72" s="25"/>
      <c r="LVI72" s="25"/>
      <c r="LVJ72" s="25"/>
      <c r="LVK72" s="25"/>
      <c r="LVL72" s="25"/>
      <c r="LVM72" s="25"/>
      <c r="LVN72" s="25"/>
      <c r="LVO72" s="25"/>
      <c r="LVP72" s="25"/>
      <c r="LVQ72" s="25"/>
      <c r="LVR72" s="25"/>
      <c r="LVS72" s="25"/>
      <c r="LVT72" s="25"/>
      <c r="LVU72" s="25"/>
      <c r="LVV72" s="25"/>
      <c r="LVW72" s="25"/>
      <c r="LVX72" s="25"/>
      <c r="LVY72" s="25"/>
      <c r="LVZ72" s="25"/>
      <c r="LWA72" s="25"/>
      <c r="LWB72" s="25"/>
      <c r="LWC72" s="25"/>
      <c r="LWD72" s="25"/>
      <c r="LWE72" s="25"/>
      <c r="LWF72" s="25"/>
      <c r="LWG72" s="25"/>
      <c r="LWH72" s="25"/>
      <c r="LWI72" s="25"/>
      <c r="LWJ72" s="25"/>
      <c r="LWK72" s="25"/>
      <c r="LWL72" s="25"/>
      <c r="LWM72" s="25"/>
      <c r="LWN72" s="25"/>
      <c r="LWO72" s="25"/>
      <c r="LWP72" s="25"/>
      <c r="LWQ72" s="25"/>
      <c r="LWR72" s="25"/>
      <c r="LWS72" s="25"/>
      <c r="LWT72" s="25"/>
      <c r="LWU72" s="25"/>
      <c r="LWV72" s="25"/>
      <c r="LWW72" s="25"/>
      <c r="LWX72" s="25"/>
      <c r="LWY72" s="25"/>
      <c r="LWZ72" s="25"/>
      <c r="LXA72" s="25"/>
      <c r="LXB72" s="25"/>
      <c r="LXC72" s="25"/>
      <c r="LXD72" s="25"/>
      <c r="LXE72" s="25"/>
      <c r="LXF72" s="25"/>
      <c r="LXG72" s="25"/>
      <c r="LXH72" s="25"/>
      <c r="LXI72" s="25"/>
      <c r="LXJ72" s="25"/>
      <c r="LXK72" s="25"/>
      <c r="LXL72" s="25"/>
      <c r="LXM72" s="25"/>
      <c r="LXN72" s="25"/>
      <c r="LXO72" s="25"/>
      <c r="LXP72" s="25"/>
      <c r="LXQ72" s="25"/>
      <c r="LXR72" s="25"/>
      <c r="LXS72" s="25"/>
      <c r="LXT72" s="25"/>
      <c r="LXU72" s="25"/>
      <c r="LXV72" s="25"/>
      <c r="LXW72" s="25"/>
      <c r="LXX72" s="25"/>
      <c r="LXY72" s="25"/>
      <c r="LXZ72" s="25"/>
      <c r="LYA72" s="25"/>
      <c r="LYB72" s="25"/>
      <c r="LYC72" s="25"/>
      <c r="LYD72" s="25"/>
      <c r="LYE72" s="25"/>
      <c r="LYF72" s="25"/>
      <c r="LYG72" s="25"/>
      <c r="LYH72" s="25"/>
      <c r="LYI72" s="25"/>
      <c r="LYJ72" s="25"/>
      <c r="LYK72" s="25"/>
      <c r="LYL72" s="25"/>
      <c r="LYM72" s="25"/>
      <c r="LYN72" s="25"/>
      <c r="LYO72" s="25"/>
      <c r="LYP72" s="25"/>
      <c r="LYQ72" s="25"/>
      <c r="LYR72" s="25"/>
      <c r="LYS72" s="25"/>
      <c r="LYT72" s="25"/>
      <c r="LYU72" s="25"/>
      <c r="LYV72" s="25"/>
      <c r="LYW72" s="25"/>
      <c r="LYX72" s="25"/>
      <c r="LYY72" s="25"/>
      <c r="LYZ72" s="25"/>
      <c r="LZA72" s="25"/>
      <c r="LZB72" s="25"/>
      <c r="LZC72" s="25"/>
      <c r="LZD72" s="25"/>
      <c r="LZE72" s="25"/>
      <c r="LZF72" s="25"/>
      <c r="LZG72" s="25"/>
      <c r="LZH72" s="25"/>
      <c r="LZI72" s="25"/>
      <c r="LZJ72" s="25"/>
      <c r="LZK72" s="25"/>
      <c r="LZL72" s="25"/>
      <c r="LZM72" s="25"/>
      <c r="LZN72" s="25"/>
      <c r="LZO72" s="25"/>
      <c r="LZP72" s="25"/>
      <c r="LZQ72" s="25"/>
      <c r="LZR72" s="25"/>
      <c r="LZS72" s="25"/>
      <c r="LZT72" s="25"/>
      <c r="LZU72" s="25"/>
      <c r="LZV72" s="25"/>
      <c r="LZW72" s="25"/>
      <c r="LZX72" s="25"/>
      <c r="LZY72" s="25"/>
      <c r="LZZ72" s="25"/>
      <c r="MAA72" s="25"/>
      <c r="MAB72" s="25"/>
      <c r="MAC72" s="25"/>
      <c r="MAD72" s="25"/>
      <c r="MAE72" s="25"/>
      <c r="MAF72" s="25"/>
      <c r="MAG72" s="25"/>
      <c r="MAH72" s="25"/>
      <c r="MAI72" s="25"/>
      <c r="MAJ72" s="25"/>
      <c r="MAK72" s="25"/>
      <c r="MAL72" s="25"/>
      <c r="MAM72" s="25"/>
      <c r="MAN72" s="25"/>
      <c r="MAO72" s="25"/>
      <c r="MAP72" s="25"/>
      <c r="MAQ72" s="25"/>
      <c r="MAR72" s="25"/>
      <c r="MAS72" s="25"/>
      <c r="MAT72" s="25"/>
      <c r="MAU72" s="25"/>
      <c r="MAV72" s="25"/>
      <c r="MAW72" s="25"/>
      <c r="MAX72" s="25"/>
      <c r="MAY72" s="25"/>
      <c r="MAZ72" s="25"/>
      <c r="MBA72" s="25"/>
      <c r="MBB72" s="25"/>
      <c r="MBC72" s="25"/>
      <c r="MBD72" s="25"/>
      <c r="MBE72" s="25"/>
      <c r="MBF72" s="25"/>
      <c r="MBG72" s="25"/>
      <c r="MBH72" s="25"/>
      <c r="MBI72" s="25"/>
      <c r="MBJ72" s="25"/>
      <c r="MBK72" s="25"/>
      <c r="MBL72" s="25"/>
      <c r="MBM72" s="25"/>
      <c r="MBN72" s="25"/>
      <c r="MBO72" s="25"/>
      <c r="MBP72" s="25"/>
      <c r="MBQ72" s="25"/>
      <c r="MBR72" s="25"/>
      <c r="MBS72" s="25"/>
      <c r="MBT72" s="25"/>
      <c r="MBU72" s="25"/>
      <c r="MBV72" s="25"/>
      <c r="MBW72" s="25"/>
      <c r="MBX72" s="25"/>
      <c r="MBY72" s="25"/>
      <c r="MBZ72" s="25"/>
      <c r="MCA72" s="25"/>
      <c r="MCB72" s="25"/>
      <c r="MCC72" s="25"/>
      <c r="MCD72" s="25"/>
      <c r="MCE72" s="25"/>
      <c r="MCF72" s="25"/>
      <c r="MCG72" s="25"/>
      <c r="MCH72" s="25"/>
      <c r="MCI72" s="25"/>
      <c r="MCJ72" s="25"/>
      <c r="MCK72" s="25"/>
      <c r="MCL72" s="25"/>
      <c r="MCM72" s="25"/>
      <c r="MCN72" s="25"/>
      <c r="MCO72" s="25"/>
      <c r="MCP72" s="25"/>
      <c r="MCQ72" s="25"/>
      <c r="MCR72" s="25"/>
      <c r="MCS72" s="25"/>
      <c r="MCT72" s="25"/>
      <c r="MCU72" s="25"/>
      <c r="MCV72" s="25"/>
      <c r="MCW72" s="25"/>
      <c r="MCX72" s="25"/>
      <c r="MCY72" s="25"/>
      <c r="MCZ72" s="25"/>
      <c r="MDA72" s="25"/>
      <c r="MDB72" s="25"/>
      <c r="MDC72" s="25"/>
      <c r="MDD72" s="25"/>
      <c r="MDE72" s="25"/>
      <c r="MDF72" s="25"/>
      <c r="MDG72" s="25"/>
      <c r="MDH72" s="25"/>
      <c r="MDI72" s="25"/>
      <c r="MDJ72" s="25"/>
      <c r="MDK72" s="25"/>
      <c r="MDL72" s="25"/>
      <c r="MDM72" s="25"/>
      <c r="MDN72" s="25"/>
      <c r="MDO72" s="25"/>
      <c r="MDP72" s="25"/>
      <c r="MDQ72" s="25"/>
      <c r="MDR72" s="25"/>
      <c r="MDS72" s="25"/>
      <c r="MDT72" s="25"/>
      <c r="MDU72" s="25"/>
      <c r="MDV72" s="25"/>
      <c r="MDW72" s="25"/>
      <c r="MDX72" s="25"/>
      <c r="MDY72" s="25"/>
      <c r="MDZ72" s="25"/>
      <c r="MEA72" s="25"/>
      <c r="MEB72" s="25"/>
      <c r="MEC72" s="25"/>
      <c r="MED72" s="25"/>
      <c r="MEE72" s="25"/>
      <c r="MEF72" s="25"/>
      <c r="MEG72" s="25"/>
      <c r="MEH72" s="25"/>
      <c r="MEI72" s="25"/>
      <c r="MEJ72" s="25"/>
      <c r="MEK72" s="25"/>
      <c r="MEL72" s="25"/>
      <c r="MEM72" s="25"/>
      <c r="MEN72" s="25"/>
      <c r="MEO72" s="25"/>
      <c r="MEP72" s="25"/>
      <c r="MEQ72" s="25"/>
      <c r="MER72" s="25"/>
      <c r="MES72" s="25"/>
      <c r="MET72" s="25"/>
      <c r="MEU72" s="25"/>
      <c r="MEV72" s="25"/>
      <c r="MEW72" s="25"/>
      <c r="MEX72" s="25"/>
      <c r="MEY72" s="25"/>
      <c r="MEZ72" s="25"/>
      <c r="MFA72" s="25"/>
      <c r="MFB72" s="25"/>
      <c r="MFC72" s="25"/>
      <c r="MFD72" s="25"/>
      <c r="MFE72" s="25"/>
      <c r="MFF72" s="25"/>
      <c r="MFG72" s="25"/>
      <c r="MFH72" s="25"/>
      <c r="MFI72" s="25"/>
      <c r="MFJ72" s="25"/>
      <c r="MFK72" s="25"/>
      <c r="MFL72" s="25"/>
      <c r="MFM72" s="25"/>
      <c r="MFN72" s="25"/>
      <c r="MFO72" s="25"/>
      <c r="MFP72" s="25"/>
      <c r="MFQ72" s="25"/>
      <c r="MFR72" s="25"/>
      <c r="MFS72" s="25"/>
      <c r="MFT72" s="25"/>
      <c r="MFU72" s="25"/>
      <c r="MFV72" s="25"/>
      <c r="MFW72" s="25"/>
      <c r="MFX72" s="25"/>
      <c r="MFY72" s="25"/>
      <c r="MFZ72" s="25"/>
      <c r="MGA72" s="25"/>
      <c r="MGB72" s="25"/>
      <c r="MGC72" s="25"/>
      <c r="MGD72" s="25"/>
      <c r="MGE72" s="25"/>
      <c r="MGF72" s="25"/>
      <c r="MGG72" s="25"/>
      <c r="MGH72" s="25"/>
      <c r="MGI72" s="25"/>
      <c r="MGJ72" s="25"/>
      <c r="MGK72" s="25"/>
      <c r="MGL72" s="25"/>
      <c r="MGM72" s="25"/>
      <c r="MGN72" s="25"/>
      <c r="MGO72" s="25"/>
      <c r="MGP72" s="25"/>
      <c r="MGQ72" s="25"/>
      <c r="MGR72" s="25"/>
      <c r="MGS72" s="25"/>
      <c r="MGT72" s="25"/>
      <c r="MGU72" s="25"/>
      <c r="MGV72" s="25"/>
      <c r="MGW72" s="25"/>
      <c r="MGX72" s="25"/>
      <c r="MGY72" s="25"/>
      <c r="MGZ72" s="25"/>
      <c r="MHA72" s="25"/>
      <c r="MHB72" s="25"/>
      <c r="MHC72" s="25"/>
      <c r="MHD72" s="25"/>
      <c r="MHE72" s="25"/>
      <c r="MHF72" s="25"/>
      <c r="MHG72" s="25"/>
      <c r="MHH72" s="25"/>
      <c r="MHI72" s="25"/>
      <c r="MHJ72" s="25"/>
      <c r="MHK72" s="25"/>
      <c r="MHL72" s="25"/>
      <c r="MHM72" s="25"/>
      <c r="MHN72" s="25"/>
      <c r="MHO72" s="25"/>
      <c r="MHP72" s="25"/>
      <c r="MHQ72" s="25"/>
      <c r="MHR72" s="25"/>
      <c r="MHS72" s="25"/>
      <c r="MHT72" s="25"/>
      <c r="MHU72" s="25"/>
      <c r="MHV72" s="25"/>
      <c r="MHW72" s="25"/>
      <c r="MHX72" s="25"/>
      <c r="MHY72" s="25"/>
      <c r="MHZ72" s="25"/>
      <c r="MIA72" s="25"/>
      <c r="MIB72" s="25"/>
      <c r="MIC72" s="25"/>
      <c r="MID72" s="25"/>
      <c r="MIE72" s="25"/>
      <c r="MIF72" s="25"/>
      <c r="MIG72" s="25"/>
      <c r="MIH72" s="25"/>
      <c r="MII72" s="25"/>
      <c r="MIJ72" s="25"/>
      <c r="MIK72" s="25"/>
      <c r="MIL72" s="25"/>
      <c r="MIM72" s="25"/>
      <c r="MIN72" s="25"/>
      <c r="MIO72" s="25"/>
      <c r="MIP72" s="25"/>
      <c r="MIQ72" s="25"/>
      <c r="MIR72" s="25"/>
      <c r="MIS72" s="25"/>
      <c r="MIT72" s="25"/>
      <c r="MIU72" s="25"/>
      <c r="MIV72" s="25"/>
      <c r="MIW72" s="25"/>
      <c r="MIX72" s="25"/>
      <c r="MIY72" s="25"/>
      <c r="MIZ72" s="25"/>
      <c r="MJA72" s="25"/>
      <c r="MJB72" s="25"/>
      <c r="MJC72" s="25"/>
      <c r="MJD72" s="25"/>
      <c r="MJE72" s="25"/>
      <c r="MJF72" s="25"/>
      <c r="MJG72" s="25"/>
      <c r="MJH72" s="25"/>
      <c r="MJI72" s="25"/>
      <c r="MJJ72" s="25"/>
      <c r="MJK72" s="25"/>
      <c r="MJL72" s="25"/>
      <c r="MJM72" s="25"/>
      <c r="MJN72" s="25"/>
      <c r="MJO72" s="25"/>
      <c r="MJP72" s="25"/>
      <c r="MJQ72" s="25"/>
      <c r="MJR72" s="25"/>
      <c r="MJS72" s="25"/>
      <c r="MJT72" s="25"/>
      <c r="MJU72" s="25"/>
      <c r="MJV72" s="25"/>
      <c r="MJW72" s="25"/>
      <c r="MJX72" s="25"/>
      <c r="MJY72" s="25"/>
      <c r="MJZ72" s="25"/>
      <c r="MKA72" s="25"/>
      <c r="MKB72" s="25"/>
      <c r="MKC72" s="25"/>
      <c r="MKD72" s="25"/>
      <c r="MKE72" s="25"/>
      <c r="MKF72" s="25"/>
      <c r="MKG72" s="25"/>
      <c r="MKH72" s="25"/>
      <c r="MKI72" s="25"/>
      <c r="MKJ72" s="25"/>
      <c r="MKK72" s="25"/>
      <c r="MKL72" s="25"/>
      <c r="MKM72" s="25"/>
      <c r="MKN72" s="25"/>
      <c r="MKO72" s="25"/>
      <c r="MKP72" s="25"/>
      <c r="MKQ72" s="25"/>
      <c r="MKR72" s="25"/>
      <c r="MKS72" s="25"/>
      <c r="MKT72" s="25"/>
      <c r="MKU72" s="25"/>
      <c r="MKV72" s="25"/>
      <c r="MKW72" s="25"/>
      <c r="MKX72" s="25"/>
      <c r="MKY72" s="25"/>
      <c r="MKZ72" s="25"/>
      <c r="MLA72" s="25"/>
      <c r="MLB72" s="25"/>
      <c r="MLC72" s="25"/>
      <c r="MLD72" s="25"/>
      <c r="MLE72" s="25"/>
      <c r="MLF72" s="25"/>
      <c r="MLG72" s="25"/>
      <c r="MLH72" s="25"/>
      <c r="MLI72" s="25"/>
      <c r="MLJ72" s="25"/>
      <c r="MLK72" s="25"/>
      <c r="MLL72" s="25"/>
      <c r="MLM72" s="25"/>
      <c r="MLN72" s="25"/>
      <c r="MLO72" s="25"/>
      <c r="MLP72" s="25"/>
      <c r="MLQ72" s="25"/>
      <c r="MLR72" s="25"/>
      <c r="MLS72" s="25"/>
      <c r="MLT72" s="25"/>
      <c r="MLU72" s="25"/>
      <c r="MLV72" s="25"/>
      <c r="MLW72" s="25"/>
      <c r="MLX72" s="25"/>
      <c r="MLY72" s="25"/>
      <c r="MLZ72" s="25"/>
      <c r="MMA72" s="25"/>
      <c r="MMB72" s="25"/>
      <c r="MMC72" s="25"/>
      <c r="MMD72" s="25"/>
      <c r="MME72" s="25"/>
      <c r="MMF72" s="25"/>
      <c r="MMG72" s="25"/>
      <c r="MMH72" s="25"/>
      <c r="MMI72" s="25"/>
      <c r="MMJ72" s="25"/>
      <c r="MMK72" s="25"/>
      <c r="MML72" s="25"/>
      <c r="MMM72" s="25"/>
      <c r="MMN72" s="25"/>
      <c r="MMO72" s="25"/>
      <c r="MMP72" s="25"/>
      <c r="MMQ72" s="25"/>
      <c r="MMR72" s="25"/>
      <c r="MMS72" s="25"/>
      <c r="MMT72" s="25"/>
      <c r="MMU72" s="25"/>
      <c r="MMV72" s="25"/>
      <c r="MMW72" s="25"/>
      <c r="MMX72" s="25"/>
      <c r="MMY72" s="25"/>
      <c r="MMZ72" s="25"/>
      <c r="MNA72" s="25"/>
      <c r="MNB72" s="25"/>
      <c r="MNC72" s="25"/>
      <c r="MND72" s="25"/>
      <c r="MNE72" s="25"/>
      <c r="MNF72" s="25"/>
      <c r="MNG72" s="25"/>
      <c r="MNH72" s="25"/>
      <c r="MNI72" s="25"/>
      <c r="MNJ72" s="25"/>
      <c r="MNK72" s="25"/>
      <c r="MNL72" s="25"/>
      <c r="MNM72" s="25"/>
      <c r="MNN72" s="25"/>
      <c r="MNO72" s="25"/>
      <c r="MNP72" s="25"/>
      <c r="MNQ72" s="25"/>
      <c r="MNR72" s="25"/>
      <c r="MNS72" s="25"/>
      <c r="MNT72" s="25"/>
      <c r="MNU72" s="25"/>
      <c r="MNV72" s="25"/>
      <c r="MNW72" s="25"/>
      <c r="MNX72" s="25"/>
      <c r="MNY72" s="25"/>
      <c r="MNZ72" s="25"/>
      <c r="MOA72" s="25"/>
      <c r="MOB72" s="25"/>
      <c r="MOC72" s="25"/>
      <c r="MOD72" s="25"/>
      <c r="MOE72" s="25"/>
      <c r="MOF72" s="25"/>
      <c r="MOG72" s="25"/>
      <c r="MOH72" s="25"/>
      <c r="MOI72" s="25"/>
      <c r="MOJ72" s="25"/>
      <c r="MOK72" s="25"/>
      <c r="MOL72" s="25"/>
      <c r="MOM72" s="25"/>
      <c r="MON72" s="25"/>
      <c r="MOO72" s="25"/>
      <c r="MOP72" s="25"/>
      <c r="MOQ72" s="25"/>
      <c r="MOR72" s="25"/>
      <c r="MOS72" s="25"/>
      <c r="MOT72" s="25"/>
      <c r="MOU72" s="25"/>
      <c r="MOV72" s="25"/>
      <c r="MOW72" s="25"/>
      <c r="MOX72" s="25"/>
      <c r="MOY72" s="25"/>
      <c r="MOZ72" s="25"/>
      <c r="MPA72" s="25"/>
      <c r="MPB72" s="25"/>
      <c r="MPC72" s="25"/>
      <c r="MPD72" s="25"/>
      <c r="MPE72" s="25"/>
      <c r="MPF72" s="25"/>
      <c r="MPG72" s="25"/>
      <c r="MPH72" s="25"/>
      <c r="MPI72" s="25"/>
      <c r="MPJ72" s="25"/>
      <c r="MPK72" s="25"/>
      <c r="MPL72" s="25"/>
      <c r="MPM72" s="25"/>
      <c r="MPN72" s="25"/>
      <c r="MPO72" s="25"/>
      <c r="MPP72" s="25"/>
      <c r="MPQ72" s="25"/>
      <c r="MPR72" s="25"/>
      <c r="MPS72" s="25"/>
      <c r="MPT72" s="25"/>
      <c r="MPU72" s="25"/>
      <c r="MPV72" s="25"/>
      <c r="MPW72" s="25"/>
      <c r="MPX72" s="25"/>
      <c r="MPY72" s="25"/>
      <c r="MPZ72" s="25"/>
      <c r="MQA72" s="25"/>
      <c r="MQB72" s="25"/>
      <c r="MQC72" s="25"/>
      <c r="MQD72" s="25"/>
      <c r="MQE72" s="25"/>
      <c r="MQF72" s="25"/>
      <c r="MQG72" s="25"/>
      <c r="MQH72" s="25"/>
      <c r="MQI72" s="25"/>
      <c r="MQJ72" s="25"/>
      <c r="MQK72" s="25"/>
      <c r="MQL72" s="25"/>
      <c r="MQM72" s="25"/>
      <c r="MQN72" s="25"/>
      <c r="MQO72" s="25"/>
      <c r="MQP72" s="25"/>
      <c r="MQQ72" s="25"/>
      <c r="MQR72" s="25"/>
      <c r="MQS72" s="25"/>
      <c r="MQT72" s="25"/>
      <c r="MQU72" s="25"/>
      <c r="MQV72" s="25"/>
      <c r="MQW72" s="25"/>
      <c r="MQX72" s="25"/>
      <c r="MQY72" s="25"/>
      <c r="MQZ72" s="25"/>
      <c r="MRA72" s="25"/>
      <c r="MRB72" s="25"/>
      <c r="MRC72" s="25"/>
      <c r="MRD72" s="25"/>
      <c r="MRE72" s="25"/>
      <c r="MRF72" s="25"/>
      <c r="MRG72" s="25"/>
      <c r="MRH72" s="25"/>
      <c r="MRI72" s="25"/>
      <c r="MRJ72" s="25"/>
      <c r="MRK72" s="25"/>
      <c r="MRL72" s="25"/>
      <c r="MRM72" s="25"/>
      <c r="MRN72" s="25"/>
      <c r="MRO72" s="25"/>
      <c r="MRP72" s="25"/>
      <c r="MRQ72" s="25"/>
      <c r="MRR72" s="25"/>
      <c r="MRS72" s="25"/>
      <c r="MRT72" s="25"/>
      <c r="MRU72" s="25"/>
      <c r="MRV72" s="25"/>
      <c r="MRW72" s="25"/>
      <c r="MRX72" s="25"/>
      <c r="MRY72" s="25"/>
      <c r="MRZ72" s="25"/>
      <c r="MSA72" s="25"/>
      <c r="MSB72" s="25"/>
      <c r="MSC72" s="25"/>
      <c r="MSD72" s="25"/>
      <c r="MSE72" s="25"/>
      <c r="MSF72" s="25"/>
      <c r="MSG72" s="25"/>
      <c r="MSH72" s="25"/>
      <c r="MSI72" s="25"/>
      <c r="MSJ72" s="25"/>
      <c r="MSK72" s="25"/>
      <c r="MSL72" s="25"/>
      <c r="MSM72" s="25"/>
      <c r="MSN72" s="25"/>
      <c r="MSO72" s="25"/>
      <c r="MSP72" s="25"/>
      <c r="MSQ72" s="25"/>
      <c r="MSR72" s="25"/>
      <c r="MSS72" s="25"/>
      <c r="MST72" s="25"/>
      <c r="MSU72" s="25"/>
      <c r="MSV72" s="25"/>
      <c r="MSW72" s="25"/>
      <c r="MSX72" s="25"/>
      <c r="MSY72" s="25"/>
      <c r="MSZ72" s="25"/>
      <c r="MTA72" s="25"/>
      <c r="MTB72" s="25"/>
      <c r="MTC72" s="25"/>
      <c r="MTD72" s="25"/>
      <c r="MTE72" s="25"/>
      <c r="MTF72" s="25"/>
      <c r="MTG72" s="25"/>
      <c r="MTH72" s="25"/>
      <c r="MTI72" s="25"/>
      <c r="MTJ72" s="25"/>
      <c r="MTK72" s="25"/>
      <c r="MTL72" s="25"/>
      <c r="MTM72" s="25"/>
      <c r="MTN72" s="25"/>
      <c r="MTO72" s="25"/>
      <c r="MTP72" s="25"/>
      <c r="MTQ72" s="25"/>
      <c r="MTR72" s="25"/>
      <c r="MTS72" s="25"/>
      <c r="MTT72" s="25"/>
      <c r="MTU72" s="25"/>
      <c r="MTV72" s="25"/>
      <c r="MTW72" s="25"/>
      <c r="MTX72" s="25"/>
      <c r="MTY72" s="25"/>
      <c r="MTZ72" s="25"/>
      <c r="MUA72" s="25"/>
      <c r="MUB72" s="25"/>
      <c r="MUC72" s="25"/>
      <c r="MUD72" s="25"/>
      <c r="MUE72" s="25"/>
      <c r="MUF72" s="25"/>
      <c r="MUG72" s="25"/>
      <c r="MUH72" s="25"/>
      <c r="MUI72" s="25"/>
      <c r="MUJ72" s="25"/>
      <c r="MUK72" s="25"/>
      <c r="MUL72" s="25"/>
      <c r="MUM72" s="25"/>
      <c r="MUN72" s="25"/>
      <c r="MUO72" s="25"/>
      <c r="MUP72" s="25"/>
      <c r="MUQ72" s="25"/>
      <c r="MUR72" s="25"/>
      <c r="MUS72" s="25"/>
      <c r="MUT72" s="25"/>
      <c r="MUU72" s="25"/>
      <c r="MUV72" s="25"/>
      <c r="MUW72" s="25"/>
      <c r="MUX72" s="25"/>
      <c r="MUY72" s="25"/>
      <c r="MUZ72" s="25"/>
      <c r="MVA72" s="25"/>
      <c r="MVB72" s="25"/>
      <c r="MVC72" s="25"/>
      <c r="MVD72" s="25"/>
      <c r="MVE72" s="25"/>
      <c r="MVF72" s="25"/>
      <c r="MVG72" s="25"/>
      <c r="MVH72" s="25"/>
      <c r="MVI72" s="25"/>
      <c r="MVJ72" s="25"/>
      <c r="MVK72" s="25"/>
      <c r="MVL72" s="25"/>
      <c r="MVM72" s="25"/>
      <c r="MVN72" s="25"/>
      <c r="MVO72" s="25"/>
      <c r="MVP72" s="25"/>
      <c r="MVQ72" s="25"/>
      <c r="MVR72" s="25"/>
      <c r="MVS72" s="25"/>
      <c r="MVT72" s="25"/>
      <c r="MVU72" s="25"/>
      <c r="MVV72" s="25"/>
      <c r="MVW72" s="25"/>
      <c r="MVX72" s="25"/>
      <c r="MVY72" s="25"/>
      <c r="MVZ72" s="25"/>
      <c r="MWA72" s="25"/>
      <c r="MWB72" s="25"/>
      <c r="MWC72" s="25"/>
      <c r="MWD72" s="25"/>
      <c r="MWE72" s="25"/>
      <c r="MWF72" s="25"/>
      <c r="MWG72" s="25"/>
      <c r="MWH72" s="25"/>
      <c r="MWI72" s="25"/>
      <c r="MWJ72" s="25"/>
      <c r="MWK72" s="25"/>
      <c r="MWL72" s="25"/>
      <c r="MWM72" s="25"/>
      <c r="MWN72" s="25"/>
      <c r="MWO72" s="25"/>
      <c r="MWP72" s="25"/>
      <c r="MWQ72" s="25"/>
      <c r="MWR72" s="25"/>
      <c r="MWS72" s="25"/>
      <c r="MWT72" s="25"/>
      <c r="MWU72" s="25"/>
      <c r="MWV72" s="25"/>
      <c r="MWW72" s="25"/>
      <c r="MWX72" s="25"/>
      <c r="MWY72" s="25"/>
      <c r="MWZ72" s="25"/>
      <c r="MXA72" s="25"/>
      <c r="MXB72" s="25"/>
      <c r="MXC72" s="25"/>
      <c r="MXD72" s="25"/>
      <c r="MXE72" s="25"/>
      <c r="MXF72" s="25"/>
      <c r="MXG72" s="25"/>
      <c r="MXH72" s="25"/>
      <c r="MXI72" s="25"/>
      <c r="MXJ72" s="25"/>
      <c r="MXK72" s="25"/>
      <c r="MXL72" s="25"/>
      <c r="MXM72" s="25"/>
      <c r="MXN72" s="25"/>
      <c r="MXO72" s="25"/>
      <c r="MXP72" s="25"/>
      <c r="MXQ72" s="25"/>
      <c r="MXR72" s="25"/>
      <c r="MXS72" s="25"/>
      <c r="MXT72" s="25"/>
      <c r="MXU72" s="25"/>
      <c r="MXV72" s="25"/>
      <c r="MXW72" s="25"/>
      <c r="MXX72" s="25"/>
      <c r="MXY72" s="25"/>
      <c r="MXZ72" s="25"/>
      <c r="MYA72" s="25"/>
      <c r="MYB72" s="25"/>
      <c r="MYC72" s="25"/>
      <c r="MYD72" s="25"/>
      <c r="MYE72" s="25"/>
      <c r="MYF72" s="25"/>
      <c r="MYG72" s="25"/>
      <c r="MYH72" s="25"/>
      <c r="MYI72" s="25"/>
      <c r="MYJ72" s="25"/>
      <c r="MYK72" s="25"/>
      <c r="MYL72" s="25"/>
      <c r="MYM72" s="25"/>
      <c r="MYN72" s="25"/>
      <c r="MYO72" s="25"/>
      <c r="MYP72" s="25"/>
      <c r="MYQ72" s="25"/>
      <c r="MYR72" s="25"/>
      <c r="MYS72" s="25"/>
      <c r="MYT72" s="25"/>
      <c r="MYU72" s="25"/>
      <c r="MYV72" s="25"/>
      <c r="MYW72" s="25"/>
      <c r="MYX72" s="25"/>
      <c r="MYY72" s="25"/>
      <c r="MYZ72" s="25"/>
      <c r="MZA72" s="25"/>
      <c r="MZB72" s="25"/>
      <c r="MZC72" s="25"/>
      <c r="MZD72" s="25"/>
      <c r="MZE72" s="25"/>
      <c r="MZF72" s="25"/>
      <c r="MZG72" s="25"/>
      <c r="MZH72" s="25"/>
      <c r="MZI72" s="25"/>
      <c r="MZJ72" s="25"/>
      <c r="MZK72" s="25"/>
      <c r="MZL72" s="25"/>
      <c r="MZM72" s="25"/>
      <c r="MZN72" s="25"/>
      <c r="MZO72" s="25"/>
      <c r="MZP72" s="25"/>
      <c r="MZQ72" s="25"/>
      <c r="MZR72" s="25"/>
      <c r="MZS72" s="25"/>
      <c r="MZT72" s="25"/>
      <c r="MZU72" s="25"/>
      <c r="MZV72" s="25"/>
      <c r="MZW72" s="25"/>
      <c r="MZX72" s="25"/>
      <c r="MZY72" s="25"/>
      <c r="MZZ72" s="25"/>
      <c r="NAA72" s="25"/>
      <c r="NAB72" s="25"/>
      <c r="NAC72" s="25"/>
      <c r="NAD72" s="25"/>
      <c r="NAE72" s="25"/>
      <c r="NAF72" s="25"/>
      <c r="NAG72" s="25"/>
      <c r="NAH72" s="25"/>
      <c r="NAI72" s="25"/>
      <c r="NAJ72" s="25"/>
      <c r="NAK72" s="25"/>
      <c r="NAL72" s="25"/>
      <c r="NAM72" s="25"/>
      <c r="NAN72" s="25"/>
      <c r="NAO72" s="25"/>
      <c r="NAP72" s="25"/>
      <c r="NAQ72" s="25"/>
      <c r="NAR72" s="25"/>
      <c r="NAS72" s="25"/>
      <c r="NAT72" s="25"/>
      <c r="NAU72" s="25"/>
      <c r="NAV72" s="25"/>
      <c r="NAW72" s="25"/>
      <c r="NAX72" s="25"/>
      <c r="NAY72" s="25"/>
      <c r="NAZ72" s="25"/>
      <c r="NBA72" s="25"/>
      <c r="NBB72" s="25"/>
      <c r="NBC72" s="25"/>
      <c r="NBD72" s="25"/>
      <c r="NBE72" s="25"/>
      <c r="NBF72" s="25"/>
      <c r="NBG72" s="25"/>
      <c r="NBH72" s="25"/>
      <c r="NBI72" s="25"/>
      <c r="NBJ72" s="25"/>
      <c r="NBK72" s="25"/>
      <c r="NBL72" s="25"/>
      <c r="NBM72" s="25"/>
      <c r="NBN72" s="25"/>
      <c r="NBO72" s="25"/>
      <c r="NBP72" s="25"/>
      <c r="NBQ72" s="25"/>
      <c r="NBR72" s="25"/>
      <c r="NBS72" s="25"/>
      <c r="NBT72" s="25"/>
      <c r="NBU72" s="25"/>
      <c r="NBV72" s="25"/>
      <c r="NBW72" s="25"/>
      <c r="NBX72" s="25"/>
      <c r="NBY72" s="25"/>
      <c r="NBZ72" s="25"/>
      <c r="NCA72" s="25"/>
      <c r="NCB72" s="25"/>
      <c r="NCC72" s="25"/>
      <c r="NCD72" s="25"/>
      <c r="NCE72" s="25"/>
      <c r="NCF72" s="25"/>
      <c r="NCG72" s="25"/>
      <c r="NCH72" s="25"/>
      <c r="NCI72" s="25"/>
      <c r="NCJ72" s="25"/>
      <c r="NCK72" s="25"/>
      <c r="NCL72" s="25"/>
      <c r="NCM72" s="25"/>
      <c r="NCN72" s="25"/>
      <c r="NCO72" s="25"/>
      <c r="NCP72" s="25"/>
      <c r="NCQ72" s="25"/>
      <c r="NCR72" s="25"/>
      <c r="NCS72" s="25"/>
      <c r="NCT72" s="25"/>
      <c r="NCU72" s="25"/>
      <c r="NCV72" s="25"/>
      <c r="NCW72" s="25"/>
      <c r="NCX72" s="25"/>
      <c r="NCY72" s="25"/>
      <c r="NCZ72" s="25"/>
      <c r="NDA72" s="25"/>
      <c r="NDB72" s="25"/>
      <c r="NDC72" s="25"/>
      <c r="NDD72" s="25"/>
      <c r="NDE72" s="25"/>
      <c r="NDF72" s="25"/>
      <c r="NDG72" s="25"/>
      <c r="NDH72" s="25"/>
      <c r="NDI72" s="25"/>
      <c r="NDJ72" s="25"/>
      <c r="NDK72" s="25"/>
      <c r="NDL72" s="25"/>
      <c r="NDM72" s="25"/>
      <c r="NDN72" s="25"/>
      <c r="NDO72" s="25"/>
      <c r="NDP72" s="25"/>
      <c r="NDQ72" s="25"/>
      <c r="NDR72" s="25"/>
      <c r="NDS72" s="25"/>
      <c r="NDT72" s="25"/>
      <c r="NDU72" s="25"/>
      <c r="NDV72" s="25"/>
      <c r="NDW72" s="25"/>
      <c r="NDX72" s="25"/>
      <c r="NDY72" s="25"/>
      <c r="NDZ72" s="25"/>
      <c r="NEA72" s="25"/>
      <c r="NEB72" s="25"/>
      <c r="NEC72" s="25"/>
      <c r="NED72" s="25"/>
      <c r="NEE72" s="25"/>
      <c r="NEF72" s="25"/>
      <c r="NEG72" s="25"/>
      <c r="NEH72" s="25"/>
      <c r="NEI72" s="25"/>
      <c r="NEJ72" s="25"/>
      <c r="NEK72" s="25"/>
      <c r="NEL72" s="25"/>
      <c r="NEM72" s="25"/>
      <c r="NEN72" s="25"/>
      <c r="NEO72" s="25"/>
      <c r="NEP72" s="25"/>
      <c r="NEQ72" s="25"/>
      <c r="NER72" s="25"/>
      <c r="NES72" s="25"/>
      <c r="NET72" s="25"/>
      <c r="NEU72" s="25"/>
      <c r="NEV72" s="25"/>
      <c r="NEW72" s="25"/>
      <c r="NEX72" s="25"/>
      <c r="NEY72" s="25"/>
      <c r="NEZ72" s="25"/>
      <c r="NFA72" s="25"/>
      <c r="NFB72" s="25"/>
      <c r="NFC72" s="25"/>
      <c r="NFD72" s="25"/>
      <c r="NFE72" s="25"/>
      <c r="NFF72" s="25"/>
      <c r="NFG72" s="25"/>
      <c r="NFH72" s="25"/>
      <c r="NFI72" s="25"/>
      <c r="NFJ72" s="25"/>
      <c r="NFK72" s="25"/>
      <c r="NFL72" s="25"/>
      <c r="NFM72" s="25"/>
      <c r="NFN72" s="25"/>
      <c r="NFO72" s="25"/>
      <c r="NFP72" s="25"/>
      <c r="NFQ72" s="25"/>
      <c r="NFR72" s="25"/>
      <c r="NFS72" s="25"/>
      <c r="NFT72" s="25"/>
      <c r="NFU72" s="25"/>
      <c r="NFV72" s="25"/>
      <c r="NFW72" s="25"/>
      <c r="NFX72" s="25"/>
      <c r="NFY72" s="25"/>
      <c r="NFZ72" s="25"/>
      <c r="NGA72" s="25"/>
      <c r="NGB72" s="25"/>
      <c r="NGC72" s="25"/>
      <c r="NGD72" s="25"/>
      <c r="NGE72" s="25"/>
      <c r="NGF72" s="25"/>
      <c r="NGG72" s="25"/>
      <c r="NGH72" s="25"/>
      <c r="NGI72" s="25"/>
      <c r="NGJ72" s="25"/>
      <c r="NGK72" s="25"/>
      <c r="NGL72" s="25"/>
      <c r="NGM72" s="25"/>
      <c r="NGN72" s="25"/>
      <c r="NGO72" s="25"/>
      <c r="NGP72" s="25"/>
      <c r="NGQ72" s="25"/>
      <c r="NGR72" s="25"/>
      <c r="NGS72" s="25"/>
      <c r="NGT72" s="25"/>
      <c r="NGU72" s="25"/>
      <c r="NGV72" s="25"/>
      <c r="NGW72" s="25"/>
      <c r="NGX72" s="25"/>
      <c r="NGY72" s="25"/>
      <c r="NGZ72" s="25"/>
      <c r="NHA72" s="25"/>
      <c r="NHB72" s="25"/>
      <c r="NHC72" s="25"/>
      <c r="NHD72" s="25"/>
      <c r="NHE72" s="25"/>
      <c r="NHF72" s="25"/>
      <c r="NHG72" s="25"/>
      <c r="NHH72" s="25"/>
      <c r="NHI72" s="25"/>
      <c r="NHJ72" s="25"/>
      <c r="NHK72" s="25"/>
      <c r="NHL72" s="25"/>
      <c r="NHM72" s="25"/>
      <c r="NHN72" s="25"/>
      <c r="NHO72" s="25"/>
      <c r="NHP72" s="25"/>
      <c r="NHQ72" s="25"/>
      <c r="NHR72" s="25"/>
      <c r="NHS72" s="25"/>
      <c r="NHT72" s="25"/>
      <c r="NHU72" s="25"/>
      <c r="NHV72" s="25"/>
      <c r="NHW72" s="25"/>
      <c r="NHX72" s="25"/>
      <c r="NHY72" s="25"/>
      <c r="NHZ72" s="25"/>
      <c r="NIA72" s="25"/>
      <c r="NIB72" s="25"/>
      <c r="NIC72" s="25"/>
      <c r="NID72" s="25"/>
      <c r="NIE72" s="25"/>
      <c r="NIF72" s="25"/>
      <c r="NIG72" s="25"/>
      <c r="NIH72" s="25"/>
      <c r="NII72" s="25"/>
      <c r="NIJ72" s="25"/>
      <c r="NIK72" s="25"/>
      <c r="NIL72" s="25"/>
      <c r="NIM72" s="25"/>
      <c r="NIN72" s="25"/>
      <c r="NIO72" s="25"/>
      <c r="NIP72" s="25"/>
      <c r="NIQ72" s="25"/>
      <c r="NIR72" s="25"/>
      <c r="NIS72" s="25"/>
      <c r="NIT72" s="25"/>
      <c r="NIU72" s="25"/>
      <c r="NIV72" s="25"/>
      <c r="NIW72" s="25"/>
      <c r="NIX72" s="25"/>
      <c r="NIY72" s="25"/>
      <c r="NIZ72" s="25"/>
      <c r="NJA72" s="25"/>
      <c r="NJB72" s="25"/>
      <c r="NJC72" s="25"/>
      <c r="NJD72" s="25"/>
      <c r="NJE72" s="25"/>
      <c r="NJF72" s="25"/>
      <c r="NJG72" s="25"/>
      <c r="NJH72" s="25"/>
      <c r="NJI72" s="25"/>
      <c r="NJJ72" s="25"/>
      <c r="NJK72" s="25"/>
      <c r="NJL72" s="25"/>
      <c r="NJM72" s="25"/>
      <c r="NJN72" s="25"/>
      <c r="NJO72" s="25"/>
      <c r="NJP72" s="25"/>
      <c r="NJQ72" s="25"/>
      <c r="NJR72" s="25"/>
      <c r="NJS72" s="25"/>
      <c r="NJT72" s="25"/>
      <c r="NJU72" s="25"/>
      <c r="NJV72" s="25"/>
      <c r="NJW72" s="25"/>
      <c r="NJX72" s="25"/>
      <c r="NJY72" s="25"/>
      <c r="NJZ72" s="25"/>
      <c r="NKA72" s="25"/>
      <c r="NKB72" s="25"/>
      <c r="NKC72" s="25"/>
      <c r="NKD72" s="25"/>
      <c r="NKE72" s="25"/>
      <c r="NKF72" s="25"/>
      <c r="NKG72" s="25"/>
      <c r="NKH72" s="25"/>
      <c r="NKI72" s="25"/>
      <c r="NKJ72" s="25"/>
      <c r="NKK72" s="25"/>
      <c r="NKL72" s="25"/>
      <c r="NKM72" s="25"/>
      <c r="NKN72" s="25"/>
      <c r="NKO72" s="25"/>
      <c r="NKP72" s="25"/>
      <c r="NKQ72" s="25"/>
      <c r="NKR72" s="25"/>
      <c r="NKS72" s="25"/>
      <c r="NKT72" s="25"/>
      <c r="NKU72" s="25"/>
      <c r="NKV72" s="25"/>
      <c r="NKW72" s="25"/>
      <c r="NKX72" s="25"/>
      <c r="NKY72" s="25"/>
      <c r="NKZ72" s="25"/>
      <c r="NLA72" s="25"/>
      <c r="NLB72" s="25"/>
      <c r="NLC72" s="25"/>
      <c r="NLD72" s="25"/>
      <c r="NLE72" s="25"/>
      <c r="NLF72" s="25"/>
      <c r="NLG72" s="25"/>
      <c r="NLH72" s="25"/>
      <c r="NLI72" s="25"/>
      <c r="NLJ72" s="25"/>
      <c r="NLK72" s="25"/>
      <c r="NLL72" s="25"/>
      <c r="NLM72" s="25"/>
      <c r="NLN72" s="25"/>
      <c r="NLO72" s="25"/>
      <c r="NLP72" s="25"/>
      <c r="NLQ72" s="25"/>
      <c r="NLR72" s="25"/>
      <c r="NLS72" s="25"/>
      <c r="NLT72" s="25"/>
      <c r="NLU72" s="25"/>
      <c r="NLV72" s="25"/>
      <c r="NLW72" s="25"/>
      <c r="NLX72" s="25"/>
      <c r="NLY72" s="25"/>
      <c r="NLZ72" s="25"/>
      <c r="NMA72" s="25"/>
      <c r="NMB72" s="25"/>
      <c r="NMC72" s="25"/>
      <c r="NMD72" s="25"/>
      <c r="NME72" s="25"/>
      <c r="NMF72" s="25"/>
      <c r="NMG72" s="25"/>
      <c r="NMH72" s="25"/>
      <c r="NMI72" s="25"/>
      <c r="NMJ72" s="25"/>
      <c r="NMK72" s="25"/>
      <c r="NML72" s="25"/>
      <c r="NMM72" s="25"/>
      <c r="NMN72" s="25"/>
      <c r="NMO72" s="25"/>
      <c r="NMP72" s="25"/>
      <c r="NMQ72" s="25"/>
      <c r="NMR72" s="25"/>
      <c r="NMS72" s="25"/>
      <c r="NMT72" s="25"/>
      <c r="NMU72" s="25"/>
      <c r="NMV72" s="25"/>
      <c r="NMW72" s="25"/>
      <c r="NMX72" s="25"/>
      <c r="NMY72" s="25"/>
      <c r="NMZ72" s="25"/>
      <c r="NNA72" s="25"/>
      <c r="NNB72" s="25"/>
      <c r="NNC72" s="25"/>
      <c r="NND72" s="25"/>
      <c r="NNE72" s="25"/>
      <c r="NNF72" s="25"/>
      <c r="NNG72" s="25"/>
      <c r="NNH72" s="25"/>
      <c r="NNI72" s="25"/>
      <c r="NNJ72" s="25"/>
      <c r="NNK72" s="25"/>
      <c r="NNL72" s="25"/>
      <c r="NNM72" s="25"/>
      <c r="NNN72" s="25"/>
      <c r="NNO72" s="25"/>
      <c r="NNP72" s="25"/>
      <c r="NNQ72" s="25"/>
      <c r="NNR72" s="25"/>
      <c r="NNS72" s="25"/>
      <c r="NNT72" s="25"/>
      <c r="NNU72" s="25"/>
      <c r="NNV72" s="25"/>
      <c r="NNW72" s="25"/>
      <c r="NNX72" s="25"/>
      <c r="NNY72" s="25"/>
      <c r="NNZ72" s="25"/>
      <c r="NOA72" s="25"/>
      <c r="NOB72" s="25"/>
      <c r="NOC72" s="25"/>
      <c r="NOD72" s="25"/>
      <c r="NOE72" s="25"/>
      <c r="NOF72" s="25"/>
      <c r="NOG72" s="25"/>
      <c r="NOH72" s="25"/>
      <c r="NOI72" s="25"/>
      <c r="NOJ72" s="25"/>
      <c r="NOK72" s="25"/>
      <c r="NOL72" s="25"/>
      <c r="NOM72" s="25"/>
      <c r="NON72" s="25"/>
      <c r="NOO72" s="25"/>
      <c r="NOP72" s="25"/>
      <c r="NOQ72" s="25"/>
      <c r="NOR72" s="25"/>
      <c r="NOS72" s="25"/>
      <c r="NOT72" s="25"/>
      <c r="NOU72" s="25"/>
      <c r="NOV72" s="25"/>
      <c r="NOW72" s="25"/>
      <c r="NOX72" s="25"/>
      <c r="NOY72" s="25"/>
      <c r="NOZ72" s="25"/>
      <c r="NPA72" s="25"/>
      <c r="NPB72" s="25"/>
      <c r="NPC72" s="25"/>
      <c r="NPD72" s="25"/>
      <c r="NPE72" s="25"/>
      <c r="NPF72" s="25"/>
      <c r="NPG72" s="25"/>
      <c r="NPH72" s="25"/>
      <c r="NPI72" s="25"/>
      <c r="NPJ72" s="25"/>
      <c r="NPK72" s="25"/>
      <c r="NPL72" s="25"/>
      <c r="NPM72" s="25"/>
      <c r="NPN72" s="25"/>
      <c r="NPO72" s="25"/>
      <c r="NPP72" s="25"/>
      <c r="NPQ72" s="25"/>
      <c r="NPR72" s="25"/>
      <c r="NPS72" s="25"/>
      <c r="NPT72" s="25"/>
      <c r="NPU72" s="25"/>
      <c r="NPV72" s="25"/>
      <c r="NPW72" s="25"/>
      <c r="NPX72" s="25"/>
      <c r="NPY72" s="25"/>
      <c r="NPZ72" s="25"/>
      <c r="NQA72" s="25"/>
      <c r="NQB72" s="25"/>
      <c r="NQC72" s="25"/>
      <c r="NQD72" s="25"/>
      <c r="NQE72" s="25"/>
      <c r="NQF72" s="25"/>
      <c r="NQG72" s="25"/>
      <c r="NQH72" s="25"/>
      <c r="NQI72" s="25"/>
      <c r="NQJ72" s="25"/>
      <c r="NQK72" s="25"/>
      <c r="NQL72" s="25"/>
      <c r="NQM72" s="25"/>
      <c r="NQN72" s="25"/>
      <c r="NQO72" s="25"/>
      <c r="NQP72" s="25"/>
      <c r="NQQ72" s="25"/>
      <c r="NQR72" s="25"/>
      <c r="NQS72" s="25"/>
      <c r="NQT72" s="25"/>
      <c r="NQU72" s="25"/>
      <c r="NQV72" s="25"/>
      <c r="NQW72" s="25"/>
      <c r="NQX72" s="25"/>
      <c r="NQY72" s="25"/>
      <c r="NQZ72" s="25"/>
      <c r="NRA72" s="25"/>
      <c r="NRB72" s="25"/>
      <c r="NRC72" s="25"/>
      <c r="NRD72" s="25"/>
      <c r="NRE72" s="25"/>
      <c r="NRF72" s="25"/>
      <c r="NRG72" s="25"/>
      <c r="NRH72" s="25"/>
      <c r="NRI72" s="25"/>
      <c r="NRJ72" s="25"/>
      <c r="NRK72" s="25"/>
      <c r="NRL72" s="25"/>
      <c r="NRM72" s="25"/>
      <c r="NRN72" s="25"/>
      <c r="NRO72" s="25"/>
      <c r="NRP72" s="25"/>
      <c r="NRQ72" s="25"/>
      <c r="NRR72" s="25"/>
      <c r="NRS72" s="25"/>
      <c r="NRT72" s="25"/>
      <c r="NRU72" s="25"/>
      <c r="NRV72" s="25"/>
      <c r="NRW72" s="25"/>
      <c r="NRX72" s="25"/>
      <c r="NRY72" s="25"/>
      <c r="NRZ72" s="25"/>
      <c r="NSA72" s="25"/>
      <c r="NSB72" s="25"/>
      <c r="NSC72" s="25"/>
      <c r="NSD72" s="25"/>
      <c r="NSE72" s="25"/>
      <c r="NSF72" s="25"/>
      <c r="NSG72" s="25"/>
      <c r="NSH72" s="25"/>
      <c r="NSI72" s="25"/>
      <c r="NSJ72" s="25"/>
      <c r="NSK72" s="25"/>
      <c r="NSL72" s="25"/>
      <c r="NSM72" s="25"/>
      <c r="NSN72" s="25"/>
      <c r="NSO72" s="25"/>
      <c r="NSP72" s="25"/>
      <c r="NSQ72" s="25"/>
      <c r="NSR72" s="25"/>
      <c r="NSS72" s="25"/>
      <c r="NST72" s="25"/>
      <c r="NSU72" s="25"/>
      <c r="NSV72" s="25"/>
      <c r="NSW72" s="25"/>
      <c r="NSX72" s="25"/>
      <c r="NSY72" s="25"/>
      <c r="NSZ72" s="25"/>
      <c r="NTA72" s="25"/>
      <c r="NTB72" s="25"/>
      <c r="NTC72" s="25"/>
      <c r="NTD72" s="25"/>
      <c r="NTE72" s="25"/>
      <c r="NTF72" s="25"/>
      <c r="NTG72" s="25"/>
      <c r="NTH72" s="25"/>
      <c r="NTI72" s="25"/>
      <c r="NTJ72" s="25"/>
      <c r="NTK72" s="25"/>
      <c r="NTL72" s="25"/>
      <c r="NTM72" s="25"/>
      <c r="NTN72" s="25"/>
      <c r="NTO72" s="25"/>
      <c r="NTP72" s="25"/>
      <c r="NTQ72" s="25"/>
      <c r="NTR72" s="25"/>
      <c r="NTS72" s="25"/>
      <c r="NTT72" s="25"/>
      <c r="NTU72" s="25"/>
      <c r="NTV72" s="25"/>
      <c r="NTW72" s="25"/>
      <c r="NTX72" s="25"/>
      <c r="NTY72" s="25"/>
      <c r="NTZ72" s="25"/>
      <c r="NUA72" s="25"/>
      <c r="NUB72" s="25"/>
      <c r="NUC72" s="25"/>
      <c r="NUD72" s="25"/>
      <c r="NUE72" s="25"/>
      <c r="NUF72" s="25"/>
      <c r="NUG72" s="25"/>
      <c r="NUH72" s="25"/>
      <c r="NUI72" s="25"/>
      <c r="NUJ72" s="25"/>
      <c r="NUK72" s="25"/>
      <c r="NUL72" s="25"/>
      <c r="NUM72" s="25"/>
      <c r="NUN72" s="25"/>
      <c r="NUO72" s="25"/>
      <c r="NUP72" s="25"/>
      <c r="NUQ72" s="25"/>
      <c r="NUR72" s="25"/>
      <c r="NUS72" s="25"/>
      <c r="NUT72" s="25"/>
      <c r="NUU72" s="25"/>
      <c r="NUV72" s="25"/>
      <c r="NUW72" s="25"/>
      <c r="NUX72" s="25"/>
      <c r="NUY72" s="25"/>
      <c r="NUZ72" s="25"/>
      <c r="NVA72" s="25"/>
      <c r="NVB72" s="25"/>
      <c r="NVC72" s="25"/>
      <c r="NVD72" s="25"/>
      <c r="NVE72" s="25"/>
      <c r="NVF72" s="25"/>
      <c r="NVG72" s="25"/>
      <c r="NVH72" s="25"/>
      <c r="NVI72" s="25"/>
      <c r="NVJ72" s="25"/>
      <c r="NVK72" s="25"/>
      <c r="NVL72" s="25"/>
      <c r="NVM72" s="25"/>
      <c r="NVN72" s="25"/>
      <c r="NVO72" s="25"/>
      <c r="NVP72" s="25"/>
      <c r="NVQ72" s="25"/>
      <c r="NVR72" s="25"/>
      <c r="NVS72" s="25"/>
      <c r="NVT72" s="25"/>
      <c r="NVU72" s="25"/>
      <c r="NVV72" s="25"/>
      <c r="NVW72" s="25"/>
      <c r="NVX72" s="25"/>
      <c r="NVY72" s="25"/>
      <c r="NVZ72" s="25"/>
      <c r="NWA72" s="25"/>
      <c r="NWB72" s="25"/>
      <c r="NWC72" s="25"/>
      <c r="NWD72" s="25"/>
      <c r="NWE72" s="25"/>
      <c r="NWF72" s="25"/>
      <c r="NWG72" s="25"/>
      <c r="NWH72" s="25"/>
      <c r="NWI72" s="25"/>
      <c r="NWJ72" s="25"/>
      <c r="NWK72" s="25"/>
      <c r="NWL72" s="25"/>
      <c r="NWM72" s="25"/>
      <c r="NWN72" s="25"/>
      <c r="NWO72" s="25"/>
      <c r="NWP72" s="25"/>
      <c r="NWQ72" s="25"/>
      <c r="NWR72" s="25"/>
      <c r="NWS72" s="25"/>
      <c r="NWT72" s="25"/>
      <c r="NWU72" s="25"/>
      <c r="NWV72" s="25"/>
      <c r="NWW72" s="25"/>
      <c r="NWX72" s="25"/>
      <c r="NWY72" s="25"/>
      <c r="NWZ72" s="25"/>
      <c r="NXA72" s="25"/>
      <c r="NXB72" s="25"/>
      <c r="NXC72" s="25"/>
      <c r="NXD72" s="25"/>
      <c r="NXE72" s="25"/>
      <c r="NXF72" s="25"/>
      <c r="NXG72" s="25"/>
      <c r="NXH72" s="25"/>
      <c r="NXI72" s="25"/>
      <c r="NXJ72" s="25"/>
      <c r="NXK72" s="25"/>
      <c r="NXL72" s="25"/>
      <c r="NXM72" s="25"/>
      <c r="NXN72" s="25"/>
      <c r="NXO72" s="25"/>
      <c r="NXP72" s="25"/>
      <c r="NXQ72" s="25"/>
      <c r="NXR72" s="25"/>
      <c r="NXS72" s="25"/>
      <c r="NXT72" s="25"/>
      <c r="NXU72" s="25"/>
      <c r="NXV72" s="25"/>
      <c r="NXW72" s="25"/>
      <c r="NXX72" s="25"/>
      <c r="NXY72" s="25"/>
      <c r="NXZ72" s="25"/>
      <c r="NYA72" s="25"/>
      <c r="NYB72" s="25"/>
      <c r="NYC72" s="25"/>
      <c r="NYD72" s="25"/>
      <c r="NYE72" s="25"/>
      <c r="NYF72" s="25"/>
      <c r="NYG72" s="25"/>
      <c r="NYH72" s="25"/>
      <c r="NYI72" s="25"/>
      <c r="NYJ72" s="25"/>
      <c r="NYK72" s="25"/>
      <c r="NYL72" s="25"/>
      <c r="NYM72" s="25"/>
      <c r="NYN72" s="25"/>
      <c r="NYO72" s="25"/>
      <c r="NYP72" s="25"/>
      <c r="NYQ72" s="25"/>
      <c r="NYR72" s="25"/>
      <c r="NYS72" s="25"/>
      <c r="NYT72" s="25"/>
      <c r="NYU72" s="25"/>
      <c r="NYV72" s="25"/>
      <c r="NYW72" s="25"/>
      <c r="NYX72" s="25"/>
      <c r="NYY72" s="25"/>
      <c r="NYZ72" s="25"/>
      <c r="NZA72" s="25"/>
      <c r="NZB72" s="25"/>
      <c r="NZC72" s="25"/>
      <c r="NZD72" s="25"/>
      <c r="NZE72" s="25"/>
      <c r="NZF72" s="25"/>
      <c r="NZG72" s="25"/>
      <c r="NZH72" s="25"/>
      <c r="NZI72" s="25"/>
      <c r="NZJ72" s="25"/>
      <c r="NZK72" s="25"/>
      <c r="NZL72" s="25"/>
      <c r="NZM72" s="25"/>
      <c r="NZN72" s="25"/>
      <c r="NZO72" s="25"/>
      <c r="NZP72" s="25"/>
      <c r="NZQ72" s="25"/>
      <c r="NZR72" s="25"/>
      <c r="NZS72" s="25"/>
      <c r="NZT72" s="25"/>
      <c r="NZU72" s="25"/>
      <c r="NZV72" s="25"/>
      <c r="NZW72" s="25"/>
      <c r="NZX72" s="25"/>
      <c r="NZY72" s="25"/>
      <c r="NZZ72" s="25"/>
      <c r="OAA72" s="25"/>
      <c r="OAB72" s="25"/>
      <c r="OAC72" s="25"/>
      <c r="OAD72" s="25"/>
      <c r="OAE72" s="25"/>
      <c r="OAF72" s="25"/>
      <c r="OAG72" s="25"/>
      <c r="OAH72" s="25"/>
      <c r="OAI72" s="25"/>
      <c r="OAJ72" s="25"/>
      <c r="OAK72" s="25"/>
      <c r="OAL72" s="25"/>
      <c r="OAM72" s="25"/>
      <c r="OAN72" s="25"/>
      <c r="OAO72" s="25"/>
      <c r="OAP72" s="25"/>
      <c r="OAQ72" s="25"/>
      <c r="OAR72" s="25"/>
      <c r="OAS72" s="25"/>
      <c r="OAT72" s="25"/>
      <c r="OAU72" s="25"/>
      <c r="OAV72" s="25"/>
      <c r="OAW72" s="25"/>
      <c r="OAX72" s="25"/>
      <c r="OAY72" s="25"/>
      <c r="OAZ72" s="25"/>
      <c r="OBA72" s="25"/>
      <c r="OBB72" s="25"/>
      <c r="OBC72" s="25"/>
      <c r="OBD72" s="25"/>
      <c r="OBE72" s="25"/>
      <c r="OBF72" s="25"/>
      <c r="OBG72" s="25"/>
      <c r="OBH72" s="25"/>
      <c r="OBI72" s="25"/>
      <c r="OBJ72" s="25"/>
      <c r="OBK72" s="25"/>
      <c r="OBL72" s="25"/>
      <c r="OBM72" s="25"/>
      <c r="OBN72" s="25"/>
      <c r="OBO72" s="25"/>
      <c r="OBP72" s="25"/>
      <c r="OBQ72" s="25"/>
      <c r="OBR72" s="25"/>
      <c r="OBS72" s="25"/>
      <c r="OBT72" s="25"/>
      <c r="OBU72" s="25"/>
      <c r="OBV72" s="25"/>
      <c r="OBW72" s="25"/>
      <c r="OBX72" s="25"/>
      <c r="OBY72" s="25"/>
      <c r="OBZ72" s="25"/>
      <c r="OCA72" s="25"/>
      <c r="OCB72" s="25"/>
      <c r="OCC72" s="25"/>
      <c r="OCD72" s="25"/>
      <c r="OCE72" s="25"/>
      <c r="OCF72" s="25"/>
      <c r="OCG72" s="25"/>
      <c r="OCH72" s="25"/>
      <c r="OCI72" s="25"/>
      <c r="OCJ72" s="25"/>
      <c r="OCK72" s="25"/>
      <c r="OCL72" s="25"/>
      <c r="OCM72" s="25"/>
      <c r="OCN72" s="25"/>
      <c r="OCO72" s="25"/>
      <c r="OCP72" s="25"/>
      <c r="OCQ72" s="25"/>
      <c r="OCR72" s="25"/>
      <c r="OCS72" s="25"/>
      <c r="OCT72" s="25"/>
      <c r="OCU72" s="25"/>
      <c r="OCV72" s="25"/>
      <c r="OCW72" s="25"/>
      <c r="OCX72" s="25"/>
      <c r="OCY72" s="25"/>
      <c r="OCZ72" s="25"/>
      <c r="ODA72" s="25"/>
      <c r="ODB72" s="25"/>
      <c r="ODC72" s="25"/>
      <c r="ODD72" s="25"/>
      <c r="ODE72" s="25"/>
      <c r="ODF72" s="25"/>
      <c r="ODG72" s="25"/>
      <c r="ODH72" s="25"/>
      <c r="ODI72" s="25"/>
      <c r="ODJ72" s="25"/>
      <c r="ODK72" s="25"/>
      <c r="ODL72" s="25"/>
      <c r="ODM72" s="25"/>
      <c r="ODN72" s="25"/>
      <c r="ODO72" s="25"/>
      <c r="ODP72" s="25"/>
      <c r="ODQ72" s="25"/>
      <c r="ODR72" s="25"/>
      <c r="ODS72" s="25"/>
      <c r="ODT72" s="25"/>
      <c r="ODU72" s="25"/>
      <c r="ODV72" s="25"/>
      <c r="ODW72" s="25"/>
      <c r="ODX72" s="25"/>
      <c r="ODY72" s="25"/>
      <c r="ODZ72" s="25"/>
      <c r="OEA72" s="25"/>
      <c r="OEB72" s="25"/>
      <c r="OEC72" s="25"/>
      <c r="OED72" s="25"/>
      <c r="OEE72" s="25"/>
      <c r="OEF72" s="25"/>
      <c r="OEG72" s="25"/>
      <c r="OEH72" s="25"/>
      <c r="OEI72" s="25"/>
      <c r="OEJ72" s="25"/>
      <c r="OEK72" s="25"/>
      <c r="OEL72" s="25"/>
      <c r="OEM72" s="25"/>
      <c r="OEN72" s="25"/>
      <c r="OEO72" s="25"/>
      <c r="OEP72" s="25"/>
      <c r="OEQ72" s="25"/>
      <c r="OER72" s="25"/>
      <c r="OES72" s="25"/>
      <c r="OET72" s="25"/>
      <c r="OEU72" s="25"/>
      <c r="OEV72" s="25"/>
      <c r="OEW72" s="25"/>
      <c r="OEX72" s="25"/>
      <c r="OEY72" s="25"/>
      <c r="OEZ72" s="25"/>
      <c r="OFA72" s="25"/>
      <c r="OFB72" s="25"/>
      <c r="OFC72" s="25"/>
      <c r="OFD72" s="25"/>
      <c r="OFE72" s="25"/>
      <c r="OFF72" s="25"/>
      <c r="OFG72" s="25"/>
      <c r="OFH72" s="25"/>
      <c r="OFI72" s="25"/>
      <c r="OFJ72" s="25"/>
      <c r="OFK72" s="25"/>
      <c r="OFL72" s="25"/>
      <c r="OFM72" s="25"/>
      <c r="OFN72" s="25"/>
      <c r="OFO72" s="25"/>
      <c r="OFP72" s="25"/>
      <c r="OFQ72" s="25"/>
      <c r="OFR72" s="25"/>
      <c r="OFS72" s="25"/>
      <c r="OFT72" s="25"/>
      <c r="OFU72" s="25"/>
      <c r="OFV72" s="25"/>
      <c r="OFW72" s="25"/>
      <c r="OFX72" s="25"/>
      <c r="OFY72" s="25"/>
      <c r="OFZ72" s="25"/>
      <c r="OGA72" s="25"/>
      <c r="OGB72" s="25"/>
      <c r="OGC72" s="25"/>
      <c r="OGD72" s="25"/>
      <c r="OGE72" s="25"/>
      <c r="OGF72" s="25"/>
      <c r="OGG72" s="25"/>
      <c r="OGH72" s="25"/>
      <c r="OGI72" s="25"/>
      <c r="OGJ72" s="25"/>
      <c r="OGK72" s="25"/>
      <c r="OGL72" s="25"/>
      <c r="OGM72" s="25"/>
      <c r="OGN72" s="25"/>
      <c r="OGO72" s="25"/>
      <c r="OGP72" s="25"/>
      <c r="OGQ72" s="25"/>
      <c r="OGR72" s="25"/>
      <c r="OGS72" s="25"/>
      <c r="OGT72" s="25"/>
      <c r="OGU72" s="25"/>
      <c r="OGV72" s="25"/>
      <c r="OGW72" s="25"/>
      <c r="OGX72" s="25"/>
      <c r="OGY72" s="25"/>
      <c r="OGZ72" s="25"/>
      <c r="OHA72" s="25"/>
      <c r="OHB72" s="25"/>
      <c r="OHC72" s="25"/>
      <c r="OHD72" s="25"/>
      <c r="OHE72" s="25"/>
      <c r="OHF72" s="25"/>
      <c r="OHG72" s="25"/>
      <c r="OHH72" s="25"/>
      <c r="OHI72" s="25"/>
      <c r="OHJ72" s="25"/>
      <c r="OHK72" s="25"/>
      <c r="OHL72" s="25"/>
      <c r="OHM72" s="25"/>
      <c r="OHN72" s="25"/>
      <c r="OHO72" s="25"/>
      <c r="OHP72" s="25"/>
      <c r="OHQ72" s="25"/>
      <c r="OHR72" s="25"/>
      <c r="OHS72" s="25"/>
      <c r="OHT72" s="25"/>
      <c r="OHU72" s="25"/>
      <c r="OHV72" s="25"/>
      <c r="OHW72" s="25"/>
      <c r="OHX72" s="25"/>
      <c r="OHY72" s="25"/>
      <c r="OHZ72" s="25"/>
      <c r="OIA72" s="25"/>
      <c r="OIB72" s="25"/>
      <c r="OIC72" s="25"/>
      <c r="OID72" s="25"/>
      <c r="OIE72" s="25"/>
      <c r="OIF72" s="25"/>
      <c r="OIG72" s="25"/>
      <c r="OIH72" s="25"/>
      <c r="OII72" s="25"/>
      <c r="OIJ72" s="25"/>
      <c r="OIK72" s="25"/>
      <c r="OIL72" s="25"/>
      <c r="OIM72" s="25"/>
      <c r="OIN72" s="25"/>
      <c r="OIO72" s="25"/>
      <c r="OIP72" s="25"/>
      <c r="OIQ72" s="25"/>
      <c r="OIR72" s="25"/>
      <c r="OIS72" s="25"/>
      <c r="OIT72" s="25"/>
      <c r="OIU72" s="25"/>
      <c r="OIV72" s="25"/>
      <c r="OIW72" s="25"/>
      <c r="OIX72" s="25"/>
      <c r="OIY72" s="25"/>
      <c r="OIZ72" s="25"/>
      <c r="OJA72" s="25"/>
      <c r="OJB72" s="25"/>
      <c r="OJC72" s="25"/>
      <c r="OJD72" s="25"/>
      <c r="OJE72" s="25"/>
      <c r="OJF72" s="25"/>
      <c r="OJG72" s="25"/>
      <c r="OJH72" s="25"/>
      <c r="OJI72" s="25"/>
      <c r="OJJ72" s="25"/>
      <c r="OJK72" s="25"/>
      <c r="OJL72" s="25"/>
      <c r="OJM72" s="25"/>
      <c r="OJN72" s="25"/>
      <c r="OJO72" s="25"/>
      <c r="OJP72" s="25"/>
      <c r="OJQ72" s="25"/>
      <c r="OJR72" s="25"/>
      <c r="OJS72" s="25"/>
      <c r="OJT72" s="25"/>
      <c r="OJU72" s="25"/>
      <c r="OJV72" s="25"/>
      <c r="OJW72" s="25"/>
      <c r="OJX72" s="25"/>
      <c r="OJY72" s="25"/>
      <c r="OJZ72" s="25"/>
      <c r="OKA72" s="25"/>
      <c r="OKB72" s="25"/>
      <c r="OKC72" s="25"/>
      <c r="OKD72" s="25"/>
      <c r="OKE72" s="25"/>
      <c r="OKF72" s="25"/>
      <c r="OKG72" s="25"/>
      <c r="OKH72" s="25"/>
      <c r="OKI72" s="25"/>
      <c r="OKJ72" s="25"/>
      <c r="OKK72" s="25"/>
      <c r="OKL72" s="25"/>
      <c r="OKM72" s="25"/>
      <c r="OKN72" s="25"/>
      <c r="OKO72" s="25"/>
      <c r="OKP72" s="25"/>
      <c r="OKQ72" s="25"/>
      <c r="OKR72" s="25"/>
      <c r="OKS72" s="25"/>
      <c r="OKT72" s="25"/>
      <c r="OKU72" s="25"/>
      <c r="OKV72" s="25"/>
      <c r="OKW72" s="25"/>
      <c r="OKX72" s="25"/>
      <c r="OKY72" s="25"/>
      <c r="OKZ72" s="25"/>
      <c r="OLA72" s="25"/>
      <c r="OLB72" s="25"/>
      <c r="OLC72" s="25"/>
      <c r="OLD72" s="25"/>
      <c r="OLE72" s="25"/>
      <c r="OLF72" s="25"/>
      <c r="OLG72" s="25"/>
      <c r="OLH72" s="25"/>
      <c r="OLI72" s="25"/>
      <c r="OLJ72" s="25"/>
      <c r="OLK72" s="25"/>
      <c r="OLL72" s="25"/>
      <c r="OLM72" s="25"/>
      <c r="OLN72" s="25"/>
      <c r="OLO72" s="25"/>
      <c r="OLP72" s="25"/>
      <c r="OLQ72" s="25"/>
      <c r="OLR72" s="25"/>
      <c r="OLS72" s="25"/>
      <c r="OLT72" s="25"/>
      <c r="OLU72" s="25"/>
      <c r="OLV72" s="25"/>
      <c r="OLW72" s="25"/>
      <c r="OLX72" s="25"/>
      <c r="OLY72" s="25"/>
      <c r="OLZ72" s="25"/>
      <c r="OMA72" s="25"/>
      <c r="OMB72" s="25"/>
      <c r="OMC72" s="25"/>
      <c r="OMD72" s="25"/>
      <c r="OME72" s="25"/>
      <c r="OMF72" s="25"/>
      <c r="OMG72" s="25"/>
      <c r="OMH72" s="25"/>
      <c r="OMI72" s="25"/>
      <c r="OMJ72" s="25"/>
      <c r="OMK72" s="25"/>
      <c r="OML72" s="25"/>
      <c r="OMM72" s="25"/>
      <c r="OMN72" s="25"/>
      <c r="OMO72" s="25"/>
      <c r="OMP72" s="25"/>
      <c r="OMQ72" s="25"/>
      <c r="OMR72" s="25"/>
      <c r="OMS72" s="25"/>
      <c r="OMT72" s="25"/>
      <c r="OMU72" s="25"/>
      <c r="OMV72" s="25"/>
      <c r="OMW72" s="25"/>
      <c r="OMX72" s="25"/>
      <c r="OMY72" s="25"/>
      <c r="OMZ72" s="25"/>
      <c r="ONA72" s="25"/>
      <c r="ONB72" s="25"/>
      <c r="ONC72" s="25"/>
      <c r="OND72" s="25"/>
      <c r="ONE72" s="25"/>
      <c r="ONF72" s="25"/>
      <c r="ONG72" s="25"/>
      <c r="ONH72" s="25"/>
      <c r="ONI72" s="25"/>
      <c r="ONJ72" s="25"/>
      <c r="ONK72" s="25"/>
      <c r="ONL72" s="25"/>
      <c r="ONM72" s="25"/>
      <c r="ONN72" s="25"/>
      <c r="ONO72" s="25"/>
      <c r="ONP72" s="25"/>
      <c r="ONQ72" s="25"/>
      <c r="ONR72" s="25"/>
      <c r="ONS72" s="25"/>
      <c r="ONT72" s="25"/>
      <c r="ONU72" s="25"/>
      <c r="ONV72" s="25"/>
      <c r="ONW72" s="25"/>
      <c r="ONX72" s="25"/>
      <c r="ONY72" s="25"/>
      <c r="ONZ72" s="25"/>
      <c r="OOA72" s="25"/>
      <c r="OOB72" s="25"/>
      <c r="OOC72" s="25"/>
      <c r="OOD72" s="25"/>
      <c r="OOE72" s="25"/>
      <c r="OOF72" s="25"/>
      <c r="OOG72" s="25"/>
      <c r="OOH72" s="25"/>
      <c r="OOI72" s="25"/>
      <c r="OOJ72" s="25"/>
      <c r="OOK72" s="25"/>
      <c r="OOL72" s="25"/>
      <c r="OOM72" s="25"/>
      <c r="OON72" s="25"/>
      <c r="OOO72" s="25"/>
      <c r="OOP72" s="25"/>
      <c r="OOQ72" s="25"/>
      <c r="OOR72" s="25"/>
      <c r="OOS72" s="25"/>
      <c r="OOT72" s="25"/>
      <c r="OOU72" s="25"/>
      <c r="OOV72" s="25"/>
      <c r="OOW72" s="25"/>
      <c r="OOX72" s="25"/>
      <c r="OOY72" s="25"/>
      <c r="OOZ72" s="25"/>
      <c r="OPA72" s="25"/>
      <c r="OPB72" s="25"/>
      <c r="OPC72" s="25"/>
      <c r="OPD72" s="25"/>
      <c r="OPE72" s="25"/>
      <c r="OPF72" s="25"/>
      <c r="OPG72" s="25"/>
      <c r="OPH72" s="25"/>
      <c r="OPI72" s="25"/>
      <c r="OPJ72" s="25"/>
      <c r="OPK72" s="25"/>
      <c r="OPL72" s="25"/>
      <c r="OPM72" s="25"/>
      <c r="OPN72" s="25"/>
      <c r="OPO72" s="25"/>
      <c r="OPP72" s="25"/>
      <c r="OPQ72" s="25"/>
      <c r="OPR72" s="25"/>
      <c r="OPS72" s="25"/>
      <c r="OPT72" s="25"/>
      <c r="OPU72" s="25"/>
      <c r="OPV72" s="25"/>
      <c r="OPW72" s="25"/>
      <c r="OPX72" s="25"/>
      <c r="OPY72" s="25"/>
      <c r="OPZ72" s="25"/>
      <c r="OQA72" s="25"/>
      <c r="OQB72" s="25"/>
      <c r="OQC72" s="25"/>
      <c r="OQD72" s="25"/>
      <c r="OQE72" s="25"/>
      <c r="OQF72" s="25"/>
      <c r="OQG72" s="25"/>
      <c r="OQH72" s="25"/>
      <c r="OQI72" s="25"/>
      <c r="OQJ72" s="25"/>
      <c r="OQK72" s="25"/>
      <c r="OQL72" s="25"/>
      <c r="OQM72" s="25"/>
      <c r="OQN72" s="25"/>
      <c r="OQO72" s="25"/>
      <c r="OQP72" s="25"/>
      <c r="OQQ72" s="25"/>
      <c r="OQR72" s="25"/>
      <c r="OQS72" s="25"/>
      <c r="OQT72" s="25"/>
      <c r="OQU72" s="25"/>
      <c r="OQV72" s="25"/>
      <c r="OQW72" s="25"/>
      <c r="OQX72" s="25"/>
      <c r="OQY72" s="25"/>
      <c r="OQZ72" s="25"/>
      <c r="ORA72" s="25"/>
      <c r="ORB72" s="25"/>
      <c r="ORC72" s="25"/>
      <c r="ORD72" s="25"/>
      <c r="ORE72" s="25"/>
      <c r="ORF72" s="25"/>
      <c r="ORG72" s="25"/>
      <c r="ORH72" s="25"/>
      <c r="ORI72" s="25"/>
      <c r="ORJ72" s="25"/>
      <c r="ORK72" s="25"/>
      <c r="ORL72" s="25"/>
      <c r="ORM72" s="25"/>
      <c r="ORN72" s="25"/>
      <c r="ORO72" s="25"/>
      <c r="ORP72" s="25"/>
      <c r="ORQ72" s="25"/>
      <c r="ORR72" s="25"/>
      <c r="ORS72" s="25"/>
      <c r="ORT72" s="25"/>
      <c r="ORU72" s="25"/>
      <c r="ORV72" s="25"/>
      <c r="ORW72" s="25"/>
      <c r="ORX72" s="25"/>
      <c r="ORY72" s="25"/>
      <c r="ORZ72" s="25"/>
      <c r="OSA72" s="25"/>
      <c r="OSB72" s="25"/>
      <c r="OSC72" s="25"/>
      <c r="OSD72" s="25"/>
      <c r="OSE72" s="25"/>
      <c r="OSF72" s="25"/>
      <c r="OSG72" s="25"/>
      <c r="OSH72" s="25"/>
      <c r="OSI72" s="25"/>
      <c r="OSJ72" s="25"/>
      <c r="OSK72" s="25"/>
      <c r="OSL72" s="25"/>
      <c r="OSM72" s="25"/>
      <c r="OSN72" s="25"/>
      <c r="OSO72" s="25"/>
      <c r="OSP72" s="25"/>
      <c r="OSQ72" s="25"/>
      <c r="OSR72" s="25"/>
      <c r="OSS72" s="25"/>
      <c r="OST72" s="25"/>
      <c r="OSU72" s="25"/>
      <c r="OSV72" s="25"/>
      <c r="OSW72" s="25"/>
      <c r="OSX72" s="25"/>
      <c r="OSY72" s="25"/>
      <c r="OSZ72" s="25"/>
      <c r="OTA72" s="25"/>
      <c r="OTB72" s="25"/>
      <c r="OTC72" s="25"/>
      <c r="OTD72" s="25"/>
      <c r="OTE72" s="25"/>
      <c r="OTF72" s="25"/>
      <c r="OTG72" s="25"/>
      <c r="OTH72" s="25"/>
      <c r="OTI72" s="25"/>
      <c r="OTJ72" s="25"/>
      <c r="OTK72" s="25"/>
      <c r="OTL72" s="25"/>
      <c r="OTM72" s="25"/>
      <c r="OTN72" s="25"/>
      <c r="OTO72" s="25"/>
      <c r="OTP72" s="25"/>
      <c r="OTQ72" s="25"/>
      <c r="OTR72" s="25"/>
      <c r="OTS72" s="25"/>
      <c r="OTT72" s="25"/>
      <c r="OTU72" s="25"/>
      <c r="OTV72" s="25"/>
      <c r="OTW72" s="25"/>
      <c r="OTX72" s="25"/>
      <c r="OTY72" s="25"/>
      <c r="OTZ72" s="25"/>
      <c r="OUA72" s="25"/>
      <c r="OUB72" s="25"/>
      <c r="OUC72" s="25"/>
      <c r="OUD72" s="25"/>
      <c r="OUE72" s="25"/>
      <c r="OUF72" s="25"/>
      <c r="OUG72" s="25"/>
      <c r="OUH72" s="25"/>
      <c r="OUI72" s="25"/>
      <c r="OUJ72" s="25"/>
      <c r="OUK72" s="25"/>
      <c r="OUL72" s="25"/>
      <c r="OUM72" s="25"/>
      <c r="OUN72" s="25"/>
      <c r="OUO72" s="25"/>
      <c r="OUP72" s="25"/>
      <c r="OUQ72" s="25"/>
      <c r="OUR72" s="25"/>
      <c r="OUS72" s="25"/>
      <c r="OUT72" s="25"/>
      <c r="OUU72" s="25"/>
      <c r="OUV72" s="25"/>
      <c r="OUW72" s="25"/>
      <c r="OUX72" s="25"/>
      <c r="OUY72" s="25"/>
      <c r="OUZ72" s="25"/>
      <c r="OVA72" s="25"/>
      <c r="OVB72" s="25"/>
      <c r="OVC72" s="25"/>
      <c r="OVD72" s="25"/>
      <c r="OVE72" s="25"/>
      <c r="OVF72" s="25"/>
      <c r="OVG72" s="25"/>
      <c r="OVH72" s="25"/>
      <c r="OVI72" s="25"/>
      <c r="OVJ72" s="25"/>
      <c r="OVK72" s="25"/>
      <c r="OVL72" s="25"/>
      <c r="OVM72" s="25"/>
      <c r="OVN72" s="25"/>
      <c r="OVO72" s="25"/>
      <c r="OVP72" s="25"/>
      <c r="OVQ72" s="25"/>
      <c r="OVR72" s="25"/>
      <c r="OVS72" s="25"/>
      <c r="OVT72" s="25"/>
      <c r="OVU72" s="25"/>
      <c r="OVV72" s="25"/>
      <c r="OVW72" s="25"/>
      <c r="OVX72" s="25"/>
      <c r="OVY72" s="25"/>
      <c r="OVZ72" s="25"/>
      <c r="OWA72" s="25"/>
      <c r="OWB72" s="25"/>
      <c r="OWC72" s="25"/>
      <c r="OWD72" s="25"/>
      <c r="OWE72" s="25"/>
      <c r="OWF72" s="25"/>
      <c r="OWG72" s="25"/>
      <c r="OWH72" s="25"/>
      <c r="OWI72" s="25"/>
      <c r="OWJ72" s="25"/>
      <c r="OWK72" s="25"/>
      <c r="OWL72" s="25"/>
      <c r="OWM72" s="25"/>
      <c r="OWN72" s="25"/>
      <c r="OWO72" s="25"/>
      <c r="OWP72" s="25"/>
      <c r="OWQ72" s="25"/>
      <c r="OWR72" s="25"/>
      <c r="OWS72" s="25"/>
      <c r="OWT72" s="25"/>
      <c r="OWU72" s="25"/>
      <c r="OWV72" s="25"/>
      <c r="OWW72" s="25"/>
      <c r="OWX72" s="25"/>
      <c r="OWY72" s="25"/>
      <c r="OWZ72" s="25"/>
      <c r="OXA72" s="25"/>
      <c r="OXB72" s="25"/>
      <c r="OXC72" s="25"/>
      <c r="OXD72" s="25"/>
      <c r="OXE72" s="25"/>
      <c r="OXF72" s="25"/>
      <c r="OXG72" s="25"/>
      <c r="OXH72" s="25"/>
      <c r="OXI72" s="25"/>
      <c r="OXJ72" s="25"/>
      <c r="OXK72" s="25"/>
      <c r="OXL72" s="25"/>
      <c r="OXM72" s="25"/>
      <c r="OXN72" s="25"/>
      <c r="OXO72" s="25"/>
      <c r="OXP72" s="25"/>
      <c r="OXQ72" s="25"/>
      <c r="OXR72" s="25"/>
      <c r="OXS72" s="25"/>
      <c r="OXT72" s="25"/>
      <c r="OXU72" s="25"/>
      <c r="OXV72" s="25"/>
      <c r="OXW72" s="25"/>
      <c r="OXX72" s="25"/>
      <c r="OXY72" s="25"/>
      <c r="OXZ72" s="25"/>
      <c r="OYA72" s="25"/>
      <c r="OYB72" s="25"/>
      <c r="OYC72" s="25"/>
      <c r="OYD72" s="25"/>
      <c r="OYE72" s="25"/>
      <c r="OYF72" s="25"/>
      <c r="OYG72" s="25"/>
      <c r="OYH72" s="25"/>
      <c r="OYI72" s="25"/>
      <c r="OYJ72" s="25"/>
      <c r="OYK72" s="25"/>
      <c r="OYL72" s="25"/>
      <c r="OYM72" s="25"/>
      <c r="OYN72" s="25"/>
      <c r="OYO72" s="25"/>
      <c r="OYP72" s="25"/>
      <c r="OYQ72" s="25"/>
      <c r="OYR72" s="25"/>
      <c r="OYS72" s="25"/>
      <c r="OYT72" s="25"/>
      <c r="OYU72" s="25"/>
      <c r="OYV72" s="25"/>
      <c r="OYW72" s="25"/>
      <c r="OYX72" s="25"/>
      <c r="OYY72" s="25"/>
      <c r="OYZ72" s="25"/>
      <c r="OZA72" s="25"/>
      <c r="OZB72" s="25"/>
      <c r="OZC72" s="25"/>
      <c r="OZD72" s="25"/>
      <c r="OZE72" s="25"/>
      <c r="OZF72" s="25"/>
      <c r="OZG72" s="25"/>
      <c r="OZH72" s="25"/>
      <c r="OZI72" s="25"/>
      <c r="OZJ72" s="25"/>
      <c r="OZK72" s="25"/>
      <c r="OZL72" s="25"/>
      <c r="OZM72" s="25"/>
      <c r="OZN72" s="25"/>
      <c r="OZO72" s="25"/>
      <c r="OZP72" s="25"/>
      <c r="OZQ72" s="25"/>
      <c r="OZR72" s="25"/>
      <c r="OZS72" s="25"/>
      <c r="OZT72" s="25"/>
      <c r="OZU72" s="25"/>
      <c r="OZV72" s="25"/>
      <c r="OZW72" s="25"/>
      <c r="OZX72" s="25"/>
      <c r="OZY72" s="25"/>
      <c r="OZZ72" s="25"/>
      <c r="PAA72" s="25"/>
      <c r="PAB72" s="25"/>
      <c r="PAC72" s="25"/>
      <c r="PAD72" s="25"/>
      <c r="PAE72" s="25"/>
      <c r="PAF72" s="25"/>
      <c r="PAG72" s="25"/>
      <c r="PAH72" s="25"/>
      <c r="PAI72" s="25"/>
      <c r="PAJ72" s="25"/>
      <c r="PAK72" s="25"/>
      <c r="PAL72" s="25"/>
      <c r="PAM72" s="25"/>
      <c r="PAN72" s="25"/>
      <c r="PAO72" s="25"/>
      <c r="PAP72" s="25"/>
      <c r="PAQ72" s="25"/>
      <c r="PAR72" s="25"/>
      <c r="PAS72" s="25"/>
      <c r="PAT72" s="25"/>
      <c r="PAU72" s="25"/>
      <c r="PAV72" s="25"/>
      <c r="PAW72" s="25"/>
      <c r="PAX72" s="25"/>
      <c r="PAY72" s="25"/>
      <c r="PAZ72" s="25"/>
      <c r="PBA72" s="25"/>
      <c r="PBB72" s="25"/>
      <c r="PBC72" s="25"/>
      <c r="PBD72" s="25"/>
      <c r="PBE72" s="25"/>
      <c r="PBF72" s="25"/>
      <c r="PBG72" s="25"/>
      <c r="PBH72" s="25"/>
      <c r="PBI72" s="25"/>
      <c r="PBJ72" s="25"/>
      <c r="PBK72" s="25"/>
      <c r="PBL72" s="25"/>
      <c r="PBM72" s="25"/>
      <c r="PBN72" s="25"/>
      <c r="PBO72" s="25"/>
      <c r="PBP72" s="25"/>
      <c r="PBQ72" s="25"/>
      <c r="PBR72" s="25"/>
      <c r="PBS72" s="25"/>
      <c r="PBT72" s="25"/>
      <c r="PBU72" s="25"/>
      <c r="PBV72" s="25"/>
      <c r="PBW72" s="25"/>
      <c r="PBX72" s="25"/>
      <c r="PBY72" s="25"/>
      <c r="PBZ72" s="25"/>
      <c r="PCA72" s="25"/>
      <c r="PCB72" s="25"/>
      <c r="PCC72" s="25"/>
      <c r="PCD72" s="25"/>
      <c r="PCE72" s="25"/>
      <c r="PCF72" s="25"/>
      <c r="PCG72" s="25"/>
      <c r="PCH72" s="25"/>
      <c r="PCI72" s="25"/>
      <c r="PCJ72" s="25"/>
      <c r="PCK72" s="25"/>
      <c r="PCL72" s="25"/>
      <c r="PCM72" s="25"/>
      <c r="PCN72" s="25"/>
      <c r="PCO72" s="25"/>
      <c r="PCP72" s="25"/>
      <c r="PCQ72" s="25"/>
      <c r="PCR72" s="25"/>
      <c r="PCS72" s="25"/>
      <c r="PCT72" s="25"/>
      <c r="PCU72" s="25"/>
      <c r="PCV72" s="25"/>
      <c r="PCW72" s="25"/>
      <c r="PCX72" s="25"/>
      <c r="PCY72" s="25"/>
      <c r="PCZ72" s="25"/>
      <c r="PDA72" s="25"/>
      <c r="PDB72" s="25"/>
      <c r="PDC72" s="25"/>
      <c r="PDD72" s="25"/>
      <c r="PDE72" s="25"/>
      <c r="PDF72" s="25"/>
      <c r="PDG72" s="25"/>
      <c r="PDH72" s="25"/>
      <c r="PDI72" s="25"/>
      <c r="PDJ72" s="25"/>
      <c r="PDK72" s="25"/>
      <c r="PDL72" s="25"/>
      <c r="PDM72" s="25"/>
      <c r="PDN72" s="25"/>
      <c r="PDO72" s="25"/>
      <c r="PDP72" s="25"/>
      <c r="PDQ72" s="25"/>
      <c r="PDR72" s="25"/>
      <c r="PDS72" s="25"/>
      <c r="PDT72" s="25"/>
      <c r="PDU72" s="25"/>
      <c r="PDV72" s="25"/>
      <c r="PDW72" s="25"/>
      <c r="PDX72" s="25"/>
      <c r="PDY72" s="25"/>
      <c r="PDZ72" s="25"/>
      <c r="PEA72" s="25"/>
      <c r="PEB72" s="25"/>
      <c r="PEC72" s="25"/>
      <c r="PED72" s="25"/>
      <c r="PEE72" s="25"/>
      <c r="PEF72" s="25"/>
      <c r="PEG72" s="25"/>
      <c r="PEH72" s="25"/>
      <c r="PEI72" s="25"/>
      <c r="PEJ72" s="25"/>
      <c r="PEK72" s="25"/>
      <c r="PEL72" s="25"/>
      <c r="PEM72" s="25"/>
      <c r="PEN72" s="25"/>
      <c r="PEO72" s="25"/>
      <c r="PEP72" s="25"/>
      <c r="PEQ72" s="25"/>
      <c r="PER72" s="25"/>
      <c r="PES72" s="25"/>
      <c r="PET72" s="25"/>
      <c r="PEU72" s="25"/>
      <c r="PEV72" s="25"/>
      <c r="PEW72" s="25"/>
      <c r="PEX72" s="25"/>
      <c r="PEY72" s="25"/>
      <c r="PEZ72" s="25"/>
      <c r="PFA72" s="25"/>
      <c r="PFB72" s="25"/>
      <c r="PFC72" s="25"/>
      <c r="PFD72" s="25"/>
      <c r="PFE72" s="25"/>
      <c r="PFF72" s="25"/>
      <c r="PFG72" s="25"/>
      <c r="PFH72" s="25"/>
      <c r="PFI72" s="25"/>
      <c r="PFJ72" s="25"/>
      <c r="PFK72" s="25"/>
      <c r="PFL72" s="25"/>
      <c r="PFM72" s="25"/>
      <c r="PFN72" s="25"/>
      <c r="PFO72" s="25"/>
      <c r="PFP72" s="25"/>
      <c r="PFQ72" s="25"/>
      <c r="PFR72" s="25"/>
      <c r="PFS72" s="25"/>
      <c r="PFT72" s="25"/>
      <c r="PFU72" s="25"/>
      <c r="PFV72" s="25"/>
      <c r="PFW72" s="25"/>
      <c r="PFX72" s="25"/>
      <c r="PFY72" s="25"/>
      <c r="PFZ72" s="25"/>
      <c r="PGA72" s="25"/>
      <c r="PGB72" s="25"/>
      <c r="PGC72" s="25"/>
      <c r="PGD72" s="25"/>
      <c r="PGE72" s="25"/>
      <c r="PGF72" s="25"/>
      <c r="PGG72" s="25"/>
      <c r="PGH72" s="25"/>
      <c r="PGI72" s="25"/>
      <c r="PGJ72" s="25"/>
      <c r="PGK72" s="25"/>
      <c r="PGL72" s="25"/>
      <c r="PGM72" s="25"/>
      <c r="PGN72" s="25"/>
      <c r="PGO72" s="25"/>
      <c r="PGP72" s="25"/>
      <c r="PGQ72" s="25"/>
      <c r="PGR72" s="25"/>
      <c r="PGS72" s="25"/>
      <c r="PGT72" s="25"/>
      <c r="PGU72" s="25"/>
      <c r="PGV72" s="25"/>
      <c r="PGW72" s="25"/>
      <c r="PGX72" s="25"/>
      <c r="PGY72" s="25"/>
      <c r="PGZ72" s="25"/>
      <c r="PHA72" s="25"/>
      <c r="PHB72" s="25"/>
      <c r="PHC72" s="25"/>
      <c r="PHD72" s="25"/>
      <c r="PHE72" s="25"/>
      <c r="PHF72" s="25"/>
      <c r="PHG72" s="25"/>
      <c r="PHH72" s="25"/>
      <c r="PHI72" s="25"/>
      <c r="PHJ72" s="25"/>
      <c r="PHK72" s="25"/>
      <c r="PHL72" s="25"/>
      <c r="PHM72" s="25"/>
      <c r="PHN72" s="25"/>
      <c r="PHO72" s="25"/>
      <c r="PHP72" s="25"/>
      <c r="PHQ72" s="25"/>
      <c r="PHR72" s="25"/>
      <c r="PHS72" s="25"/>
      <c r="PHT72" s="25"/>
      <c r="PHU72" s="25"/>
      <c r="PHV72" s="25"/>
      <c r="PHW72" s="25"/>
      <c r="PHX72" s="25"/>
      <c r="PHY72" s="25"/>
      <c r="PHZ72" s="25"/>
      <c r="PIA72" s="25"/>
      <c r="PIB72" s="25"/>
      <c r="PIC72" s="25"/>
      <c r="PID72" s="25"/>
      <c r="PIE72" s="25"/>
      <c r="PIF72" s="25"/>
      <c r="PIG72" s="25"/>
      <c r="PIH72" s="25"/>
      <c r="PII72" s="25"/>
      <c r="PIJ72" s="25"/>
      <c r="PIK72" s="25"/>
      <c r="PIL72" s="25"/>
      <c r="PIM72" s="25"/>
      <c r="PIN72" s="25"/>
      <c r="PIO72" s="25"/>
      <c r="PIP72" s="25"/>
      <c r="PIQ72" s="25"/>
      <c r="PIR72" s="25"/>
      <c r="PIS72" s="25"/>
      <c r="PIT72" s="25"/>
      <c r="PIU72" s="25"/>
      <c r="PIV72" s="25"/>
      <c r="PIW72" s="25"/>
      <c r="PIX72" s="25"/>
      <c r="PIY72" s="25"/>
      <c r="PIZ72" s="25"/>
      <c r="PJA72" s="25"/>
      <c r="PJB72" s="25"/>
      <c r="PJC72" s="25"/>
      <c r="PJD72" s="25"/>
      <c r="PJE72" s="25"/>
      <c r="PJF72" s="25"/>
      <c r="PJG72" s="25"/>
      <c r="PJH72" s="25"/>
      <c r="PJI72" s="25"/>
      <c r="PJJ72" s="25"/>
      <c r="PJK72" s="25"/>
      <c r="PJL72" s="25"/>
      <c r="PJM72" s="25"/>
      <c r="PJN72" s="25"/>
      <c r="PJO72" s="25"/>
      <c r="PJP72" s="25"/>
      <c r="PJQ72" s="25"/>
      <c r="PJR72" s="25"/>
      <c r="PJS72" s="25"/>
      <c r="PJT72" s="25"/>
      <c r="PJU72" s="25"/>
      <c r="PJV72" s="25"/>
      <c r="PJW72" s="25"/>
      <c r="PJX72" s="25"/>
      <c r="PJY72" s="25"/>
      <c r="PJZ72" s="25"/>
      <c r="PKA72" s="25"/>
      <c r="PKB72" s="25"/>
      <c r="PKC72" s="25"/>
      <c r="PKD72" s="25"/>
      <c r="PKE72" s="25"/>
      <c r="PKF72" s="25"/>
      <c r="PKG72" s="25"/>
      <c r="PKH72" s="25"/>
      <c r="PKI72" s="25"/>
      <c r="PKJ72" s="25"/>
      <c r="PKK72" s="25"/>
      <c r="PKL72" s="25"/>
      <c r="PKM72" s="25"/>
      <c r="PKN72" s="25"/>
      <c r="PKO72" s="25"/>
      <c r="PKP72" s="25"/>
      <c r="PKQ72" s="25"/>
      <c r="PKR72" s="25"/>
      <c r="PKS72" s="25"/>
      <c r="PKT72" s="25"/>
      <c r="PKU72" s="25"/>
      <c r="PKV72" s="25"/>
      <c r="PKW72" s="25"/>
      <c r="PKX72" s="25"/>
      <c r="PKY72" s="25"/>
      <c r="PKZ72" s="25"/>
      <c r="PLA72" s="25"/>
      <c r="PLB72" s="25"/>
      <c r="PLC72" s="25"/>
      <c r="PLD72" s="25"/>
      <c r="PLE72" s="25"/>
      <c r="PLF72" s="25"/>
      <c r="PLG72" s="25"/>
      <c r="PLH72" s="25"/>
      <c r="PLI72" s="25"/>
      <c r="PLJ72" s="25"/>
      <c r="PLK72" s="25"/>
      <c r="PLL72" s="25"/>
      <c r="PLM72" s="25"/>
      <c r="PLN72" s="25"/>
      <c r="PLO72" s="25"/>
      <c r="PLP72" s="25"/>
      <c r="PLQ72" s="25"/>
      <c r="PLR72" s="25"/>
      <c r="PLS72" s="25"/>
      <c r="PLT72" s="25"/>
      <c r="PLU72" s="25"/>
      <c r="PLV72" s="25"/>
      <c r="PLW72" s="25"/>
      <c r="PLX72" s="25"/>
      <c r="PLY72" s="25"/>
      <c r="PLZ72" s="25"/>
      <c r="PMA72" s="25"/>
      <c r="PMB72" s="25"/>
      <c r="PMC72" s="25"/>
      <c r="PMD72" s="25"/>
      <c r="PME72" s="25"/>
      <c r="PMF72" s="25"/>
      <c r="PMG72" s="25"/>
      <c r="PMH72" s="25"/>
      <c r="PMI72" s="25"/>
      <c r="PMJ72" s="25"/>
      <c r="PMK72" s="25"/>
      <c r="PML72" s="25"/>
      <c r="PMM72" s="25"/>
      <c r="PMN72" s="25"/>
      <c r="PMO72" s="25"/>
      <c r="PMP72" s="25"/>
      <c r="PMQ72" s="25"/>
      <c r="PMR72" s="25"/>
      <c r="PMS72" s="25"/>
      <c r="PMT72" s="25"/>
      <c r="PMU72" s="25"/>
      <c r="PMV72" s="25"/>
      <c r="PMW72" s="25"/>
      <c r="PMX72" s="25"/>
      <c r="PMY72" s="25"/>
      <c r="PMZ72" s="25"/>
      <c r="PNA72" s="25"/>
      <c r="PNB72" s="25"/>
      <c r="PNC72" s="25"/>
      <c r="PND72" s="25"/>
      <c r="PNE72" s="25"/>
      <c r="PNF72" s="25"/>
      <c r="PNG72" s="25"/>
      <c r="PNH72" s="25"/>
      <c r="PNI72" s="25"/>
      <c r="PNJ72" s="25"/>
      <c r="PNK72" s="25"/>
      <c r="PNL72" s="25"/>
      <c r="PNM72" s="25"/>
      <c r="PNN72" s="25"/>
      <c r="PNO72" s="25"/>
      <c r="PNP72" s="25"/>
      <c r="PNQ72" s="25"/>
      <c r="PNR72" s="25"/>
      <c r="PNS72" s="25"/>
      <c r="PNT72" s="25"/>
      <c r="PNU72" s="25"/>
      <c r="PNV72" s="25"/>
      <c r="PNW72" s="25"/>
      <c r="PNX72" s="25"/>
      <c r="PNY72" s="25"/>
      <c r="PNZ72" s="25"/>
      <c r="POA72" s="25"/>
      <c r="POB72" s="25"/>
      <c r="POC72" s="25"/>
      <c r="POD72" s="25"/>
      <c r="POE72" s="25"/>
      <c r="POF72" s="25"/>
      <c r="POG72" s="25"/>
      <c r="POH72" s="25"/>
      <c r="POI72" s="25"/>
      <c r="POJ72" s="25"/>
      <c r="POK72" s="25"/>
      <c r="POL72" s="25"/>
      <c r="POM72" s="25"/>
      <c r="PON72" s="25"/>
      <c r="POO72" s="25"/>
      <c r="POP72" s="25"/>
      <c r="POQ72" s="25"/>
      <c r="POR72" s="25"/>
      <c r="POS72" s="25"/>
      <c r="POT72" s="25"/>
      <c r="POU72" s="25"/>
      <c r="POV72" s="25"/>
      <c r="POW72" s="25"/>
      <c r="POX72" s="25"/>
      <c r="POY72" s="25"/>
      <c r="POZ72" s="25"/>
      <c r="PPA72" s="25"/>
      <c r="PPB72" s="25"/>
      <c r="PPC72" s="25"/>
      <c r="PPD72" s="25"/>
      <c r="PPE72" s="25"/>
      <c r="PPF72" s="25"/>
      <c r="PPG72" s="25"/>
      <c r="PPH72" s="25"/>
      <c r="PPI72" s="25"/>
      <c r="PPJ72" s="25"/>
      <c r="PPK72" s="25"/>
      <c r="PPL72" s="25"/>
      <c r="PPM72" s="25"/>
      <c r="PPN72" s="25"/>
      <c r="PPO72" s="25"/>
      <c r="PPP72" s="25"/>
      <c r="PPQ72" s="25"/>
      <c r="PPR72" s="25"/>
      <c r="PPS72" s="25"/>
      <c r="PPT72" s="25"/>
      <c r="PPU72" s="25"/>
      <c r="PPV72" s="25"/>
      <c r="PPW72" s="25"/>
      <c r="PPX72" s="25"/>
      <c r="PPY72" s="25"/>
      <c r="PPZ72" s="25"/>
      <c r="PQA72" s="25"/>
      <c r="PQB72" s="25"/>
      <c r="PQC72" s="25"/>
      <c r="PQD72" s="25"/>
      <c r="PQE72" s="25"/>
      <c r="PQF72" s="25"/>
      <c r="PQG72" s="25"/>
      <c r="PQH72" s="25"/>
      <c r="PQI72" s="25"/>
      <c r="PQJ72" s="25"/>
      <c r="PQK72" s="25"/>
      <c r="PQL72" s="25"/>
      <c r="PQM72" s="25"/>
      <c r="PQN72" s="25"/>
      <c r="PQO72" s="25"/>
      <c r="PQP72" s="25"/>
      <c r="PQQ72" s="25"/>
      <c r="PQR72" s="25"/>
      <c r="PQS72" s="25"/>
      <c r="PQT72" s="25"/>
      <c r="PQU72" s="25"/>
      <c r="PQV72" s="25"/>
      <c r="PQW72" s="25"/>
      <c r="PQX72" s="25"/>
      <c r="PQY72" s="25"/>
      <c r="PQZ72" s="25"/>
      <c r="PRA72" s="25"/>
      <c r="PRB72" s="25"/>
      <c r="PRC72" s="25"/>
      <c r="PRD72" s="25"/>
      <c r="PRE72" s="25"/>
      <c r="PRF72" s="25"/>
      <c r="PRG72" s="25"/>
      <c r="PRH72" s="25"/>
      <c r="PRI72" s="25"/>
      <c r="PRJ72" s="25"/>
      <c r="PRK72" s="25"/>
      <c r="PRL72" s="25"/>
      <c r="PRM72" s="25"/>
      <c r="PRN72" s="25"/>
      <c r="PRO72" s="25"/>
      <c r="PRP72" s="25"/>
      <c r="PRQ72" s="25"/>
      <c r="PRR72" s="25"/>
      <c r="PRS72" s="25"/>
      <c r="PRT72" s="25"/>
      <c r="PRU72" s="25"/>
      <c r="PRV72" s="25"/>
      <c r="PRW72" s="25"/>
      <c r="PRX72" s="25"/>
      <c r="PRY72" s="25"/>
      <c r="PRZ72" s="25"/>
      <c r="PSA72" s="25"/>
      <c r="PSB72" s="25"/>
      <c r="PSC72" s="25"/>
      <c r="PSD72" s="25"/>
      <c r="PSE72" s="25"/>
      <c r="PSF72" s="25"/>
      <c r="PSG72" s="25"/>
      <c r="PSH72" s="25"/>
      <c r="PSI72" s="25"/>
      <c r="PSJ72" s="25"/>
      <c r="PSK72" s="25"/>
      <c r="PSL72" s="25"/>
      <c r="PSM72" s="25"/>
      <c r="PSN72" s="25"/>
      <c r="PSO72" s="25"/>
      <c r="PSP72" s="25"/>
      <c r="PSQ72" s="25"/>
      <c r="PSR72" s="25"/>
      <c r="PSS72" s="25"/>
      <c r="PST72" s="25"/>
      <c r="PSU72" s="25"/>
      <c r="PSV72" s="25"/>
      <c r="PSW72" s="25"/>
      <c r="PSX72" s="25"/>
      <c r="PSY72" s="25"/>
      <c r="PSZ72" s="25"/>
      <c r="PTA72" s="25"/>
      <c r="PTB72" s="25"/>
      <c r="PTC72" s="25"/>
      <c r="PTD72" s="25"/>
      <c r="PTE72" s="25"/>
      <c r="PTF72" s="25"/>
      <c r="PTG72" s="25"/>
      <c r="PTH72" s="25"/>
      <c r="PTI72" s="25"/>
      <c r="PTJ72" s="25"/>
      <c r="PTK72" s="25"/>
      <c r="PTL72" s="25"/>
      <c r="PTM72" s="25"/>
      <c r="PTN72" s="25"/>
      <c r="PTO72" s="25"/>
      <c r="PTP72" s="25"/>
      <c r="PTQ72" s="25"/>
      <c r="PTR72" s="25"/>
      <c r="PTS72" s="25"/>
      <c r="PTT72" s="25"/>
      <c r="PTU72" s="25"/>
      <c r="PTV72" s="25"/>
      <c r="PTW72" s="25"/>
      <c r="PTX72" s="25"/>
      <c r="PTY72" s="25"/>
      <c r="PTZ72" s="25"/>
      <c r="PUA72" s="25"/>
      <c r="PUB72" s="25"/>
      <c r="PUC72" s="25"/>
      <c r="PUD72" s="25"/>
      <c r="PUE72" s="25"/>
      <c r="PUF72" s="25"/>
      <c r="PUG72" s="25"/>
      <c r="PUH72" s="25"/>
      <c r="PUI72" s="25"/>
      <c r="PUJ72" s="25"/>
      <c r="PUK72" s="25"/>
      <c r="PUL72" s="25"/>
      <c r="PUM72" s="25"/>
      <c r="PUN72" s="25"/>
      <c r="PUO72" s="25"/>
      <c r="PUP72" s="25"/>
      <c r="PUQ72" s="25"/>
      <c r="PUR72" s="25"/>
      <c r="PUS72" s="25"/>
      <c r="PUT72" s="25"/>
      <c r="PUU72" s="25"/>
      <c r="PUV72" s="25"/>
      <c r="PUW72" s="25"/>
      <c r="PUX72" s="25"/>
      <c r="PUY72" s="25"/>
      <c r="PUZ72" s="25"/>
      <c r="PVA72" s="25"/>
      <c r="PVB72" s="25"/>
      <c r="PVC72" s="25"/>
      <c r="PVD72" s="25"/>
      <c r="PVE72" s="25"/>
      <c r="PVF72" s="25"/>
      <c r="PVG72" s="25"/>
      <c r="PVH72" s="25"/>
      <c r="PVI72" s="25"/>
      <c r="PVJ72" s="25"/>
      <c r="PVK72" s="25"/>
      <c r="PVL72" s="25"/>
      <c r="PVM72" s="25"/>
      <c r="PVN72" s="25"/>
      <c r="PVO72" s="25"/>
      <c r="PVP72" s="25"/>
      <c r="PVQ72" s="25"/>
      <c r="PVR72" s="25"/>
      <c r="PVS72" s="25"/>
      <c r="PVT72" s="25"/>
      <c r="PVU72" s="25"/>
      <c r="PVV72" s="25"/>
      <c r="PVW72" s="25"/>
      <c r="PVX72" s="25"/>
      <c r="PVY72" s="25"/>
      <c r="PVZ72" s="25"/>
      <c r="PWA72" s="25"/>
      <c r="PWB72" s="25"/>
      <c r="PWC72" s="25"/>
      <c r="PWD72" s="25"/>
      <c r="PWE72" s="25"/>
      <c r="PWF72" s="25"/>
      <c r="PWG72" s="25"/>
      <c r="PWH72" s="25"/>
      <c r="PWI72" s="25"/>
      <c r="PWJ72" s="25"/>
      <c r="PWK72" s="25"/>
      <c r="PWL72" s="25"/>
      <c r="PWM72" s="25"/>
      <c r="PWN72" s="25"/>
      <c r="PWO72" s="25"/>
      <c r="PWP72" s="25"/>
      <c r="PWQ72" s="25"/>
      <c r="PWR72" s="25"/>
      <c r="PWS72" s="25"/>
      <c r="PWT72" s="25"/>
      <c r="PWU72" s="25"/>
      <c r="PWV72" s="25"/>
      <c r="PWW72" s="25"/>
      <c r="PWX72" s="25"/>
      <c r="PWY72" s="25"/>
      <c r="PWZ72" s="25"/>
      <c r="PXA72" s="25"/>
      <c r="PXB72" s="25"/>
      <c r="PXC72" s="25"/>
      <c r="PXD72" s="25"/>
      <c r="PXE72" s="25"/>
      <c r="PXF72" s="25"/>
      <c r="PXG72" s="25"/>
      <c r="PXH72" s="25"/>
      <c r="PXI72" s="25"/>
      <c r="PXJ72" s="25"/>
      <c r="PXK72" s="25"/>
      <c r="PXL72" s="25"/>
      <c r="PXM72" s="25"/>
      <c r="PXN72" s="25"/>
      <c r="PXO72" s="25"/>
      <c r="PXP72" s="25"/>
      <c r="PXQ72" s="25"/>
      <c r="PXR72" s="25"/>
      <c r="PXS72" s="25"/>
      <c r="PXT72" s="25"/>
      <c r="PXU72" s="25"/>
      <c r="PXV72" s="25"/>
      <c r="PXW72" s="25"/>
      <c r="PXX72" s="25"/>
      <c r="PXY72" s="25"/>
      <c r="PXZ72" s="25"/>
      <c r="PYA72" s="25"/>
      <c r="PYB72" s="25"/>
      <c r="PYC72" s="25"/>
      <c r="PYD72" s="25"/>
      <c r="PYE72" s="25"/>
      <c r="PYF72" s="25"/>
      <c r="PYG72" s="25"/>
      <c r="PYH72" s="25"/>
      <c r="PYI72" s="25"/>
      <c r="PYJ72" s="25"/>
      <c r="PYK72" s="25"/>
      <c r="PYL72" s="25"/>
      <c r="PYM72" s="25"/>
      <c r="PYN72" s="25"/>
      <c r="PYO72" s="25"/>
      <c r="PYP72" s="25"/>
      <c r="PYQ72" s="25"/>
      <c r="PYR72" s="25"/>
      <c r="PYS72" s="25"/>
      <c r="PYT72" s="25"/>
      <c r="PYU72" s="25"/>
      <c r="PYV72" s="25"/>
      <c r="PYW72" s="25"/>
      <c r="PYX72" s="25"/>
      <c r="PYY72" s="25"/>
      <c r="PYZ72" s="25"/>
      <c r="PZA72" s="25"/>
      <c r="PZB72" s="25"/>
      <c r="PZC72" s="25"/>
      <c r="PZD72" s="25"/>
      <c r="PZE72" s="25"/>
      <c r="PZF72" s="25"/>
      <c r="PZG72" s="25"/>
      <c r="PZH72" s="25"/>
      <c r="PZI72" s="25"/>
      <c r="PZJ72" s="25"/>
      <c r="PZK72" s="25"/>
      <c r="PZL72" s="25"/>
      <c r="PZM72" s="25"/>
      <c r="PZN72" s="25"/>
      <c r="PZO72" s="25"/>
      <c r="PZP72" s="25"/>
      <c r="PZQ72" s="25"/>
      <c r="PZR72" s="25"/>
      <c r="PZS72" s="25"/>
      <c r="PZT72" s="25"/>
      <c r="PZU72" s="25"/>
      <c r="PZV72" s="25"/>
      <c r="PZW72" s="25"/>
      <c r="PZX72" s="25"/>
      <c r="PZY72" s="25"/>
      <c r="PZZ72" s="25"/>
      <c r="QAA72" s="25"/>
      <c r="QAB72" s="25"/>
      <c r="QAC72" s="25"/>
      <c r="QAD72" s="25"/>
      <c r="QAE72" s="25"/>
      <c r="QAF72" s="25"/>
      <c r="QAG72" s="25"/>
      <c r="QAH72" s="25"/>
      <c r="QAI72" s="25"/>
      <c r="QAJ72" s="25"/>
      <c r="QAK72" s="25"/>
      <c r="QAL72" s="25"/>
      <c r="QAM72" s="25"/>
      <c r="QAN72" s="25"/>
      <c r="QAO72" s="25"/>
      <c r="QAP72" s="25"/>
      <c r="QAQ72" s="25"/>
      <c r="QAR72" s="25"/>
      <c r="QAS72" s="25"/>
      <c r="QAT72" s="25"/>
      <c r="QAU72" s="25"/>
      <c r="QAV72" s="25"/>
      <c r="QAW72" s="25"/>
      <c r="QAX72" s="25"/>
      <c r="QAY72" s="25"/>
      <c r="QAZ72" s="25"/>
      <c r="QBA72" s="25"/>
      <c r="QBB72" s="25"/>
      <c r="QBC72" s="25"/>
      <c r="QBD72" s="25"/>
      <c r="QBE72" s="25"/>
      <c r="QBF72" s="25"/>
      <c r="QBG72" s="25"/>
      <c r="QBH72" s="25"/>
      <c r="QBI72" s="25"/>
      <c r="QBJ72" s="25"/>
      <c r="QBK72" s="25"/>
      <c r="QBL72" s="25"/>
      <c r="QBM72" s="25"/>
      <c r="QBN72" s="25"/>
      <c r="QBO72" s="25"/>
      <c r="QBP72" s="25"/>
      <c r="QBQ72" s="25"/>
      <c r="QBR72" s="25"/>
      <c r="QBS72" s="25"/>
      <c r="QBT72" s="25"/>
      <c r="QBU72" s="25"/>
      <c r="QBV72" s="25"/>
      <c r="QBW72" s="25"/>
      <c r="QBX72" s="25"/>
      <c r="QBY72" s="25"/>
      <c r="QBZ72" s="25"/>
      <c r="QCA72" s="25"/>
      <c r="QCB72" s="25"/>
      <c r="QCC72" s="25"/>
      <c r="QCD72" s="25"/>
      <c r="QCE72" s="25"/>
      <c r="QCF72" s="25"/>
      <c r="QCG72" s="25"/>
      <c r="QCH72" s="25"/>
      <c r="QCI72" s="25"/>
      <c r="QCJ72" s="25"/>
      <c r="QCK72" s="25"/>
      <c r="QCL72" s="25"/>
      <c r="QCM72" s="25"/>
      <c r="QCN72" s="25"/>
      <c r="QCO72" s="25"/>
      <c r="QCP72" s="25"/>
      <c r="QCQ72" s="25"/>
      <c r="QCR72" s="25"/>
      <c r="QCS72" s="25"/>
      <c r="QCT72" s="25"/>
      <c r="QCU72" s="25"/>
      <c r="QCV72" s="25"/>
      <c r="QCW72" s="25"/>
      <c r="QCX72" s="25"/>
      <c r="QCY72" s="25"/>
      <c r="QCZ72" s="25"/>
      <c r="QDA72" s="25"/>
      <c r="QDB72" s="25"/>
      <c r="QDC72" s="25"/>
      <c r="QDD72" s="25"/>
      <c r="QDE72" s="25"/>
      <c r="QDF72" s="25"/>
      <c r="QDG72" s="25"/>
      <c r="QDH72" s="25"/>
      <c r="QDI72" s="25"/>
      <c r="QDJ72" s="25"/>
      <c r="QDK72" s="25"/>
      <c r="QDL72" s="25"/>
      <c r="QDM72" s="25"/>
      <c r="QDN72" s="25"/>
      <c r="QDO72" s="25"/>
      <c r="QDP72" s="25"/>
      <c r="QDQ72" s="25"/>
      <c r="QDR72" s="25"/>
      <c r="QDS72" s="25"/>
      <c r="QDT72" s="25"/>
      <c r="QDU72" s="25"/>
      <c r="QDV72" s="25"/>
      <c r="QDW72" s="25"/>
      <c r="QDX72" s="25"/>
      <c r="QDY72" s="25"/>
      <c r="QDZ72" s="25"/>
      <c r="QEA72" s="25"/>
      <c r="QEB72" s="25"/>
      <c r="QEC72" s="25"/>
      <c r="QED72" s="25"/>
      <c r="QEE72" s="25"/>
      <c r="QEF72" s="25"/>
      <c r="QEG72" s="25"/>
      <c r="QEH72" s="25"/>
      <c r="QEI72" s="25"/>
      <c r="QEJ72" s="25"/>
      <c r="QEK72" s="25"/>
      <c r="QEL72" s="25"/>
      <c r="QEM72" s="25"/>
      <c r="QEN72" s="25"/>
      <c r="QEO72" s="25"/>
      <c r="QEP72" s="25"/>
      <c r="QEQ72" s="25"/>
      <c r="QER72" s="25"/>
      <c r="QES72" s="25"/>
      <c r="QET72" s="25"/>
      <c r="QEU72" s="25"/>
      <c r="QEV72" s="25"/>
      <c r="QEW72" s="25"/>
      <c r="QEX72" s="25"/>
      <c r="QEY72" s="25"/>
      <c r="QEZ72" s="25"/>
      <c r="QFA72" s="25"/>
      <c r="QFB72" s="25"/>
      <c r="QFC72" s="25"/>
      <c r="QFD72" s="25"/>
      <c r="QFE72" s="25"/>
      <c r="QFF72" s="25"/>
      <c r="QFG72" s="25"/>
      <c r="QFH72" s="25"/>
      <c r="QFI72" s="25"/>
      <c r="QFJ72" s="25"/>
      <c r="QFK72" s="25"/>
      <c r="QFL72" s="25"/>
      <c r="QFM72" s="25"/>
      <c r="QFN72" s="25"/>
      <c r="QFO72" s="25"/>
      <c r="QFP72" s="25"/>
      <c r="QFQ72" s="25"/>
      <c r="QFR72" s="25"/>
      <c r="QFS72" s="25"/>
      <c r="QFT72" s="25"/>
      <c r="QFU72" s="25"/>
      <c r="QFV72" s="25"/>
      <c r="QFW72" s="25"/>
      <c r="QFX72" s="25"/>
      <c r="QFY72" s="25"/>
      <c r="QFZ72" s="25"/>
      <c r="QGA72" s="25"/>
      <c r="QGB72" s="25"/>
      <c r="QGC72" s="25"/>
      <c r="QGD72" s="25"/>
      <c r="QGE72" s="25"/>
      <c r="QGF72" s="25"/>
      <c r="QGG72" s="25"/>
      <c r="QGH72" s="25"/>
      <c r="QGI72" s="25"/>
      <c r="QGJ72" s="25"/>
      <c r="QGK72" s="25"/>
      <c r="QGL72" s="25"/>
      <c r="QGM72" s="25"/>
      <c r="QGN72" s="25"/>
      <c r="QGO72" s="25"/>
      <c r="QGP72" s="25"/>
      <c r="QGQ72" s="25"/>
      <c r="QGR72" s="25"/>
      <c r="QGS72" s="25"/>
      <c r="QGT72" s="25"/>
      <c r="QGU72" s="25"/>
      <c r="QGV72" s="25"/>
      <c r="QGW72" s="25"/>
      <c r="QGX72" s="25"/>
      <c r="QGY72" s="25"/>
      <c r="QGZ72" s="25"/>
      <c r="QHA72" s="25"/>
      <c r="QHB72" s="25"/>
      <c r="QHC72" s="25"/>
      <c r="QHD72" s="25"/>
      <c r="QHE72" s="25"/>
      <c r="QHF72" s="25"/>
      <c r="QHG72" s="25"/>
      <c r="QHH72" s="25"/>
      <c r="QHI72" s="25"/>
      <c r="QHJ72" s="25"/>
      <c r="QHK72" s="25"/>
      <c r="QHL72" s="25"/>
      <c r="QHM72" s="25"/>
      <c r="QHN72" s="25"/>
      <c r="QHO72" s="25"/>
      <c r="QHP72" s="25"/>
      <c r="QHQ72" s="25"/>
      <c r="QHR72" s="25"/>
      <c r="QHS72" s="25"/>
      <c r="QHT72" s="25"/>
      <c r="QHU72" s="25"/>
      <c r="QHV72" s="25"/>
      <c r="QHW72" s="25"/>
      <c r="QHX72" s="25"/>
      <c r="QHY72" s="25"/>
      <c r="QHZ72" s="25"/>
      <c r="QIA72" s="25"/>
      <c r="QIB72" s="25"/>
      <c r="QIC72" s="25"/>
      <c r="QID72" s="25"/>
      <c r="QIE72" s="25"/>
      <c r="QIF72" s="25"/>
      <c r="QIG72" s="25"/>
      <c r="QIH72" s="25"/>
      <c r="QII72" s="25"/>
      <c r="QIJ72" s="25"/>
      <c r="QIK72" s="25"/>
      <c r="QIL72" s="25"/>
      <c r="QIM72" s="25"/>
      <c r="QIN72" s="25"/>
      <c r="QIO72" s="25"/>
      <c r="QIP72" s="25"/>
      <c r="QIQ72" s="25"/>
      <c r="QIR72" s="25"/>
      <c r="QIS72" s="25"/>
      <c r="QIT72" s="25"/>
      <c r="QIU72" s="25"/>
      <c r="QIV72" s="25"/>
      <c r="QIW72" s="25"/>
      <c r="QIX72" s="25"/>
      <c r="QIY72" s="25"/>
      <c r="QIZ72" s="25"/>
      <c r="QJA72" s="25"/>
      <c r="QJB72" s="25"/>
      <c r="QJC72" s="25"/>
      <c r="QJD72" s="25"/>
      <c r="QJE72" s="25"/>
      <c r="QJF72" s="25"/>
      <c r="QJG72" s="25"/>
      <c r="QJH72" s="25"/>
      <c r="QJI72" s="25"/>
      <c r="QJJ72" s="25"/>
      <c r="QJK72" s="25"/>
      <c r="QJL72" s="25"/>
      <c r="QJM72" s="25"/>
      <c r="QJN72" s="25"/>
      <c r="QJO72" s="25"/>
      <c r="QJP72" s="25"/>
      <c r="QJQ72" s="25"/>
      <c r="QJR72" s="25"/>
      <c r="QJS72" s="25"/>
      <c r="QJT72" s="25"/>
      <c r="QJU72" s="25"/>
      <c r="QJV72" s="25"/>
      <c r="QJW72" s="25"/>
      <c r="QJX72" s="25"/>
      <c r="QJY72" s="25"/>
      <c r="QJZ72" s="25"/>
      <c r="QKA72" s="25"/>
      <c r="QKB72" s="25"/>
      <c r="QKC72" s="25"/>
      <c r="QKD72" s="25"/>
      <c r="QKE72" s="25"/>
      <c r="QKF72" s="25"/>
      <c r="QKG72" s="25"/>
      <c r="QKH72" s="25"/>
      <c r="QKI72" s="25"/>
      <c r="QKJ72" s="25"/>
      <c r="QKK72" s="25"/>
      <c r="QKL72" s="25"/>
      <c r="QKM72" s="25"/>
      <c r="QKN72" s="25"/>
      <c r="QKO72" s="25"/>
      <c r="QKP72" s="25"/>
      <c r="QKQ72" s="25"/>
      <c r="QKR72" s="25"/>
      <c r="QKS72" s="25"/>
      <c r="QKT72" s="25"/>
      <c r="QKU72" s="25"/>
      <c r="QKV72" s="25"/>
      <c r="QKW72" s="25"/>
      <c r="QKX72" s="25"/>
      <c r="QKY72" s="25"/>
      <c r="QKZ72" s="25"/>
      <c r="QLA72" s="25"/>
      <c r="QLB72" s="25"/>
      <c r="QLC72" s="25"/>
      <c r="QLD72" s="25"/>
      <c r="QLE72" s="25"/>
      <c r="QLF72" s="25"/>
      <c r="QLG72" s="25"/>
      <c r="QLH72" s="25"/>
      <c r="QLI72" s="25"/>
      <c r="QLJ72" s="25"/>
      <c r="QLK72" s="25"/>
      <c r="QLL72" s="25"/>
      <c r="QLM72" s="25"/>
      <c r="QLN72" s="25"/>
      <c r="QLO72" s="25"/>
      <c r="QLP72" s="25"/>
      <c r="QLQ72" s="25"/>
      <c r="QLR72" s="25"/>
      <c r="QLS72" s="25"/>
      <c r="QLT72" s="25"/>
      <c r="QLU72" s="25"/>
      <c r="QLV72" s="25"/>
      <c r="QLW72" s="25"/>
      <c r="QLX72" s="25"/>
      <c r="QLY72" s="25"/>
      <c r="QLZ72" s="25"/>
      <c r="QMA72" s="25"/>
      <c r="QMB72" s="25"/>
      <c r="QMC72" s="25"/>
      <c r="QMD72" s="25"/>
      <c r="QME72" s="25"/>
      <c r="QMF72" s="25"/>
      <c r="QMG72" s="25"/>
      <c r="QMH72" s="25"/>
      <c r="QMI72" s="25"/>
      <c r="QMJ72" s="25"/>
      <c r="QMK72" s="25"/>
      <c r="QML72" s="25"/>
      <c r="QMM72" s="25"/>
      <c r="QMN72" s="25"/>
      <c r="QMO72" s="25"/>
      <c r="QMP72" s="25"/>
      <c r="QMQ72" s="25"/>
      <c r="QMR72" s="25"/>
      <c r="QMS72" s="25"/>
      <c r="QMT72" s="25"/>
      <c r="QMU72" s="25"/>
      <c r="QMV72" s="25"/>
      <c r="QMW72" s="25"/>
      <c r="QMX72" s="25"/>
      <c r="QMY72" s="25"/>
      <c r="QMZ72" s="25"/>
      <c r="QNA72" s="25"/>
      <c r="QNB72" s="25"/>
      <c r="QNC72" s="25"/>
      <c r="QND72" s="25"/>
      <c r="QNE72" s="25"/>
      <c r="QNF72" s="25"/>
      <c r="QNG72" s="25"/>
      <c r="QNH72" s="25"/>
      <c r="QNI72" s="25"/>
      <c r="QNJ72" s="25"/>
      <c r="QNK72" s="25"/>
      <c r="QNL72" s="25"/>
      <c r="QNM72" s="25"/>
      <c r="QNN72" s="25"/>
      <c r="QNO72" s="25"/>
      <c r="QNP72" s="25"/>
      <c r="QNQ72" s="25"/>
      <c r="QNR72" s="25"/>
      <c r="QNS72" s="25"/>
      <c r="QNT72" s="25"/>
      <c r="QNU72" s="25"/>
      <c r="QNV72" s="25"/>
      <c r="QNW72" s="25"/>
      <c r="QNX72" s="25"/>
      <c r="QNY72" s="25"/>
      <c r="QNZ72" s="25"/>
      <c r="QOA72" s="25"/>
      <c r="QOB72" s="25"/>
      <c r="QOC72" s="25"/>
      <c r="QOD72" s="25"/>
      <c r="QOE72" s="25"/>
      <c r="QOF72" s="25"/>
      <c r="QOG72" s="25"/>
      <c r="QOH72" s="25"/>
      <c r="QOI72" s="25"/>
      <c r="QOJ72" s="25"/>
      <c r="QOK72" s="25"/>
      <c r="QOL72" s="25"/>
      <c r="QOM72" s="25"/>
      <c r="QON72" s="25"/>
      <c r="QOO72" s="25"/>
      <c r="QOP72" s="25"/>
      <c r="QOQ72" s="25"/>
      <c r="QOR72" s="25"/>
      <c r="QOS72" s="25"/>
      <c r="QOT72" s="25"/>
      <c r="QOU72" s="25"/>
      <c r="QOV72" s="25"/>
      <c r="QOW72" s="25"/>
      <c r="QOX72" s="25"/>
      <c r="QOY72" s="25"/>
      <c r="QOZ72" s="25"/>
      <c r="QPA72" s="25"/>
      <c r="QPB72" s="25"/>
      <c r="QPC72" s="25"/>
      <c r="QPD72" s="25"/>
      <c r="QPE72" s="25"/>
      <c r="QPF72" s="25"/>
      <c r="QPG72" s="25"/>
      <c r="QPH72" s="25"/>
      <c r="QPI72" s="25"/>
      <c r="QPJ72" s="25"/>
      <c r="QPK72" s="25"/>
      <c r="QPL72" s="25"/>
      <c r="QPM72" s="25"/>
      <c r="QPN72" s="25"/>
      <c r="QPO72" s="25"/>
      <c r="QPP72" s="25"/>
      <c r="QPQ72" s="25"/>
      <c r="QPR72" s="25"/>
      <c r="QPS72" s="25"/>
      <c r="QPT72" s="25"/>
      <c r="QPU72" s="25"/>
      <c r="QPV72" s="25"/>
      <c r="QPW72" s="25"/>
      <c r="QPX72" s="25"/>
      <c r="QPY72" s="25"/>
      <c r="QPZ72" s="25"/>
      <c r="QQA72" s="25"/>
      <c r="QQB72" s="25"/>
      <c r="QQC72" s="25"/>
      <c r="QQD72" s="25"/>
      <c r="QQE72" s="25"/>
      <c r="QQF72" s="25"/>
      <c r="QQG72" s="25"/>
      <c r="QQH72" s="25"/>
      <c r="QQI72" s="25"/>
      <c r="QQJ72" s="25"/>
      <c r="QQK72" s="25"/>
      <c r="QQL72" s="25"/>
      <c r="QQM72" s="25"/>
      <c r="QQN72" s="25"/>
      <c r="QQO72" s="25"/>
      <c r="QQP72" s="25"/>
      <c r="QQQ72" s="25"/>
      <c r="QQR72" s="25"/>
      <c r="QQS72" s="25"/>
      <c r="QQT72" s="25"/>
      <c r="QQU72" s="25"/>
      <c r="QQV72" s="25"/>
      <c r="QQW72" s="25"/>
      <c r="QQX72" s="25"/>
      <c r="QQY72" s="25"/>
      <c r="QQZ72" s="25"/>
      <c r="QRA72" s="25"/>
      <c r="QRB72" s="25"/>
      <c r="QRC72" s="25"/>
      <c r="QRD72" s="25"/>
      <c r="QRE72" s="25"/>
      <c r="QRF72" s="25"/>
      <c r="QRG72" s="25"/>
      <c r="QRH72" s="25"/>
      <c r="QRI72" s="25"/>
      <c r="QRJ72" s="25"/>
      <c r="QRK72" s="25"/>
      <c r="QRL72" s="25"/>
      <c r="QRM72" s="25"/>
      <c r="QRN72" s="25"/>
      <c r="QRO72" s="25"/>
      <c r="QRP72" s="25"/>
      <c r="QRQ72" s="25"/>
      <c r="QRR72" s="25"/>
      <c r="QRS72" s="25"/>
      <c r="QRT72" s="25"/>
      <c r="QRU72" s="25"/>
      <c r="QRV72" s="25"/>
      <c r="QRW72" s="25"/>
      <c r="QRX72" s="25"/>
      <c r="QRY72" s="25"/>
      <c r="QRZ72" s="25"/>
      <c r="QSA72" s="25"/>
      <c r="QSB72" s="25"/>
      <c r="QSC72" s="25"/>
      <c r="QSD72" s="25"/>
      <c r="QSE72" s="25"/>
      <c r="QSF72" s="25"/>
      <c r="QSG72" s="25"/>
      <c r="QSH72" s="25"/>
      <c r="QSI72" s="25"/>
      <c r="QSJ72" s="25"/>
      <c r="QSK72" s="25"/>
      <c r="QSL72" s="25"/>
      <c r="QSM72" s="25"/>
      <c r="QSN72" s="25"/>
      <c r="QSO72" s="25"/>
      <c r="QSP72" s="25"/>
      <c r="QSQ72" s="25"/>
      <c r="QSR72" s="25"/>
      <c r="QSS72" s="25"/>
      <c r="QST72" s="25"/>
      <c r="QSU72" s="25"/>
      <c r="QSV72" s="25"/>
      <c r="QSW72" s="25"/>
      <c r="QSX72" s="25"/>
      <c r="QSY72" s="25"/>
      <c r="QSZ72" s="25"/>
      <c r="QTA72" s="25"/>
      <c r="QTB72" s="25"/>
      <c r="QTC72" s="25"/>
      <c r="QTD72" s="25"/>
      <c r="QTE72" s="25"/>
      <c r="QTF72" s="25"/>
      <c r="QTG72" s="25"/>
      <c r="QTH72" s="25"/>
      <c r="QTI72" s="25"/>
      <c r="QTJ72" s="25"/>
      <c r="QTK72" s="25"/>
      <c r="QTL72" s="25"/>
      <c r="QTM72" s="25"/>
      <c r="QTN72" s="25"/>
      <c r="QTO72" s="25"/>
      <c r="QTP72" s="25"/>
      <c r="QTQ72" s="25"/>
      <c r="QTR72" s="25"/>
      <c r="QTS72" s="25"/>
      <c r="QTT72" s="25"/>
      <c r="QTU72" s="25"/>
      <c r="QTV72" s="25"/>
      <c r="QTW72" s="25"/>
      <c r="QTX72" s="25"/>
      <c r="QTY72" s="25"/>
      <c r="QTZ72" s="25"/>
      <c r="QUA72" s="25"/>
      <c r="QUB72" s="25"/>
      <c r="QUC72" s="25"/>
      <c r="QUD72" s="25"/>
      <c r="QUE72" s="25"/>
      <c r="QUF72" s="25"/>
      <c r="QUG72" s="25"/>
      <c r="QUH72" s="25"/>
      <c r="QUI72" s="25"/>
      <c r="QUJ72" s="25"/>
      <c r="QUK72" s="25"/>
      <c r="QUL72" s="25"/>
      <c r="QUM72" s="25"/>
      <c r="QUN72" s="25"/>
      <c r="QUO72" s="25"/>
      <c r="QUP72" s="25"/>
      <c r="QUQ72" s="25"/>
      <c r="QUR72" s="25"/>
      <c r="QUS72" s="25"/>
      <c r="QUT72" s="25"/>
      <c r="QUU72" s="25"/>
      <c r="QUV72" s="25"/>
      <c r="QUW72" s="25"/>
      <c r="QUX72" s="25"/>
      <c r="QUY72" s="25"/>
      <c r="QUZ72" s="25"/>
      <c r="QVA72" s="25"/>
      <c r="QVB72" s="25"/>
      <c r="QVC72" s="25"/>
      <c r="QVD72" s="25"/>
      <c r="QVE72" s="25"/>
      <c r="QVF72" s="25"/>
      <c r="QVG72" s="25"/>
      <c r="QVH72" s="25"/>
      <c r="QVI72" s="25"/>
      <c r="QVJ72" s="25"/>
      <c r="QVK72" s="25"/>
      <c r="QVL72" s="25"/>
      <c r="QVM72" s="25"/>
      <c r="QVN72" s="25"/>
      <c r="QVO72" s="25"/>
      <c r="QVP72" s="25"/>
      <c r="QVQ72" s="25"/>
      <c r="QVR72" s="25"/>
      <c r="QVS72" s="25"/>
      <c r="QVT72" s="25"/>
      <c r="QVU72" s="25"/>
      <c r="QVV72" s="25"/>
      <c r="QVW72" s="25"/>
      <c r="QVX72" s="25"/>
      <c r="QVY72" s="25"/>
      <c r="QVZ72" s="25"/>
      <c r="QWA72" s="25"/>
      <c r="QWB72" s="25"/>
      <c r="QWC72" s="25"/>
      <c r="QWD72" s="25"/>
      <c r="QWE72" s="25"/>
      <c r="QWF72" s="25"/>
      <c r="QWG72" s="25"/>
      <c r="QWH72" s="25"/>
      <c r="QWI72" s="25"/>
      <c r="QWJ72" s="25"/>
      <c r="QWK72" s="25"/>
      <c r="QWL72" s="25"/>
      <c r="QWM72" s="25"/>
      <c r="QWN72" s="25"/>
      <c r="QWO72" s="25"/>
      <c r="QWP72" s="25"/>
      <c r="QWQ72" s="25"/>
      <c r="QWR72" s="25"/>
      <c r="QWS72" s="25"/>
      <c r="QWT72" s="25"/>
      <c r="QWU72" s="25"/>
      <c r="QWV72" s="25"/>
      <c r="QWW72" s="25"/>
      <c r="QWX72" s="25"/>
      <c r="QWY72" s="25"/>
      <c r="QWZ72" s="25"/>
      <c r="QXA72" s="25"/>
      <c r="QXB72" s="25"/>
      <c r="QXC72" s="25"/>
      <c r="QXD72" s="25"/>
      <c r="QXE72" s="25"/>
      <c r="QXF72" s="25"/>
      <c r="QXG72" s="25"/>
      <c r="QXH72" s="25"/>
      <c r="QXI72" s="25"/>
      <c r="QXJ72" s="25"/>
      <c r="QXK72" s="25"/>
      <c r="QXL72" s="25"/>
      <c r="QXM72" s="25"/>
      <c r="QXN72" s="25"/>
      <c r="QXO72" s="25"/>
      <c r="QXP72" s="25"/>
      <c r="QXQ72" s="25"/>
      <c r="QXR72" s="25"/>
      <c r="QXS72" s="25"/>
      <c r="QXT72" s="25"/>
      <c r="QXU72" s="25"/>
      <c r="QXV72" s="25"/>
      <c r="QXW72" s="25"/>
      <c r="QXX72" s="25"/>
      <c r="QXY72" s="25"/>
      <c r="QXZ72" s="25"/>
      <c r="QYA72" s="25"/>
      <c r="QYB72" s="25"/>
      <c r="QYC72" s="25"/>
      <c r="QYD72" s="25"/>
      <c r="QYE72" s="25"/>
      <c r="QYF72" s="25"/>
      <c r="QYG72" s="25"/>
      <c r="QYH72" s="25"/>
      <c r="QYI72" s="25"/>
      <c r="QYJ72" s="25"/>
      <c r="QYK72" s="25"/>
      <c r="QYL72" s="25"/>
      <c r="QYM72" s="25"/>
      <c r="QYN72" s="25"/>
      <c r="QYO72" s="25"/>
      <c r="QYP72" s="25"/>
      <c r="QYQ72" s="25"/>
      <c r="QYR72" s="25"/>
      <c r="QYS72" s="25"/>
      <c r="QYT72" s="25"/>
      <c r="QYU72" s="25"/>
      <c r="QYV72" s="25"/>
      <c r="QYW72" s="25"/>
      <c r="QYX72" s="25"/>
      <c r="QYY72" s="25"/>
      <c r="QYZ72" s="25"/>
      <c r="QZA72" s="25"/>
      <c r="QZB72" s="25"/>
      <c r="QZC72" s="25"/>
      <c r="QZD72" s="25"/>
      <c r="QZE72" s="25"/>
      <c r="QZF72" s="25"/>
      <c r="QZG72" s="25"/>
      <c r="QZH72" s="25"/>
      <c r="QZI72" s="25"/>
      <c r="QZJ72" s="25"/>
      <c r="QZK72" s="25"/>
      <c r="QZL72" s="25"/>
      <c r="QZM72" s="25"/>
      <c r="QZN72" s="25"/>
      <c r="QZO72" s="25"/>
      <c r="QZP72" s="25"/>
      <c r="QZQ72" s="25"/>
      <c r="QZR72" s="25"/>
      <c r="QZS72" s="25"/>
      <c r="QZT72" s="25"/>
      <c r="QZU72" s="25"/>
      <c r="QZV72" s="25"/>
      <c r="QZW72" s="25"/>
      <c r="QZX72" s="25"/>
      <c r="QZY72" s="25"/>
      <c r="QZZ72" s="25"/>
      <c r="RAA72" s="25"/>
      <c r="RAB72" s="25"/>
      <c r="RAC72" s="25"/>
      <c r="RAD72" s="25"/>
      <c r="RAE72" s="25"/>
      <c r="RAF72" s="25"/>
      <c r="RAG72" s="25"/>
      <c r="RAH72" s="25"/>
      <c r="RAI72" s="25"/>
      <c r="RAJ72" s="25"/>
      <c r="RAK72" s="25"/>
      <c r="RAL72" s="25"/>
      <c r="RAM72" s="25"/>
      <c r="RAN72" s="25"/>
      <c r="RAO72" s="25"/>
      <c r="RAP72" s="25"/>
      <c r="RAQ72" s="25"/>
      <c r="RAR72" s="25"/>
      <c r="RAS72" s="25"/>
      <c r="RAT72" s="25"/>
      <c r="RAU72" s="25"/>
      <c r="RAV72" s="25"/>
      <c r="RAW72" s="25"/>
      <c r="RAX72" s="25"/>
      <c r="RAY72" s="25"/>
      <c r="RAZ72" s="25"/>
      <c r="RBA72" s="25"/>
      <c r="RBB72" s="25"/>
      <c r="RBC72" s="25"/>
      <c r="RBD72" s="25"/>
      <c r="RBE72" s="25"/>
      <c r="RBF72" s="25"/>
      <c r="RBG72" s="25"/>
      <c r="RBH72" s="25"/>
      <c r="RBI72" s="25"/>
      <c r="RBJ72" s="25"/>
      <c r="RBK72" s="25"/>
      <c r="RBL72" s="25"/>
      <c r="RBM72" s="25"/>
      <c r="RBN72" s="25"/>
      <c r="RBO72" s="25"/>
      <c r="RBP72" s="25"/>
      <c r="RBQ72" s="25"/>
      <c r="RBR72" s="25"/>
      <c r="RBS72" s="25"/>
      <c r="RBT72" s="25"/>
      <c r="RBU72" s="25"/>
      <c r="RBV72" s="25"/>
      <c r="RBW72" s="25"/>
      <c r="RBX72" s="25"/>
      <c r="RBY72" s="25"/>
      <c r="RBZ72" s="25"/>
      <c r="RCA72" s="25"/>
      <c r="RCB72" s="25"/>
      <c r="RCC72" s="25"/>
      <c r="RCD72" s="25"/>
      <c r="RCE72" s="25"/>
      <c r="RCF72" s="25"/>
      <c r="RCG72" s="25"/>
      <c r="RCH72" s="25"/>
      <c r="RCI72" s="25"/>
      <c r="RCJ72" s="25"/>
      <c r="RCK72" s="25"/>
      <c r="RCL72" s="25"/>
      <c r="RCM72" s="25"/>
      <c r="RCN72" s="25"/>
      <c r="RCO72" s="25"/>
      <c r="RCP72" s="25"/>
      <c r="RCQ72" s="25"/>
      <c r="RCR72" s="25"/>
      <c r="RCS72" s="25"/>
      <c r="RCT72" s="25"/>
      <c r="RCU72" s="25"/>
      <c r="RCV72" s="25"/>
      <c r="RCW72" s="25"/>
      <c r="RCX72" s="25"/>
      <c r="RCY72" s="25"/>
      <c r="RCZ72" s="25"/>
      <c r="RDA72" s="25"/>
      <c r="RDB72" s="25"/>
      <c r="RDC72" s="25"/>
      <c r="RDD72" s="25"/>
      <c r="RDE72" s="25"/>
      <c r="RDF72" s="25"/>
      <c r="RDG72" s="25"/>
      <c r="RDH72" s="25"/>
      <c r="RDI72" s="25"/>
      <c r="RDJ72" s="25"/>
      <c r="RDK72" s="25"/>
      <c r="RDL72" s="25"/>
      <c r="RDM72" s="25"/>
      <c r="RDN72" s="25"/>
      <c r="RDO72" s="25"/>
      <c r="RDP72" s="25"/>
      <c r="RDQ72" s="25"/>
      <c r="RDR72" s="25"/>
      <c r="RDS72" s="25"/>
      <c r="RDT72" s="25"/>
      <c r="RDU72" s="25"/>
      <c r="RDV72" s="25"/>
      <c r="RDW72" s="25"/>
      <c r="RDX72" s="25"/>
      <c r="RDY72" s="25"/>
      <c r="RDZ72" s="25"/>
      <c r="REA72" s="25"/>
      <c r="REB72" s="25"/>
      <c r="REC72" s="25"/>
      <c r="RED72" s="25"/>
      <c r="REE72" s="25"/>
      <c r="REF72" s="25"/>
      <c r="REG72" s="25"/>
      <c r="REH72" s="25"/>
      <c r="REI72" s="25"/>
      <c r="REJ72" s="25"/>
      <c r="REK72" s="25"/>
      <c r="REL72" s="25"/>
      <c r="REM72" s="25"/>
      <c r="REN72" s="25"/>
      <c r="REO72" s="25"/>
      <c r="REP72" s="25"/>
      <c r="REQ72" s="25"/>
      <c r="RER72" s="25"/>
      <c r="RES72" s="25"/>
      <c r="RET72" s="25"/>
      <c r="REU72" s="25"/>
      <c r="REV72" s="25"/>
      <c r="REW72" s="25"/>
      <c r="REX72" s="25"/>
      <c r="REY72" s="25"/>
      <c r="REZ72" s="25"/>
      <c r="RFA72" s="25"/>
      <c r="RFB72" s="25"/>
      <c r="RFC72" s="25"/>
      <c r="RFD72" s="25"/>
      <c r="RFE72" s="25"/>
      <c r="RFF72" s="25"/>
      <c r="RFG72" s="25"/>
      <c r="RFH72" s="25"/>
      <c r="RFI72" s="25"/>
      <c r="RFJ72" s="25"/>
      <c r="RFK72" s="25"/>
      <c r="RFL72" s="25"/>
      <c r="RFM72" s="25"/>
      <c r="RFN72" s="25"/>
      <c r="RFO72" s="25"/>
      <c r="RFP72" s="25"/>
      <c r="RFQ72" s="25"/>
      <c r="RFR72" s="25"/>
      <c r="RFS72" s="25"/>
      <c r="RFT72" s="25"/>
      <c r="RFU72" s="25"/>
      <c r="RFV72" s="25"/>
      <c r="RFW72" s="25"/>
      <c r="RFX72" s="25"/>
      <c r="RFY72" s="25"/>
      <c r="RFZ72" s="25"/>
      <c r="RGA72" s="25"/>
      <c r="RGB72" s="25"/>
      <c r="RGC72" s="25"/>
      <c r="RGD72" s="25"/>
      <c r="RGE72" s="25"/>
      <c r="RGF72" s="25"/>
      <c r="RGG72" s="25"/>
      <c r="RGH72" s="25"/>
      <c r="RGI72" s="25"/>
      <c r="RGJ72" s="25"/>
      <c r="RGK72" s="25"/>
      <c r="RGL72" s="25"/>
      <c r="RGM72" s="25"/>
      <c r="RGN72" s="25"/>
      <c r="RGO72" s="25"/>
      <c r="RGP72" s="25"/>
      <c r="RGQ72" s="25"/>
      <c r="RGR72" s="25"/>
      <c r="RGS72" s="25"/>
      <c r="RGT72" s="25"/>
      <c r="RGU72" s="25"/>
      <c r="RGV72" s="25"/>
      <c r="RGW72" s="25"/>
      <c r="RGX72" s="25"/>
      <c r="RGY72" s="25"/>
      <c r="RGZ72" s="25"/>
      <c r="RHA72" s="25"/>
      <c r="RHB72" s="25"/>
      <c r="RHC72" s="25"/>
      <c r="RHD72" s="25"/>
      <c r="RHE72" s="25"/>
      <c r="RHF72" s="25"/>
      <c r="RHG72" s="25"/>
      <c r="RHH72" s="25"/>
      <c r="RHI72" s="25"/>
      <c r="RHJ72" s="25"/>
      <c r="RHK72" s="25"/>
      <c r="RHL72" s="25"/>
      <c r="RHM72" s="25"/>
      <c r="RHN72" s="25"/>
      <c r="RHO72" s="25"/>
      <c r="RHP72" s="25"/>
      <c r="RHQ72" s="25"/>
      <c r="RHR72" s="25"/>
      <c r="RHS72" s="25"/>
      <c r="RHT72" s="25"/>
      <c r="RHU72" s="25"/>
      <c r="RHV72" s="25"/>
      <c r="RHW72" s="25"/>
      <c r="RHX72" s="25"/>
      <c r="RHY72" s="25"/>
      <c r="RHZ72" s="25"/>
      <c r="RIA72" s="25"/>
      <c r="RIB72" s="25"/>
      <c r="RIC72" s="25"/>
      <c r="RID72" s="25"/>
      <c r="RIE72" s="25"/>
      <c r="RIF72" s="25"/>
      <c r="RIG72" s="25"/>
      <c r="RIH72" s="25"/>
      <c r="RII72" s="25"/>
      <c r="RIJ72" s="25"/>
      <c r="RIK72" s="25"/>
      <c r="RIL72" s="25"/>
      <c r="RIM72" s="25"/>
      <c r="RIN72" s="25"/>
      <c r="RIO72" s="25"/>
      <c r="RIP72" s="25"/>
      <c r="RIQ72" s="25"/>
      <c r="RIR72" s="25"/>
      <c r="RIS72" s="25"/>
      <c r="RIT72" s="25"/>
      <c r="RIU72" s="25"/>
      <c r="RIV72" s="25"/>
      <c r="RIW72" s="25"/>
      <c r="RIX72" s="25"/>
      <c r="RIY72" s="25"/>
      <c r="RIZ72" s="25"/>
      <c r="RJA72" s="25"/>
      <c r="RJB72" s="25"/>
      <c r="RJC72" s="25"/>
      <c r="RJD72" s="25"/>
      <c r="RJE72" s="25"/>
      <c r="RJF72" s="25"/>
      <c r="RJG72" s="25"/>
      <c r="RJH72" s="25"/>
      <c r="RJI72" s="25"/>
      <c r="RJJ72" s="25"/>
      <c r="RJK72" s="25"/>
      <c r="RJL72" s="25"/>
      <c r="RJM72" s="25"/>
      <c r="RJN72" s="25"/>
      <c r="RJO72" s="25"/>
      <c r="RJP72" s="25"/>
      <c r="RJQ72" s="25"/>
      <c r="RJR72" s="25"/>
      <c r="RJS72" s="25"/>
      <c r="RJT72" s="25"/>
      <c r="RJU72" s="25"/>
      <c r="RJV72" s="25"/>
      <c r="RJW72" s="25"/>
      <c r="RJX72" s="25"/>
      <c r="RJY72" s="25"/>
      <c r="RJZ72" s="25"/>
      <c r="RKA72" s="25"/>
      <c r="RKB72" s="25"/>
      <c r="RKC72" s="25"/>
      <c r="RKD72" s="25"/>
      <c r="RKE72" s="25"/>
      <c r="RKF72" s="25"/>
      <c r="RKG72" s="25"/>
      <c r="RKH72" s="25"/>
      <c r="RKI72" s="25"/>
      <c r="RKJ72" s="25"/>
      <c r="RKK72" s="25"/>
      <c r="RKL72" s="25"/>
      <c r="RKM72" s="25"/>
      <c r="RKN72" s="25"/>
      <c r="RKO72" s="25"/>
      <c r="RKP72" s="25"/>
      <c r="RKQ72" s="25"/>
      <c r="RKR72" s="25"/>
      <c r="RKS72" s="25"/>
      <c r="RKT72" s="25"/>
      <c r="RKU72" s="25"/>
      <c r="RKV72" s="25"/>
      <c r="RKW72" s="25"/>
      <c r="RKX72" s="25"/>
      <c r="RKY72" s="25"/>
      <c r="RKZ72" s="25"/>
      <c r="RLA72" s="25"/>
      <c r="RLB72" s="25"/>
      <c r="RLC72" s="25"/>
      <c r="RLD72" s="25"/>
      <c r="RLE72" s="25"/>
      <c r="RLF72" s="25"/>
      <c r="RLG72" s="25"/>
      <c r="RLH72" s="25"/>
      <c r="RLI72" s="25"/>
      <c r="RLJ72" s="25"/>
      <c r="RLK72" s="25"/>
      <c r="RLL72" s="25"/>
      <c r="RLM72" s="25"/>
      <c r="RLN72" s="25"/>
      <c r="RLO72" s="25"/>
      <c r="RLP72" s="25"/>
      <c r="RLQ72" s="25"/>
      <c r="RLR72" s="25"/>
      <c r="RLS72" s="25"/>
      <c r="RLT72" s="25"/>
      <c r="RLU72" s="25"/>
      <c r="RLV72" s="25"/>
      <c r="RLW72" s="25"/>
      <c r="RLX72" s="25"/>
      <c r="RLY72" s="25"/>
      <c r="RLZ72" s="25"/>
      <c r="RMA72" s="25"/>
      <c r="RMB72" s="25"/>
      <c r="RMC72" s="25"/>
      <c r="RMD72" s="25"/>
      <c r="RME72" s="25"/>
      <c r="RMF72" s="25"/>
      <c r="RMG72" s="25"/>
      <c r="RMH72" s="25"/>
      <c r="RMI72" s="25"/>
      <c r="RMJ72" s="25"/>
      <c r="RMK72" s="25"/>
      <c r="RML72" s="25"/>
      <c r="RMM72" s="25"/>
      <c r="RMN72" s="25"/>
      <c r="RMO72" s="25"/>
      <c r="RMP72" s="25"/>
      <c r="RMQ72" s="25"/>
      <c r="RMR72" s="25"/>
      <c r="RMS72" s="25"/>
      <c r="RMT72" s="25"/>
      <c r="RMU72" s="25"/>
      <c r="RMV72" s="25"/>
      <c r="RMW72" s="25"/>
      <c r="RMX72" s="25"/>
      <c r="RMY72" s="25"/>
      <c r="RMZ72" s="25"/>
      <c r="RNA72" s="25"/>
      <c r="RNB72" s="25"/>
      <c r="RNC72" s="25"/>
      <c r="RND72" s="25"/>
      <c r="RNE72" s="25"/>
      <c r="RNF72" s="25"/>
      <c r="RNG72" s="25"/>
      <c r="RNH72" s="25"/>
      <c r="RNI72" s="25"/>
      <c r="RNJ72" s="25"/>
      <c r="RNK72" s="25"/>
      <c r="RNL72" s="25"/>
      <c r="RNM72" s="25"/>
      <c r="RNN72" s="25"/>
      <c r="RNO72" s="25"/>
      <c r="RNP72" s="25"/>
      <c r="RNQ72" s="25"/>
      <c r="RNR72" s="25"/>
      <c r="RNS72" s="25"/>
      <c r="RNT72" s="25"/>
      <c r="RNU72" s="25"/>
      <c r="RNV72" s="25"/>
      <c r="RNW72" s="25"/>
      <c r="RNX72" s="25"/>
      <c r="RNY72" s="25"/>
      <c r="RNZ72" s="25"/>
      <c r="ROA72" s="25"/>
      <c r="ROB72" s="25"/>
      <c r="ROC72" s="25"/>
      <c r="ROD72" s="25"/>
      <c r="ROE72" s="25"/>
      <c r="ROF72" s="25"/>
      <c r="ROG72" s="25"/>
      <c r="ROH72" s="25"/>
      <c r="ROI72" s="25"/>
      <c r="ROJ72" s="25"/>
      <c r="ROK72" s="25"/>
      <c r="ROL72" s="25"/>
      <c r="ROM72" s="25"/>
      <c r="RON72" s="25"/>
      <c r="ROO72" s="25"/>
      <c r="ROP72" s="25"/>
      <c r="ROQ72" s="25"/>
      <c r="ROR72" s="25"/>
      <c r="ROS72" s="25"/>
      <c r="ROT72" s="25"/>
      <c r="ROU72" s="25"/>
      <c r="ROV72" s="25"/>
      <c r="ROW72" s="25"/>
      <c r="ROX72" s="25"/>
      <c r="ROY72" s="25"/>
      <c r="ROZ72" s="25"/>
      <c r="RPA72" s="25"/>
      <c r="RPB72" s="25"/>
      <c r="RPC72" s="25"/>
      <c r="RPD72" s="25"/>
      <c r="RPE72" s="25"/>
      <c r="RPF72" s="25"/>
      <c r="RPG72" s="25"/>
      <c r="RPH72" s="25"/>
      <c r="RPI72" s="25"/>
      <c r="RPJ72" s="25"/>
      <c r="RPK72" s="25"/>
      <c r="RPL72" s="25"/>
      <c r="RPM72" s="25"/>
      <c r="RPN72" s="25"/>
      <c r="RPO72" s="25"/>
      <c r="RPP72" s="25"/>
      <c r="RPQ72" s="25"/>
      <c r="RPR72" s="25"/>
      <c r="RPS72" s="25"/>
      <c r="RPT72" s="25"/>
      <c r="RPU72" s="25"/>
      <c r="RPV72" s="25"/>
      <c r="RPW72" s="25"/>
      <c r="RPX72" s="25"/>
      <c r="RPY72" s="25"/>
      <c r="RPZ72" s="25"/>
      <c r="RQA72" s="25"/>
      <c r="RQB72" s="25"/>
      <c r="RQC72" s="25"/>
      <c r="RQD72" s="25"/>
      <c r="RQE72" s="25"/>
      <c r="RQF72" s="25"/>
      <c r="RQG72" s="25"/>
      <c r="RQH72" s="25"/>
      <c r="RQI72" s="25"/>
      <c r="RQJ72" s="25"/>
      <c r="RQK72" s="25"/>
      <c r="RQL72" s="25"/>
      <c r="RQM72" s="25"/>
      <c r="RQN72" s="25"/>
      <c r="RQO72" s="25"/>
      <c r="RQP72" s="25"/>
      <c r="RQQ72" s="25"/>
      <c r="RQR72" s="25"/>
      <c r="RQS72" s="25"/>
      <c r="RQT72" s="25"/>
      <c r="RQU72" s="25"/>
      <c r="RQV72" s="25"/>
      <c r="RQW72" s="25"/>
      <c r="RQX72" s="25"/>
      <c r="RQY72" s="25"/>
      <c r="RQZ72" s="25"/>
      <c r="RRA72" s="25"/>
      <c r="RRB72" s="25"/>
      <c r="RRC72" s="25"/>
      <c r="RRD72" s="25"/>
      <c r="RRE72" s="25"/>
      <c r="RRF72" s="25"/>
      <c r="RRG72" s="25"/>
      <c r="RRH72" s="25"/>
      <c r="RRI72" s="25"/>
      <c r="RRJ72" s="25"/>
      <c r="RRK72" s="25"/>
      <c r="RRL72" s="25"/>
      <c r="RRM72" s="25"/>
      <c r="RRN72" s="25"/>
      <c r="RRO72" s="25"/>
      <c r="RRP72" s="25"/>
      <c r="RRQ72" s="25"/>
      <c r="RRR72" s="25"/>
      <c r="RRS72" s="25"/>
      <c r="RRT72" s="25"/>
      <c r="RRU72" s="25"/>
      <c r="RRV72" s="25"/>
      <c r="RRW72" s="25"/>
      <c r="RRX72" s="25"/>
      <c r="RRY72" s="25"/>
      <c r="RRZ72" s="25"/>
      <c r="RSA72" s="25"/>
      <c r="RSB72" s="25"/>
      <c r="RSC72" s="25"/>
      <c r="RSD72" s="25"/>
      <c r="RSE72" s="25"/>
      <c r="RSF72" s="25"/>
      <c r="RSG72" s="25"/>
      <c r="RSH72" s="25"/>
      <c r="RSI72" s="25"/>
      <c r="RSJ72" s="25"/>
      <c r="RSK72" s="25"/>
      <c r="RSL72" s="25"/>
      <c r="RSM72" s="25"/>
      <c r="RSN72" s="25"/>
      <c r="RSO72" s="25"/>
      <c r="RSP72" s="25"/>
      <c r="RSQ72" s="25"/>
      <c r="RSR72" s="25"/>
      <c r="RSS72" s="25"/>
      <c r="RST72" s="25"/>
      <c r="RSU72" s="25"/>
      <c r="RSV72" s="25"/>
      <c r="RSW72" s="25"/>
      <c r="RSX72" s="25"/>
      <c r="RSY72" s="25"/>
      <c r="RSZ72" s="25"/>
      <c r="RTA72" s="25"/>
      <c r="RTB72" s="25"/>
      <c r="RTC72" s="25"/>
      <c r="RTD72" s="25"/>
      <c r="RTE72" s="25"/>
      <c r="RTF72" s="25"/>
      <c r="RTG72" s="25"/>
      <c r="RTH72" s="25"/>
      <c r="RTI72" s="25"/>
      <c r="RTJ72" s="25"/>
      <c r="RTK72" s="25"/>
      <c r="RTL72" s="25"/>
      <c r="RTM72" s="25"/>
      <c r="RTN72" s="25"/>
      <c r="RTO72" s="25"/>
      <c r="RTP72" s="25"/>
      <c r="RTQ72" s="25"/>
      <c r="RTR72" s="25"/>
      <c r="RTS72" s="25"/>
      <c r="RTT72" s="25"/>
      <c r="RTU72" s="25"/>
      <c r="RTV72" s="25"/>
      <c r="RTW72" s="25"/>
      <c r="RTX72" s="25"/>
      <c r="RTY72" s="25"/>
      <c r="RTZ72" s="25"/>
      <c r="RUA72" s="25"/>
      <c r="RUB72" s="25"/>
      <c r="RUC72" s="25"/>
      <c r="RUD72" s="25"/>
      <c r="RUE72" s="25"/>
      <c r="RUF72" s="25"/>
      <c r="RUG72" s="25"/>
      <c r="RUH72" s="25"/>
      <c r="RUI72" s="25"/>
      <c r="RUJ72" s="25"/>
      <c r="RUK72" s="25"/>
      <c r="RUL72" s="25"/>
      <c r="RUM72" s="25"/>
      <c r="RUN72" s="25"/>
      <c r="RUO72" s="25"/>
      <c r="RUP72" s="25"/>
      <c r="RUQ72" s="25"/>
      <c r="RUR72" s="25"/>
      <c r="RUS72" s="25"/>
      <c r="RUT72" s="25"/>
      <c r="RUU72" s="25"/>
      <c r="RUV72" s="25"/>
      <c r="RUW72" s="25"/>
      <c r="RUX72" s="25"/>
      <c r="RUY72" s="25"/>
      <c r="RUZ72" s="25"/>
      <c r="RVA72" s="25"/>
      <c r="RVB72" s="25"/>
      <c r="RVC72" s="25"/>
      <c r="RVD72" s="25"/>
      <c r="RVE72" s="25"/>
      <c r="RVF72" s="25"/>
      <c r="RVG72" s="25"/>
      <c r="RVH72" s="25"/>
      <c r="RVI72" s="25"/>
      <c r="RVJ72" s="25"/>
      <c r="RVK72" s="25"/>
      <c r="RVL72" s="25"/>
      <c r="RVM72" s="25"/>
      <c r="RVN72" s="25"/>
      <c r="RVO72" s="25"/>
      <c r="RVP72" s="25"/>
      <c r="RVQ72" s="25"/>
      <c r="RVR72" s="25"/>
      <c r="RVS72" s="25"/>
      <c r="RVT72" s="25"/>
      <c r="RVU72" s="25"/>
      <c r="RVV72" s="25"/>
      <c r="RVW72" s="25"/>
      <c r="RVX72" s="25"/>
      <c r="RVY72" s="25"/>
      <c r="RVZ72" s="25"/>
      <c r="RWA72" s="25"/>
      <c r="RWB72" s="25"/>
      <c r="RWC72" s="25"/>
      <c r="RWD72" s="25"/>
      <c r="RWE72" s="25"/>
      <c r="RWF72" s="25"/>
      <c r="RWG72" s="25"/>
      <c r="RWH72" s="25"/>
      <c r="RWI72" s="25"/>
      <c r="RWJ72" s="25"/>
      <c r="RWK72" s="25"/>
      <c r="RWL72" s="25"/>
      <c r="RWM72" s="25"/>
      <c r="RWN72" s="25"/>
      <c r="RWO72" s="25"/>
      <c r="RWP72" s="25"/>
      <c r="RWQ72" s="25"/>
      <c r="RWR72" s="25"/>
      <c r="RWS72" s="25"/>
      <c r="RWT72" s="25"/>
      <c r="RWU72" s="25"/>
      <c r="RWV72" s="25"/>
      <c r="RWW72" s="25"/>
      <c r="RWX72" s="25"/>
      <c r="RWY72" s="25"/>
      <c r="RWZ72" s="25"/>
      <c r="RXA72" s="25"/>
      <c r="RXB72" s="25"/>
      <c r="RXC72" s="25"/>
      <c r="RXD72" s="25"/>
      <c r="RXE72" s="25"/>
      <c r="RXF72" s="25"/>
      <c r="RXG72" s="25"/>
      <c r="RXH72" s="25"/>
      <c r="RXI72" s="25"/>
      <c r="RXJ72" s="25"/>
      <c r="RXK72" s="25"/>
      <c r="RXL72" s="25"/>
      <c r="RXM72" s="25"/>
      <c r="RXN72" s="25"/>
      <c r="RXO72" s="25"/>
      <c r="RXP72" s="25"/>
      <c r="RXQ72" s="25"/>
      <c r="RXR72" s="25"/>
      <c r="RXS72" s="25"/>
      <c r="RXT72" s="25"/>
      <c r="RXU72" s="25"/>
      <c r="RXV72" s="25"/>
      <c r="RXW72" s="25"/>
      <c r="RXX72" s="25"/>
      <c r="RXY72" s="25"/>
      <c r="RXZ72" s="25"/>
      <c r="RYA72" s="25"/>
      <c r="RYB72" s="25"/>
      <c r="RYC72" s="25"/>
      <c r="RYD72" s="25"/>
      <c r="RYE72" s="25"/>
      <c r="RYF72" s="25"/>
      <c r="RYG72" s="25"/>
      <c r="RYH72" s="25"/>
      <c r="RYI72" s="25"/>
      <c r="RYJ72" s="25"/>
      <c r="RYK72" s="25"/>
      <c r="RYL72" s="25"/>
      <c r="RYM72" s="25"/>
      <c r="RYN72" s="25"/>
      <c r="RYO72" s="25"/>
      <c r="RYP72" s="25"/>
      <c r="RYQ72" s="25"/>
      <c r="RYR72" s="25"/>
      <c r="RYS72" s="25"/>
      <c r="RYT72" s="25"/>
      <c r="RYU72" s="25"/>
      <c r="RYV72" s="25"/>
      <c r="RYW72" s="25"/>
      <c r="RYX72" s="25"/>
      <c r="RYY72" s="25"/>
      <c r="RYZ72" s="25"/>
      <c r="RZA72" s="25"/>
      <c r="RZB72" s="25"/>
      <c r="RZC72" s="25"/>
      <c r="RZD72" s="25"/>
      <c r="RZE72" s="25"/>
      <c r="RZF72" s="25"/>
      <c r="RZG72" s="25"/>
      <c r="RZH72" s="25"/>
      <c r="RZI72" s="25"/>
      <c r="RZJ72" s="25"/>
      <c r="RZK72" s="25"/>
      <c r="RZL72" s="25"/>
      <c r="RZM72" s="25"/>
      <c r="RZN72" s="25"/>
      <c r="RZO72" s="25"/>
      <c r="RZP72" s="25"/>
      <c r="RZQ72" s="25"/>
      <c r="RZR72" s="25"/>
      <c r="RZS72" s="25"/>
      <c r="RZT72" s="25"/>
      <c r="RZU72" s="25"/>
      <c r="RZV72" s="25"/>
      <c r="RZW72" s="25"/>
      <c r="RZX72" s="25"/>
      <c r="RZY72" s="25"/>
      <c r="RZZ72" s="25"/>
      <c r="SAA72" s="25"/>
      <c r="SAB72" s="25"/>
      <c r="SAC72" s="25"/>
      <c r="SAD72" s="25"/>
      <c r="SAE72" s="25"/>
      <c r="SAF72" s="25"/>
      <c r="SAG72" s="25"/>
      <c r="SAH72" s="25"/>
      <c r="SAI72" s="25"/>
      <c r="SAJ72" s="25"/>
      <c r="SAK72" s="25"/>
      <c r="SAL72" s="25"/>
      <c r="SAM72" s="25"/>
      <c r="SAN72" s="25"/>
      <c r="SAO72" s="25"/>
      <c r="SAP72" s="25"/>
      <c r="SAQ72" s="25"/>
      <c r="SAR72" s="25"/>
      <c r="SAS72" s="25"/>
      <c r="SAT72" s="25"/>
      <c r="SAU72" s="25"/>
      <c r="SAV72" s="25"/>
      <c r="SAW72" s="25"/>
      <c r="SAX72" s="25"/>
      <c r="SAY72" s="25"/>
      <c r="SAZ72" s="25"/>
      <c r="SBA72" s="25"/>
      <c r="SBB72" s="25"/>
      <c r="SBC72" s="25"/>
      <c r="SBD72" s="25"/>
      <c r="SBE72" s="25"/>
      <c r="SBF72" s="25"/>
      <c r="SBG72" s="25"/>
      <c r="SBH72" s="25"/>
      <c r="SBI72" s="25"/>
      <c r="SBJ72" s="25"/>
      <c r="SBK72" s="25"/>
      <c r="SBL72" s="25"/>
      <c r="SBM72" s="25"/>
      <c r="SBN72" s="25"/>
      <c r="SBO72" s="25"/>
      <c r="SBP72" s="25"/>
      <c r="SBQ72" s="25"/>
      <c r="SBR72" s="25"/>
      <c r="SBS72" s="25"/>
      <c r="SBT72" s="25"/>
      <c r="SBU72" s="25"/>
      <c r="SBV72" s="25"/>
      <c r="SBW72" s="25"/>
      <c r="SBX72" s="25"/>
      <c r="SBY72" s="25"/>
      <c r="SBZ72" s="25"/>
      <c r="SCA72" s="25"/>
      <c r="SCB72" s="25"/>
      <c r="SCC72" s="25"/>
      <c r="SCD72" s="25"/>
      <c r="SCE72" s="25"/>
      <c r="SCF72" s="25"/>
      <c r="SCG72" s="25"/>
      <c r="SCH72" s="25"/>
      <c r="SCI72" s="25"/>
      <c r="SCJ72" s="25"/>
      <c r="SCK72" s="25"/>
      <c r="SCL72" s="25"/>
      <c r="SCM72" s="25"/>
      <c r="SCN72" s="25"/>
      <c r="SCO72" s="25"/>
      <c r="SCP72" s="25"/>
      <c r="SCQ72" s="25"/>
      <c r="SCR72" s="25"/>
      <c r="SCS72" s="25"/>
      <c r="SCT72" s="25"/>
      <c r="SCU72" s="25"/>
      <c r="SCV72" s="25"/>
      <c r="SCW72" s="25"/>
      <c r="SCX72" s="25"/>
      <c r="SCY72" s="25"/>
      <c r="SCZ72" s="25"/>
      <c r="SDA72" s="25"/>
      <c r="SDB72" s="25"/>
      <c r="SDC72" s="25"/>
      <c r="SDD72" s="25"/>
      <c r="SDE72" s="25"/>
      <c r="SDF72" s="25"/>
      <c r="SDG72" s="25"/>
      <c r="SDH72" s="25"/>
      <c r="SDI72" s="25"/>
      <c r="SDJ72" s="25"/>
      <c r="SDK72" s="25"/>
      <c r="SDL72" s="25"/>
      <c r="SDM72" s="25"/>
      <c r="SDN72" s="25"/>
      <c r="SDO72" s="25"/>
      <c r="SDP72" s="25"/>
      <c r="SDQ72" s="25"/>
      <c r="SDR72" s="25"/>
      <c r="SDS72" s="25"/>
      <c r="SDT72" s="25"/>
      <c r="SDU72" s="25"/>
      <c r="SDV72" s="25"/>
      <c r="SDW72" s="25"/>
      <c r="SDX72" s="25"/>
      <c r="SDY72" s="25"/>
      <c r="SDZ72" s="25"/>
      <c r="SEA72" s="25"/>
      <c r="SEB72" s="25"/>
      <c r="SEC72" s="25"/>
      <c r="SED72" s="25"/>
      <c r="SEE72" s="25"/>
      <c r="SEF72" s="25"/>
      <c r="SEG72" s="25"/>
      <c r="SEH72" s="25"/>
      <c r="SEI72" s="25"/>
      <c r="SEJ72" s="25"/>
      <c r="SEK72" s="25"/>
      <c r="SEL72" s="25"/>
      <c r="SEM72" s="25"/>
      <c r="SEN72" s="25"/>
      <c r="SEO72" s="25"/>
      <c r="SEP72" s="25"/>
      <c r="SEQ72" s="25"/>
      <c r="SER72" s="25"/>
      <c r="SES72" s="25"/>
      <c r="SET72" s="25"/>
      <c r="SEU72" s="25"/>
      <c r="SEV72" s="25"/>
      <c r="SEW72" s="25"/>
      <c r="SEX72" s="25"/>
      <c r="SEY72" s="25"/>
      <c r="SEZ72" s="25"/>
      <c r="SFA72" s="25"/>
      <c r="SFB72" s="25"/>
      <c r="SFC72" s="25"/>
      <c r="SFD72" s="25"/>
      <c r="SFE72" s="25"/>
      <c r="SFF72" s="25"/>
      <c r="SFG72" s="25"/>
      <c r="SFH72" s="25"/>
      <c r="SFI72" s="25"/>
      <c r="SFJ72" s="25"/>
      <c r="SFK72" s="25"/>
      <c r="SFL72" s="25"/>
      <c r="SFM72" s="25"/>
      <c r="SFN72" s="25"/>
      <c r="SFO72" s="25"/>
      <c r="SFP72" s="25"/>
      <c r="SFQ72" s="25"/>
      <c r="SFR72" s="25"/>
      <c r="SFS72" s="25"/>
      <c r="SFT72" s="25"/>
      <c r="SFU72" s="25"/>
      <c r="SFV72" s="25"/>
      <c r="SFW72" s="25"/>
      <c r="SFX72" s="25"/>
      <c r="SFY72" s="25"/>
      <c r="SFZ72" s="25"/>
      <c r="SGA72" s="25"/>
      <c r="SGB72" s="25"/>
      <c r="SGC72" s="25"/>
      <c r="SGD72" s="25"/>
      <c r="SGE72" s="25"/>
      <c r="SGF72" s="25"/>
      <c r="SGG72" s="25"/>
      <c r="SGH72" s="25"/>
      <c r="SGI72" s="25"/>
      <c r="SGJ72" s="25"/>
      <c r="SGK72" s="25"/>
      <c r="SGL72" s="25"/>
      <c r="SGM72" s="25"/>
      <c r="SGN72" s="25"/>
      <c r="SGO72" s="25"/>
      <c r="SGP72" s="25"/>
      <c r="SGQ72" s="25"/>
      <c r="SGR72" s="25"/>
      <c r="SGS72" s="25"/>
      <c r="SGT72" s="25"/>
      <c r="SGU72" s="25"/>
      <c r="SGV72" s="25"/>
      <c r="SGW72" s="25"/>
      <c r="SGX72" s="25"/>
      <c r="SGY72" s="25"/>
      <c r="SGZ72" s="25"/>
      <c r="SHA72" s="25"/>
      <c r="SHB72" s="25"/>
      <c r="SHC72" s="25"/>
      <c r="SHD72" s="25"/>
      <c r="SHE72" s="25"/>
      <c r="SHF72" s="25"/>
      <c r="SHG72" s="25"/>
      <c r="SHH72" s="25"/>
      <c r="SHI72" s="25"/>
      <c r="SHJ72" s="25"/>
      <c r="SHK72" s="25"/>
      <c r="SHL72" s="25"/>
      <c r="SHM72" s="25"/>
      <c r="SHN72" s="25"/>
      <c r="SHO72" s="25"/>
      <c r="SHP72" s="25"/>
      <c r="SHQ72" s="25"/>
      <c r="SHR72" s="25"/>
      <c r="SHS72" s="25"/>
      <c r="SHT72" s="25"/>
      <c r="SHU72" s="25"/>
      <c r="SHV72" s="25"/>
      <c r="SHW72" s="25"/>
      <c r="SHX72" s="25"/>
      <c r="SHY72" s="25"/>
      <c r="SHZ72" s="25"/>
      <c r="SIA72" s="25"/>
      <c r="SIB72" s="25"/>
      <c r="SIC72" s="25"/>
      <c r="SID72" s="25"/>
      <c r="SIE72" s="25"/>
      <c r="SIF72" s="25"/>
      <c r="SIG72" s="25"/>
      <c r="SIH72" s="25"/>
      <c r="SII72" s="25"/>
      <c r="SIJ72" s="25"/>
      <c r="SIK72" s="25"/>
      <c r="SIL72" s="25"/>
      <c r="SIM72" s="25"/>
      <c r="SIN72" s="25"/>
      <c r="SIO72" s="25"/>
      <c r="SIP72" s="25"/>
      <c r="SIQ72" s="25"/>
      <c r="SIR72" s="25"/>
      <c r="SIS72" s="25"/>
      <c r="SIT72" s="25"/>
      <c r="SIU72" s="25"/>
      <c r="SIV72" s="25"/>
      <c r="SIW72" s="25"/>
      <c r="SIX72" s="25"/>
      <c r="SIY72" s="25"/>
      <c r="SIZ72" s="25"/>
      <c r="SJA72" s="25"/>
      <c r="SJB72" s="25"/>
      <c r="SJC72" s="25"/>
      <c r="SJD72" s="25"/>
      <c r="SJE72" s="25"/>
      <c r="SJF72" s="25"/>
      <c r="SJG72" s="25"/>
      <c r="SJH72" s="25"/>
      <c r="SJI72" s="25"/>
      <c r="SJJ72" s="25"/>
      <c r="SJK72" s="25"/>
      <c r="SJL72" s="25"/>
      <c r="SJM72" s="25"/>
      <c r="SJN72" s="25"/>
      <c r="SJO72" s="25"/>
      <c r="SJP72" s="25"/>
      <c r="SJQ72" s="25"/>
      <c r="SJR72" s="25"/>
      <c r="SJS72" s="25"/>
      <c r="SJT72" s="25"/>
      <c r="SJU72" s="25"/>
      <c r="SJV72" s="25"/>
      <c r="SJW72" s="25"/>
      <c r="SJX72" s="25"/>
      <c r="SJY72" s="25"/>
      <c r="SJZ72" s="25"/>
      <c r="SKA72" s="25"/>
      <c r="SKB72" s="25"/>
      <c r="SKC72" s="25"/>
      <c r="SKD72" s="25"/>
      <c r="SKE72" s="25"/>
      <c r="SKF72" s="25"/>
      <c r="SKG72" s="25"/>
      <c r="SKH72" s="25"/>
      <c r="SKI72" s="25"/>
      <c r="SKJ72" s="25"/>
      <c r="SKK72" s="25"/>
      <c r="SKL72" s="25"/>
      <c r="SKM72" s="25"/>
      <c r="SKN72" s="25"/>
      <c r="SKO72" s="25"/>
      <c r="SKP72" s="25"/>
      <c r="SKQ72" s="25"/>
      <c r="SKR72" s="25"/>
      <c r="SKS72" s="25"/>
      <c r="SKT72" s="25"/>
      <c r="SKU72" s="25"/>
      <c r="SKV72" s="25"/>
      <c r="SKW72" s="25"/>
      <c r="SKX72" s="25"/>
      <c r="SKY72" s="25"/>
      <c r="SKZ72" s="25"/>
      <c r="SLA72" s="25"/>
      <c r="SLB72" s="25"/>
      <c r="SLC72" s="25"/>
      <c r="SLD72" s="25"/>
      <c r="SLE72" s="25"/>
      <c r="SLF72" s="25"/>
      <c r="SLG72" s="25"/>
      <c r="SLH72" s="25"/>
      <c r="SLI72" s="25"/>
      <c r="SLJ72" s="25"/>
      <c r="SLK72" s="25"/>
      <c r="SLL72" s="25"/>
      <c r="SLM72" s="25"/>
      <c r="SLN72" s="25"/>
      <c r="SLO72" s="25"/>
      <c r="SLP72" s="25"/>
      <c r="SLQ72" s="25"/>
      <c r="SLR72" s="25"/>
      <c r="SLS72" s="25"/>
      <c r="SLT72" s="25"/>
      <c r="SLU72" s="25"/>
      <c r="SLV72" s="25"/>
      <c r="SLW72" s="25"/>
      <c r="SLX72" s="25"/>
      <c r="SLY72" s="25"/>
      <c r="SLZ72" s="25"/>
      <c r="SMA72" s="25"/>
      <c r="SMB72" s="25"/>
      <c r="SMC72" s="25"/>
      <c r="SMD72" s="25"/>
      <c r="SME72" s="25"/>
      <c r="SMF72" s="25"/>
      <c r="SMG72" s="25"/>
      <c r="SMH72" s="25"/>
      <c r="SMI72" s="25"/>
      <c r="SMJ72" s="25"/>
      <c r="SMK72" s="25"/>
      <c r="SML72" s="25"/>
      <c r="SMM72" s="25"/>
      <c r="SMN72" s="25"/>
      <c r="SMO72" s="25"/>
      <c r="SMP72" s="25"/>
      <c r="SMQ72" s="25"/>
      <c r="SMR72" s="25"/>
      <c r="SMS72" s="25"/>
      <c r="SMT72" s="25"/>
      <c r="SMU72" s="25"/>
      <c r="SMV72" s="25"/>
      <c r="SMW72" s="25"/>
      <c r="SMX72" s="25"/>
      <c r="SMY72" s="25"/>
      <c r="SMZ72" s="25"/>
      <c r="SNA72" s="25"/>
      <c r="SNB72" s="25"/>
      <c r="SNC72" s="25"/>
      <c r="SND72" s="25"/>
      <c r="SNE72" s="25"/>
      <c r="SNF72" s="25"/>
      <c r="SNG72" s="25"/>
      <c r="SNH72" s="25"/>
      <c r="SNI72" s="25"/>
      <c r="SNJ72" s="25"/>
      <c r="SNK72" s="25"/>
      <c r="SNL72" s="25"/>
      <c r="SNM72" s="25"/>
      <c r="SNN72" s="25"/>
      <c r="SNO72" s="25"/>
      <c r="SNP72" s="25"/>
      <c r="SNQ72" s="25"/>
      <c r="SNR72" s="25"/>
      <c r="SNS72" s="25"/>
      <c r="SNT72" s="25"/>
      <c r="SNU72" s="25"/>
      <c r="SNV72" s="25"/>
      <c r="SNW72" s="25"/>
      <c r="SNX72" s="25"/>
      <c r="SNY72" s="25"/>
      <c r="SNZ72" s="25"/>
      <c r="SOA72" s="25"/>
      <c r="SOB72" s="25"/>
      <c r="SOC72" s="25"/>
      <c r="SOD72" s="25"/>
      <c r="SOE72" s="25"/>
      <c r="SOF72" s="25"/>
      <c r="SOG72" s="25"/>
      <c r="SOH72" s="25"/>
      <c r="SOI72" s="25"/>
      <c r="SOJ72" s="25"/>
      <c r="SOK72" s="25"/>
      <c r="SOL72" s="25"/>
      <c r="SOM72" s="25"/>
      <c r="SON72" s="25"/>
      <c r="SOO72" s="25"/>
      <c r="SOP72" s="25"/>
      <c r="SOQ72" s="25"/>
      <c r="SOR72" s="25"/>
      <c r="SOS72" s="25"/>
      <c r="SOT72" s="25"/>
      <c r="SOU72" s="25"/>
      <c r="SOV72" s="25"/>
      <c r="SOW72" s="25"/>
      <c r="SOX72" s="25"/>
      <c r="SOY72" s="25"/>
      <c r="SOZ72" s="25"/>
      <c r="SPA72" s="25"/>
      <c r="SPB72" s="25"/>
      <c r="SPC72" s="25"/>
      <c r="SPD72" s="25"/>
      <c r="SPE72" s="25"/>
      <c r="SPF72" s="25"/>
      <c r="SPG72" s="25"/>
      <c r="SPH72" s="25"/>
      <c r="SPI72" s="25"/>
      <c r="SPJ72" s="25"/>
      <c r="SPK72" s="25"/>
      <c r="SPL72" s="25"/>
      <c r="SPM72" s="25"/>
      <c r="SPN72" s="25"/>
      <c r="SPO72" s="25"/>
      <c r="SPP72" s="25"/>
      <c r="SPQ72" s="25"/>
      <c r="SPR72" s="25"/>
      <c r="SPS72" s="25"/>
      <c r="SPT72" s="25"/>
      <c r="SPU72" s="25"/>
      <c r="SPV72" s="25"/>
      <c r="SPW72" s="25"/>
      <c r="SPX72" s="25"/>
      <c r="SPY72" s="25"/>
      <c r="SPZ72" s="25"/>
      <c r="SQA72" s="25"/>
      <c r="SQB72" s="25"/>
      <c r="SQC72" s="25"/>
      <c r="SQD72" s="25"/>
      <c r="SQE72" s="25"/>
      <c r="SQF72" s="25"/>
      <c r="SQG72" s="25"/>
      <c r="SQH72" s="25"/>
      <c r="SQI72" s="25"/>
      <c r="SQJ72" s="25"/>
      <c r="SQK72" s="25"/>
      <c r="SQL72" s="25"/>
      <c r="SQM72" s="25"/>
      <c r="SQN72" s="25"/>
      <c r="SQO72" s="25"/>
      <c r="SQP72" s="25"/>
      <c r="SQQ72" s="25"/>
      <c r="SQR72" s="25"/>
      <c r="SQS72" s="25"/>
      <c r="SQT72" s="25"/>
      <c r="SQU72" s="25"/>
      <c r="SQV72" s="25"/>
      <c r="SQW72" s="25"/>
      <c r="SQX72" s="25"/>
      <c r="SQY72" s="25"/>
      <c r="SQZ72" s="25"/>
      <c r="SRA72" s="25"/>
      <c r="SRB72" s="25"/>
      <c r="SRC72" s="25"/>
      <c r="SRD72" s="25"/>
      <c r="SRE72" s="25"/>
      <c r="SRF72" s="25"/>
      <c r="SRG72" s="25"/>
      <c r="SRH72" s="25"/>
      <c r="SRI72" s="25"/>
      <c r="SRJ72" s="25"/>
      <c r="SRK72" s="25"/>
      <c r="SRL72" s="25"/>
      <c r="SRM72" s="25"/>
      <c r="SRN72" s="25"/>
      <c r="SRO72" s="25"/>
      <c r="SRP72" s="25"/>
      <c r="SRQ72" s="25"/>
      <c r="SRR72" s="25"/>
      <c r="SRS72" s="25"/>
      <c r="SRT72" s="25"/>
      <c r="SRU72" s="25"/>
      <c r="SRV72" s="25"/>
      <c r="SRW72" s="25"/>
      <c r="SRX72" s="25"/>
      <c r="SRY72" s="25"/>
      <c r="SRZ72" s="25"/>
      <c r="SSA72" s="25"/>
      <c r="SSB72" s="25"/>
      <c r="SSC72" s="25"/>
      <c r="SSD72" s="25"/>
      <c r="SSE72" s="25"/>
      <c r="SSF72" s="25"/>
      <c r="SSG72" s="25"/>
      <c r="SSH72" s="25"/>
      <c r="SSI72" s="25"/>
      <c r="SSJ72" s="25"/>
      <c r="SSK72" s="25"/>
      <c r="SSL72" s="25"/>
      <c r="SSM72" s="25"/>
      <c r="SSN72" s="25"/>
      <c r="SSO72" s="25"/>
      <c r="SSP72" s="25"/>
      <c r="SSQ72" s="25"/>
      <c r="SSR72" s="25"/>
      <c r="SSS72" s="25"/>
      <c r="SST72" s="25"/>
      <c r="SSU72" s="25"/>
      <c r="SSV72" s="25"/>
      <c r="SSW72" s="25"/>
      <c r="SSX72" s="25"/>
      <c r="SSY72" s="25"/>
      <c r="SSZ72" s="25"/>
      <c r="STA72" s="25"/>
      <c r="STB72" s="25"/>
      <c r="STC72" s="25"/>
      <c r="STD72" s="25"/>
      <c r="STE72" s="25"/>
      <c r="STF72" s="25"/>
      <c r="STG72" s="25"/>
      <c r="STH72" s="25"/>
      <c r="STI72" s="25"/>
      <c r="STJ72" s="25"/>
      <c r="STK72" s="25"/>
      <c r="STL72" s="25"/>
      <c r="STM72" s="25"/>
      <c r="STN72" s="25"/>
      <c r="STO72" s="25"/>
      <c r="STP72" s="25"/>
      <c r="STQ72" s="25"/>
      <c r="STR72" s="25"/>
      <c r="STS72" s="25"/>
      <c r="STT72" s="25"/>
      <c r="STU72" s="25"/>
      <c r="STV72" s="25"/>
      <c r="STW72" s="25"/>
      <c r="STX72" s="25"/>
      <c r="STY72" s="25"/>
      <c r="STZ72" s="25"/>
      <c r="SUA72" s="25"/>
      <c r="SUB72" s="25"/>
      <c r="SUC72" s="25"/>
      <c r="SUD72" s="25"/>
      <c r="SUE72" s="25"/>
      <c r="SUF72" s="25"/>
      <c r="SUG72" s="25"/>
      <c r="SUH72" s="25"/>
      <c r="SUI72" s="25"/>
      <c r="SUJ72" s="25"/>
      <c r="SUK72" s="25"/>
      <c r="SUL72" s="25"/>
      <c r="SUM72" s="25"/>
      <c r="SUN72" s="25"/>
      <c r="SUO72" s="25"/>
      <c r="SUP72" s="25"/>
      <c r="SUQ72" s="25"/>
      <c r="SUR72" s="25"/>
      <c r="SUS72" s="25"/>
      <c r="SUT72" s="25"/>
      <c r="SUU72" s="25"/>
      <c r="SUV72" s="25"/>
      <c r="SUW72" s="25"/>
      <c r="SUX72" s="25"/>
      <c r="SUY72" s="25"/>
      <c r="SUZ72" s="25"/>
      <c r="SVA72" s="25"/>
      <c r="SVB72" s="25"/>
      <c r="SVC72" s="25"/>
      <c r="SVD72" s="25"/>
      <c r="SVE72" s="25"/>
      <c r="SVF72" s="25"/>
      <c r="SVG72" s="25"/>
      <c r="SVH72" s="25"/>
      <c r="SVI72" s="25"/>
      <c r="SVJ72" s="25"/>
      <c r="SVK72" s="25"/>
      <c r="SVL72" s="25"/>
      <c r="SVM72" s="25"/>
      <c r="SVN72" s="25"/>
      <c r="SVO72" s="25"/>
      <c r="SVP72" s="25"/>
      <c r="SVQ72" s="25"/>
      <c r="SVR72" s="25"/>
      <c r="SVS72" s="25"/>
      <c r="SVT72" s="25"/>
      <c r="SVU72" s="25"/>
      <c r="SVV72" s="25"/>
      <c r="SVW72" s="25"/>
      <c r="SVX72" s="25"/>
      <c r="SVY72" s="25"/>
      <c r="SVZ72" s="25"/>
      <c r="SWA72" s="25"/>
      <c r="SWB72" s="25"/>
      <c r="SWC72" s="25"/>
      <c r="SWD72" s="25"/>
      <c r="SWE72" s="25"/>
      <c r="SWF72" s="25"/>
      <c r="SWG72" s="25"/>
      <c r="SWH72" s="25"/>
      <c r="SWI72" s="25"/>
      <c r="SWJ72" s="25"/>
      <c r="SWK72" s="25"/>
      <c r="SWL72" s="25"/>
      <c r="SWM72" s="25"/>
      <c r="SWN72" s="25"/>
      <c r="SWO72" s="25"/>
      <c r="SWP72" s="25"/>
      <c r="SWQ72" s="25"/>
      <c r="SWR72" s="25"/>
      <c r="SWS72" s="25"/>
      <c r="SWT72" s="25"/>
      <c r="SWU72" s="25"/>
      <c r="SWV72" s="25"/>
      <c r="SWW72" s="25"/>
      <c r="SWX72" s="25"/>
      <c r="SWY72" s="25"/>
      <c r="SWZ72" s="25"/>
      <c r="SXA72" s="25"/>
      <c r="SXB72" s="25"/>
      <c r="SXC72" s="25"/>
      <c r="SXD72" s="25"/>
      <c r="SXE72" s="25"/>
      <c r="SXF72" s="25"/>
      <c r="SXG72" s="25"/>
      <c r="SXH72" s="25"/>
      <c r="SXI72" s="25"/>
      <c r="SXJ72" s="25"/>
      <c r="SXK72" s="25"/>
      <c r="SXL72" s="25"/>
      <c r="SXM72" s="25"/>
      <c r="SXN72" s="25"/>
      <c r="SXO72" s="25"/>
      <c r="SXP72" s="25"/>
      <c r="SXQ72" s="25"/>
      <c r="SXR72" s="25"/>
      <c r="SXS72" s="25"/>
      <c r="SXT72" s="25"/>
      <c r="SXU72" s="25"/>
      <c r="SXV72" s="25"/>
      <c r="SXW72" s="25"/>
      <c r="SXX72" s="25"/>
      <c r="SXY72" s="25"/>
      <c r="SXZ72" s="25"/>
      <c r="SYA72" s="25"/>
      <c r="SYB72" s="25"/>
      <c r="SYC72" s="25"/>
      <c r="SYD72" s="25"/>
      <c r="SYE72" s="25"/>
      <c r="SYF72" s="25"/>
      <c r="SYG72" s="25"/>
      <c r="SYH72" s="25"/>
      <c r="SYI72" s="25"/>
      <c r="SYJ72" s="25"/>
      <c r="SYK72" s="25"/>
      <c r="SYL72" s="25"/>
      <c r="SYM72" s="25"/>
      <c r="SYN72" s="25"/>
      <c r="SYO72" s="25"/>
      <c r="SYP72" s="25"/>
      <c r="SYQ72" s="25"/>
      <c r="SYR72" s="25"/>
      <c r="SYS72" s="25"/>
      <c r="SYT72" s="25"/>
      <c r="SYU72" s="25"/>
      <c r="SYV72" s="25"/>
      <c r="SYW72" s="25"/>
      <c r="SYX72" s="25"/>
      <c r="SYY72" s="25"/>
      <c r="SYZ72" s="25"/>
      <c r="SZA72" s="25"/>
      <c r="SZB72" s="25"/>
      <c r="SZC72" s="25"/>
      <c r="SZD72" s="25"/>
      <c r="SZE72" s="25"/>
      <c r="SZF72" s="25"/>
      <c r="SZG72" s="25"/>
      <c r="SZH72" s="25"/>
      <c r="SZI72" s="25"/>
      <c r="SZJ72" s="25"/>
      <c r="SZK72" s="25"/>
      <c r="SZL72" s="25"/>
      <c r="SZM72" s="25"/>
      <c r="SZN72" s="25"/>
      <c r="SZO72" s="25"/>
      <c r="SZP72" s="25"/>
      <c r="SZQ72" s="25"/>
      <c r="SZR72" s="25"/>
      <c r="SZS72" s="25"/>
      <c r="SZT72" s="25"/>
      <c r="SZU72" s="25"/>
      <c r="SZV72" s="25"/>
      <c r="SZW72" s="25"/>
      <c r="SZX72" s="25"/>
      <c r="SZY72" s="25"/>
      <c r="SZZ72" s="25"/>
      <c r="TAA72" s="25"/>
      <c r="TAB72" s="25"/>
      <c r="TAC72" s="25"/>
      <c r="TAD72" s="25"/>
      <c r="TAE72" s="25"/>
      <c r="TAF72" s="25"/>
      <c r="TAG72" s="25"/>
      <c r="TAH72" s="25"/>
      <c r="TAI72" s="25"/>
      <c r="TAJ72" s="25"/>
      <c r="TAK72" s="25"/>
      <c r="TAL72" s="25"/>
      <c r="TAM72" s="25"/>
      <c r="TAN72" s="25"/>
      <c r="TAO72" s="25"/>
      <c r="TAP72" s="25"/>
      <c r="TAQ72" s="25"/>
      <c r="TAR72" s="25"/>
      <c r="TAS72" s="25"/>
      <c r="TAT72" s="25"/>
      <c r="TAU72" s="25"/>
      <c r="TAV72" s="25"/>
      <c r="TAW72" s="25"/>
      <c r="TAX72" s="25"/>
      <c r="TAY72" s="25"/>
      <c r="TAZ72" s="25"/>
      <c r="TBA72" s="25"/>
      <c r="TBB72" s="25"/>
      <c r="TBC72" s="25"/>
      <c r="TBD72" s="25"/>
      <c r="TBE72" s="25"/>
      <c r="TBF72" s="25"/>
      <c r="TBG72" s="25"/>
      <c r="TBH72" s="25"/>
      <c r="TBI72" s="25"/>
      <c r="TBJ72" s="25"/>
      <c r="TBK72" s="25"/>
      <c r="TBL72" s="25"/>
      <c r="TBM72" s="25"/>
      <c r="TBN72" s="25"/>
      <c r="TBO72" s="25"/>
      <c r="TBP72" s="25"/>
      <c r="TBQ72" s="25"/>
      <c r="TBR72" s="25"/>
      <c r="TBS72" s="25"/>
      <c r="TBT72" s="25"/>
      <c r="TBU72" s="25"/>
      <c r="TBV72" s="25"/>
      <c r="TBW72" s="25"/>
      <c r="TBX72" s="25"/>
      <c r="TBY72" s="25"/>
      <c r="TBZ72" s="25"/>
      <c r="TCA72" s="25"/>
      <c r="TCB72" s="25"/>
      <c r="TCC72" s="25"/>
      <c r="TCD72" s="25"/>
      <c r="TCE72" s="25"/>
      <c r="TCF72" s="25"/>
      <c r="TCG72" s="25"/>
      <c r="TCH72" s="25"/>
      <c r="TCI72" s="25"/>
      <c r="TCJ72" s="25"/>
      <c r="TCK72" s="25"/>
      <c r="TCL72" s="25"/>
      <c r="TCM72" s="25"/>
      <c r="TCN72" s="25"/>
      <c r="TCO72" s="25"/>
      <c r="TCP72" s="25"/>
      <c r="TCQ72" s="25"/>
      <c r="TCR72" s="25"/>
      <c r="TCS72" s="25"/>
      <c r="TCT72" s="25"/>
      <c r="TCU72" s="25"/>
      <c r="TCV72" s="25"/>
      <c r="TCW72" s="25"/>
      <c r="TCX72" s="25"/>
      <c r="TCY72" s="25"/>
      <c r="TCZ72" s="25"/>
      <c r="TDA72" s="25"/>
      <c r="TDB72" s="25"/>
      <c r="TDC72" s="25"/>
      <c r="TDD72" s="25"/>
      <c r="TDE72" s="25"/>
      <c r="TDF72" s="25"/>
      <c r="TDG72" s="25"/>
      <c r="TDH72" s="25"/>
      <c r="TDI72" s="25"/>
      <c r="TDJ72" s="25"/>
      <c r="TDK72" s="25"/>
      <c r="TDL72" s="25"/>
      <c r="TDM72" s="25"/>
      <c r="TDN72" s="25"/>
      <c r="TDO72" s="25"/>
      <c r="TDP72" s="25"/>
      <c r="TDQ72" s="25"/>
      <c r="TDR72" s="25"/>
      <c r="TDS72" s="25"/>
      <c r="TDT72" s="25"/>
      <c r="TDU72" s="25"/>
      <c r="TDV72" s="25"/>
      <c r="TDW72" s="25"/>
      <c r="TDX72" s="25"/>
      <c r="TDY72" s="25"/>
      <c r="TDZ72" s="25"/>
      <c r="TEA72" s="25"/>
      <c r="TEB72" s="25"/>
      <c r="TEC72" s="25"/>
      <c r="TED72" s="25"/>
      <c r="TEE72" s="25"/>
      <c r="TEF72" s="25"/>
      <c r="TEG72" s="25"/>
      <c r="TEH72" s="25"/>
      <c r="TEI72" s="25"/>
      <c r="TEJ72" s="25"/>
      <c r="TEK72" s="25"/>
      <c r="TEL72" s="25"/>
      <c r="TEM72" s="25"/>
      <c r="TEN72" s="25"/>
      <c r="TEO72" s="25"/>
      <c r="TEP72" s="25"/>
      <c r="TEQ72" s="25"/>
      <c r="TER72" s="25"/>
      <c r="TES72" s="25"/>
      <c r="TET72" s="25"/>
      <c r="TEU72" s="25"/>
      <c r="TEV72" s="25"/>
      <c r="TEW72" s="25"/>
      <c r="TEX72" s="25"/>
      <c r="TEY72" s="25"/>
      <c r="TEZ72" s="25"/>
      <c r="TFA72" s="25"/>
      <c r="TFB72" s="25"/>
      <c r="TFC72" s="25"/>
      <c r="TFD72" s="25"/>
      <c r="TFE72" s="25"/>
      <c r="TFF72" s="25"/>
      <c r="TFG72" s="25"/>
      <c r="TFH72" s="25"/>
      <c r="TFI72" s="25"/>
      <c r="TFJ72" s="25"/>
      <c r="TFK72" s="25"/>
      <c r="TFL72" s="25"/>
      <c r="TFM72" s="25"/>
      <c r="TFN72" s="25"/>
      <c r="TFO72" s="25"/>
      <c r="TFP72" s="25"/>
      <c r="TFQ72" s="25"/>
      <c r="TFR72" s="25"/>
      <c r="TFS72" s="25"/>
      <c r="TFT72" s="25"/>
      <c r="TFU72" s="25"/>
      <c r="TFV72" s="25"/>
      <c r="TFW72" s="25"/>
      <c r="TFX72" s="25"/>
      <c r="TFY72" s="25"/>
      <c r="TFZ72" s="25"/>
      <c r="TGA72" s="25"/>
      <c r="TGB72" s="25"/>
      <c r="TGC72" s="25"/>
      <c r="TGD72" s="25"/>
      <c r="TGE72" s="25"/>
      <c r="TGF72" s="25"/>
      <c r="TGG72" s="25"/>
      <c r="TGH72" s="25"/>
      <c r="TGI72" s="25"/>
      <c r="TGJ72" s="25"/>
      <c r="TGK72" s="25"/>
      <c r="TGL72" s="25"/>
      <c r="TGM72" s="25"/>
      <c r="TGN72" s="25"/>
      <c r="TGO72" s="25"/>
      <c r="TGP72" s="25"/>
      <c r="TGQ72" s="25"/>
      <c r="TGR72" s="25"/>
      <c r="TGS72" s="25"/>
      <c r="TGT72" s="25"/>
      <c r="TGU72" s="25"/>
      <c r="TGV72" s="25"/>
      <c r="TGW72" s="25"/>
      <c r="TGX72" s="25"/>
      <c r="TGY72" s="25"/>
      <c r="TGZ72" s="25"/>
      <c r="THA72" s="25"/>
      <c r="THB72" s="25"/>
      <c r="THC72" s="25"/>
      <c r="THD72" s="25"/>
      <c r="THE72" s="25"/>
      <c r="THF72" s="25"/>
      <c r="THG72" s="25"/>
      <c r="THH72" s="25"/>
      <c r="THI72" s="25"/>
      <c r="THJ72" s="25"/>
      <c r="THK72" s="25"/>
      <c r="THL72" s="25"/>
      <c r="THM72" s="25"/>
      <c r="THN72" s="25"/>
      <c r="THO72" s="25"/>
      <c r="THP72" s="25"/>
      <c r="THQ72" s="25"/>
      <c r="THR72" s="25"/>
      <c r="THS72" s="25"/>
      <c r="THT72" s="25"/>
      <c r="THU72" s="25"/>
      <c r="THV72" s="25"/>
      <c r="THW72" s="25"/>
      <c r="THX72" s="25"/>
      <c r="THY72" s="25"/>
      <c r="THZ72" s="25"/>
      <c r="TIA72" s="25"/>
      <c r="TIB72" s="25"/>
      <c r="TIC72" s="25"/>
      <c r="TID72" s="25"/>
      <c r="TIE72" s="25"/>
      <c r="TIF72" s="25"/>
      <c r="TIG72" s="25"/>
      <c r="TIH72" s="25"/>
      <c r="TII72" s="25"/>
      <c r="TIJ72" s="25"/>
      <c r="TIK72" s="25"/>
      <c r="TIL72" s="25"/>
      <c r="TIM72" s="25"/>
      <c r="TIN72" s="25"/>
      <c r="TIO72" s="25"/>
      <c r="TIP72" s="25"/>
      <c r="TIQ72" s="25"/>
      <c r="TIR72" s="25"/>
      <c r="TIS72" s="25"/>
      <c r="TIT72" s="25"/>
      <c r="TIU72" s="25"/>
      <c r="TIV72" s="25"/>
      <c r="TIW72" s="25"/>
      <c r="TIX72" s="25"/>
      <c r="TIY72" s="25"/>
      <c r="TIZ72" s="25"/>
      <c r="TJA72" s="25"/>
      <c r="TJB72" s="25"/>
      <c r="TJC72" s="25"/>
      <c r="TJD72" s="25"/>
      <c r="TJE72" s="25"/>
      <c r="TJF72" s="25"/>
      <c r="TJG72" s="25"/>
      <c r="TJH72" s="25"/>
      <c r="TJI72" s="25"/>
      <c r="TJJ72" s="25"/>
      <c r="TJK72" s="25"/>
      <c r="TJL72" s="25"/>
      <c r="TJM72" s="25"/>
      <c r="TJN72" s="25"/>
      <c r="TJO72" s="25"/>
      <c r="TJP72" s="25"/>
      <c r="TJQ72" s="25"/>
      <c r="TJR72" s="25"/>
      <c r="TJS72" s="25"/>
      <c r="TJT72" s="25"/>
      <c r="TJU72" s="25"/>
      <c r="TJV72" s="25"/>
      <c r="TJW72" s="25"/>
      <c r="TJX72" s="25"/>
      <c r="TJY72" s="25"/>
      <c r="TJZ72" s="25"/>
      <c r="TKA72" s="25"/>
      <c r="TKB72" s="25"/>
      <c r="TKC72" s="25"/>
      <c r="TKD72" s="25"/>
      <c r="TKE72" s="25"/>
      <c r="TKF72" s="25"/>
      <c r="TKG72" s="25"/>
      <c r="TKH72" s="25"/>
      <c r="TKI72" s="25"/>
      <c r="TKJ72" s="25"/>
      <c r="TKK72" s="25"/>
      <c r="TKL72" s="25"/>
      <c r="TKM72" s="25"/>
      <c r="TKN72" s="25"/>
      <c r="TKO72" s="25"/>
      <c r="TKP72" s="25"/>
      <c r="TKQ72" s="25"/>
      <c r="TKR72" s="25"/>
      <c r="TKS72" s="25"/>
      <c r="TKT72" s="25"/>
      <c r="TKU72" s="25"/>
      <c r="TKV72" s="25"/>
      <c r="TKW72" s="25"/>
      <c r="TKX72" s="25"/>
      <c r="TKY72" s="25"/>
      <c r="TKZ72" s="25"/>
      <c r="TLA72" s="25"/>
      <c r="TLB72" s="25"/>
      <c r="TLC72" s="25"/>
      <c r="TLD72" s="25"/>
      <c r="TLE72" s="25"/>
      <c r="TLF72" s="25"/>
      <c r="TLG72" s="25"/>
      <c r="TLH72" s="25"/>
      <c r="TLI72" s="25"/>
      <c r="TLJ72" s="25"/>
      <c r="TLK72" s="25"/>
      <c r="TLL72" s="25"/>
      <c r="TLM72" s="25"/>
      <c r="TLN72" s="25"/>
      <c r="TLO72" s="25"/>
      <c r="TLP72" s="25"/>
      <c r="TLQ72" s="25"/>
      <c r="TLR72" s="25"/>
      <c r="TLS72" s="25"/>
      <c r="TLT72" s="25"/>
      <c r="TLU72" s="25"/>
      <c r="TLV72" s="25"/>
      <c r="TLW72" s="25"/>
      <c r="TLX72" s="25"/>
      <c r="TLY72" s="25"/>
      <c r="TLZ72" s="25"/>
      <c r="TMA72" s="25"/>
      <c r="TMB72" s="25"/>
      <c r="TMC72" s="25"/>
      <c r="TMD72" s="25"/>
      <c r="TME72" s="25"/>
      <c r="TMF72" s="25"/>
      <c r="TMG72" s="25"/>
      <c r="TMH72" s="25"/>
      <c r="TMI72" s="25"/>
      <c r="TMJ72" s="25"/>
      <c r="TMK72" s="25"/>
      <c r="TML72" s="25"/>
      <c r="TMM72" s="25"/>
      <c r="TMN72" s="25"/>
      <c r="TMO72" s="25"/>
      <c r="TMP72" s="25"/>
      <c r="TMQ72" s="25"/>
      <c r="TMR72" s="25"/>
      <c r="TMS72" s="25"/>
      <c r="TMT72" s="25"/>
      <c r="TMU72" s="25"/>
      <c r="TMV72" s="25"/>
      <c r="TMW72" s="25"/>
      <c r="TMX72" s="25"/>
      <c r="TMY72" s="25"/>
      <c r="TMZ72" s="25"/>
      <c r="TNA72" s="25"/>
      <c r="TNB72" s="25"/>
      <c r="TNC72" s="25"/>
      <c r="TND72" s="25"/>
      <c r="TNE72" s="25"/>
      <c r="TNF72" s="25"/>
      <c r="TNG72" s="25"/>
      <c r="TNH72" s="25"/>
      <c r="TNI72" s="25"/>
      <c r="TNJ72" s="25"/>
      <c r="TNK72" s="25"/>
      <c r="TNL72" s="25"/>
      <c r="TNM72" s="25"/>
      <c r="TNN72" s="25"/>
      <c r="TNO72" s="25"/>
      <c r="TNP72" s="25"/>
      <c r="TNQ72" s="25"/>
      <c r="TNR72" s="25"/>
      <c r="TNS72" s="25"/>
      <c r="TNT72" s="25"/>
      <c r="TNU72" s="25"/>
      <c r="TNV72" s="25"/>
      <c r="TNW72" s="25"/>
      <c r="TNX72" s="25"/>
      <c r="TNY72" s="25"/>
      <c r="TNZ72" s="25"/>
      <c r="TOA72" s="25"/>
      <c r="TOB72" s="25"/>
      <c r="TOC72" s="25"/>
      <c r="TOD72" s="25"/>
      <c r="TOE72" s="25"/>
      <c r="TOF72" s="25"/>
      <c r="TOG72" s="25"/>
      <c r="TOH72" s="25"/>
      <c r="TOI72" s="25"/>
      <c r="TOJ72" s="25"/>
      <c r="TOK72" s="25"/>
      <c r="TOL72" s="25"/>
      <c r="TOM72" s="25"/>
      <c r="TON72" s="25"/>
      <c r="TOO72" s="25"/>
      <c r="TOP72" s="25"/>
      <c r="TOQ72" s="25"/>
      <c r="TOR72" s="25"/>
      <c r="TOS72" s="25"/>
      <c r="TOT72" s="25"/>
      <c r="TOU72" s="25"/>
      <c r="TOV72" s="25"/>
      <c r="TOW72" s="25"/>
      <c r="TOX72" s="25"/>
      <c r="TOY72" s="25"/>
      <c r="TOZ72" s="25"/>
      <c r="TPA72" s="25"/>
      <c r="TPB72" s="25"/>
      <c r="TPC72" s="25"/>
      <c r="TPD72" s="25"/>
      <c r="TPE72" s="25"/>
      <c r="TPF72" s="25"/>
      <c r="TPG72" s="25"/>
      <c r="TPH72" s="25"/>
      <c r="TPI72" s="25"/>
      <c r="TPJ72" s="25"/>
      <c r="TPK72" s="25"/>
      <c r="TPL72" s="25"/>
      <c r="TPM72" s="25"/>
      <c r="TPN72" s="25"/>
      <c r="TPO72" s="25"/>
      <c r="TPP72" s="25"/>
      <c r="TPQ72" s="25"/>
      <c r="TPR72" s="25"/>
      <c r="TPS72" s="25"/>
      <c r="TPT72" s="25"/>
      <c r="TPU72" s="25"/>
      <c r="TPV72" s="25"/>
      <c r="TPW72" s="25"/>
      <c r="TPX72" s="25"/>
      <c r="TPY72" s="25"/>
      <c r="TPZ72" s="25"/>
      <c r="TQA72" s="25"/>
      <c r="TQB72" s="25"/>
      <c r="TQC72" s="25"/>
      <c r="TQD72" s="25"/>
      <c r="TQE72" s="25"/>
      <c r="TQF72" s="25"/>
      <c r="TQG72" s="25"/>
      <c r="TQH72" s="25"/>
      <c r="TQI72" s="25"/>
      <c r="TQJ72" s="25"/>
      <c r="TQK72" s="25"/>
      <c r="TQL72" s="25"/>
      <c r="TQM72" s="25"/>
      <c r="TQN72" s="25"/>
      <c r="TQO72" s="25"/>
      <c r="TQP72" s="25"/>
      <c r="TQQ72" s="25"/>
      <c r="TQR72" s="25"/>
      <c r="TQS72" s="25"/>
      <c r="TQT72" s="25"/>
      <c r="TQU72" s="25"/>
      <c r="TQV72" s="25"/>
      <c r="TQW72" s="25"/>
      <c r="TQX72" s="25"/>
      <c r="TQY72" s="25"/>
      <c r="TQZ72" s="25"/>
      <c r="TRA72" s="25"/>
      <c r="TRB72" s="25"/>
      <c r="TRC72" s="25"/>
      <c r="TRD72" s="25"/>
      <c r="TRE72" s="25"/>
      <c r="TRF72" s="25"/>
      <c r="TRG72" s="25"/>
      <c r="TRH72" s="25"/>
      <c r="TRI72" s="25"/>
      <c r="TRJ72" s="25"/>
      <c r="TRK72" s="25"/>
      <c r="TRL72" s="25"/>
      <c r="TRM72" s="25"/>
      <c r="TRN72" s="25"/>
      <c r="TRO72" s="25"/>
      <c r="TRP72" s="25"/>
      <c r="TRQ72" s="25"/>
      <c r="TRR72" s="25"/>
      <c r="TRS72" s="25"/>
      <c r="TRT72" s="25"/>
      <c r="TRU72" s="25"/>
      <c r="TRV72" s="25"/>
      <c r="TRW72" s="25"/>
      <c r="TRX72" s="25"/>
      <c r="TRY72" s="25"/>
      <c r="TRZ72" s="25"/>
      <c r="TSA72" s="25"/>
      <c r="TSB72" s="25"/>
      <c r="TSC72" s="25"/>
      <c r="TSD72" s="25"/>
      <c r="TSE72" s="25"/>
      <c r="TSF72" s="25"/>
      <c r="TSG72" s="25"/>
      <c r="TSH72" s="25"/>
      <c r="TSI72" s="25"/>
      <c r="TSJ72" s="25"/>
      <c r="TSK72" s="25"/>
      <c r="TSL72" s="25"/>
      <c r="TSM72" s="25"/>
      <c r="TSN72" s="25"/>
      <c r="TSO72" s="25"/>
      <c r="TSP72" s="25"/>
      <c r="TSQ72" s="25"/>
      <c r="TSR72" s="25"/>
      <c r="TSS72" s="25"/>
      <c r="TST72" s="25"/>
      <c r="TSU72" s="25"/>
      <c r="TSV72" s="25"/>
      <c r="TSW72" s="25"/>
      <c r="TSX72" s="25"/>
      <c r="TSY72" s="25"/>
      <c r="TSZ72" s="25"/>
      <c r="TTA72" s="25"/>
      <c r="TTB72" s="25"/>
      <c r="TTC72" s="25"/>
      <c r="TTD72" s="25"/>
      <c r="TTE72" s="25"/>
      <c r="TTF72" s="25"/>
      <c r="TTG72" s="25"/>
      <c r="TTH72" s="25"/>
      <c r="TTI72" s="25"/>
      <c r="TTJ72" s="25"/>
      <c r="TTK72" s="25"/>
      <c r="TTL72" s="25"/>
      <c r="TTM72" s="25"/>
      <c r="TTN72" s="25"/>
      <c r="TTO72" s="25"/>
      <c r="TTP72" s="25"/>
      <c r="TTQ72" s="25"/>
      <c r="TTR72" s="25"/>
      <c r="TTS72" s="25"/>
      <c r="TTT72" s="25"/>
      <c r="TTU72" s="25"/>
      <c r="TTV72" s="25"/>
      <c r="TTW72" s="25"/>
      <c r="TTX72" s="25"/>
      <c r="TTY72" s="25"/>
      <c r="TTZ72" s="25"/>
      <c r="TUA72" s="25"/>
      <c r="TUB72" s="25"/>
      <c r="TUC72" s="25"/>
      <c r="TUD72" s="25"/>
      <c r="TUE72" s="25"/>
      <c r="TUF72" s="25"/>
      <c r="TUG72" s="25"/>
      <c r="TUH72" s="25"/>
      <c r="TUI72" s="25"/>
      <c r="TUJ72" s="25"/>
      <c r="TUK72" s="25"/>
      <c r="TUL72" s="25"/>
      <c r="TUM72" s="25"/>
      <c r="TUN72" s="25"/>
      <c r="TUO72" s="25"/>
      <c r="TUP72" s="25"/>
      <c r="TUQ72" s="25"/>
      <c r="TUR72" s="25"/>
      <c r="TUS72" s="25"/>
      <c r="TUT72" s="25"/>
      <c r="TUU72" s="25"/>
      <c r="TUV72" s="25"/>
      <c r="TUW72" s="25"/>
      <c r="TUX72" s="25"/>
      <c r="TUY72" s="25"/>
      <c r="TUZ72" s="25"/>
      <c r="TVA72" s="25"/>
      <c r="TVB72" s="25"/>
      <c r="TVC72" s="25"/>
      <c r="TVD72" s="25"/>
      <c r="TVE72" s="25"/>
      <c r="TVF72" s="25"/>
      <c r="TVG72" s="25"/>
      <c r="TVH72" s="25"/>
      <c r="TVI72" s="25"/>
      <c r="TVJ72" s="25"/>
      <c r="TVK72" s="25"/>
      <c r="TVL72" s="25"/>
      <c r="TVM72" s="25"/>
      <c r="TVN72" s="25"/>
      <c r="TVO72" s="25"/>
      <c r="TVP72" s="25"/>
      <c r="TVQ72" s="25"/>
      <c r="TVR72" s="25"/>
      <c r="TVS72" s="25"/>
      <c r="TVT72" s="25"/>
      <c r="TVU72" s="25"/>
      <c r="TVV72" s="25"/>
      <c r="TVW72" s="25"/>
      <c r="TVX72" s="25"/>
      <c r="TVY72" s="25"/>
      <c r="TVZ72" s="25"/>
      <c r="TWA72" s="25"/>
      <c r="TWB72" s="25"/>
      <c r="TWC72" s="25"/>
      <c r="TWD72" s="25"/>
      <c r="TWE72" s="25"/>
      <c r="TWF72" s="25"/>
      <c r="TWG72" s="25"/>
      <c r="TWH72" s="25"/>
      <c r="TWI72" s="25"/>
      <c r="TWJ72" s="25"/>
      <c r="TWK72" s="25"/>
      <c r="TWL72" s="25"/>
      <c r="TWM72" s="25"/>
      <c r="TWN72" s="25"/>
      <c r="TWO72" s="25"/>
      <c r="TWP72" s="25"/>
      <c r="TWQ72" s="25"/>
      <c r="TWR72" s="25"/>
      <c r="TWS72" s="25"/>
      <c r="TWT72" s="25"/>
      <c r="TWU72" s="25"/>
      <c r="TWV72" s="25"/>
      <c r="TWW72" s="25"/>
      <c r="TWX72" s="25"/>
      <c r="TWY72" s="25"/>
      <c r="TWZ72" s="25"/>
      <c r="TXA72" s="25"/>
      <c r="TXB72" s="25"/>
      <c r="TXC72" s="25"/>
      <c r="TXD72" s="25"/>
      <c r="TXE72" s="25"/>
      <c r="TXF72" s="25"/>
      <c r="TXG72" s="25"/>
      <c r="TXH72" s="25"/>
      <c r="TXI72" s="25"/>
      <c r="TXJ72" s="25"/>
      <c r="TXK72" s="25"/>
      <c r="TXL72" s="25"/>
      <c r="TXM72" s="25"/>
      <c r="TXN72" s="25"/>
      <c r="TXO72" s="25"/>
      <c r="TXP72" s="25"/>
      <c r="TXQ72" s="25"/>
      <c r="TXR72" s="25"/>
      <c r="TXS72" s="25"/>
      <c r="TXT72" s="25"/>
      <c r="TXU72" s="25"/>
      <c r="TXV72" s="25"/>
      <c r="TXW72" s="25"/>
      <c r="TXX72" s="25"/>
      <c r="TXY72" s="25"/>
      <c r="TXZ72" s="25"/>
      <c r="TYA72" s="25"/>
      <c r="TYB72" s="25"/>
      <c r="TYC72" s="25"/>
      <c r="TYD72" s="25"/>
      <c r="TYE72" s="25"/>
      <c r="TYF72" s="25"/>
      <c r="TYG72" s="25"/>
      <c r="TYH72" s="25"/>
      <c r="TYI72" s="25"/>
      <c r="TYJ72" s="25"/>
      <c r="TYK72" s="25"/>
      <c r="TYL72" s="25"/>
      <c r="TYM72" s="25"/>
      <c r="TYN72" s="25"/>
      <c r="TYO72" s="25"/>
      <c r="TYP72" s="25"/>
      <c r="TYQ72" s="25"/>
      <c r="TYR72" s="25"/>
      <c r="TYS72" s="25"/>
      <c r="TYT72" s="25"/>
      <c r="TYU72" s="25"/>
      <c r="TYV72" s="25"/>
      <c r="TYW72" s="25"/>
      <c r="TYX72" s="25"/>
      <c r="TYY72" s="25"/>
      <c r="TYZ72" s="25"/>
      <c r="TZA72" s="25"/>
      <c r="TZB72" s="25"/>
      <c r="TZC72" s="25"/>
      <c r="TZD72" s="25"/>
      <c r="TZE72" s="25"/>
      <c r="TZF72" s="25"/>
      <c r="TZG72" s="25"/>
      <c r="TZH72" s="25"/>
      <c r="TZI72" s="25"/>
      <c r="TZJ72" s="25"/>
      <c r="TZK72" s="25"/>
      <c r="TZL72" s="25"/>
      <c r="TZM72" s="25"/>
      <c r="TZN72" s="25"/>
      <c r="TZO72" s="25"/>
      <c r="TZP72" s="25"/>
      <c r="TZQ72" s="25"/>
      <c r="TZR72" s="25"/>
      <c r="TZS72" s="25"/>
      <c r="TZT72" s="25"/>
      <c r="TZU72" s="25"/>
      <c r="TZV72" s="25"/>
      <c r="TZW72" s="25"/>
      <c r="TZX72" s="25"/>
      <c r="TZY72" s="25"/>
      <c r="TZZ72" s="25"/>
      <c r="UAA72" s="25"/>
      <c r="UAB72" s="25"/>
      <c r="UAC72" s="25"/>
      <c r="UAD72" s="25"/>
      <c r="UAE72" s="25"/>
      <c r="UAF72" s="25"/>
      <c r="UAG72" s="25"/>
      <c r="UAH72" s="25"/>
      <c r="UAI72" s="25"/>
      <c r="UAJ72" s="25"/>
      <c r="UAK72" s="25"/>
      <c r="UAL72" s="25"/>
      <c r="UAM72" s="25"/>
      <c r="UAN72" s="25"/>
      <c r="UAO72" s="25"/>
      <c r="UAP72" s="25"/>
      <c r="UAQ72" s="25"/>
      <c r="UAR72" s="25"/>
      <c r="UAS72" s="25"/>
      <c r="UAT72" s="25"/>
      <c r="UAU72" s="25"/>
      <c r="UAV72" s="25"/>
      <c r="UAW72" s="25"/>
      <c r="UAX72" s="25"/>
      <c r="UAY72" s="25"/>
      <c r="UAZ72" s="25"/>
      <c r="UBA72" s="25"/>
      <c r="UBB72" s="25"/>
      <c r="UBC72" s="25"/>
      <c r="UBD72" s="25"/>
      <c r="UBE72" s="25"/>
      <c r="UBF72" s="25"/>
      <c r="UBG72" s="25"/>
      <c r="UBH72" s="25"/>
      <c r="UBI72" s="25"/>
      <c r="UBJ72" s="25"/>
      <c r="UBK72" s="25"/>
      <c r="UBL72" s="25"/>
      <c r="UBM72" s="25"/>
      <c r="UBN72" s="25"/>
      <c r="UBO72" s="25"/>
      <c r="UBP72" s="25"/>
      <c r="UBQ72" s="25"/>
      <c r="UBR72" s="25"/>
      <c r="UBS72" s="25"/>
      <c r="UBT72" s="25"/>
      <c r="UBU72" s="25"/>
      <c r="UBV72" s="25"/>
      <c r="UBW72" s="25"/>
      <c r="UBX72" s="25"/>
      <c r="UBY72" s="25"/>
      <c r="UBZ72" s="25"/>
      <c r="UCA72" s="25"/>
      <c r="UCB72" s="25"/>
      <c r="UCC72" s="25"/>
      <c r="UCD72" s="25"/>
      <c r="UCE72" s="25"/>
      <c r="UCF72" s="25"/>
      <c r="UCG72" s="25"/>
      <c r="UCH72" s="25"/>
      <c r="UCI72" s="25"/>
      <c r="UCJ72" s="25"/>
      <c r="UCK72" s="25"/>
      <c r="UCL72" s="25"/>
      <c r="UCM72" s="25"/>
      <c r="UCN72" s="25"/>
      <c r="UCO72" s="25"/>
      <c r="UCP72" s="25"/>
      <c r="UCQ72" s="25"/>
      <c r="UCR72" s="25"/>
      <c r="UCS72" s="25"/>
      <c r="UCT72" s="25"/>
      <c r="UCU72" s="25"/>
      <c r="UCV72" s="25"/>
      <c r="UCW72" s="25"/>
      <c r="UCX72" s="25"/>
      <c r="UCY72" s="25"/>
      <c r="UCZ72" s="25"/>
      <c r="UDA72" s="25"/>
      <c r="UDB72" s="25"/>
      <c r="UDC72" s="25"/>
      <c r="UDD72" s="25"/>
      <c r="UDE72" s="25"/>
      <c r="UDF72" s="25"/>
      <c r="UDG72" s="25"/>
      <c r="UDH72" s="25"/>
      <c r="UDI72" s="25"/>
      <c r="UDJ72" s="25"/>
      <c r="UDK72" s="25"/>
      <c r="UDL72" s="25"/>
      <c r="UDM72" s="25"/>
      <c r="UDN72" s="25"/>
      <c r="UDO72" s="25"/>
      <c r="UDP72" s="25"/>
      <c r="UDQ72" s="25"/>
      <c r="UDR72" s="25"/>
      <c r="UDS72" s="25"/>
      <c r="UDT72" s="25"/>
      <c r="UDU72" s="25"/>
      <c r="UDV72" s="25"/>
      <c r="UDW72" s="25"/>
      <c r="UDX72" s="25"/>
      <c r="UDY72" s="25"/>
      <c r="UDZ72" s="25"/>
      <c r="UEA72" s="25"/>
      <c r="UEB72" s="25"/>
      <c r="UEC72" s="25"/>
      <c r="UED72" s="25"/>
      <c r="UEE72" s="25"/>
      <c r="UEF72" s="25"/>
      <c r="UEG72" s="25"/>
      <c r="UEH72" s="25"/>
      <c r="UEI72" s="25"/>
      <c r="UEJ72" s="25"/>
      <c r="UEK72" s="25"/>
      <c r="UEL72" s="25"/>
      <c r="UEM72" s="25"/>
      <c r="UEN72" s="25"/>
      <c r="UEO72" s="25"/>
      <c r="UEP72" s="25"/>
      <c r="UEQ72" s="25"/>
      <c r="UER72" s="25"/>
      <c r="UES72" s="25"/>
      <c r="UET72" s="25"/>
      <c r="UEU72" s="25"/>
      <c r="UEV72" s="25"/>
      <c r="UEW72" s="25"/>
      <c r="UEX72" s="25"/>
      <c r="UEY72" s="25"/>
      <c r="UEZ72" s="25"/>
      <c r="UFA72" s="25"/>
      <c r="UFB72" s="25"/>
      <c r="UFC72" s="25"/>
      <c r="UFD72" s="25"/>
      <c r="UFE72" s="25"/>
      <c r="UFF72" s="25"/>
      <c r="UFG72" s="25"/>
      <c r="UFH72" s="25"/>
      <c r="UFI72" s="25"/>
      <c r="UFJ72" s="25"/>
      <c r="UFK72" s="25"/>
      <c r="UFL72" s="25"/>
      <c r="UFM72" s="25"/>
      <c r="UFN72" s="25"/>
      <c r="UFO72" s="25"/>
      <c r="UFP72" s="25"/>
      <c r="UFQ72" s="25"/>
      <c r="UFR72" s="25"/>
      <c r="UFS72" s="25"/>
      <c r="UFT72" s="25"/>
      <c r="UFU72" s="25"/>
      <c r="UFV72" s="25"/>
      <c r="UFW72" s="25"/>
      <c r="UFX72" s="25"/>
      <c r="UFY72" s="25"/>
      <c r="UFZ72" s="25"/>
      <c r="UGA72" s="25"/>
      <c r="UGB72" s="25"/>
      <c r="UGC72" s="25"/>
      <c r="UGD72" s="25"/>
      <c r="UGE72" s="25"/>
      <c r="UGF72" s="25"/>
      <c r="UGG72" s="25"/>
      <c r="UGH72" s="25"/>
      <c r="UGI72" s="25"/>
      <c r="UGJ72" s="25"/>
      <c r="UGK72" s="25"/>
      <c r="UGL72" s="25"/>
      <c r="UGM72" s="25"/>
      <c r="UGN72" s="25"/>
      <c r="UGO72" s="25"/>
      <c r="UGP72" s="25"/>
      <c r="UGQ72" s="25"/>
      <c r="UGR72" s="25"/>
      <c r="UGS72" s="25"/>
      <c r="UGT72" s="25"/>
      <c r="UGU72" s="25"/>
      <c r="UGV72" s="25"/>
      <c r="UGW72" s="25"/>
      <c r="UGX72" s="25"/>
      <c r="UGY72" s="25"/>
      <c r="UGZ72" s="25"/>
      <c r="UHA72" s="25"/>
      <c r="UHB72" s="25"/>
      <c r="UHC72" s="25"/>
      <c r="UHD72" s="25"/>
      <c r="UHE72" s="25"/>
      <c r="UHF72" s="25"/>
      <c r="UHG72" s="25"/>
      <c r="UHH72" s="25"/>
      <c r="UHI72" s="25"/>
      <c r="UHJ72" s="25"/>
      <c r="UHK72" s="25"/>
      <c r="UHL72" s="25"/>
      <c r="UHM72" s="25"/>
      <c r="UHN72" s="25"/>
      <c r="UHO72" s="25"/>
      <c r="UHP72" s="25"/>
      <c r="UHQ72" s="25"/>
      <c r="UHR72" s="25"/>
      <c r="UHS72" s="25"/>
      <c r="UHT72" s="25"/>
      <c r="UHU72" s="25"/>
      <c r="UHV72" s="25"/>
      <c r="UHW72" s="25"/>
      <c r="UHX72" s="25"/>
      <c r="UHY72" s="25"/>
      <c r="UHZ72" s="25"/>
      <c r="UIA72" s="25"/>
      <c r="UIB72" s="25"/>
      <c r="UIC72" s="25"/>
      <c r="UID72" s="25"/>
      <c r="UIE72" s="25"/>
      <c r="UIF72" s="25"/>
      <c r="UIG72" s="25"/>
      <c r="UIH72" s="25"/>
      <c r="UII72" s="25"/>
      <c r="UIJ72" s="25"/>
      <c r="UIK72" s="25"/>
      <c r="UIL72" s="25"/>
      <c r="UIM72" s="25"/>
      <c r="UIN72" s="25"/>
      <c r="UIO72" s="25"/>
      <c r="UIP72" s="25"/>
      <c r="UIQ72" s="25"/>
      <c r="UIR72" s="25"/>
      <c r="UIS72" s="25"/>
      <c r="UIT72" s="25"/>
      <c r="UIU72" s="25"/>
      <c r="UIV72" s="25"/>
      <c r="UIW72" s="25"/>
      <c r="UIX72" s="25"/>
      <c r="UIY72" s="25"/>
      <c r="UIZ72" s="25"/>
      <c r="UJA72" s="25"/>
      <c r="UJB72" s="25"/>
      <c r="UJC72" s="25"/>
      <c r="UJD72" s="25"/>
      <c r="UJE72" s="25"/>
      <c r="UJF72" s="25"/>
      <c r="UJG72" s="25"/>
      <c r="UJH72" s="25"/>
      <c r="UJI72" s="25"/>
      <c r="UJJ72" s="25"/>
      <c r="UJK72" s="25"/>
      <c r="UJL72" s="25"/>
      <c r="UJM72" s="25"/>
      <c r="UJN72" s="25"/>
      <c r="UJO72" s="25"/>
      <c r="UJP72" s="25"/>
      <c r="UJQ72" s="25"/>
      <c r="UJR72" s="25"/>
      <c r="UJS72" s="25"/>
      <c r="UJT72" s="25"/>
      <c r="UJU72" s="25"/>
      <c r="UJV72" s="25"/>
      <c r="UJW72" s="25"/>
      <c r="UJX72" s="25"/>
      <c r="UJY72" s="25"/>
      <c r="UJZ72" s="25"/>
      <c r="UKA72" s="25"/>
      <c r="UKB72" s="25"/>
      <c r="UKC72" s="25"/>
      <c r="UKD72" s="25"/>
      <c r="UKE72" s="25"/>
      <c r="UKF72" s="25"/>
      <c r="UKG72" s="25"/>
      <c r="UKH72" s="25"/>
      <c r="UKI72" s="25"/>
      <c r="UKJ72" s="25"/>
      <c r="UKK72" s="25"/>
      <c r="UKL72" s="25"/>
      <c r="UKM72" s="25"/>
      <c r="UKN72" s="25"/>
      <c r="UKO72" s="25"/>
      <c r="UKP72" s="25"/>
      <c r="UKQ72" s="25"/>
      <c r="UKR72" s="25"/>
      <c r="UKS72" s="25"/>
      <c r="UKT72" s="25"/>
      <c r="UKU72" s="25"/>
      <c r="UKV72" s="25"/>
      <c r="UKW72" s="25"/>
      <c r="UKX72" s="25"/>
      <c r="UKY72" s="25"/>
      <c r="UKZ72" s="25"/>
      <c r="ULA72" s="25"/>
      <c r="ULB72" s="25"/>
      <c r="ULC72" s="25"/>
      <c r="ULD72" s="25"/>
      <c r="ULE72" s="25"/>
      <c r="ULF72" s="25"/>
      <c r="ULG72" s="25"/>
      <c r="ULH72" s="25"/>
      <c r="ULI72" s="25"/>
      <c r="ULJ72" s="25"/>
      <c r="ULK72" s="25"/>
      <c r="ULL72" s="25"/>
      <c r="ULM72" s="25"/>
      <c r="ULN72" s="25"/>
      <c r="ULO72" s="25"/>
      <c r="ULP72" s="25"/>
      <c r="ULQ72" s="25"/>
      <c r="ULR72" s="25"/>
      <c r="ULS72" s="25"/>
      <c r="ULT72" s="25"/>
      <c r="ULU72" s="25"/>
      <c r="ULV72" s="25"/>
      <c r="ULW72" s="25"/>
      <c r="ULX72" s="25"/>
      <c r="ULY72" s="25"/>
      <c r="ULZ72" s="25"/>
      <c r="UMA72" s="25"/>
      <c r="UMB72" s="25"/>
      <c r="UMC72" s="25"/>
      <c r="UMD72" s="25"/>
      <c r="UME72" s="25"/>
      <c r="UMF72" s="25"/>
      <c r="UMG72" s="25"/>
      <c r="UMH72" s="25"/>
      <c r="UMI72" s="25"/>
      <c r="UMJ72" s="25"/>
      <c r="UMK72" s="25"/>
      <c r="UML72" s="25"/>
      <c r="UMM72" s="25"/>
      <c r="UMN72" s="25"/>
      <c r="UMO72" s="25"/>
      <c r="UMP72" s="25"/>
      <c r="UMQ72" s="25"/>
      <c r="UMR72" s="25"/>
      <c r="UMS72" s="25"/>
      <c r="UMT72" s="25"/>
      <c r="UMU72" s="25"/>
      <c r="UMV72" s="25"/>
      <c r="UMW72" s="25"/>
      <c r="UMX72" s="25"/>
      <c r="UMY72" s="25"/>
      <c r="UMZ72" s="25"/>
      <c r="UNA72" s="25"/>
      <c r="UNB72" s="25"/>
      <c r="UNC72" s="25"/>
      <c r="UND72" s="25"/>
      <c r="UNE72" s="25"/>
      <c r="UNF72" s="25"/>
      <c r="UNG72" s="25"/>
      <c r="UNH72" s="25"/>
      <c r="UNI72" s="25"/>
      <c r="UNJ72" s="25"/>
      <c r="UNK72" s="25"/>
      <c r="UNL72" s="25"/>
      <c r="UNM72" s="25"/>
      <c r="UNN72" s="25"/>
      <c r="UNO72" s="25"/>
      <c r="UNP72" s="25"/>
      <c r="UNQ72" s="25"/>
      <c r="UNR72" s="25"/>
      <c r="UNS72" s="25"/>
      <c r="UNT72" s="25"/>
      <c r="UNU72" s="25"/>
      <c r="UNV72" s="25"/>
      <c r="UNW72" s="25"/>
      <c r="UNX72" s="25"/>
      <c r="UNY72" s="25"/>
      <c r="UNZ72" s="25"/>
      <c r="UOA72" s="25"/>
      <c r="UOB72" s="25"/>
      <c r="UOC72" s="25"/>
      <c r="UOD72" s="25"/>
      <c r="UOE72" s="25"/>
      <c r="UOF72" s="25"/>
      <c r="UOG72" s="25"/>
      <c r="UOH72" s="25"/>
      <c r="UOI72" s="25"/>
      <c r="UOJ72" s="25"/>
      <c r="UOK72" s="25"/>
      <c r="UOL72" s="25"/>
      <c r="UOM72" s="25"/>
      <c r="UON72" s="25"/>
      <c r="UOO72" s="25"/>
      <c r="UOP72" s="25"/>
      <c r="UOQ72" s="25"/>
      <c r="UOR72" s="25"/>
      <c r="UOS72" s="25"/>
      <c r="UOT72" s="25"/>
      <c r="UOU72" s="25"/>
      <c r="UOV72" s="25"/>
      <c r="UOW72" s="25"/>
      <c r="UOX72" s="25"/>
      <c r="UOY72" s="25"/>
      <c r="UOZ72" s="25"/>
      <c r="UPA72" s="25"/>
      <c r="UPB72" s="25"/>
      <c r="UPC72" s="25"/>
      <c r="UPD72" s="25"/>
      <c r="UPE72" s="25"/>
      <c r="UPF72" s="25"/>
      <c r="UPG72" s="25"/>
      <c r="UPH72" s="25"/>
      <c r="UPI72" s="25"/>
      <c r="UPJ72" s="25"/>
      <c r="UPK72" s="25"/>
      <c r="UPL72" s="25"/>
      <c r="UPM72" s="25"/>
      <c r="UPN72" s="25"/>
      <c r="UPO72" s="25"/>
      <c r="UPP72" s="25"/>
      <c r="UPQ72" s="25"/>
      <c r="UPR72" s="25"/>
      <c r="UPS72" s="25"/>
      <c r="UPT72" s="25"/>
      <c r="UPU72" s="25"/>
      <c r="UPV72" s="25"/>
      <c r="UPW72" s="25"/>
      <c r="UPX72" s="25"/>
      <c r="UPY72" s="25"/>
      <c r="UPZ72" s="25"/>
      <c r="UQA72" s="25"/>
      <c r="UQB72" s="25"/>
      <c r="UQC72" s="25"/>
      <c r="UQD72" s="25"/>
      <c r="UQE72" s="25"/>
      <c r="UQF72" s="25"/>
      <c r="UQG72" s="25"/>
      <c r="UQH72" s="25"/>
      <c r="UQI72" s="25"/>
      <c r="UQJ72" s="25"/>
      <c r="UQK72" s="25"/>
      <c r="UQL72" s="25"/>
      <c r="UQM72" s="25"/>
      <c r="UQN72" s="25"/>
      <c r="UQO72" s="25"/>
      <c r="UQP72" s="25"/>
      <c r="UQQ72" s="25"/>
      <c r="UQR72" s="25"/>
      <c r="UQS72" s="25"/>
      <c r="UQT72" s="25"/>
      <c r="UQU72" s="25"/>
      <c r="UQV72" s="25"/>
      <c r="UQW72" s="25"/>
      <c r="UQX72" s="25"/>
      <c r="UQY72" s="25"/>
      <c r="UQZ72" s="25"/>
      <c r="URA72" s="25"/>
      <c r="URB72" s="25"/>
      <c r="URC72" s="25"/>
      <c r="URD72" s="25"/>
      <c r="URE72" s="25"/>
      <c r="URF72" s="25"/>
      <c r="URG72" s="25"/>
      <c r="URH72" s="25"/>
      <c r="URI72" s="25"/>
      <c r="URJ72" s="25"/>
      <c r="URK72" s="25"/>
      <c r="URL72" s="25"/>
      <c r="URM72" s="25"/>
      <c r="URN72" s="25"/>
      <c r="URO72" s="25"/>
      <c r="URP72" s="25"/>
      <c r="URQ72" s="25"/>
      <c r="URR72" s="25"/>
      <c r="URS72" s="25"/>
      <c r="URT72" s="25"/>
      <c r="URU72" s="25"/>
      <c r="URV72" s="25"/>
      <c r="URW72" s="25"/>
      <c r="URX72" s="25"/>
      <c r="URY72" s="25"/>
      <c r="URZ72" s="25"/>
      <c r="USA72" s="25"/>
      <c r="USB72" s="25"/>
      <c r="USC72" s="25"/>
      <c r="USD72" s="25"/>
      <c r="USE72" s="25"/>
      <c r="USF72" s="25"/>
      <c r="USG72" s="25"/>
      <c r="USH72" s="25"/>
      <c r="USI72" s="25"/>
      <c r="USJ72" s="25"/>
      <c r="USK72" s="25"/>
      <c r="USL72" s="25"/>
      <c r="USM72" s="25"/>
      <c r="USN72" s="25"/>
      <c r="USO72" s="25"/>
      <c r="USP72" s="25"/>
      <c r="USQ72" s="25"/>
      <c r="USR72" s="25"/>
      <c r="USS72" s="25"/>
      <c r="UST72" s="25"/>
      <c r="USU72" s="25"/>
      <c r="USV72" s="25"/>
      <c r="USW72" s="25"/>
      <c r="USX72" s="25"/>
      <c r="USY72" s="25"/>
      <c r="USZ72" s="25"/>
      <c r="UTA72" s="25"/>
      <c r="UTB72" s="25"/>
      <c r="UTC72" s="25"/>
      <c r="UTD72" s="25"/>
      <c r="UTE72" s="25"/>
      <c r="UTF72" s="25"/>
      <c r="UTG72" s="25"/>
      <c r="UTH72" s="25"/>
      <c r="UTI72" s="25"/>
      <c r="UTJ72" s="25"/>
      <c r="UTK72" s="25"/>
      <c r="UTL72" s="25"/>
      <c r="UTM72" s="25"/>
      <c r="UTN72" s="25"/>
      <c r="UTO72" s="25"/>
      <c r="UTP72" s="25"/>
      <c r="UTQ72" s="25"/>
      <c r="UTR72" s="25"/>
      <c r="UTS72" s="25"/>
      <c r="UTT72" s="25"/>
      <c r="UTU72" s="25"/>
      <c r="UTV72" s="25"/>
      <c r="UTW72" s="25"/>
      <c r="UTX72" s="25"/>
      <c r="UTY72" s="25"/>
      <c r="UTZ72" s="25"/>
      <c r="UUA72" s="25"/>
      <c r="UUB72" s="25"/>
      <c r="UUC72" s="25"/>
      <c r="UUD72" s="25"/>
      <c r="UUE72" s="25"/>
      <c r="UUF72" s="25"/>
      <c r="UUG72" s="25"/>
      <c r="UUH72" s="25"/>
      <c r="UUI72" s="25"/>
      <c r="UUJ72" s="25"/>
      <c r="UUK72" s="25"/>
      <c r="UUL72" s="25"/>
      <c r="UUM72" s="25"/>
      <c r="UUN72" s="25"/>
      <c r="UUO72" s="25"/>
      <c r="UUP72" s="25"/>
      <c r="UUQ72" s="25"/>
      <c r="UUR72" s="25"/>
      <c r="UUS72" s="25"/>
      <c r="UUT72" s="25"/>
      <c r="UUU72" s="25"/>
      <c r="UUV72" s="25"/>
      <c r="UUW72" s="25"/>
      <c r="UUX72" s="25"/>
      <c r="UUY72" s="25"/>
      <c r="UUZ72" s="25"/>
      <c r="UVA72" s="25"/>
      <c r="UVB72" s="25"/>
      <c r="UVC72" s="25"/>
      <c r="UVD72" s="25"/>
      <c r="UVE72" s="25"/>
      <c r="UVF72" s="25"/>
      <c r="UVG72" s="25"/>
      <c r="UVH72" s="25"/>
      <c r="UVI72" s="25"/>
      <c r="UVJ72" s="25"/>
      <c r="UVK72" s="25"/>
      <c r="UVL72" s="25"/>
      <c r="UVM72" s="25"/>
      <c r="UVN72" s="25"/>
      <c r="UVO72" s="25"/>
      <c r="UVP72" s="25"/>
      <c r="UVQ72" s="25"/>
      <c r="UVR72" s="25"/>
      <c r="UVS72" s="25"/>
      <c r="UVT72" s="25"/>
      <c r="UVU72" s="25"/>
      <c r="UVV72" s="25"/>
      <c r="UVW72" s="25"/>
      <c r="UVX72" s="25"/>
      <c r="UVY72" s="25"/>
      <c r="UVZ72" s="25"/>
      <c r="UWA72" s="25"/>
      <c r="UWB72" s="25"/>
      <c r="UWC72" s="25"/>
      <c r="UWD72" s="25"/>
      <c r="UWE72" s="25"/>
      <c r="UWF72" s="25"/>
      <c r="UWG72" s="25"/>
      <c r="UWH72" s="25"/>
      <c r="UWI72" s="25"/>
      <c r="UWJ72" s="25"/>
      <c r="UWK72" s="25"/>
      <c r="UWL72" s="25"/>
      <c r="UWM72" s="25"/>
      <c r="UWN72" s="25"/>
      <c r="UWO72" s="25"/>
      <c r="UWP72" s="25"/>
      <c r="UWQ72" s="25"/>
      <c r="UWR72" s="25"/>
      <c r="UWS72" s="25"/>
      <c r="UWT72" s="25"/>
      <c r="UWU72" s="25"/>
      <c r="UWV72" s="25"/>
      <c r="UWW72" s="25"/>
      <c r="UWX72" s="25"/>
      <c r="UWY72" s="25"/>
      <c r="UWZ72" s="25"/>
      <c r="UXA72" s="25"/>
      <c r="UXB72" s="25"/>
      <c r="UXC72" s="25"/>
      <c r="UXD72" s="25"/>
      <c r="UXE72" s="25"/>
      <c r="UXF72" s="25"/>
      <c r="UXG72" s="25"/>
      <c r="UXH72" s="25"/>
      <c r="UXI72" s="25"/>
      <c r="UXJ72" s="25"/>
      <c r="UXK72" s="25"/>
      <c r="UXL72" s="25"/>
      <c r="UXM72" s="25"/>
      <c r="UXN72" s="25"/>
      <c r="UXO72" s="25"/>
      <c r="UXP72" s="25"/>
      <c r="UXQ72" s="25"/>
      <c r="UXR72" s="25"/>
      <c r="UXS72" s="25"/>
      <c r="UXT72" s="25"/>
      <c r="UXU72" s="25"/>
      <c r="UXV72" s="25"/>
      <c r="UXW72" s="25"/>
      <c r="UXX72" s="25"/>
      <c r="UXY72" s="25"/>
      <c r="UXZ72" s="25"/>
      <c r="UYA72" s="25"/>
      <c r="UYB72" s="25"/>
      <c r="UYC72" s="25"/>
      <c r="UYD72" s="25"/>
      <c r="UYE72" s="25"/>
      <c r="UYF72" s="25"/>
      <c r="UYG72" s="25"/>
      <c r="UYH72" s="25"/>
      <c r="UYI72" s="25"/>
      <c r="UYJ72" s="25"/>
      <c r="UYK72" s="25"/>
      <c r="UYL72" s="25"/>
      <c r="UYM72" s="25"/>
      <c r="UYN72" s="25"/>
      <c r="UYO72" s="25"/>
      <c r="UYP72" s="25"/>
      <c r="UYQ72" s="25"/>
      <c r="UYR72" s="25"/>
      <c r="UYS72" s="25"/>
      <c r="UYT72" s="25"/>
      <c r="UYU72" s="25"/>
      <c r="UYV72" s="25"/>
      <c r="UYW72" s="25"/>
      <c r="UYX72" s="25"/>
      <c r="UYY72" s="25"/>
      <c r="UYZ72" s="25"/>
      <c r="UZA72" s="25"/>
      <c r="UZB72" s="25"/>
      <c r="UZC72" s="25"/>
      <c r="UZD72" s="25"/>
      <c r="UZE72" s="25"/>
      <c r="UZF72" s="25"/>
      <c r="UZG72" s="25"/>
      <c r="UZH72" s="25"/>
      <c r="UZI72" s="25"/>
      <c r="UZJ72" s="25"/>
      <c r="UZK72" s="25"/>
      <c r="UZL72" s="25"/>
      <c r="UZM72" s="25"/>
      <c r="UZN72" s="25"/>
      <c r="UZO72" s="25"/>
      <c r="UZP72" s="25"/>
      <c r="UZQ72" s="25"/>
      <c r="UZR72" s="25"/>
      <c r="UZS72" s="25"/>
      <c r="UZT72" s="25"/>
      <c r="UZU72" s="25"/>
      <c r="UZV72" s="25"/>
      <c r="UZW72" s="25"/>
      <c r="UZX72" s="25"/>
      <c r="UZY72" s="25"/>
      <c r="UZZ72" s="25"/>
      <c r="VAA72" s="25"/>
      <c r="VAB72" s="25"/>
      <c r="VAC72" s="25"/>
      <c r="VAD72" s="25"/>
      <c r="VAE72" s="25"/>
      <c r="VAF72" s="25"/>
      <c r="VAG72" s="25"/>
      <c r="VAH72" s="25"/>
      <c r="VAI72" s="25"/>
      <c r="VAJ72" s="25"/>
      <c r="VAK72" s="25"/>
      <c r="VAL72" s="25"/>
      <c r="VAM72" s="25"/>
      <c r="VAN72" s="25"/>
      <c r="VAO72" s="25"/>
      <c r="VAP72" s="25"/>
      <c r="VAQ72" s="25"/>
      <c r="VAR72" s="25"/>
      <c r="VAS72" s="25"/>
      <c r="VAT72" s="25"/>
      <c r="VAU72" s="25"/>
      <c r="VAV72" s="25"/>
      <c r="VAW72" s="25"/>
      <c r="VAX72" s="25"/>
      <c r="VAY72" s="25"/>
      <c r="VAZ72" s="25"/>
      <c r="VBA72" s="25"/>
      <c r="VBB72" s="25"/>
      <c r="VBC72" s="25"/>
      <c r="VBD72" s="25"/>
      <c r="VBE72" s="25"/>
      <c r="VBF72" s="25"/>
      <c r="VBG72" s="25"/>
      <c r="VBH72" s="25"/>
      <c r="VBI72" s="25"/>
      <c r="VBJ72" s="25"/>
      <c r="VBK72" s="25"/>
      <c r="VBL72" s="25"/>
      <c r="VBM72" s="25"/>
      <c r="VBN72" s="25"/>
      <c r="VBO72" s="25"/>
      <c r="VBP72" s="25"/>
      <c r="VBQ72" s="25"/>
      <c r="VBR72" s="25"/>
      <c r="VBS72" s="25"/>
      <c r="VBT72" s="25"/>
      <c r="VBU72" s="25"/>
      <c r="VBV72" s="25"/>
      <c r="VBW72" s="25"/>
      <c r="VBX72" s="25"/>
      <c r="VBY72" s="25"/>
      <c r="VBZ72" s="25"/>
      <c r="VCA72" s="25"/>
      <c r="VCB72" s="25"/>
      <c r="VCC72" s="25"/>
      <c r="VCD72" s="25"/>
      <c r="VCE72" s="25"/>
      <c r="VCF72" s="25"/>
      <c r="VCG72" s="25"/>
      <c r="VCH72" s="25"/>
      <c r="VCI72" s="25"/>
      <c r="VCJ72" s="25"/>
      <c r="VCK72" s="25"/>
      <c r="VCL72" s="25"/>
      <c r="VCM72" s="25"/>
      <c r="VCN72" s="25"/>
      <c r="VCO72" s="25"/>
      <c r="VCP72" s="25"/>
      <c r="VCQ72" s="25"/>
      <c r="VCR72" s="25"/>
      <c r="VCS72" s="25"/>
      <c r="VCT72" s="25"/>
      <c r="VCU72" s="25"/>
      <c r="VCV72" s="25"/>
      <c r="VCW72" s="25"/>
      <c r="VCX72" s="25"/>
      <c r="VCY72" s="25"/>
      <c r="VCZ72" s="25"/>
      <c r="VDA72" s="25"/>
      <c r="VDB72" s="25"/>
      <c r="VDC72" s="25"/>
      <c r="VDD72" s="25"/>
      <c r="VDE72" s="25"/>
      <c r="VDF72" s="25"/>
      <c r="VDG72" s="25"/>
      <c r="VDH72" s="25"/>
      <c r="VDI72" s="25"/>
      <c r="VDJ72" s="25"/>
      <c r="VDK72" s="25"/>
      <c r="VDL72" s="25"/>
      <c r="VDM72" s="25"/>
      <c r="VDN72" s="25"/>
      <c r="VDO72" s="25"/>
      <c r="VDP72" s="25"/>
      <c r="VDQ72" s="25"/>
      <c r="VDR72" s="25"/>
      <c r="VDS72" s="25"/>
      <c r="VDT72" s="25"/>
      <c r="VDU72" s="25"/>
      <c r="VDV72" s="25"/>
      <c r="VDW72" s="25"/>
      <c r="VDX72" s="25"/>
      <c r="VDY72" s="25"/>
      <c r="VDZ72" s="25"/>
      <c r="VEA72" s="25"/>
      <c r="VEB72" s="25"/>
      <c r="VEC72" s="25"/>
      <c r="VED72" s="25"/>
      <c r="VEE72" s="25"/>
      <c r="VEF72" s="25"/>
      <c r="VEG72" s="25"/>
      <c r="VEH72" s="25"/>
      <c r="VEI72" s="25"/>
      <c r="VEJ72" s="25"/>
      <c r="VEK72" s="25"/>
      <c r="VEL72" s="25"/>
      <c r="VEM72" s="25"/>
      <c r="VEN72" s="25"/>
      <c r="VEO72" s="25"/>
      <c r="VEP72" s="25"/>
      <c r="VEQ72" s="25"/>
      <c r="VER72" s="25"/>
      <c r="VES72" s="25"/>
      <c r="VET72" s="25"/>
      <c r="VEU72" s="25"/>
      <c r="VEV72" s="25"/>
      <c r="VEW72" s="25"/>
      <c r="VEX72" s="25"/>
      <c r="VEY72" s="25"/>
      <c r="VEZ72" s="25"/>
      <c r="VFA72" s="25"/>
      <c r="VFB72" s="25"/>
      <c r="VFC72" s="25"/>
      <c r="VFD72" s="25"/>
      <c r="VFE72" s="25"/>
      <c r="VFF72" s="25"/>
      <c r="VFG72" s="25"/>
      <c r="VFH72" s="25"/>
      <c r="VFI72" s="25"/>
      <c r="VFJ72" s="25"/>
      <c r="VFK72" s="25"/>
      <c r="VFL72" s="25"/>
      <c r="VFM72" s="25"/>
      <c r="VFN72" s="25"/>
      <c r="VFO72" s="25"/>
      <c r="VFP72" s="25"/>
      <c r="VFQ72" s="25"/>
      <c r="VFR72" s="25"/>
      <c r="VFS72" s="25"/>
      <c r="VFT72" s="25"/>
      <c r="VFU72" s="25"/>
      <c r="VFV72" s="25"/>
      <c r="VFW72" s="25"/>
      <c r="VFX72" s="25"/>
      <c r="VFY72" s="25"/>
      <c r="VFZ72" s="25"/>
      <c r="VGA72" s="25"/>
      <c r="VGB72" s="25"/>
      <c r="VGC72" s="25"/>
      <c r="VGD72" s="25"/>
      <c r="VGE72" s="25"/>
      <c r="VGF72" s="25"/>
      <c r="VGG72" s="25"/>
      <c r="VGH72" s="25"/>
      <c r="VGI72" s="25"/>
      <c r="VGJ72" s="25"/>
      <c r="VGK72" s="25"/>
      <c r="VGL72" s="25"/>
      <c r="VGM72" s="25"/>
      <c r="VGN72" s="25"/>
      <c r="VGO72" s="25"/>
      <c r="VGP72" s="25"/>
      <c r="VGQ72" s="25"/>
      <c r="VGR72" s="25"/>
      <c r="VGS72" s="25"/>
      <c r="VGT72" s="25"/>
      <c r="VGU72" s="25"/>
      <c r="VGV72" s="25"/>
      <c r="VGW72" s="25"/>
      <c r="VGX72" s="25"/>
      <c r="VGY72" s="25"/>
      <c r="VGZ72" s="25"/>
      <c r="VHA72" s="25"/>
      <c r="VHB72" s="25"/>
      <c r="VHC72" s="25"/>
      <c r="VHD72" s="25"/>
      <c r="VHE72" s="25"/>
      <c r="VHF72" s="25"/>
      <c r="VHG72" s="25"/>
      <c r="VHH72" s="25"/>
      <c r="VHI72" s="25"/>
      <c r="VHJ72" s="25"/>
      <c r="VHK72" s="25"/>
      <c r="VHL72" s="25"/>
      <c r="VHM72" s="25"/>
      <c r="VHN72" s="25"/>
      <c r="VHO72" s="25"/>
      <c r="VHP72" s="25"/>
      <c r="VHQ72" s="25"/>
      <c r="VHR72" s="25"/>
      <c r="VHS72" s="25"/>
      <c r="VHT72" s="25"/>
      <c r="VHU72" s="25"/>
      <c r="VHV72" s="25"/>
      <c r="VHW72" s="25"/>
      <c r="VHX72" s="25"/>
      <c r="VHY72" s="25"/>
      <c r="VHZ72" s="25"/>
      <c r="VIA72" s="25"/>
      <c r="VIB72" s="25"/>
      <c r="VIC72" s="25"/>
      <c r="VID72" s="25"/>
      <c r="VIE72" s="25"/>
      <c r="VIF72" s="25"/>
      <c r="VIG72" s="25"/>
      <c r="VIH72" s="25"/>
      <c r="VII72" s="25"/>
      <c r="VIJ72" s="25"/>
      <c r="VIK72" s="25"/>
      <c r="VIL72" s="25"/>
      <c r="VIM72" s="25"/>
      <c r="VIN72" s="25"/>
      <c r="VIO72" s="25"/>
      <c r="VIP72" s="25"/>
      <c r="VIQ72" s="25"/>
      <c r="VIR72" s="25"/>
      <c r="VIS72" s="25"/>
      <c r="VIT72" s="25"/>
      <c r="VIU72" s="25"/>
      <c r="VIV72" s="25"/>
      <c r="VIW72" s="25"/>
      <c r="VIX72" s="25"/>
      <c r="VIY72" s="25"/>
      <c r="VIZ72" s="25"/>
      <c r="VJA72" s="25"/>
      <c r="VJB72" s="25"/>
      <c r="VJC72" s="25"/>
      <c r="VJD72" s="25"/>
      <c r="VJE72" s="25"/>
      <c r="VJF72" s="25"/>
      <c r="VJG72" s="25"/>
      <c r="VJH72" s="25"/>
      <c r="VJI72" s="25"/>
      <c r="VJJ72" s="25"/>
      <c r="VJK72" s="25"/>
      <c r="VJL72" s="25"/>
      <c r="VJM72" s="25"/>
      <c r="VJN72" s="25"/>
      <c r="VJO72" s="25"/>
      <c r="VJP72" s="25"/>
      <c r="VJQ72" s="25"/>
      <c r="VJR72" s="25"/>
      <c r="VJS72" s="25"/>
      <c r="VJT72" s="25"/>
      <c r="VJU72" s="25"/>
      <c r="VJV72" s="25"/>
      <c r="VJW72" s="25"/>
      <c r="VJX72" s="25"/>
      <c r="VJY72" s="25"/>
      <c r="VJZ72" s="25"/>
      <c r="VKA72" s="25"/>
      <c r="VKB72" s="25"/>
      <c r="VKC72" s="25"/>
      <c r="VKD72" s="25"/>
      <c r="VKE72" s="25"/>
      <c r="VKF72" s="25"/>
      <c r="VKG72" s="25"/>
      <c r="VKH72" s="25"/>
      <c r="VKI72" s="25"/>
      <c r="VKJ72" s="25"/>
      <c r="VKK72" s="25"/>
      <c r="VKL72" s="25"/>
      <c r="VKM72" s="25"/>
      <c r="VKN72" s="25"/>
      <c r="VKO72" s="25"/>
      <c r="VKP72" s="25"/>
      <c r="VKQ72" s="25"/>
      <c r="VKR72" s="25"/>
      <c r="VKS72" s="25"/>
      <c r="VKT72" s="25"/>
      <c r="VKU72" s="25"/>
      <c r="VKV72" s="25"/>
      <c r="VKW72" s="25"/>
      <c r="VKX72" s="25"/>
      <c r="VKY72" s="25"/>
      <c r="VKZ72" s="25"/>
      <c r="VLA72" s="25"/>
      <c r="VLB72" s="25"/>
      <c r="VLC72" s="25"/>
      <c r="VLD72" s="25"/>
      <c r="VLE72" s="25"/>
      <c r="VLF72" s="25"/>
      <c r="VLG72" s="25"/>
      <c r="VLH72" s="25"/>
      <c r="VLI72" s="25"/>
      <c r="VLJ72" s="25"/>
      <c r="VLK72" s="25"/>
      <c r="VLL72" s="25"/>
      <c r="VLM72" s="25"/>
      <c r="VLN72" s="25"/>
      <c r="VLO72" s="25"/>
      <c r="VLP72" s="25"/>
      <c r="VLQ72" s="25"/>
      <c r="VLR72" s="25"/>
      <c r="VLS72" s="25"/>
      <c r="VLT72" s="25"/>
      <c r="VLU72" s="25"/>
      <c r="VLV72" s="25"/>
      <c r="VLW72" s="25"/>
      <c r="VLX72" s="25"/>
      <c r="VLY72" s="25"/>
      <c r="VLZ72" s="25"/>
      <c r="VMA72" s="25"/>
      <c r="VMB72" s="25"/>
      <c r="VMC72" s="25"/>
      <c r="VMD72" s="25"/>
      <c r="VME72" s="25"/>
      <c r="VMF72" s="25"/>
      <c r="VMG72" s="25"/>
      <c r="VMH72" s="25"/>
      <c r="VMI72" s="25"/>
      <c r="VMJ72" s="25"/>
      <c r="VMK72" s="25"/>
      <c r="VML72" s="25"/>
      <c r="VMM72" s="25"/>
      <c r="VMN72" s="25"/>
      <c r="VMO72" s="25"/>
      <c r="VMP72" s="25"/>
      <c r="VMQ72" s="25"/>
      <c r="VMR72" s="25"/>
      <c r="VMS72" s="25"/>
      <c r="VMT72" s="25"/>
      <c r="VMU72" s="25"/>
      <c r="VMV72" s="25"/>
      <c r="VMW72" s="25"/>
      <c r="VMX72" s="25"/>
      <c r="VMY72" s="25"/>
      <c r="VMZ72" s="25"/>
      <c r="VNA72" s="25"/>
      <c r="VNB72" s="25"/>
      <c r="VNC72" s="25"/>
      <c r="VND72" s="25"/>
      <c r="VNE72" s="25"/>
      <c r="VNF72" s="25"/>
      <c r="VNG72" s="25"/>
      <c r="VNH72" s="25"/>
      <c r="VNI72" s="25"/>
      <c r="VNJ72" s="25"/>
      <c r="VNK72" s="25"/>
      <c r="VNL72" s="25"/>
      <c r="VNM72" s="25"/>
      <c r="VNN72" s="25"/>
      <c r="VNO72" s="25"/>
      <c r="VNP72" s="25"/>
      <c r="VNQ72" s="25"/>
      <c r="VNR72" s="25"/>
      <c r="VNS72" s="25"/>
      <c r="VNT72" s="25"/>
      <c r="VNU72" s="25"/>
      <c r="VNV72" s="25"/>
      <c r="VNW72" s="25"/>
      <c r="VNX72" s="25"/>
      <c r="VNY72" s="25"/>
      <c r="VNZ72" s="25"/>
      <c r="VOA72" s="25"/>
      <c r="VOB72" s="25"/>
      <c r="VOC72" s="25"/>
      <c r="VOD72" s="25"/>
      <c r="VOE72" s="25"/>
      <c r="VOF72" s="25"/>
      <c r="VOG72" s="25"/>
      <c r="VOH72" s="25"/>
      <c r="VOI72" s="25"/>
      <c r="VOJ72" s="25"/>
      <c r="VOK72" s="25"/>
      <c r="VOL72" s="25"/>
      <c r="VOM72" s="25"/>
      <c r="VON72" s="25"/>
      <c r="VOO72" s="25"/>
      <c r="VOP72" s="25"/>
      <c r="VOQ72" s="25"/>
      <c r="VOR72" s="25"/>
      <c r="VOS72" s="25"/>
      <c r="VOT72" s="25"/>
      <c r="VOU72" s="25"/>
      <c r="VOV72" s="25"/>
      <c r="VOW72" s="25"/>
      <c r="VOX72" s="25"/>
      <c r="VOY72" s="25"/>
      <c r="VOZ72" s="25"/>
      <c r="VPA72" s="25"/>
      <c r="VPB72" s="25"/>
      <c r="VPC72" s="25"/>
      <c r="VPD72" s="25"/>
      <c r="VPE72" s="25"/>
      <c r="VPF72" s="25"/>
      <c r="VPG72" s="25"/>
      <c r="VPH72" s="25"/>
      <c r="VPI72" s="25"/>
      <c r="VPJ72" s="25"/>
      <c r="VPK72" s="25"/>
      <c r="VPL72" s="25"/>
      <c r="VPM72" s="25"/>
      <c r="VPN72" s="25"/>
      <c r="VPO72" s="25"/>
      <c r="VPP72" s="25"/>
      <c r="VPQ72" s="25"/>
      <c r="VPR72" s="25"/>
      <c r="VPS72" s="25"/>
      <c r="VPT72" s="25"/>
      <c r="VPU72" s="25"/>
      <c r="VPV72" s="25"/>
      <c r="VPW72" s="25"/>
      <c r="VPX72" s="25"/>
      <c r="VPY72" s="25"/>
      <c r="VPZ72" s="25"/>
      <c r="VQA72" s="25"/>
      <c r="VQB72" s="25"/>
      <c r="VQC72" s="25"/>
      <c r="VQD72" s="25"/>
      <c r="VQE72" s="25"/>
      <c r="VQF72" s="25"/>
      <c r="VQG72" s="25"/>
      <c r="VQH72" s="25"/>
      <c r="VQI72" s="25"/>
      <c r="VQJ72" s="25"/>
      <c r="VQK72" s="25"/>
      <c r="VQL72" s="25"/>
      <c r="VQM72" s="25"/>
      <c r="VQN72" s="25"/>
      <c r="VQO72" s="25"/>
      <c r="VQP72" s="25"/>
      <c r="VQQ72" s="25"/>
      <c r="VQR72" s="25"/>
      <c r="VQS72" s="25"/>
      <c r="VQT72" s="25"/>
      <c r="VQU72" s="25"/>
      <c r="VQV72" s="25"/>
      <c r="VQW72" s="25"/>
      <c r="VQX72" s="25"/>
      <c r="VQY72" s="25"/>
      <c r="VQZ72" s="25"/>
      <c r="VRA72" s="25"/>
      <c r="VRB72" s="25"/>
      <c r="VRC72" s="25"/>
      <c r="VRD72" s="25"/>
      <c r="VRE72" s="25"/>
      <c r="VRF72" s="25"/>
      <c r="VRG72" s="25"/>
      <c r="VRH72" s="25"/>
      <c r="VRI72" s="25"/>
      <c r="VRJ72" s="25"/>
      <c r="VRK72" s="25"/>
      <c r="VRL72" s="25"/>
      <c r="VRM72" s="25"/>
      <c r="VRN72" s="25"/>
      <c r="VRO72" s="25"/>
      <c r="VRP72" s="25"/>
      <c r="VRQ72" s="25"/>
      <c r="VRR72" s="25"/>
      <c r="VRS72" s="25"/>
      <c r="VRT72" s="25"/>
      <c r="VRU72" s="25"/>
      <c r="VRV72" s="25"/>
      <c r="VRW72" s="25"/>
      <c r="VRX72" s="25"/>
      <c r="VRY72" s="25"/>
      <c r="VRZ72" s="25"/>
      <c r="VSA72" s="25"/>
      <c r="VSB72" s="25"/>
      <c r="VSC72" s="25"/>
      <c r="VSD72" s="25"/>
      <c r="VSE72" s="25"/>
      <c r="VSF72" s="25"/>
      <c r="VSG72" s="25"/>
      <c r="VSH72" s="25"/>
      <c r="VSI72" s="25"/>
      <c r="VSJ72" s="25"/>
      <c r="VSK72" s="25"/>
      <c r="VSL72" s="25"/>
      <c r="VSM72" s="25"/>
      <c r="VSN72" s="25"/>
      <c r="VSO72" s="25"/>
      <c r="VSP72" s="25"/>
      <c r="VSQ72" s="25"/>
      <c r="VSR72" s="25"/>
      <c r="VSS72" s="25"/>
      <c r="VST72" s="25"/>
      <c r="VSU72" s="25"/>
      <c r="VSV72" s="25"/>
      <c r="VSW72" s="25"/>
      <c r="VSX72" s="25"/>
      <c r="VSY72" s="25"/>
      <c r="VSZ72" s="25"/>
      <c r="VTA72" s="25"/>
      <c r="VTB72" s="25"/>
      <c r="VTC72" s="25"/>
      <c r="VTD72" s="25"/>
      <c r="VTE72" s="25"/>
      <c r="VTF72" s="25"/>
      <c r="VTG72" s="25"/>
      <c r="VTH72" s="25"/>
      <c r="VTI72" s="25"/>
      <c r="VTJ72" s="25"/>
      <c r="VTK72" s="25"/>
      <c r="VTL72" s="25"/>
      <c r="VTM72" s="25"/>
      <c r="VTN72" s="25"/>
      <c r="VTO72" s="25"/>
      <c r="VTP72" s="25"/>
      <c r="VTQ72" s="25"/>
      <c r="VTR72" s="25"/>
      <c r="VTS72" s="25"/>
      <c r="VTT72" s="25"/>
      <c r="VTU72" s="25"/>
      <c r="VTV72" s="25"/>
      <c r="VTW72" s="25"/>
      <c r="VTX72" s="25"/>
      <c r="VTY72" s="25"/>
      <c r="VTZ72" s="25"/>
      <c r="VUA72" s="25"/>
      <c r="VUB72" s="25"/>
      <c r="VUC72" s="25"/>
      <c r="VUD72" s="25"/>
      <c r="VUE72" s="25"/>
      <c r="VUF72" s="25"/>
      <c r="VUG72" s="25"/>
      <c r="VUH72" s="25"/>
      <c r="VUI72" s="25"/>
      <c r="VUJ72" s="25"/>
      <c r="VUK72" s="25"/>
      <c r="VUL72" s="25"/>
      <c r="VUM72" s="25"/>
      <c r="VUN72" s="25"/>
      <c r="VUO72" s="25"/>
      <c r="VUP72" s="25"/>
      <c r="VUQ72" s="25"/>
      <c r="VUR72" s="25"/>
      <c r="VUS72" s="25"/>
      <c r="VUT72" s="25"/>
      <c r="VUU72" s="25"/>
      <c r="VUV72" s="25"/>
      <c r="VUW72" s="25"/>
      <c r="VUX72" s="25"/>
      <c r="VUY72" s="25"/>
      <c r="VUZ72" s="25"/>
      <c r="VVA72" s="25"/>
      <c r="VVB72" s="25"/>
      <c r="VVC72" s="25"/>
      <c r="VVD72" s="25"/>
      <c r="VVE72" s="25"/>
      <c r="VVF72" s="25"/>
      <c r="VVG72" s="25"/>
      <c r="VVH72" s="25"/>
      <c r="VVI72" s="25"/>
      <c r="VVJ72" s="25"/>
      <c r="VVK72" s="25"/>
      <c r="VVL72" s="25"/>
      <c r="VVM72" s="25"/>
      <c r="VVN72" s="25"/>
      <c r="VVO72" s="25"/>
      <c r="VVP72" s="25"/>
      <c r="VVQ72" s="25"/>
      <c r="VVR72" s="25"/>
      <c r="VVS72" s="25"/>
      <c r="VVT72" s="25"/>
      <c r="VVU72" s="25"/>
      <c r="VVV72" s="25"/>
      <c r="VVW72" s="25"/>
      <c r="VVX72" s="25"/>
      <c r="VVY72" s="25"/>
      <c r="VVZ72" s="25"/>
      <c r="VWA72" s="25"/>
      <c r="VWB72" s="25"/>
      <c r="VWC72" s="25"/>
      <c r="VWD72" s="25"/>
      <c r="VWE72" s="25"/>
      <c r="VWF72" s="25"/>
      <c r="VWG72" s="25"/>
      <c r="VWH72" s="25"/>
      <c r="VWI72" s="25"/>
      <c r="VWJ72" s="25"/>
      <c r="VWK72" s="25"/>
      <c r="VWL72" s="25"/>
      <c r="VWM72" s="25"/>
      <c r="VWN72" s="25"/>
      <c r="VWO72" s="25"/>
      <c r="VWP72" s="25"/>
      <c r="VWQ72" s="25"/>
      <c r="VWR72" s="25"/>
      <c r="VWS72" s="25"/>
      <c r="VWT72" s="25"/>
      <c r="VWU72" s="25"/>
      <c r="VWV72" s="25"/>
      <c r="VWW72" s="25"/>
      <c r="VWX72" s="25"/>
      <c r="VWY72" s="25"/>
      <c r="VWZ72" s="25"/>
      <c r="VXA72" s="25"/>
      <c r="VXB72" s="25"/>
      <c r="VXC72" s="25"/>
      <c r="VXD72" s="25"/>
      <c r="VXE72" s="25"/>
      <c r="VXF72" s="25"/>
      <c r="VXG72" s="25"/>
      <c r="VXH72" s="25"/>
      <c r="VXI72" s="25"/>
      <c r="VXJ72" s="25"/>
      <c r="VXK72" s="25"/>
      <c r="VXL72" s="25"/>
      <c r="VXM72" s="25"/>
      <c r="VXN72" s="25"/>
      <c r="VXO72" s="25"/>
      <c r="VXP72" s="25"/>
      <c r="VXQ72" s="25"/>
      <c r="VXR72" s="25"/>
      <c r="VXS72" s="25"/>
      <c r="VXT72" s="25"/>
      <c r="VXU72" s="25"/>
      <c r="VXV72" s="25"/>
      <c r="VXW72" s="25"/>
      <c r="VXX72" s="25"/>
      <c r="VXY72" s="25"/>
      <c r="VXZ72" s="25"/>
      <c r="VYA72" s="25"/>
      <c r="VYB72" s="25"/>
      <c r="VYC72" s="25"/>
      <c r="VYD72" s="25"/>
      <c r="VYE72" s="25"/>
      <c r="VYF72" s="25"/>
      <c r="VYG72" s="25"/>
      <c r="VYH72" s="25"/>
      <c r="VYI72" s="25"/>
      <c r="VYJ72" s="25"/>
      <c r="VYK72" s="25"/>
      <c r="VYL72" s="25"/>
      <c r="VYM72" s="25"/>
      <c r="VYN72" s="25"/>
      <c r="VYO72" s="25"/>
      <c r="VYP72" s="25"/>
      <c r="VYQ72" s="25"/>
      <c r="VYR72" s="25"/>
      <c r="VYS72" s="25"/>
      <c r="VYT72" s="25"/>
      <c r="VYU72" s="25"/>
      <c r="VYV72" s="25"/>
      <c r="VYW72" s="25"/>
      <c r="VYX72" s="25"/>
      <c r="VYY72" s="25"/>
      <c r="VYZ72" s="25"/>
      <c r="VZA72" s="25"/>
      <c r="VZB72" s="25"/>
      <c r="VZC72" s="25"/>
      <c r="VZD72" s="25"/>
      <c r="VZE72" s="25"/>
      <c r="VZF72" s="25"/>
      <c r="VZG72" s="25"/>
      <c r="VZH72" s="25"/>
      <c r="VZI72" s="25"/>
      <c r="VZJ72" s="25"/>
      <c r="VZK72" s="25"/>
      <c r="VZL72" s="25"/>
      <c r="VZM72" s="25"/>
      <c r="VZN72" s="25"/>
      <c r="VZO72" s="25"/>
      <c r="VZP72" s="25"/>
      <c r="VZQ72" s="25"/>
      <c r="VZR72" s="25"/>
      <c r="VZS72" s="25"/>
      <c r="VZT72" s="25"/>
      <c r="VZU72" s="25"/>
      <c r="VZV72" s="25"/>
      <c r="VZW72" s="25"/>
      <c r="VZX72" s="25"/>
      <c r="VZY72" s="25"/>
      <c r="VZZ72" s="25"/>
      <c r="WAA72" s="25"/>
      <c r="WAB72" s="25"/>
      <c r="WAC72" s="25"/>
      <c r="WAD72" s="25"/>
      <c r="WAE72" s="25"/>
      <c r="WAF72" s="25"/>
      <c r="WAG72" s="25"/>
      <c r="WAH72" s="25"/>
      <c r="WAI72" s="25"/>
      <c r="WAJ72" s="25"/>
      <c r="WAK72" s="25"/>
      <c r="WAL72" s="25"/>
      <c r="WAM72" s="25"/>
      <c r="WAN72" s="25"/>
      <c r="WAO72" s="25"/>
      <c r="WAP72" s="25"/>
      <c r="WAQ72" s="25"/>
      <c r="WAR72" s="25"/>
      <c r="WAS72" s="25"/>
      <c r="WAT72" s="25"/>
      <c r="WAU72" s="25"/>
      <c r="WAV72" s="25"/>
      <c r="WAW72" s="25"/>
      <c r="WAX72" s="25"/>
      <c r="WAY72" s="25"/>
      <c r="WAZ72" s="25"/>
      <c r="WBA72" s="25"/>
      <c r="WBB72" s="25"/>
      <c r="WBC72" s="25"/>
      <c r="WBD72" s="25"/>
      <c r="WBE72" s="25"/>
      <c r="WBF72" s="25"/>
      <c r="WBG72" s="25"/>
      <c r="WBH72" s="25"/>
      <c r="WBI72" s="25"/>
      <c r="WBJ72" s="25"/>
      <c r="WBK72" s="25"/>
      <c r="WBL72" s="25"/>
      <c r="WBM72" s="25"/>
      <c r="WBN72" s="25"/>
      <c r="WBO72" s="25"/>
      <c r="WBP72" s="25"/>
      <c r="WBQ72" s="25"/>
      <c r="WBR72" s="25"/>
      <c r="WBS72" s="25"/>
      <c r="WBT72" s="25"/>
      <c r="WBU72" s="25"/>
      <c r="WBV72" s="25"/>
      <c r="WBW72" s="25"/>
      <c r="WBX72" s="25"/>
      <c r="WBY72" s="25"/>
      <c r="WBZ72" s="25"/>
      <c r="WCA72" s="25"/>
      <c r="WCB72" s="25"/>
      <c r="WCC72" s="25"/>
      <c r="WCD72" s="25"/>
      <c r="WCE72" s="25"/>
      <c r="WCF72" s="25"/>
      <c r="WCG72" s="25"/>
      <c r="WCH72" s="25"/>
      <c r="WCI72" s="25"/>
      <c r="WCJ72" s="25"/>
      <c r="WCK72" s="25"/>
      <c r="WCL72" s="25"/>
      <c r="WCM72" s="25"/>
      <c r="WCN72" s="25"/>
      <c r="WCO72" s="25"/>
      <c r="WCP72" s="25"/>
      <c r="WCQ72" s="25"/>
      <c r="WCR72" s="25"/>
      <c r="WCS72" s="25"/>
      <c r="WCT72" s="25"/>
      <c r="WCU72" s="25"/>
      <c r="WCV72" s="25"/>
      <c r="WCW72" s="25"/>
      <c r="WCX72" s="25"/>
      <c r="WCY72" s="25"/>
      <c r="WCZ72" s="25"/>
      <c r="WDA72" s="25"/>
      <c r="WDB72" s="25"/>
      <c r="WDC72" s="25"/>
      <c r="WDD72" s="25"/>
      <c r="WDE72" s="25"/>
      <c r="WDF72" s="25"/>
      <c r="WDG72" s="25"/>
      <c r="WDH72" s="25"/>
      <c r="WDI72" s="25"/>
      <c r="WDJ72" s="25"/>
      <c r="WDK72" s="25"/>
      <c r="WDL72" s="25"/>
      <c r="WDM72" s="25"/>
      <c r="WDN72" s="25"/>
      <c r="WDO72" s="25"/>
      <c r="WDP72" s="25"/>
      <c r="WDQ72" s="25"/>
      <c r="WDR72" s="25"/>
      <c r="WDS72" s="25"/>
      <c r="WDT72" s="25"/>
      <c r="WDU72" s="25"/>
      <c r="WDV72" s="25"/>
      <c r="WDW72" s="25"/>
      <c r="WDX72" s="25"/>
      <c r="WDY72" s="25"/>
      <c r="WDZ72" s="25"/>
      <c r="WEA72" s="25"/>
      <c r="WEB72" s="25"/>
      <c r="WEC72" s="25"/>
      <c r="WED72" s="25"/>
      <c r="WEE72" s="25"/>
      <c r="WEF72" s="25"/>
      <c r="WEG72" s="25"/>
      <c r="WEH72" s="25"/>
      <c r="WEI72" s="25"/>
      <c r="WEJ72" s="25"/>
      <c r="WEK72" s="25"/>
      <c r="WEL72" s="25"/>
      <c r="WEM72" s="25"/>
      <c r="WEN72" s="25"/>
      <c r="WEO72" s="25"/>
      <c r="WEP72" s="25"/>
      <c r="WEQ72" s="25"/>
      <c r="WER72" s="25"/>
      <c r="WES72" s="25"/>
      <c r="WET72" s="25"/>
      <c r="WEU72" s="25"/>
      <c r="WEV72" s="25"/>
      <c r="WEW72" s="25"/>
      <c r="WEX72" s="25"/>
      <c r="WEY72" s="25"/>
      <c r="WEZ72" s="25"/>
      <c r="WFA72" s="25"/>
      <c r="WFB72" s="25"/>
      <c r="WFC72" s="25"/>
      <c r="WFD72" s="25"/>
      <c r="WFE72" s="25"/>
      <c r="WFF72" s="25"/>
      <c r="WFG72" s="25"/>
      <c r="WFH72" s="25"/>
      <c r="WFI72" s="25"/>
      <c r="WFJ72" s="25"/>
      <c r="WFK72" s="25"/>
      <c r="WFL72" s="25"/>
      <c r="WFM72" s="25"/>
      <c r="WFN72" s="25"/>
      <c r="WFO72" s="25"/>
      <c r="WFP72" s="25"/>
      <c r="WFQ72" s="25"/>
      <c r="WFR72" s="25"/>
      <c r="WFS72" s="25"/>
      <c r="WFT72" s="25"/>
      <c r="WFU72" s="25"/>
      <c r="WFV72" s="25"/>
      <c r="WFW72" s="25"/>
      <c r="WFX72" s="25"/>
      <c r="WFY72" s="25"/>
      <c r="WFZ72" s="25"/>
      <c r="WGA72" s="25"/>
      <c r="WGB72" s="25"/>
      <c r="WGC72" s="25"/>
      <c r="WGD72" s="25"/>
      <c r="WGE72" s="25"/>
      <c r="WGF72" s="25"/>
      <c r="WGG72" s="25"/>
      <c r="WGH72" s="25"/>
      <c r="WGI72" s="25"/>
      <c r="WGJ72" s="25"/>
      <c r="WGK72" s="25"/>
      <c r="WGL72" s="25"/>
      <c r="WGM72" s="25"/>
      <c r="WGN72" s="25"/>
      <c r="WGO72" s="25"/>
      <c r="WGP72" s="25"/>
      <c r="WGQ72" s="25"/>
      <c r="WGR72" s="25"/>
      <c r="WGS72" s="25"/>
      <c r="WGT72" s="25"/>
      <c r="WGU72" s="25"/>
      <c r="WGV72" s="25"/>
      <c r="WGW72" s="25"/>
      <c r="WGX72" s="25"/>
      <c r="WGY72" s="25"/>
      <c r="WGZ72" s="25"/>
      <c r="WHA72" s="25"/>
      <c r="WHB72" s="25"/>
      <c r="WHC72" s="25"/>
      <c r="WHD72" s="25"/>
      <c r="WHE72" s="25"/>
      <c r="WHF72" s="25"/>
      <c r="WHG72" s="25"/>
      <c r="WHH72" s="25"/>
      <c r="WHI72" s="25"/>
      <c r="WHJ72" s="25"/>
      <c r="WHK72" s="25"/>
      <c r="WHL72" s="25"/>
      <c r="WHM72" s="25"/>
      <c r="WHN72" s="25"/>
      <c r="WHO72" s="25"/>
      <c r="WHP72" s="25"/>
      <c r="WHQ72" s="25"/>
      <c r="WHR72" s="25"/>
      <c r="WHS72" s="25"/>
      <c r="WHT72" s="25"/>
      <c r="WHU72" s="25"/>
      <c r="WHV72" s="25"/>
      <c r="WHW72" s="25"/>
      <c r="WHX72" s="25"/>
      <c r="WHY72" s="25"/>
      <c r="WHZ72" s="25"/>
      <c r="WIA72" s="25"/>
      <c r="WIB72" s="25"/>
      <c r="WIC72" s="25"/>
      <c r="WID72" s="25"/>
      <c r="WIE72" s="25"/>
      <c r="WIF72" s="25"/>
      <c r="WIG72" s="25"/>
      <c r="WIH72" s="25"/>
      <c r="WII72" s="25"/>
      <c r="WIJ72" s="25"/>
      <c r="WIK72" s="25"/>
      <c r="WIL72" s="25"/>
      <c r="WIM72" s="25"/>
      <c r="WIN72" s="25"/>
      <c r="WIO72" s="25"/>
      <c r="WIP72" s="25"/>
      <c r="WIQ72" s="25"/>
      <c r="WIR72" s="25"/>
      <c r="WIS72" s="25"/>
      <c r="WIT72" s="25"/>
      <c r="WIU72" s="25"/>
      <c r="WIV72" s="25"/>
      <c r="WIW72" s="25"/>
      <c r="WIX72" s="25"/>
      <c r="WIY72" s="25"/>
      <c r="WIZ72" s="25"/>
      <c r="WJA72" s="25"/>
      <c r="WJB72" s="25"/>
      <c r="WJC72" s="25"/>
      <c r="WJD72" s="25"/>
      <c r="WJE72" s="25"/>
      <c r="WJF72" s="25"/>
      <c r="WJG72" s="25"/>
      <c r="WJH72" s="25"/>
      <c r="WJI72" s="25"/>
      <c r="WJJ72" s="25"/>
      <c r="WJK72" s="25"/>
      <c r="WJL72" s="25"/>
      <c r="WJM72" s="25"/>
      <c r="WJN72" s="25"/>
      <c r="WJO72" s="25"/>
      <c r="WJP72" s="25"/>
      <c r="WJQ72" s="25"/>
      <c r="WJR72" s="25"/>
      <c r="WJS72" s="25"/>
      <c r="WJT72" s="25"/>
      <c r="WJU72" s="25"/>
      <c r="WJV72" s="25"/>
      <c r="WJW72" s="25"/>
      <c r="WJX72" s="25"/>
      <c r="WJY72" s="25"/>
      <c r="WJZ72" s="25"/>
      <c r="WKA72" s="25"/>
      <c r="WKB72" s="25"/>
      <c r="WKC72" s="25"/>
      <c r="WKD72" s="25"/>
      <c r="WKE72" s="25"/>
      <c r="WKF72" s="25"/>
      <c r="WKG72" s="25"/>
      <c r="WKH72" s="25"/>
      <c r="WKI72" s="25"/>
      <c r="WKJ72" s="25"/>
      <c r="WKK72" s="25"/>
      <c r="WKL72" s="25"/>
      <c r="WKM72" s="25"/>
      <c r="WKN72" s="25"/>
      <c r="WKO72" s="25"/>
      <c r="WKP72" s="25"/>
      <c r="WKQ72" s="25"/>
      <c r="WKR72" s="25"/>
      <c r="WKS72" s="25"/>
      <c r="WKT72" s="25"/>
      <c r="WKU72" s="25"/>
      <c r="WKV72" s="25"/>
      <c r="WKW72" s="25"/>
      <c r="WKX72" s="25"/>
      <c r="WKY72" s="25"/>
      <c r="WKZ72" s="25"/>
      <c r="WLA72" s="25"/>
      <c r="WLB72" s="25"/>
      <c r="WLC72" s="25"/>
      <c r="WLD72" s="25"/>
      <c r="WLE72" s="25"/>
      <c r="WLF72" s="25"/>
      <c r="WLG72" s="25"/>
      <c r="WLH72" s="25"/>
      <c r="WLI72" s="25"/>
      <c r="WLJ72" s="25"/>
      <c r="WLK72" s="25"/>
      <c r="WLL72" s="25"/>
      <c r="WLM72" s="25"/>
      <c r="WLN72" s="25"/>
      <c r="WLO72" s="25"/>
      <c r="WLP72" s="25"/>
      <c r="WLQ72" s="25"/>
      <c r="WLR72" s="25"/>
      <c r="WLS72" s="25"/>
      <c r="WLT72" s="25"/>
      <c r="WLU72" s="25"/>
      <c r="WLV72" s="25"/>
      <c r="WLW72" s="25"/>
      <c r="WLX72" s="25"/>
      <c r="WLY72" s="25"/>
      <c r="WLZ72" s="25"/>
      <c r="WMA72" s="25"/>
      <c r="WMB72" s="25"/>
      <c r="WMC72" s="25"/>
      <c r="WMD72" s="25"/>
      <c r="WME72" s="25"/>
      <c r="WMF72" s="25"/>
      <c r="WMG72" s="25"/>
      <c r="WMH72" s="25"/>
      <c r="WMI72" s="25"/>
      <c r="WMJ72" s="25"/>
      <c r="WMK72" s="25"/>
      <c r="WML72" s="25"/>
      <c r="WMM72" s="25"/>
      <c r="WMN72" s="25"/>
      <c r="WMO72" s="25"/>
      <c r="WMP72" s="25"/>
      <c r="WMQ72" s="25"/>
      <c r="WMR72" s="25"/>
      <c r="WMS72" s="25"/>
      <c r="WMT72" s="25"/>
      <c r="WMU72" s="25"/>
      <c r="WMV72" s="25"/>
      <c r="WMW72" s="25"/>
      <c r="WMX72" s="25"/>
      <c r="WMY72" s="25"/>
      <c r="WMZ72" s="25"/>
      <c r="WNA72" s="25"/>
      <c r="WNB72" s="25"/>
      <c r="WNC72" s="25"/>
      <c r="WND72" s="25"/>
      <c r="WNE72" s="25"/>
      <c r="WNF72" s="25"/>
      <c r="WNG72" s="25"/>
      <c r="WNH72" s="25"/>
      <c r="WNI72" s="25"/>
      <c r="WNJ72" s="25"/>
      <c r="WNK72" s="25"/>
      <c r="WNL72" s="25"/>
      <c r="WNM72" s="25"/>
      <c r="WNN72" s="25"/>
      <c r="WNO72" s="25"/>
      <c r="WNP72" s="25"/>
      <c r="WNQ72" s="25"/>
      <c r="WNR72" s="25"/>
      <c r="WNS72" s="25"/>
      <c r="WNT72" s="25"/>
      <c r="WNU72" s="25"/>
      <c r="WNV72" s="25"/>
      <c r="WNW72" s="25"/>
      <c r="WNX72" s="25"/>
      <c r="WNY72" s="25"/>
      <c r="WNZ72" s="25"/>
      <c r="WOA72" s="25"/>
      <c r="WOB72" s="25"/>
      <c r="WOC72" s="25"/>
      <c r="WOD72" s="25"/>
      <c r="WOE72" s="25"/>
      <c r="WOF72" s="25"/>
      <c r="WOG72" s="25"/>
      <c r="WOH72" s="25"/>
      <c r="WOI72" s="25"/>
      <c r="WOJ72" s="25"/>
      <c r="WOK72" s="25"/>
      <c r="WOL72" s="25"/>
      <c r="WOM72" s="25"/>
      <c r="WON72" s="25"/>
      <c r="WOO72" s="25"/>
      <c r="WOP72" s="25"/>
      <c r="WOQ72" s="25"/>
      <c r="WOR72" s="25"/>
      <c r="WOS72" s="25"/>
      <c r="WOT72" s="25"/>
      <c r="WOU72" s="25"/>
      <c r="WOV72" s="25"/>
      <c r="WOW72" s="25"/>
      <c r="WOX72" s="25"/>
      <c r="WOY72" s="25"/>
      <c r="WOZ72" s="25"/>
      <c r="WPA72" s="25"/>
      <c r="WPB72" s="25"/>
      <c r="WPC72" s="25"/>
      <c r="WPD72" s="25"/>
      <c r="WPE72" s="25"/>
      <c r="WPF72" s="25"/>
      <c r="WPG72" s="25"/>
      <c r="WPH72" s="25"/>
      <c r="WPI72" s="25"/>
      <c r="WPJ72" s="25"/>
      <c r="WPK72" s="25"/>
      <c r="WPL72" s="25"/>
      <c r="WPM72" s="25"/>
      <c r="WPN72" s="25"/>
      <c r="WPO72" s="25"/>
      <c r="WPP72" s="25"/>
      <c r="WPQ72" s="25"/>
      <c r="WPR72" s="25"/>
      <c r="WPS72" s="25"/>
      <c r="WPT72" s="25"/>
      <c r="WPU72" s="25"/>
      <c r="WPV72" s="25"/>
      <c r="WPW72" s="25"/>
      <c r="WPX72" s="25"/>
      <c r="WPY72" s="25"/>
      <c r="WPZ72" s="25"/>
      <c r="WQA72" s="25"/>
      <c r="WQB72" s="25"/>
      <c r="WQC72" s="25"/>
      <c r="WQD72" s="25"/>
      <c r="WQE72" s="25"/>
      <c r="WQF72" s="25"/>
      <c r="WQG72" s="25"/>
      <c r="WQH72" s="25"/>
      <c r="WQI72" s="25"/>
      <c r="WQJ72" s="25"/>
      <c r="WQK72" s="25"/>
      <c r="WQL72" s="25"/>
      <c r="WQM72" s="25"/>
      <c r="WQN72" s="25"/>
      <c r="WQO72" s="25"/>
      <c r="WQP72" s="25"/>
      <c r="WQQ72" s="25"/>
      <c r="WQR72" s="25"/>
      <c r="WQS72" s="25"/>
      <c r="WQT72" s="25"/>
      <c r="WQU72" s="25"/>
      <c r="WQV72" s="25"/>
      <c r="WQW72" s="25"/>
      <c r="WQX72" s="25"/>
      <c r="WQY72" s="25"/>
      <c r="WQZ72" s="25"/>
      <c r="WRA72" s="25"/>
      <c r="WRB72" s="25"/>
      <c r="WRC72" s="25"/>
      <c r="WRD72" s="25"/>
      <c r="WRE72" s="25"/>
      <c r="WRF72" s="25"/>
      <c r="WRG72" s="25"/>
      <c r="WRH72" s="25"/>
      <c r="WRI72" s="25"/>
      <c r="WRJ72" s="25"/>
      <c r="WRK72" s="25"/>
      <c r="WRL72" s="25"/>
      <c r="WRM72" s="25"/>
      <c r="WRN72" s="25"/>
      <c r="WRO72" s="25"/>
      <c r="WRP72" s="25"/>
      <c r="WRQ72" s="25"/>
      <c r="WRR72" s="25"/>
      <c r="WRS72" s="25"/>
      <c r="WRT72" s="25"/>
      <c r="WRU72" s="25"/>
      <c r="WRV72" s="25"/>
      <c r="WRW72" s="25"/>
      <c r="WRX72" s="25"/>
      <c r="WRY72" s="25"/>
      <c r="WRZ72" s="25"/>
      <c r="WSA72" s="25"/>
      <c r="WSB72" s="25"/>
      <c r="WSC72" s="25"/>
      <c r="WSD72" s="25"/>
      <c r="WSE72" s="25"/>
      <c r="WSF72" s="25"/>
      <c r="WSG72" s="25"/>
      <c r="WSH72" s="25"/>
      <c r="WSI72" s="25"/>
      <c r="WSJ72" s="25"/>
      <c r="WSK72" s="25"/>
      <c r="WSL72" s="25"/>
      <c r="WSM72" s="25"/>
      <c r="WSN72" s="25"/>
      <c r="WSO72" s="25"/>
      <c r="WSP72" s="25"/>
      <c r="WSQ72" s="25"/>
      <c r="WSR72" s="25"/>
      <c r="WSS72" s="25"/>
      <c r="WST72" s="25"/>
      <c r="WSU72" s="25"/>
      <c r="WSV72" s="25"/>
      <c r="WSW72" s="25"/>
      <c r="WSX72" s="25"/>
      <c r="WSY72" s="25"/>
      <c r="WSZ72" s="25"/>
      <c r="WTA72" s="25"/>
      <c r="WTB72" s="25"/>
      <c r="WTC72" s="25"/>
      <c r="WTD72" s="25"/>
      <c r="WTE72" s="25"/>
      <c r="WTF72" s="25"/>
      <c r="WTG72" s="25"/>
      <c r="WTH72" s="25"/>
      <c r="WTI72" s="25"/>
      <c r="WTJ72" s="25"/>
      <c r="WTK72" s="25"/>
      <c r="WTL72" s="25"/>
      <c r="WTM72" s="25"/>
      <c r="WTN72" s="25"/>
      <c r="WTO72" s="25"/>
      <c r="WTP72" s="25"/>
      <c r="WTQ72" s="25"/>
      <c r="WTR72" s="25"/>
      <c r="WTS72" s="25"/>
      <c r="WTT72" s="25"/>
      <c r="WTU72" s="25"/>
      <c r="WTV72" s="25"/>
      <c r="WTW72" s="25"/>
      <c r="WTX72" s="25"/>
      <c r="WTY72" s="25"/>
      <c r="WTZ72" s="25"/>
      <c r="WUA72" s="25"/>
      <c r="WUB72" s="25"/>
      <c r="WUC72" s="25"/>
      <c r="WUD72" s="25"/>
      <c r="WUE72" s="25"/>
      <c r="WUF72" s="25"/>
      <c r="WUG72" s="25"/>
      <c r="WUH72" s="25"/>
      <c r="WUI72" s="25"/>
      <c r="WUJ72" s="25"/>
      <c r="WUK72" s="25"/>
      <c r="WUL72" s="25"/>
      <c r="WUM72" s="25"/>
      <c r="WUN72" s="25"/>
      <c r="WUO72" s="25"/>
      <c r="WUP72" s="25"/>
      <c r="WUQ72" s="25"/>
      <c r="WUR72" s="25"/>
      <c r="WUS72" s="25"/>
      <c r="WUT72" s="25"/>
      <c r="WUU72" s="25"/>
      <c r="WUV72" s="25"/>
      <c r="WUW72" s="25"/>
      <c r="WUX72" s="25"/>
      <c r="WUY72" s="25"/>
      <c r="WUZ72" s="25"/>
      <c r="WVA72" s="25"/>
      <c r="WVB72" s="25"/>
      <c r="WVC72" s="25"/>
      <c r="WVD72" s="25"/>
      <c r="WVE72" s="25"/>
      <c r="WVF72" s="25"/>
      <c r="WVG72" s="25"/>
      <c r="WVH72" s="25"/>
      <c r="WVI72" s="25"/>
      <c r="WVJ72" s="25"/>
      <c r="WVK72" s="25"/>
      <c r="WVL72" s="25"/>
      <c r="WVM72" s="25"/>
      <c r="WVN72" s="25"/>
      <c r="WVO72" s="25"/>
      <c r="WVP72" s="25"/>
      <c r="WVQ72" s="25"/>
      <c r="WVR72" s="25"/>
      <c r="WVS72" s="25"/>
      <c r="WVT72" s="25"/>
      <c r="WVU72" s="25"/>
      <c r="WVV72" s="25"/>
      <c r="WVW72" s="25"/>
      <c r="WVX72" s="25"/>
      <c r="WVY72" s="25"/>
      <c r="WVZ72" s="25"/>
      <c r="WWA72" s="25"/>
      <c r="WWB72" s="25"/>
      <c r="WWC72" s="25"/>
      <c r="WWD72" s="25"/>
      <c r="WWE72" s="25"/>
      <c r="WWF72" s="25"/>
      <c r="WWG72" s="25"/>
      <c r="WWH72" s="25"/>
      <c r="WWI72" s="25"/>
      <c r="WWJ72" s="25"/>
      <c r="WWK72" s="25"/>
      <c r="WWL72" s="25"/>
      <c r="WWM72" s="25"/>
      <c r="WWN72" s="25"/>
      <c r="WWO72" s="25"/>
      <c r="WWP72" s="25"/>
      <c r="WWQ72" s="25"/>
      <c r="WWR72" s="25"/>
      <c r="WWS72" s="25"/>
      <c r="WWT72" s="25"/>
      <c r="WWU72" s="25"/>
      <c r="WWV72" s="25"/>
      <c r="WWW72" s="25"/>
      <c r="WWX72" s="25"/>
      <c r="WWY72" s="25"/>
      <c r="WWZ72" s="25"/>
      <c r="WXA72" s="25"/>
      <c r="WXB72" s="25"/>
      <c r="WXC72" s="25"/>
      <c r="WXD72" s="25"/>
      <c r="WXE72" s="25"/>
      <c r="WXF72" s="25"/>
      <c r="WXG72" s="25"/>
      <c r="WXH72" s="25"/>
      <c r="WXI72" s="25"/>
      <c r="WXJ72" s="25"/>
      <c r="WXK72" s="25"/>
      <c r="WXL72" s="25"/>
      <c r="WXM72" s="25"/>
      <c r="WXN72" s="25"/>
      <c r="WXO72" s="25"/>
      <c r="WXP72" s="25"/>
      <c r="WXQ72" s="25"/>
      <c r="WXR72" s="25"/>
      <c r="WXS72" s="25"/>
      <c r="WXT72" s="25"/>
      <c r="WXU72" s="25"/>
      <c r="WXV72" s="25"/>
      <c r="WXW72" s="25"/>
      <c r="WXX72" s="25"/>
      <c r="WXY72" s="25"/>
      <c r="WXZ72" s="25"/>
      <c r="WYA72" s="25"/>
      <c r="WYB72" s="25"/>
      <c r="WYC72" s="25"/>
      <c r="WYD72" s="25"/>
      <c r="WYE72" s="25"/>
      <c r="WYF72" s="25"/>
      <c r="WYG72" s="25"/>
      <c r="WYH72" s="25"/>
      <c r="WYI72" s="25"/>
      <c r="WYJ72" s="25"/>
      <c r="WYK72" s="25"/>
      <c r="WYL72" s="25"/>
      <c r="WYM72" s="25"/>
      <c r="WYN72" s="25"/>
      <c r="WYO72" s="25"/>
      <c r="WYP72" s="25"/>
      <c r="WYQ72" s="25"/>
      <c r="WYR72" s="25"/>
      <c r="WYS72" s="25"/>
      <c r="WYT72" s="25"/>
      <c r="WYU72" s="25"/>
      <c r="WYV72" s="25"/>
      <c r="WYW72" s="25"/>
      <c r="WYX72" s="25"/>
      <c r="WYY72" s="25"/>
      <c r="WYZ72" s="25"/>
      <c r="WZA72" s="25"/>
      <c r="WZB72" s="25"/>
      <c r="WZC72" s="25"/>
      <c r="WZD72" s="25"/>
      <c r="WZE72" s="25"/>
      <c r="WZF72" s="25"/>
      <c r="WZG72" s="25"/>
      <c r="WZH72" s="25"/>
      <c r="WZI72" s="25"/>
      <c r="WZJ72" s="25"/>
      <c r="WZK72" s="25"/>
      <c r="WZL72" s="25"/>
      <c r="WZM72" s="25"/>
      <c r="WZN72" s="25"/>
      <c r="WZO72" s="25"/>
      <c r="WZP72" s="25"/>
      <c r="WZQ72" s="25"/>
      <c r="WZR72" s="25"/>
      <c r="WZS72" s="25"/>
      <c r="WZT72" s="25"/>
      <c r="WZU72" s="25"/>
      <c r="WZV72" s="25"/>
      <c r="WZW72" s="25"/>
      <c r="WZX72" s="25"/>
      <c r="WZY72" s="25"/>
      <c r="WZZ72" s="25"/>
      <c r="XAA72" s="25"/>
      <c r="XAB72" s="25"/>
      <c r="XAC72" s="25"/>
      <c r="XAD72" s="25"/>
      <c r="XAE72" s="25"/>
      <c r="XAF72" s="25"/>
      <c r="XAG72" s="25"/>
      <c r="XAH72" s="25"/>
      <c r="XAI72" s="25"/>
      <c r="XAJ72" s="25"/>
      <c r="XAK72" s="25"/>
      <c r="XAL72" s="25"/>
      <c r="XAM72" s="25"/>
      <c r="XAN72" s="25"/>
      <c r="XAO72" s="25"/>
      <c r="XAP72" s="25"/>
      <c r="XAQ72" s="25"/>
      <c r="XAR72" s="25"/>
      <c r="XAS72" s="25"/>
      <c r="XAT72" s="25"/>
      <c r="XAU72" s="25"/>
      <c r="XAV72" s="25"/>
      <c r="XAW72" s="25"/>
      <c r="XAX72" s="25"/>
      <c r="XAY72" s="25"/>
      <c r="XAZ72" s="25"/>
      <c r="XBA72" s="25"/>
      <c r="XBB72" s="25"/>
      <c r="XBC72" s="25"/>
      <c r="XBD72" s="25"/>
      <c r="XBE72" s="25"/>
      <c r="XBF72" s="25"/>
      <c r="XBG72" s="25"/>
      <c r="XBH72" s="25"/>
      <c r="XBI72" s="25"/>
      <c r="XBJ72" s="25"/>
      <c r="XBK72" s="25"/>
      <c r="XBL72" s="25"/>
      <c r="XBM72" s="25"/>
      <c r="XBN72" s="25"/>
      <c r="XBO72" s="25"/>
      <c r="XBP72" s="25"/>
      <c r="XBQ72" s="25"/>
      <c r="XBR72" s="25"/>
      <c r="XBS72" s="25"/>
      <c r="XBT72" s="25"/>
      <c r="XBU72" s="25"/>
      <c r="XBV72" s="25"/>
      <c r="XBW72" s="25"/>
      <c r="XBX72" s="25"/>
      <c r="XBY72" s="25"/>
      <c r="XBZ72" s="25"/>
      <c r="XCA72" s="25"/>
      <c r="XCB72" s="25"/>
      <c r="XCC72" s="25"/>
      <c r="XCD72" s="25"/>
      <c r="XCE72" s="25"/>
      <c r="XCF72" s="25"/>
      <c r="XCG72" s="25"/>
      <c r="XCH72" s="25"/>
      <c r="XCI72" s="25"/>
      <c r="XCJ72" s="25"/>
      <c r="XCK72" s="25"/>
      <c r="XCL72" s="25"/>
      <c r="XCM72" s="25"/>
      <c r="XCN72" s="25"/>
      <c r="XCO72" s="25"/>
      <c r="XCP72" s="25"/>
      <c r="XCQ72" s="25"/>
      <c r="XCR72" s="25"/>
      <c r="XCS72" s="25"/>
      <c r="XCT72" s="25"/>
      <c r="XCU72" s="25"/>
      <c r="XCV72" s="25"/>
      <c r="XCW72" s="25"/>
      <c r="XCX72" s="25"/>
      <c r="XCY72" s="25"/>
      <c r="XCZ72" s="25"/>
      <c r="XDA72" s="25"/>
      <c r="XDB72" s="25"/>
      <c r="XDC72" s="25"/>
      <c r="XDD72" s="25"/>
      <c r="XDE72" s="25"/>
      <c r="XDF72" s="25"/>
      <c r="XDG72" s="25"/>
      <c r="XDH72" s="25"/>
      <c r="XDI72" s="25"/>
      <c r="XDJ72" s="25"/>
      <c r="XDK72" s="25"/>
      <c r="XDL72" s="25"/>
      <c r="XDM72" s="25"/>
      <c r="XDN72" s="25"/>
      <c r="XDO72" s="25"/>
      <c r="XDP72" s="25"/>
      <c r="XDQ72" s="25"/>
      <c r="XDR72" s="25"/>
      <c r="XDS72" s="25"/>
      <c r="XDT72" s="25"/>
      <c r="XDU72" s="25"/>
      <c r="XDV72" s="25"/>
      <c r="XDW72" s="25"/>
      <c r="XDX72" s="25"/>
      <c r="XDY72" s="25"/>
      <c r="XDZ72" s="25"/>
      <c r="XEA72" s="25"/>
      <c r="XEB72" s="25"/>
      <c r="XEC72" s="25"/>
      <c r="XED72" s="25"/>
      <c r="XEE72" s="25"/>
      <c r="XEF72" s="25"/>
      <c r="XEG72" s="25"/>
      <c r="XEH72" s="25"/>
      <c r="XEI72" s="25"/>
      <c r="XEJ72" s="25"/>
      <c r="XEK72" s="25"/>
      <c r="XEL72" s="25"/>
      <c r="XEM72" s="25"/>
      <c r="XEN72" s="25"/>
      <c r="XEO72" s="25"/>
      <c r="XEP72" s="25"/>
      <c r="XEQ72" s="25"/>
      <c r="XER72" s="25"/>
      <c r="XES72" s="25"/>
      <c r="XET72" s="25"/>
      <c r="XEU72" s="25"/>
      <c r="XEV72" s="25"/>
      <c r="XEW72" s="25"/>
      <c r="XEX72" s="25"/>
      <c r="XEY72" s="25"/>
    </row>
    <row r="73" spans="1:16379" hidden="1" x14ac:dyDescent="0.25">
      <c r="A73" s="9">
        <v>64</v>
      </c>
      <c r="B73" s="10">
        <v>26211034187</v>
      </c>
      <c r="C73" s="11" t="s">
        <v>115</v>
      </c>
      <c r="D73" s="12" t="s">
        <v>133</v>
      </c>
      <c r="E73" s="13" t="s">
        <v>128</v>
      </c>
      <c r="F73" s="14">
        <v>35352</v>
      </c>
      <c r="G73" s="15">
        <v>8.5399999999999991</v>
      </c>
      <c r="H73" s="16">
        <v>4</v>
      </c>
      <c r="I73" s="15">
        <v>3.73</v>
      </c>
      <c r="J73" s="15" t="s">
        <v>29</v>
      </c>
      <c r="K73" s="17" t="s">
        <v>23</v>
      </c>
      <c r="L73" s="18"/>
      <c r="M73" s="19"/>
      <c r="N73" t="str">
        <f t="shared" si="1"/>
        <v>HP-TTN</v>
      </c>
      <c r="O73" t="str">
        <f>VLOOKUP(N73,'[1]QUY DINH'!$G$2:$I$148,2,0)</f>
        <v>Trí Tuệ Nhân Tạo - HP</v>
      </c>
      <c r="P73" t="s">
        <v>1231</v>
      </c>
      <c r="Q73" s="20" t="s">
        <v>1276</v>
      </c>
      <c r="S73" s="45">
        <v>4669</v>
      </c>
    </row>
    <row r="74" spans="1:16379" hidden="1" x14ac:dyDescent="0.25">
      <c r="A74" s="9">
        <v>65</v>
      </c>
      <c r="B74" s="10">
        <v>26211042411</v>
      </c>
      <c r="C74" s="11" t="s">
        <v>74</v>
      </c>
      <c r="D74" s="12" t="s">
        <v>134</v>
      </c>
      <c r="E74" s="13" t="s">
        <v>128</v>
      </c>
      <c r="F74" s="14">
        <v>37452</v>
      </c>
      <c r="G74" s="15">
        <v>8.33</v>
      </c>
      <c r="H74" s="16">
        <v>4</v>
      </c>
      <c r="I74" s="15">
        <v>3.61</v>
      </c>
      <c r="J74" s="15" t="s">
        <v>29</v>
      </c>
      <c r="K74" s="17" t="s">
        <v>23</v>
      </c>
      <c r="L74" s="18"/>
      <c r="M74" s="19"/>
      <c r="N74" t="str">
        <f t="shared" si="1"/>
        <v>HP-TTN</v>
      </c>
      <c r="O74" t="str">
        <f>VLOOKUP(N74,'[1]QUY DINH'!$G$2:$I$148,2,0)</f>
        <v>Trí Tuệ Nhân Tạo - HP</v>
      </c>
      <c r="P74" t="s">
        <v>1231</v>
      </c>
      <c r="Q74" s="20" t="s">
        <v>1276</v>
      </c>
      <c r="S74" s="45">
        <v>4670</v>
      </c>
    </row>
    <row r="75" spans="1:16379" hidden="1" x14ac:dyDescent="0.25">
      <c r="A75" s="9">
        <v>66</v>
      </c>
      <c r="B75" s="10">
        <v>26214742704</v>
      </c>
      <c r="C75" s="11" t="s">
        <v>135</v>
      </c>
      <c r="D75" s="12" t="s">
        <v>136</v>
      </c>
      <c r="E75" s="13" t="s">
        <v>128</v>
      </c>
      <c r="F75" s="14">
        <v>37446</v>
      </c>
      <c r="G75" s="15">
        <v>8.59</v>
      </c>
      <c r="H75" s="16">
        <v>4</v>
      </c>
      <c r="I75" s="15">
        <v>3.8</v>
      </c>
      <c r="J75" s="15" t="s">
        <v>29</v>
      </c>
      <c r="K75" s="17" t="s">
        <v>29</v>
      </c>
      <c r="L75" s="18"/>
      <c r="M75" s="19"/>
      <c r="N75" t="str">
        <f t="shared" si="1"/>
        <v>HP-TTN</v>
      </c>
      <c r="O75" t="str">
        <f>VLOOKUP(N75,'[1]QUY DINH'!$G$2:$I$148,2,0)</f>
        <v>Trí Tuệ Nhân Tạo - HP</v>
      </c>
      <c r="P75" t="s">
        <v>1231</v>
      </c>
      <c r="Q75" s="20" t="s">
        <v>1274</v>
      </c>
      <c r="S75" s="45">
        <v>4671</v>
      </c>
    </row>
    <row r="76" spans="1:16379" hidden="1" x14ac:dyDescent="0.25">
      <c r="A76" s="9">
        <v>67</v>
      </c>
      <c r="B76" s="10">
        <v>26211034960</v>
      </c>
      <c r="C76" s="11" t="s">
        <v>137</v>
      </c>
      <c r="D76" s="12" t="s">
        <v>138</v>
      </c>
      <c r="E76" s="13" t="s">
        <v>128</v>
      </c>
      <c r="F76" s="14">
        <v>37395</v>
      </c>
      <c r="G76" s="15">
        <v>8.67</v>
      </c>
      <c r="H76" s="16">
        <v>4</v>
      </c>
      <c r="I76" s="15">
        <v>3.76</v>
      </c>
      <c r="J76" s="15" t="s">
        <v>29</v>
      </c>
      <c r="K76" s="17" t="s">
        <v>29</v>
      </c>
      <c r="L76" s="18"/>
      <c r="M76" s="19"/>
      <c r="N76" t="str">
        <f t="shared" si="1"/>
        <v>HP-TTN</v>
      </c>
      <c r="O76" t="str">
        <f>VLOOKUP(N76,'[1]QUY DINH'!$G$2:$I$148,2,0)</f>
        <v>Trí Tuệ Nhân Tạo - HP</v>
      </c>
      <c r="P76" t="s">
        <v>1231</v>
      </c>
      <c r="Q76" s="20" t="s">
        <v>1274</v>
      </c>
      <c r="S76" s="45">
        <v>4672</v>
      </c>
    </row>
    <row r="77" spans="1:16379" hidden="1" x14ac:dyDescent="0.25">
      <c r="A77" s="9">
        <v>68</v>
      </c>
      <c r="B77" s="10">
        <v>26211035302</v>
      </c>
      <c r="C77" s="11" t="s">
        <v>139</v>
      </c>
      <c r="D77" s="12" t="s">
        <v>140</v>
      </c>
      <c r="E77" s="13" t="s">
        <v>128</v>
      </c>
      <c r="F77" s="14">
        <v>37305</v>
      </c>
      <c r="G77" s="15">
        <v>8.33</v>
      </c>
      <c r="H77" s="16">
        <v>4</v>
      </c>
      <c r="I77" s="15">
        <v>3.65</v>
      </c>
      <c r="J77" s="15" t="s">
        <v>29</v>
      </c>
      <c r="K77" s="17" t="s">
        <v>23</v>
      </c>
      <c r="L77" s="18"/>
      <c r="M77" s="19"/>
      <c r="N77" t="str">
        <f t="shared" si="1"/>
        <v>HP-TTN</v>
      </c>
      <c r="O77" t="str">
        <f>VLOOKUP(N77,'[1]QUY DINH'!$G$2:$I$148,2,0)</f>
        <v>Trí Tuệ Nhân Tạo - HP</v>
      </c>
      <c r="P77" t="s">
        <v>1231</v>
      </c>
      <c r="Q77" s="20" t="s">
        <v>1276</v>
      </c>
      <c r="S77" s="45">
        <v>4673</v>
      </c>
    </row>
    <row r="78" spans="1:16379" hidden="1" x14ac:dyDescent="0.25">
      <c r="A78" s="9">
        <v>69</v>
      </c>
      <c r="B78" s="10">
        <v>26211042306</v>
      </c>
      <c r="C78" s="11" t="s">
        <v>141</v>
      </c>
      <c r="D78" s="12" t="s">
        <v>140</v>
      </c>
      <c r="E78" s="13" t="s">
        <v>128</v>
      </c>
      <c r="F78" s="14">
        <v>37450</v>
      </c>
      <c r="G78" s="15">
        <v>8.42</v>
      </c>
      <c r="H78" s="16">
        <v>4</v>
      </c>
      <c r="I78" s="15">
        <v>3.65</v>
      </c>
      <c r="J78" s="15" t="s">
        <v>29</v>
      </c>
      <c r="K78" s="17" t="s">
        <v>29</v>
      </c>
      <c r="L78" s="18"/>
      <c r="M78" s="19"/>
      <c r="N78" t="str">
        <f t="shared" si="1"/>
        <v>HP-TTN</v>
      </c>
      <c r="O78" t="str">
        <f>VLOOKUP(N78,'[1]QUY DINH'!$G$2:$I$148,2,0)</f>
        <v>Trí Tuệ Nhân Tạo - HP</v>
      </c>
      <c r="P78" t="s">
        <v>1231</v>
      </c>
      <c r="Q78" s="20" t="s">
        <v>1274</v>
      </c>
      <c r="S78" s="45">
        <v>4674</v>
      </c>
    </row>
    <row r="79" spans="1:16379" hidden="1" x14ac:dyDescent="0.25">
      <c r="A79" s="9">
        <v>70</v>
      </c>
      <c r="B79" s="10">
        <v>26211000021</v>
      </c>
      <c r="C79" s="11" t="s">
        <v>142</v>
      </c>
      <c r="D79" s="12" t="s">
        <v>143</v>
      </c>
      <c r="E79" s="13" t="s">
        <v>128</v>
      </c>
      <c r="F79" s="14">
        <v>37383</v>
      </c>
      <c r="G79" s="15">
        <v>8.09</v>
      </c>
      <c r="H79" s="16">
        <v>4</v>
      </c>
      <c r="I79" s="15">
        <v>3.49</v>
      </c>
      <c r="J79" s="15" t="s">
        <v>22</v>
      </c>
      <c r="K79" s="17" t="s">
        <v>23</v>
      </c>
      <c r="L79" s="18"/>
      <c r="M79" s="19"/>
      <c r="N79" t="str">
        <f t="shared" si="1"/>
        <v>HP-TTN</v>
      </c>
      <c r="O79" t="str">
        <f>VLOOKUP(N79,'[1]QUY DINH'!$G$2:$I$148,2,0)</f>
        <v>Trí Tuệ Nhân Tạo - HP</v>
      </c>
      <c r="P79" t="s">
        <v>1231</v>
      </c>
      <c r="Q79" s="20" t="s">
        <v>1273</v>
      </c>
      <c r="S79" s="45">
        <v>4675</v>
      </c>
    </row>
    <row r="80" spans="1:16379" hidden="1" x14ac:dyDescent="0.25">
      <c r="A80" s="9">
        <v>71</v>
      </c>
      <c r="B80" s="10">
        <v>26202633954</v>
      </c>
      <c r="C80" s="11" t="s">
        <v>144</v>
      </c>
      <c r="D80" s="12" t="s">
        <v>145</v>
      </c>
      <c r="E80" s="13" t="s">
        <v>146</v>
      </c>
      <c r="F80" s="14" t="s">
        <v>147</v>
      </c>
      <c r="G80" s="15">
        <v>3.35</v>
      </c>
      <c r="H80" s="16">
        <v>4</v>
      </c>
      <c r="I80" s="15">
        <v>3.37</v>
      </c>
      <c r="J80" s="15" t="s">
        <v>22</v>
      </c>
      <c r="K80" s="15" t="s">
        <v>29</v>
      </c>
      <c r="L80" s="18"/>
      <c r="M80" s="19"/>
      <c r="N80" t="str">
        <f t="shared" si="1"/>
        <v>HP-KQT</v>
      </c>
      <c r="O80" t="str">
        <f>VLOOKUP(N80,'[1]QUY DINH'!$G$2:$I$148,2,0)</f>
        <v>Kế Toán Quản Trị - HP</v>
      </c>
      <c r="P80" t="s">
        <v>1232</v>
      </c>
      <c r="Q80" s="20" t="s">
        <v>1275</v>
      </c>
      <c r="S80" s="45">
        <v>4676</v>
      </c>
    </row>
    <row r="81" spans="1:19" hidden="1" x14ac:dyDescent="0.25">
      <c r="A81" s="9">
        <v>72</v>
      </c>
      <c r="B81" s="10">
        <v>26202542028</v>
      </c>
      <c r="C81" s="11" t="s">
        <v>148</v>
      </c>
      <c r="D81" s="12" t="s">
        <v>149</v>
      </c>
      <c r="E81" s="13" t="s">
        <v>146</v>
      </c>
      <c r="F81" s="14" t="s">
        <v>150</v>
      </c>
      <c r="G81" s="15">
        <v>3.51</v>
      </c>
      <c r="H81" s="16">
        <v>4</v>
      </c>
      <c r="I81" s="15">
        <v>3.53</v>
      </c>
      <c r="J81" s="15" t="s">
        <v>22</v>
      </c>
      <c r="K81" s="17" t="s">
        <v>23</v>
      </c>
      <c r="L81" s="18"/>
      <c r="M81" s="19"/>
      <c r="N81" t="str">
        <f t="shared" si="1"/>
        <v>HP-KQT</v>
      </c>
      <c r="O81" t="str">
        <f>VLOOKUP(N81,'[1]QUY DINH'!$G$2:$I$148,2,0)</f>
        <v>Kế Toán Quản Trị - HP</v>
      </c>
      <c r="P81" t="s">
        <v>1232</v>
      </c>
      <c r="Q81" s="20" t="s">
        <v>1273</v>
      </c>
      <c r="S81" s="45">
        <v>4677</v>
      </c>
    </row>
    <row r="82" spans="1:19" hidden="1" x14ac:dyDescent="0.25">
      <c r="A82" s="9">
        <v>73</v>
      </c>
      <c r="B82" s="10">
        <v>26202624288</v>
      </c>
      <c r="C82" s="11" t="s">
        <v>151</v>
      </c>
      <c r="D82" s="12" t="s">
        <v>152</v>
      </c>
      <c r="E82" s="13" t="s">
        <v>146</v>
      </c>
      <c r="F82" s="14" t="s">
        <v>153</v>
      </c>
      <c r="G82" s="15">
        <v>3.22</v>
      </c>
      <c r="H82" s="16">
        <v>4</v>
      </c>
      <c r="I82" s="15">
        <v>3.25</v>
      </c>
      <c r="J82" s="15" t="s">
        <v>22</v>
      </c>
      <c r="K82" s="17" t="s">
        <v>23</v>
      </c>
      <c r="L82" s="18"/>
      <c r="M82" s="19"/>
      <c r="N82" t="str">
        <f t="shared" si="1"/>
        <v>HP-KQT</v>
      </c>
      <c r="O82" t="str">
        <f>VLOOKUP(N82,'[1]QUY DINH'!$G$2:$I$148,2,0)</f>
        <v>Kế Toán Quản Trị - HP</v>
      </c>
      <c r="P82" t="s">
        <v>1232</v>
      </c>
      <c r="Q82" s="20" t="s">
        <v>1273</v>
      </c>
      <c r="S82" s="45">
        <v>4678</v>
      </c>
    </row>
    <row r="83" spans="1:19" hidden="1" x14ac:dyDescent="0.25">
      <c r="A83" s="9">
        <v>74</v>
      </c>
      <c r="B83" s="10">
        <v>26202432558</v>
      </c>
      <c r="C83" s="11" t="s">
        <v>154</v>
      </c>
      <c r="D83" s="12" t="s">
        <v>155</v>
      </c>
      <c r="E83" s="13" t="s">
        <v>146</v>
      </c>
      <c r="F83" s="14" t="s">
        <v>156</v>
      </c>
      <c r="G83" s="15">
        <v>3.57</v>
      </c>
      <c r="H83" s="16">
        <v>4</v>
      </c>
      <c r="I83" s="15">
        <v>3.58</v>
      </c>
      <c r="J83" s="15" t="s">
        <v>22</v>
      </c>
      <c r="K83" s="17" t="s">
        <v>29</v>
      </c>
      <c r="L83" s="18"/>
      <c r="M83" s="19"/>
      <c r="N83" t="str">
        <f t="shared" si="1"/>
        <v>HP-KQT</v>
      </c>
      <c r="O83" t="str">
        <f>VLOOKUP(N83,'[1]QUY DINH'!$G$2:$I$148,2,0)</f>
        <v>Kế Toán Quản Trị - HP</v>
      </c>
      <c r="P83" t="s">
        <v>1232</v>
      </c>
      <c r="Q83" s="20" t="s">
        <v>1275</v>
      </c>
      <c r="S83" s="45">
        <v>4679</v>
      </c>
    </row>
    <row r="84" spans="1:19" hidden="1" x14ac:dyDescent="0.25">
      <c r="A84" s="9">
        <v>75</v>
      </c>
      <c r="B84" s="10">
        <v>26202200676</v>
      </c>
      <c r="C84" s="11" t="s">
        <v>157</v>
      </c>
      <c r="D84" s="12" t="s">
        <v>158</v>
      </c>
      <c r="E84" s="13" t="s">
        <v>159</v>
      </c>
      <c r="F84" s="14" t="s">
        <v>160</v>
      </c>
      <c r="G84" s="15">
        <v>3.47</v>
      </c>
      <c r="H84" s="16">
        <v>3.33</v>
      </c>
      <c r="I84" s="15">
        <v>3.46</v>
      </c>
      <c r="J84" s="15" t="s">
        <v>22</v>
      </c>
      <c r="K84" s="17" t="s">
        <v>23</v>
      </c>
      <c r="L84" s="18" t="s">
        <v>161</v>
      </c>
      <c r="M84" s="19"/>
      <c r="N84" t="str">
        <f t="shared" si="1"/>
        <v>HP-QTM</v>
      </c>
      <c r="O84" t="str">
        <f>VLOOKUP(N84,'[1]QUY DINH'!$G$2:$I$148,2,0)</f>
        <v>Quản Trị Marketing &amp; Chiến Lược - HP</v>
      </c>
      <c r="P84" t="s">
        <v>1233</v>
      </c>
      <c r="Q84" s="20" t="s">
        <v>1273</v>
      </c>
      <c r="S84" s="45">
        <v>5118</v>
      </c>
    </row>
    <row r="85" spans="1:19" hidden="1" x14ac:dyDescent="0.25">
      <c r="A85" s="9">
        <v>76</v>
      </c>
      <c r="B85" s="10">
        <v>26202242172</v>
      </c>
      <c r="C85" s="11" t="s">
        <v>162</v>
      </c>
      <c r="D85" s="12" t="s">
        <v>46</v>
      </c>
      <c r="E85" s="13" t="s">
        <v>159</v>
      </c>
      <c r="F85" s="14" t="s">
        <v>163</v>
      </c>
      <c r="G85" s="15">
        <v>3.43</v>
      </c>
      <c r="H85" s="16">
        <v>4</v>
      </c>
      <c r="I85" s="15">
        <v>3.44</v>
      </c>
      <c r="J85" s="15" t="s">
        <v>22</v>
      </c>
      <c r="K85" s="17" t="s">
        <v>23</v>
      </c>
      <c r="L85" s="18" t="s">
        <v>161</v>
      </c>
      <c r="M85" s="19"/>
      <c r="N85" t="str">
        <f t="shared" si="1"/>
        <v>HP-QTM</v>
      </c>
      <c r="O85" t="str">
        <f>VLOOKUP(N85,'[1]QUY DINH'!$G$2:$I$148,2,0)</f>
        <v>Quản Trị Marketing &amp; Chiến Lược - HP</v>
      </c>
      <c r="P85" t="s">
        <v>1233</v>
      </c>
      <c r="Q85" s="20" t="s">
        <v>1273</v>
      </c>
      <c r="S85" s="45">
        <v>5119</v>
      </c>
    </row>
    <row r="86" spans="1:19" hidden="1" x14ac:dyDescent="0.25">
      <c r="A86" s="9">
        <v>77</v>
      </c>
      <c r="B86" s="10">
        <v>26202222381</v>
      </c>
      <c r="C86" s="11" t="s">
        <v>164</v>
      </c>
      <c r="D86" s="12" t="s">
        <v>46</v>
      </c>
      <c r="E86" s="13" t="s">
        <v>159</v>
      </c>
      <c r="F86" s="14" t="s">
        <v>165</v>
      </c>
      <c r="G86" s="15">
        <v>3.22</v>
      </c>
      <c r="H86" s="16">
        <v>3.33</v>
      </c>
      <c r="I86" s="15">
        <v>3.2</v>
      </c>
      <c r="J86" s="15" t="s">
        <v>22</v>
      </c>
      <c r="K86" s="17" t="s">
        <v>29</v>
      </c>
      <c r="L86" s="18" t="s">
        <v>161</v>
      </c>
      <c r="M86" s="19"/>
      <c r="N86" t="str">
        <f t="shared" si="1"/>
        <v>HP-QTM</v>
      </c>
      <c r="O86" t="str">
        <f>VLOOKUP(N86,'[1]QUY DINH'!$G$2:$I$148,2,0)</f>
        <v>Quản Trị Marketing &amp; Chiến Lược - HP</v>
      </c>
      <c r="P86" t="s">
        <v>1233</v>
      </c>
      <c r="Q86" s="20" t="s">
        <v>1275</v>
      </c>
      <c r="S86" s="45">
        <v>5120</v>
      </c>
    </row>
    <row r="87" spans="1:19" hidden="1" x14ac:dyDescent="0.25">
      <c r="A87" s="9">
        <v>78</v>
      </c>
      <c r="B87" s="10">
        <v>26212120120</v>
      </c>
      <c r="C87" s="11" t="s">
        <v>166</v>
      </c>
      <c r="D87" s="12" t="s">
        <v>167</v>
      </c>
      <c r="E87" s="13" t="s">
        <v>159</v>
      </c>
      <c r="F87" s="14" t="s">
        <v>168</v>
      </c>
      <c r="G87" s="15">
        <v>3.27</v>
      </c>
      <c r="H87" s="16">
        <v>3.65</v>
      </c>
      <c r="I87" s="15">
        <v>3.29</v>
      </c>
      <c r="J87" s="15" t="s">
        <v>22</v>
      </c>
      <c r="K87" s="17" t="s">
        <v>29</v>
      </c>
      <c r="L87" s="18" t="s">
        <v>161</v>
      </c>
      <c r="M87" s="19"/>
      <c r="N87" t="str">
        <f t="shared" si="1"/>
        <v>HP-QTM</v>
      </c>
      <c r="O87" t="str">
        <f>VLOOKUP(N87,'[1]QUY DINH'!$G$2:$I$148,2,0)</f>
        <v>Quản Trị Marketing &amp; Chiến Lược - HP</v>
      </c>
      <c r="P87" t="s">
        <v>1233</v>
      </c>
      <c r="Q87" s="20" t="s">
        <v>1275</v>
      </c>
      <c r="S87" s="45">
        <v>5121</v>
      </c>
    </row>
    <row r="88" spans="1:19" hidden="1" x14ac:dyDescent="0.25">
      <c r="A88" s="9">
        <v>79</v>
      </c>
      <c r="B88" s="10">
        <v>26212241643</v>
      </c>
      <c r="C88" s="11" t="s">
        <v>169</v>
      </c>
      <c r="D88" s="12" t="s">
        <v>170</v>
      </c>
      <c r="E88" s="13" t="s">
        <v>159</v>
      </c>
      <c r="F88" s="14" t="s">
        <v>171</v>
      </c>
      <c r="G88" s="15">
        <v>3.55</v>
      </c>
      <c r="H88" s="16">
        <v>3.65</v>
      </c>
      <c r="I88" s="15">
        <v>3.55</v>
      </c>
      <c r="J88" s="15" t="s">
        <v>22</v>
      </c>
      <c r="K88" s="17" t="s">
        <v>29</v>
      </c>
      <c r="L88" s="18" t="s">
        <v>161</v>
      </c>
      <c r="M88" s="19"/>
      <c r="N88" t="str">
        <f t="shared" si="1"/>
        <v>HP-QTM</v>
      </c>
      <c r="O88" t="str">
        <f>VLOOKUP(N88,'[1]QUY DINH'!$G$2:$I$148,2,0)</f>
        <v>Quản Trị Marketing &amp; Chiến Lược - HP</v>
      </c>
      <c r="P88" t="s">
        <v>1233</v>
      </c>
      <c r="Q88" s="20" t="s">
        <v>1275</v>
      </c>
      <c r="S88" s="45">
        <v>5122</v>
      </c>
    </row>
    <row r="89" spans="1:19" hidden="1" x14ac:dyDescent="0.25">
      <c r="A89" s="9">
        <v>80</v>
      </c>
      <c r="B89" s="10">
        <v>26212233959</v>
      </c>
      <c r="C89" s="11" t="s">
        <v>35</v>
      </c>
      <c r="D89" s="12" t="s">
        <v>172</v>
      </c>
      <c r="E89" s="13" t="s">
        <v>159</v>
      </c>
      <c r="F89" s="14" t="s">
        <v>163</v>
      </c>
      <c r="G89" s="15">
        <v>3.29</v>
      </c>
      <c r="H89" s="16">
        <v>3.65</v>
      </c>
      <c r="I89" s="15">
        <v>3.31</v>
      </c>
      <c r="J89" s="15" t="s">
        <v>22</v>
      </c>
      <c r="K89" s="17" t="s">
        <v>23</v>
      </c>
      <c r="L89" s="18" t="s">
        <v>161</v>
      </c>
      <c r="M89" s="19"/>
      <c r="N89" t="str">
        <f t="shared" si="1"/>
        <v>HP-QTM</v>
      </c>
      <c r="O89" t="str">
        <f>VLOOKUP(N89,'[1]QUY DINH'!$G$2:$I$148,2,0)</f>
        <v>Quản Trị Marketing &amp; Chiến Lược - HP</v>
      </c>
      <c r="P89" t="s">
        <v>1233</v>
      </c>
      <c r="Q89" s="20" t="s">
        <v>1273</v>
      </c>
      <c r="S89" s="45">
        <v>5123</v>
      </c>
    </row>
    <row r="90" spans="1:19" hidden="1" x14ac:dyDescent="0.25">
      <c r="A90" s="9">
        <v>81</v>
      </c>
      <c r="B90" s="10">
        <v>26202234023</v>
      </c>
      <c r="C90" s="11" t="s">
        <v>173</v>
      </c>
      <c r="D90" s="12" t="s">
        <v>174</v>
      </c>
      <c r="E90" s="13" t="s">
        <v>159</v>
      </c>
      <c r="F90" s="14" t="s">
        <v>175</v>
      </c>
      <c r="G90" s="15">
        <v>3.56</v>
      </c>
      <c r="H90" s="16">
        <v>4</v>
      </c>
      <c r="I90" s="15">
        <v>3.58</v>
      </c>
      <c r="J90" s="15" t="s">
        <v>22</v>
      </c>
      <c r="K90" s="17" t="s">
        <v>23</v>
      </c>
      <c r="L90" s="18" t="s">
        <v>161</v>
      </c>
      <c r="M90" s="19"/>
      <c r="N90" t="str">
        <f t="shared" si="1"/>
        <v>HP-QTM</v>
      </c>
      <c r="O90" t="str">
        <f>VLOOKUP(N90,'[1]QUY DINH'!$G$2:$I$148,2,0)</f>
        <v>Quản Trị Marketing &amp; Chiến Lược - HP</v>
      </c>
      <c r="P90" t="s">
        <v>1233</v>
      </c>
      <c r="Q90" s="20" t="s">
        <v>1273</v>
      </c>
      <c r="S90" s="45">
        <v>5124</v>
      </c>
    </row>
    <row r="91" spans="1:19" hidden="1" x14ac:dyDescent="0.25">
      <c r="A91" s="9">
        <v>82</v>
      </c>
      <c r="B91" s="10">
        <v>26212200769</v>
      </c>
      <c r="C91" s="11" t="s">
        <v>176</v>
      </c>
      <c r="D91" s="12" t="s">
        <v>177</v>
      </c>
      <c r="E91" s="13" t="s">
        <v>159</v>
      </c>
      <c r="F91" s="14" t="s">
        <v>178</v>
      </c>
      <c r="G91" s="15">
        <v>3.27</v>
      </c>
      <c r="H91" s="16">
        <v>3.33</v>
      </c>
      <c r="I91" s="15">
        <v>3.26</v>
      </c>
      <c r="J91" s="15" t="s">
        <v>22</v>
      </c>
      <c r="K91" s="17" t="s">
        <v>29</v>
      </c>
      <c r="L91" s="18" t="s">
        <v>161</v>
      </c>
      <c r="M91" s="19"/>
      <c r="N91" t="str">
        <f t="shared" si="1"/>
        <v>HP-QTM</v>
      </c>
      <c r="O91" t="str">
        <f>VLOOKUP(N91,'[1]QUY DINH'!$G$2:$I$148,2,0)</f>
        <v>Quản Trị Marketing &amp; Chiến Lược - HP</v>
      </c>
      <c r="P91" t="s">
        <v>1233</v>
      </c>
      <c r="Q91" s="20" t="s">
        <v>1275</v>
      </c>
      <c r="S91" s="45">
        <v>5125</v>
      </c>
    </row>
    <row r="92" spans="1:19" hidden="1" x14ac:dyDescent="0.25">
      <c r="A92" s="9">
        <v>83</v>
      </c>
      <c r="B92" s="10">
        <v>26202227006</v>
      </c>
      <c r="C92" s="11" t="s">
        <v>179</v>
      </c>
      <c r="D92" s="12" t="s">
        <v>152</v>
      </c>
      <c r="E92" s="13" t="s">
        <v>159</v>
      </c>
      <c r="F92" s="14" t="s">
        <v>180</v>
      </c>
      <c r="G92" s="15">
        <v>3.26</v>
      </c>
      <c r="H92" s="16">
        <v>3.65</v>
      </c>
      <c r="I92" s="15">
        <v>3.27</v>
      </c>
      <c r="J92" s="15" t="s">
        <v>22</v>
      </c>
      <c r="K92" s="17" t="s">
        <v>23</v>
      </c>
      <c r="L92" s="18" t="s">
        <v>161</v>
      </c>
      <c r="M92" s="19"/>
      <c r="N92" t="str">
        <f t="shared" si="1"/>
        <v>HP-QTM</v>
      </c>
      <c r="O92" t="str">
        <f>VLOOKUP(N92,'[1]QUY DINH'!$G$2:$I$148,2,0)</f>
        <v>Quản Trị Marketing &amp; Chiến Lược - HP</v>
      </c>
      <c r="P92" t="s">
        <v>1233</v>
      </c>
      <c r="Q92" s="20" t="s">
        <v>1273</v>
      </c>
      <c r="S92" s="45">
        <v>5126</v>
      </c>
    </row>
    <row r="93" spans="1:19" hidden="1" x14ac:dyDescent="0.25">
      <c r="A93" s="9">
        <v>84</v>
      </c>
      <c r="B93" s="10">
        <v>26202235727</v>
      </c>
      <c r="C93" s="11" t="s">
        <v>181</v>
      </c>
      <c r="D93" s="12" t="s">
        <v>71</v>
      </c>
      <c r="E93" s="13" t="s">
        <v>159</v>
      </c>
      <c r="F93" s="14" t="s">
        <v>182</v>
      </c>
      <c r="G93" s="15">
        <v>3.38</v>
      </c>
      <c r="H93" s="16">
        <v>4</v>
      </c>
      <c r="I93" s="15">
        <v>3.4</v>
      </c>
      <c r="J93" s="15" t="s">
        <v>22</v>
      </c>
      <c r="K93" s="17" t="s">
        <v>23</v>
      </c>
      <c r="L93" s="18" t="s">
        <v>161</v>
      </c>
      <c r="M93" s="19"/>
      <c r="N93" t="str">
        <f t="shared" si="1"/>
        <v>HP-QTM</v>
      </c>
      <c r="O93" t="str">
        <f>VLOOKUP(N93,'[1]QUY DINH'!$G$2:$I$148,2,0)</f>
        <v>Quản Trị Marketing &amp; Chiến Lược - HP</v>
      </c>
      <c r="P93" t="s">
        <v>1233</v>
      </c>
      <c r="Q93" s="20" t="s">
        <v>1273</v>
      </c>
      <c r="S93" s="45">
        <v>5127</v>
      </c>
    </row>
    <row r="94" spans="1:19" hidden="1" x14ac:dyDescent="0.25">
      <c r="A94" s="9">
        <v>85</v>
      </c>
      <c r="B94" s="10">
        <v>26202223645</v>
      </c>
      <c r="C94" s="11" t="s">
        <v>72</v>
      </c>
      <c r="D94" s="12" t="s">
        <v>183</v>
      </c>
      <c r="E94" s="13" t="s">
        <v>159</v>
      </c>
      <c r="F94" s="14" t="s">
        <v>184</v>
      </c>
      <c r="G94" s="15">
        <v>3.37</v>
      </c>
      <c r="H94" s="16">
        <v>3.33</v>
      </c>
      <c r="I94" s="15">
        <v>3.37</v>
      </c>
      <c r="J94" s="15" t="s">
        <v>22</v>
      </c>
      <c r="K94" s="17" t="s">
        <v>23</v>
      </c>
      <c r="L94" s="18" t="s">
        <v>161</v>
      </c>
      <c r="M94" s="19"/>
      <c r="N94" t="str">
        <f t="shared" si="1"/>
        <v>HP-QTM</v>
      </c>
      <c r="O94" t="str">
        <f>VLOOKUP(N94,'[1]QUY DINH'!$G$2:$I$148,2,0)</f>
        <v>Quản Trị Marketing &amp; Chiến Lược - HP</v>
      </c>
      <c r="P94" t="s">
        <v>1233</v>
      </c>
      <c r="Q94" s="20" t="s">
        <v>1273</v>
      </c>
      <c r="S94" s="45">
        <v>5128</v>
      </c>
    </row>
    <row r="95" spans="1:19" hidden="1" x14ac:dyDescent="0.25">
      <c r="A95" s="9">
        <v>86</v>
      </c>
      <c r="B95" s="10">
        <v>26212241754</v>
      </c>
      <c r="C95" s="11" t="s">
        <v>53</v>
      </c>
      <c r="D95" s="12" t="s">
        <v>77</v>
      </c>
      <c r="E95" s="13" t="s">
        <v>159</v>
      </c>
      <c r="F95" s="14" t="s">
        <v>185</v>
      </c>
      <c r="G95" s="15">
        <v>3.46</v>
      </c>
      <c r="H95" s="16">
        <v>3.65</v>
      </c>
      <c r="I95" s="15">
        <v>3.47</v>
      </c>
      <c r="J95" s="15" t="s">
        <v>22</v>
      </c>
      <c r="K95" s="17" t="s">
        <v>23</v>
      </c>
      <c r="L95" s="18" t="s">
        <v>161</v>
      </c>
      <c r="M95" s="19"/>
      <c r="N95" t="str">
        <f t="shared" si="1"/>
        <v>HP-QTM</v>
      </c>
      <c r="O95" t="str">
        <f>VLOOKUP(N95,'[1]QUY DINH'!$G$2:$I$148,2,0)</f>
        <v>Quản Trị Marketing &amp; Chiến Lược - HP</v>
      </c>
      <c r="P95" t="s">
        <v>1233</v>
      </c>
      <c r="Q95" s="20" t="s">
        <v>1273</v>
      </c>
      <c r="S95" s="45">
        <v>5129</v>
      </c>
    </row>
    <row r="96" spans="1:19" hidden="1" x14ac:dyDescent="0.25">
      <c r="A96" s="9">
        <v>87</v>
      </c>
      <c r="B96" s="10">
        <v>26202241609</v>
      </c>
      <c r="C96" s="11" t="s">
        <v>186</v>
      </c>
      <c r="D96" s="12" t="s">
        <v>133</v>
      </c>
      <c r="E96" s="13" t="s">
        <v>159</v>
      </c>
      <c r="F96" s="14" t="s">
        <v>187</v>
      </c>
      <c r="G96" s="15">
        <v>3.43</v>
      </c>
      <c r="H96" s="16">
        <v>4</v>
      </c>
      <c r="I96" s="15">
        <v>3.45</v>
      </c>
      <c r="J96" s="15" t="s">
        <v>22</v>
      </c>
      <c r="K96" s="17" t="s">
        <v>23</v>
      </c>
      <c r="L96" s="18" t="s">
        <v>161</v>
      </c>
      <c r="M96" s="19"/>
      <c r="N96" t="str">
        <f t="shared" si="1"/>
        <v>HP-QTM</v>
      </c>
      <c r="O96" t="str">
        <f>VLOOKUP(N96,'[1]QUY DINH'!$G$2:$I$148,2,0)</f>
        <v>Quản Trị Marketing &amp; Chiến Lược - HP</v>
      </c>
      <c r="P96" t="s">
        <v>1233</v>
      </c>
      <c r="Q96" s="20" t="s">
        <v>1273</v>
      </c>
      <c r="S96" s="45">
        <v>5130</v>
      </c>
    </row>
    <row r="97" spans="1:19" hidden="1" x14ac:dyDescent="0.25">
      <c r="A97" s="9">
        <v>88</v>
      </c>
      <c r="B97" s="10">
        <v>26202235689</v>
      </c>
      <c r="C97" s="11" t="s">
        <v>188</v>
      </c>
      <c r="D97" s="12" t="s">
        <v>189</v>
      </c>
      <c r="E97" s="13" t="s">
        <v>159</v>
      </c>
      <c r="F97" s="14" t="s">
        <v>190</v>
      </c>
      <c r="G97" s="15">
        <v>3.7</v>
      </c>
      <c r="H97" s="16">
        <v>3.65</v>
      </c>
      <c r="I97" s="15">
        <v>3.7</v>
      </c>
      <c r="J97" s="15" t="s">
        <v>29</v>
      </c>
      <c r="K97" s="17" t="s">
        <v>23</v>
      </c>
      <c r="L97" s="18" t="s">
        <v>161</v>
      </c>
      <c r="M97" s="19"/>
      <c r="N97" t="str">
        <f t="shared" si="1"/>
        <v>HP-QTM</v>
      </c>
      <c r="O97" t="str">
        <f>VLOOKUP(N97,'[1]QUY DINH'!$G$2:$I$148,2,0)</f>
        <v>Quản Trị Marketing &amp; Chiến Lược - HP</v>
      </c>
      <c r="P97" t="s">
        <v>1233</v>
      </c>
      <c r="Q97" s="20" t="s">
        <v>1276</v>
      </c>
      <c r="S97" s="45">
        <v>5131</v>
      </c>
    </row>
    <row r="98" spans="1:19" hidden="1" x14ac:dyDescent="0.25">
      <c r="A98" s="9">
        <v>89</v>
      </c>
      <c r="B98" s="10">
        <v>26202234574</v>
      </c>
      <c r="C98" s="11" t="s">
        <v>191</v>
      </c>
      <c r="D98" s="12" t="s">
        <v>189</v>
      </c>
      <c r="E98" s="13" t="s">
        <v>159</v>
      </c>
      <c r="F98" s="14" t="s">
        <v>192</v>
      </c>
      <c r="G98" s="15">
        <v>3.64</v>
      </c>
      <c r="H98" s="16">
        <v>4</v>
      </c>
      <c r="I98" s="15">
        <v>3.66</v>
      </c>
      <c r="J98" s="15" t="s">
        <v>29</v>
      </c>
      <c r="K98" s="17" t="s">
        <v>23</v>
      </c>
      <c r="L98" s="18" t="s">
        <v>161</v>
      </c>
      <c r="M98" s="19"/>
      <c r="N98" t="str">
        <f t="shared" si="1"/>
        <v>HP-QTM</v>
      </c>
      <c r="O98" t="str">
        <f>VLOOKUP(N98,'[1]QUY DINH'!$G$2:$I$148,2,0)</f>
        <v>Quản Trị Marketing &amp; Chiến Lược - HP</v>
      </c>
      <c r="P98" t="s">
        <v>1233</v>
      </c>
      <c r="Q98" s="20" t="s">
        <v>1276</v>
      </c>
      <c r="S98" s="45">
        <v>5132</v>
      </c>
    </row>
    <row r="99" spans="1:19" hidden="1" x14ac:dyDescent="0.25">
      <c r="A99" s="9">
        <v>90</v>
      </c>
      <c r="B99" s="10">
        <v>26212220069</v>
      </c>
      <c r="C99" s="11" t="s">
        <v>193</v>
      </c>
      <c r="D99" s="12" t="s">
        <v>143</v>
      </c>
      <c r="E99" s="13" t="s">
        <v>159</v>
      </c>
      <c r="F99" s="14" t="s">
        <v>194</v>
      </c>
      <c r="G99" s="15">
        <v>3.36</v>
      </c>
      <c r="H99" s="16">
        <v>4</v>
      </c>
      <c r="I99" s="15">
        <v>3.38</v>
      </c>
      <c r="J99" s="15" t="s">
        <v>22</v>
      </c>
      <c r="K99" s="17" t="s">
        <v>23</v>
      </c>
      <c r="L99" s="18" t="s">
        <v>161</v>
      </c>
      <c r="M99" s="19"/>
      <c r="N99" t="str">
        <f t="shared" si="1"/>
        <v>HP-QTM</v>
      </c>
      <c r="O99" t="str">
        <f>VLOOKUP(N99,'[1]QUY DINH'!$G$2:$I$148,2,0)</f>
        <v>Quản Trị Marketing &amp; Chiến Lược - HP</v>
      </c>
      <c r="P99" t="s">
        <v>1233</v>
      </c>
      <c r="Q99" s="20" t="s">
        <v>1273</v>
      </c>
      <c r="S99" s="45">
        <v>5133</v>
      </c>
    </row>
    <row r="100" spans="1:19" hidden="1" x14ac:dyDescent="0.25">
      <c r="A100" s="9">
        <v>91</v>
      </c>
      <c r="B100" s="10">
        <v>26202230530</v>
      </c>
      <c r="C100" s="11" t="s">
        <v>195</v>
      </c>
      <c r="D100" s="12" t="s">
        <v>196</v>
      </c>
      <c r="E100" s="13" t="s">
        <v>159</v>
      </c>
      <c r="F100" s="14" t="s">
        <v>197</v>
      </c>
      <c r="G100" s="15">
        <v>3.45</v>
      </c>
      <c r="H100" s="16">
        <v>4</v>
      </c>
      <c r="I100" s="15">
        <v>3.47</v>
      </c>
      <c r="J100" s="15" t="s">
        <v>22</v>
      </c>
      <c r="K100" s="17" t="s">
        <v>23</v>
      </c>
      <c r="L100" s="18" t="s">
        <v>161</v>
      </c>
      <c r="M100" s="19"/>
      <c r="N100" t="str">
        <f t="shared" si="1"/>
        <v>HP-QTM</v>
      </c>
      <c r="O100" t="str">
        <f>VLOOKUP(N100,'[1]QUY DINH'!$G$2:$I$148,2,0)</f>
        <v>Quản Trị Marketing &amp; Chiến Lược - HP</v>
      </c>
      <c r="P100" t="s">
        <v>1233</v>
      </c>
      <c r="Q100" s="20" t="s">
        <v>1273</v>
      </c>
      <c r="S100" s="45">
        <v>5134</v>
      </c>
    </row>
    <row r="101" spans="1:19" hidden="1" x14ac:dyDescent="0.25">
      <c r="A101" s="9">
        <v>92</v>
      </c>
      <c r="B101" s="10">
        <v>26212241792</v>
      </c>
      <c r="C101" s="11" t="s">
        <v>198</v>
      </c>
      <c r="D101" s="12" t="s">
        <v>124</v>
      </c>
      <c r="E101" s="13" t="s">
        <v>159</v>
      </c>
      <c r="F101" s="14" t="s">
        <v>199</v>
      </c>
      <c r="G101" s="15">
        <v>3.45</v>
      </c>
      <c r="H101" s="16">
        <v>4</v>
      </c>
      <c r="I101" s="15">
        <v>3.47</v>
      </c>
      <c r="J101" s="15" t="s">
        <v>22</v>
      </c>
      <c r="K101" s="17" t="s">
        <v>23</v>
      </c>
      <c r="L101" s="18" t="s">
        <v>161</v>
      </c>
      <c r="M101" s="19"/>
      <c r="N101" t="str">
        <f t="shared" si="1"/>
        <v>HP-QTM</v>
      </c>
      <c r="O101" t="str">
        <f>VLOOKUP(N101,'[1]QUY DINH'!$G$2:$I$148,2,0)</f>
        <v>Quản Trị Marketing &amp; Chiến Lược - HP</v>
      </c>
      <c r="P101" t="s">
        <v>1233</v>
      </c>
      <c r="Q101" s="20" t="s">
        <v>1273</v>
      </c>
      <c r="S101" s="45">
        <v>5135</v>
      </c>
    </row>
    <row r="102" spans="1:19" hidden="1" x14ac:dyDescent="0.25">
      <c r="A102" s="9">
        <v>93</v>
      </c>
      <c r="B102" s="10">
        <v>26202134301</v>
      </c>
      <c r="C102" s="11" t="s">
        <v>200</v>
      </c>
      <c r="D102" s="12" t="s">
        <v>201</v>
      </c>
      <c r="E102" s="13" t="s">
        <v>202</v>
      </c>
      <c r="F102" s="14" t="s">
        <v>163</v>
      </c>
      <c r="G102" s="15">
        <v>3.73</v>
      </c>
      <c r="H102" s="16">
        <v>3</v>
      </c>
      <c r="I102" s="15">
        <v>3.71</v>
      </c>
      <c r="J102" s="15" t="s">
        <v>29</v>
      </c>
      <c r="K102" s="17" t="s">
        <v>23</v>
      </c>
      <c r="L102" s="18" t="s">
        <v>161</v>
      </c>
      <c r="M102" s="19"/>
      <c r="N102" t="str">
        <f t="shared" si="1"/>
        <v>HP-QTH</v>
      </c>
      <c r="O102" t="str">
        <f>VLOOKUP(N102,'[1]QUY DINH'!$G$2:$I$148,2,0)</f>
        <v>Quản Trị Doanh Nghiệp - HP</v>
      </c>
      <c r="P102" t="s">
        <v>1234</v>
      </c>
      <c r="Q102" s="20" t="s">
        <v>1276</v>
      </c>
      <c r="S102" s="45">
        <v>5136</v>
      </c>
    </row>
    <row r="103" spans="1:19" hidden="1" x14ac:dyDescent="0.25">
      <c r="A103" s="9">
        <v>94</v>
      </c>
      <c r="B103" s="10">
        <v>26212136327</v>
      </c>
      <c r="C103" s="11" t="s">
        <v>203</v>
      </c>
      <c r="D103" s="12" t="s">
        <v>170</v>
      </c>
      <c r="E103" s="13" t="s">
        <v>202</v>
      </c>
      <c r="F103" s="14" t="s">
        <v>204</v>
      </c>
      <c r="G103" s="15">
        <v>3.57</v>
      </c>
      <c r="H103" s="16">
        <v>3.65</v>
      </c>
      <c r="I103" s="15">
        <v>3.57</v>
      </c>
      <c r="J103" s="15" t="s">
        <v>22</v>
      </c>
      <c r="K103" s="17" t="s">
        <v>23</v>
      </c>
      <c r="L103" s="18" t="s">
        <v>161</v>
      </c>
      <c r="M103" s="19"/>
      <c r="N103" t="str">
        <f t="shared" si="1"/>
        <v>HP-QTH</v>
      </c>
      <c r="O103" t="str">
        <f>VLOOKUP(N103,'[1]QUY DINH'!$G$2:$I$148,2,0)</f>
        <v>Quản Trị Doanh Nghiệp - HP</v>
      </c>
      <c r="P103" t="s">
        <v>1234</v>
      </c>
      <c r="Q103" s="20" t="s">
        <v>1273</v>
      </c>
      <c r="S103" s="45">
        <v>5137</v>
      </c>
    </row>
    <row r="104" spans="1:19" hidden="1" x14ac:dyDescent="0.25">
      <c r="A104" s="9">
        <v>95</v>
      </c>
      <c r="B104" s="10">
        <v>26202134793</v>
      </c>
      <c r="C104" s="11" t="s">
        <v>205</v>
      </c>
      <c r="D104" s="12" t="s">
        <v>174</v>
      </c>
      <c r="E104" s="13" t="s">
        <v>202</v>
      </c>
      <c r="F104" s="14" t="s">
        <v>206</v>
      </c>
      <c r="G104" s="15">
        <v>3.46</v>
      </c>
      <c r="H104" s="16">
        <v>3.33</v>
      </c>
      <c r="I104" s="15">
        <v>3.46</v>
      </c>
      <c r="J104" s="15" t="s">
        <v>22</v>
      </c>
      <c r="K104" s="17" t="s">
        <v>23</v>
      </c>
      <c r="L104" s="18" t="s">
        <v>161</v>
      </c>
      <c r="M104" s="19"/>
      <c r="N104" t="str">
        <f t="shared" si="1"/>
        <v>HP-QTH</v>
      </c>
      <c r="O104" t="str">
        <f>VLOOKUP(N104,'[1]QUY DINH'!$G$2:$I$148,2,0)</f>
        <v>Quản Trị Doanh Nghiệp - HP</v>
      </c>
      <c r="P104" t="s">
        <v>1234</v>
      </c>
      <c r="Q104" s="20" t="s">
        <v>1273</v>
      </c>
      <c r="S104" s="45">
        <v>5138</v>
      </c>
    </row>
    <row r="105" spans="1:19" hidden="1" x14ac:dyDescent="0.25">
      <c r="A105" s="9">
        <v>96</v>
      </c>
      <c r="B105" s="10">
        <v>26202135916</v>
      </c>
      <c r="C105" s="11" t="s">
        <v>207</v>
      </c>
      <c r="D105" s="12" t="s">
        <v>208</v>
      </c>
      <c r="E105" s="13" t="s">
        <v>202</v>
      </c>
      <c r="F105" s="14" t="s">
        <v>209</v>
      </c>
      <c r="G105" s="15">
        <v>3.73</v>
      </c>
      <c r="H105" s="16">
        <v>3.33</v>
      </c>
      <c r="I105" s="15">
        <v>3.71</v>
      </c>
      <c r="J105" s="15" t="s">
        <v>29</v>
      </c>
      <c r="K105" s="17" t="s">
        <v>29</v>
      </c>
      <c r="L105" s="18" t="s">
        <v>161</v>
      </c>
      <c r="M105" s="19"/>
      <c r="N105" t="str">
        <f t="shared" si="1"/>
        <v>HP-QTH</v>
      </c>
      <c r="O105" t="str">
        <f>VLOOKUP(N105,'[1]QUY DINH'!$G$2:$I$148,2,0)</f>
        <v>Quản Trị Doanh Nghiệp - HP</v>
      </c>
      <c r="P105" t="s">
        <v>1234</v>
      </c>
      <c r="Q105" s="20" t="s">
        <v>1274</v>
      </c>
      <c r="S105" s="45">
        <v>5139</v>
      </c>
    </row>
    <row r="106" spans="1:19" hidden="1" x14ac:dyDescent="0.25">
      <c r="A106" s="9">
        <v>97</v>
      </c>
      <c r="B106" s="10">
        <v>26202136243</v>
      </c>
      <c r="C106" s="11" t="s">
        <v>210</v>
      </c>
      <c r="D106" s="12" t="s">
        <v>79</v>
      </c>
      <c r="E106" s="13" t="s">
        <v>202</v>
      </c>
      <c r="F106" s="14" t="s">
        <v>211</v>
      </c>
      <c r="G106" s="15">
        <v>3.46</v>
      </c>
      <c r="H106" s="16">
        <v>4</v>
      </c>
      <c r="I106" s="15">
        <v>3.48</v>
      </c>
      <c r="J106" s="15" t="s">
        <v>22</v>
      </c>
      <c r="K106" s="17" t="s">
        <v>23</v>
      </c>
      <c r="L106" s="18" t="s">
        <v>161</v>
      </c>
      <c r="M106" s="19"/>
      <c r="N106" t="str">
        <f t="shared" si="1"/>
        <v>HP-QTH</v>
      </c>
      <c r="O106" t="str">
        <f>VLOOKUP(N106,'[1]QUY DINH'!$G$2:$I$148,2,0)</f>
        <v>Quản Trị Doanh Nghiệp - HP</v>
      </c>
      <c r="P106" t="s">
        <v>1234</v>
      </c>
      <c r="Q106" s="20" t="s">
        <v>1273</v>
      </c>
      <c r="S106" s="45">
        <v>5140</v>
      </c>
    </row>
    <row r="107" spans="1:19" hidden="1" x14ac:dyDescent="0.25">
      <c r="A107" s="9">
        <v>98</v>
      </c>
      <c r="B107" s="10">
        <v>26202142101</v>
      </c>
      <c r="C107" s="11" t="s">
        <v>154</v>
      </c>
      <c r="D107" s="12" t="s">
        <v>212</v>
      </c>
      <c r="E107" s="13" t="s">
        <v>202</v>
      </c>
      <c r="F107" s="14" t="s">
        <v>213</v>
      </c>
      <c r="G107" s="15">
        <v>3.6</v>
      </c>
      <c r="H107" s="16">
        <v>3</v>
      </c>
      <c r="I107" s="15">
        <v>3.58</v>
      </c>
      <c r="J107" s="15" t="s">
        <v>22</v>
      </c>
      <c r="K107" s="17" t="s">
        <v>23</v>
      </c>
      <c r="L107" s="18" t="s">
        <v>161</v>
      </c>
      <c r="M107" s="19"/>
      <c r="N107" t="str">
        <f t="shared" si="1"/>
        <v>HP-QTH</v>
      </c>
      <c r="O107" t="str">
        <f>VLOOKUP(N107,'[1]QUY DINH'!$G$2:$I$148,2,0)</f>
        <v>Quản Trị Doanh Nghiệp - HP</v>
      </c>
      <c r="P107" t="s">
        <v>1234</v>
      </c>
      <c r="Q107" s="20" t="s">
        <v>1273</v>
      </c>
      <c r="S107" s="45">
        <v>5141</v>
      </c>
    </row>
    <row r="108" spans="1:19" hidden="1" x14ac:dyDescent="0.25">
      <c r="A108" s="9">
        <v>99</v>
      </c>
      <c r="B108" s="10">
        <v>26202136128</v>
      </c>
      <c r="C108" s="11" t="s">
        <v>214</v>
      </c>
      <c r="D108" s="12" t="s">
        <v>215</v>
      </c>
      <c r="E108" s="13" t="s">
        <v>202</v>
      </c>
      <c r="F108" s="14" t="s">
        <v>216</v>
      </c>
      <c r="G108" s="15">
        <v>3.35</v>
      </c>
      <c r="H108" s="16">
        <v>2.65</v>
      </c>
      <c r="I108" s="15">
        <v>3.32</v>
      </c>
      <c r="J108" s="15" t="s">
        <v>22</v>
      </c>
      <c r="K108" s="17" t="s">
        <v>23</v>
      </c>
      <c r="L108" s="18" t="s">
        <v>161</v>
      </c>
      <c r="M108" s="19"/>
      <c r="N108" t="str">
        <f t="shared" si="1"/>
        <v>HP-QTH</v>
      </c>
      <c r="O108" t="str">
        <f>VLOOKUP(N108,'[1]QUY DINH'!$G$2:$I$148,2,0)</f>
        <v>Quản Trị Doanh Nghiệp - HP</v>
      </c>
      <c r="P108" t="s">
        <v>1234</v>
      </c>
      <c r="Q108" s="20" t="s">
        <v>1273</v>
      </c>
      <c r="S108" s="45">
        <v>5142</v>
      </c>
    </row>
    <row r="109" spans="1:19" hidden="1" x14ac:dyDescent="0.25">
      <c r="A109" s="9">
        <v>100</v>
      </c>
      <c r="B109" s="10">
        <v>26202132873</v>
      </c>
      <c r="C109" s="11" t="s">
        <v>217</v>
      </c>
      <c r="D109" s="12" t="s">
        <v>218</v>
      </c>
      <c r="E109" s="13" t="s">
        <v>202</v>
      </c>
      <c r="F109" s="14" t="s">
        <v>219</v>
      </c>
      <c r="G109" s="15">
        <v>3.28</v>
      </c>
      <c r="H109" s="16">
        <v>3.65</v>
      </c>
      <c r="I109" s="15">
        <v>3.29</v>
      </c>
      <c r="J109" s="15" t="s">
        <v>22</v>
      </c>
      <c r="K109" s="17" t="s">
        <v>23</v>
      </c>
      <c r="L109" s="18" t="s">
        <v>161</v>
      </c>
      <c r="M109" s="19"/>
      <c r="N109" t="str">
        <f t="shared" si="1"/>
        <v>HP-QTH</v>
      </c>
      <c r="O109" t="str">
        <f>VLOOKUP(N109,'[1]QUY DINH'!$G$2:$I$148,2,0)</f>
        <v>Quản Trị Doanh Nghiệp - HP</v>
      </c>
      <c r="P109" t="s">
        <v>1234</v>
      </c>
      <c r="Q109" s="20" t="s">
        <v>1273</v>
      </c>
      <c r="S109" s="45">
        <v>5143</v>
      </c>
    </row>
    <row r="110" spans="1:19" hidden="1" x14ac:dyDescent="0.25">
      <c r="A110" s="9">
        <v>101</v>
      </c>
      <c r="B110" s="10">
        <v>26202135264</v>
      </c>
      <c r="C110" s="11" t="s">
        <v>220</v>
      </c>
      <c r="D110" s="12" t="s">
        <v>221</v>
      </c>
      <c r="E110" s="13" t="s">
        <v>202</v>
      </c>
      <c r="F110" s="14" t="s">
        <v>222</v>
      </c>
      <c r="G110" s="15">
        <v>3.42</v>
      </c>
      <c r="H110" s="16">
        <v>4</v>
      </c>
      <c r="I110" s="15">
        <v>3.44</v>
      </c>
      <c r="J110" s="15" t="s">
        <v>22</v>
      </c>
      <c r="K110" s="17" t="s">
        <v>29</v>
      </c>
      <c r="L110" s="18" t="s">
        <v>161</v>
      </c>
      <c r="M110" s="19"/>
      <c r="N110" t="str">
        <f t="shared" si="1"/>
        <v>HP-QTH</v>
      </c>
      <c r="O110" t="str">
        <f>VLOOKUP(N110,'[1]QUY DINH'!$G$2:$I$148,2,0)</f>
        <v>Quản Trị Doanh Nghiệp - HP</v>
      </c>
      <c r="P110" t="s">
        <v>1234</v>
      </c>
      <c r="Q110" s="20" t="s">
        <v>1275</v>
      </c>
      <c r="S110" s="45">
        <v>5144</v>
      </c>
    </row>
    <row r="111" spans="1:19" hidden="1" x14ac:dyDescent="0.25">
      <c r="A111" s="9">
        <v>102</v>
      </c>
      <c r="B111" s="10">
        <v>26202926062</v>
      </c>
      <c r="C111" s="11" t="s">
        <v>223</v>
      </c>
      <c r="D111" s="12" t="s">
        <v>110</v>
      </c>
      <c r="E111" s="13" t="s">
        <v>224</v>
      </c>
      <c r="F111" s="14" t="s">
        <v>225</v>
      </c>
      <c r="G111" s="15">
        <v>3.48</v>
      </c>
      <c r="H111" s="16">
        <v>4</v>
      </c>
      <c r="I111" s="15">
        <v>3.5</v>
      </c>
      <c r="J111" s="15" t="s">
        <v>22</v>
      </c>
      <c r="K111" s="17" t="s">
        <v>23</v>
      </c>
      <c r="L111" s="18" t="s">
        <v>161</v>
      </c>
      <c r="M111" s="19"/>
      <c r="N111" t="str">
        <f t="shared" ref="N111:N174" si="2">RIGHT(E111,3)</f>
        <v>QTN</v>
      </c>
      <c r="O111" t="str">
        <f>VLOOKUP(N111,'[1]QUY DINH'!$G$2:$I$148,2,0)</f>
        <v>Quản Trị Nhân Lực</v>
      </c>
      <c r="P111" t="s">
        <v>1235</v>
      </c>
      <c r="Q111" s="20" t="s">
        <v>1273</v>
      </c>
      <c r="S111" s="45">
        <v>4680</v>
      </c>
    </row>
    <row r="112" spans="1:19" hidden="1" x14ac:dyDescent="0.25">
      <c r="A112" s="9">
        <v>103</v>
      </c>
      <c r="B112" s="10">
        <v>26213035189</v>
      </c>
      <c r="C112" s="11" t="s">
        <v>226</v>
      </c>
      <c r="D112" s="12" t="s">
        <v>227</v>
      </c>
      <c r="E112" s="13" t="s">
        <v>224</v>
      </c>
      <c r="F112" s="14" t="s">
        <v>228</v>
      </c>
      <c r="G112" s="15">
        <v>3.49</v>
      </c>
      <c r="H112" s="16">
        <v>3.65</v>
      </c>
      <c r="I112" s="15">
        <v>3.5</v>
      </c>
      <c r="J112" s="15" t="s">
        <v>22</v>
      </c>
      <c r="K112" s="17" t="s">
        <v>23</v>
      </c>
      <c r="L112" s="18" t="s">
        <v>161</v>
      </c>
      <c r="M112" s="19"/>
      <c r="N112" t="str">
        <f t="shared" si="2"/>
        <v>QTN</v>
      </c>
      <c r="O112" t="str">
        <f>VLOOKUP(N112,'[1]QUY DINH'!$G$2:$I$148,2,0)</f>
        <v>Quản Trị Nhân Lực</v>
      </c>
      <c r="P112" t="s">
        <v>1235</v>
      </c>
      <c r="Q112" s="20" t="s">
        <v>1273</v>
      </c>
      <c r="S112" s="45">
        <v>4681</v>
      </c>
    </row>
    <row r="113" spans="1:19" hidden="1" x14ac:dyDescent="0.25">
      <c r="A113" s="9">
        <v>104</v>
      </c>
      <c r="B113" s="10">
        <v>26202137554</v>
      </c>
      <c r="C113" s="11" t="s">
        <v>229</v>
      </c>
      <c r="D113" s="12" t="s">
        <v>230</v>
      </c>
      <c r="E113" s="13" t="s">
        <v>224</v>
      </c>
      <c r="F113" s="14" t="s">
        <v>231</v>
      </c>
      <c r="G113" s="15">
        <v>3.68</v>
      </c>
      <c r="H113" s="16">
        <v>3.65</v>
      </c>
      <c r="I113" s="15">
        <v>3.69</v>
      </c>
      <c r="J113" s="15" t="s">
        <v>29</v>
      </c>
      <c r="K113" s="17" t="s">
        <v>23</v>
      </c>
      <c r="L113" s="18" t="s">
        <v>161</v>
      </c>
      <c r="M113" s="19"/>
      <c r="N113" t="str">
        <f t="shared" si="2"/>
        <v>QTN</v>
      </c>
      <c r="O113" t="str">
        <f>VLOOKUP(N113,'[1]QUY DINH'!$G$2:$I$148,2,0)</f>
        <v>Quản Trị Nhân Lực</v>
      </c>
      <c r="P113" t="s">
        <v>1235</v>
      </c>
      <c r="Q113" s="20" t="s">
        <v>1276</v>
      </c>
      <c r="S113" s="45">
        <v>4682</v>
      </c>
    </row>
    <row r="114" spans="1:19" hidden="1" x14ac:dyDescent="0.25">
      <c r="A114" s="9">
        <v>105</v>
      </c>
      <c r="B114" s="10">
        <v>26202936099</v>
      </c>
      <c r="C114" s="11" t="s">
        <v>232</v>
      </c>
      <c r="D114" s="12" t="s">
        <v>233</v>
      </c>
      <c r="E114" s="13" t="s">
        <v>224</v>
      </c>
      <c r="F114" s="14" t="s">
        <v>234</v>
      </c>
      <c r="G114" s="15">
        <v>3.3</v>
      </c>
      <c r="H114" s="16">
        <v>3</v>
      </c>
      <c r="I114" s="15">
        <v>3.3</v>
      </c>
      <c r="J114" s="15" t="s">
        <v>22</v>
      </c>
      <c r="K114" s="17" t="s">
        <v>23</v>
      </c>
      <c r="L114" s="18" t="s">
        <v>161</v>
      </c>
      <c r="M114" s="19"/>
      <c r="N114" t="str">
        <f t="shared" si="2"/>
        <v>QTN</v>
      </c>
      <c r="O114" t="str">
        <f>VLOOKUP(N114,'[1]QUY DINH'!$G$2:$I$148,2,0)</f>
        <v>Quản Trị Nhân Lực</v>
      </c>
      <c r="P114" t="s">
        <v>1235</v>
      </c>
      <c r="Q114" s="20" t="s">
        <v>1273</v>
      </c>
      <c r="S114" s="45">
        <v>4683</v>
      </c>
    </row>
    <row r="115" spans="1:19" hidden="1" x14ac:dyDescent="0.25">
      <c r="A115" s="9">
        <v>106</v>
      </c>
      <c r="B115" s="10">
        <v>26202930448</v>
      </c>
      <c r="C115" s="11" t="s">
        <v>235</v>
      </c>
      <c r="D115" s="12" t="s">
        <v>236</v>
      </c>
      <c r="E115" s="13" t="s">
        <v>224</v>
      </c>
      <c r="F115" s="14" t="s">
        <v>237</v>
      </c>
      <c r="G115" s="15">
        <v>3.36</v>
      </c>
      <c r="H115" s="16">
        <v>3.33</v>
      </c>
      <c r="I115" s="15">
        <v>3.37</v>
      </c>
      <c r="J115" s="15" t="s">
        <v>22</v>
      </c>
      <c r="K115" s="17" t="s">
        <v>23</v>
      </c>
      <c r="L115" s="18" t="s">
        <v>161</v>
      </c>
      <c r="M115" s="19"/>
      <c r="N115" t="str">
        <f t="shared" si="2"/>
        <v>QTN</v>
      </c>
      <c r="O115" t="str">
        <f>VLOOKUP(N115,'[1]QUY DINH'!$G$2:$I$148,2,0)</f>
        <v>Quản Trị Nhân Lực</v>
      </c>
      <c r="P115" t="s">
        <v>1235</v>
      </c>
      <c r="Q115" s="20" t="s">
        <v>1273</v>
      </c>
      <c r="S115" s="45">
        <v>4684</v>
      </c>
    </row>
    <row r="116" spans="1:19" hidden="1" x14ac:dyDescent="0.25">
      <c r="A116" s="9">
        <v>107</v>
      </c>
      <c r="B116" s="10">
        <v>26202941930</v>
      </c>
      <c r="C116" s="11" t="s">
        <v>238</v>
      </c>
      <c r="D116" s="12" t="s">
        <v>239</v>
      </c>
      <c r="E116" s="13" t="s">
        <v>224</v>
      </c>
      <c r="F116" s="14" t="s">
        <v>240</v>
      </c>
      <c r="G116" s="15">
        <v>3.55</v>
      </c>
      <c r="H116" s="16">
        <v>4</v>
      </c>
      <c r="I116" s="15">
        <v>3.57</v>
      </c>
      <c r="J116" s="15" t="s">
        <v>22</v>
      </c>
      <c r="K116" s="17" t="s">
        <v>29</v>
      </c>
      <c r="L116" s="18" t="s">
        <v>161</v>
      </c>
      <c r="M116" s="19"/>
      <c r="N116" t="str">
        <f t="shared" si="2"/>
        <v>QTN</v>
      </c>
      <c r="O116" t="str">
        <f>VLOOKUP(N116,'[1]QUY DINH'!$G$2:$I$148,2,0)</f>
        <v>Quản Trị Nhân Lực</v>
      </c>
      <c r="P116" t="s">
        <v>1235</v>
      </c>
      <c r="Q116" s="20" t="s">
        <v>1275</v>
      </c>
      <c r="S116" s="45">
        <v>4685</v>
      </c>
    </row>
    <row r="117" spans="1:19" hidden="1" x14ac:dyDescent="0.25">
      <c r="A117" s="9">
        <v>108</v>
      </c>
      <c r="B117" s="10">
        <v>26202930708</v>
      </c>
      <c r="C117" s="11" t="s">
        <v>241</v>
      </c>
      <c r="D117" s="12" t="s">
        <v>242</v>
      </c>
      <c r="E117" s="13" t="s">
        <v>224</v>
      </c>
      <c r="F117" s="14" t="s">
        <v>243</v>
      </c>
      <c r="G117" s="15">
        <v>3.41</v>
      </c>
      <c r="H117" s="16">
        <v>4</v>
      </c>
      <c r="I117" s="15">
        <v>3.43</v>
      </c>
      <c r="J117" s="15" t="s">
        <v>22</v>
      </c>
      <c r="K117" s="17" t="s">
        <v>23</v>
      </c>
      <c r="L117" s="18" t="s">
        <v>161</v>
      </c>
      <c r="M117" s="19"/>
      <c r="N117" t="str">
        <f t="shared" si="2"/>
        <v>QTN</v>
      </c>
      <c r="O117" t="str">
        <f>VLOOKUP(N117,'[1]QUY DINH'!$G$2:$I$148,2,0)</f>
        <v>Quản Trị Nhân Lực</v>
      </c>
      <c r="P117" t="s">
        <v>1235</v>
      </c>
      <c r="Q117" s="20" t="s">
        <v>1273</v>
      </c>
      <c r="S117" s="45">
        <v>4686</v>
      </c>
    </row>
    <row r="118" spans="1:19" hidden="1" x14ac:dyDescent="0.25">
      <c r="A118" s="9">
        <v>109</v>
      </c>
      <c r="B118" s="10">
        <v>26202932022</v>
      </c>
      <c r="C118" s="11" t="s">
        <v>244</v>
      </c>
      <c r="D118" s="12" t="s">
        <v>152</v>
      </c>
      <c r="E118" s="13" t="s">
        <v>224</v>
      </c>
      <c r="F118" s="14" t="s">
        <v>245</v>
      </c>
      <c r="G118" s="15">
        <v>3.53</v>
      </c>
      <c r="H118" s="16">
        <v>4</v>
      </c>
      <c r="I118" s="15">
        <v>3.55</v>
      </c>
      <c r="J118" s="15" t="s">
        <v>22</v>
      </c>
      <c r="K118" s="17" t="s">
        <v>23</v>
      </c>
      <c r="L118" s="18" t="s">
        <v>161</v>
      </c>
      <c r="M118" s="19"/>
      <c r="N118" t="str">
        <f t="shared" si="2"/>
        <v>QTN</v>
      </c>
      <c r="O118" t="str">
        <f>VLOOKUP(N118,'[1]QUY DINH'!$G$2:$I$148,2,0)</f>
        <v>Quản Trị Nhân Lực</v>
      </c>
      <c r="P118" t="s">
        <v>1235</v>
      </c>
      <c r="Q118" s="20" t="s">
        <v>1273</v>
      </c>
      <c r="S118" s="45">
        <v>4687</v>
      </c>
    </row>
    <row r="119" spans="1:19" hidden="1" x14ac:dyDescent="0.25">
      <c r="A119" s="9">
        <v>110</v>
      </c>
      <c r="B119" s="10">
        <v>26202942270</v>
      </c>
      <c r="C119" s="11" t="s">
        <v>246</v>
      </c>
      <c r="D119" s="12" t="s">
        <v>247</v>
      </c>
      <c r="E119" s="13" t="s">
        <v>224</v>
      </c>
      <c r="F119" s="14" t="s">
        <v>248</v>
      </c>
      <c r="G119" s="15">
        <v>3.72</v>
      </c>
      <c r="H119" s="16">
        <v>4</v>
      </c>
      <c r="I119" s="15">
        <v>3.73</v>
      </c>
      <c r="J119" s="15" t="s">
        <v>29</v>
      </c>
      <c r="K119" s="17" t="s">
        <v>23</v>
      </c>
      <c r="L119" s="18" t="s">
        <v>161</v>
      </c>
      <c r="M119" s="19"/>
      <c r="N119" t="str">
        <f t="shared" si="2"/>
        <v>QTN</v>
      </c>
      <c r="O119" t="str">
        <f>VLOOKUP(N119,'[1]QUY DINH'!$G$2:$I$148,2,0)</f>
        <v>Quản Trị Nhân Lực</v>
      </c>
      <c r="P119" t="s">
        <v>1235</v>
      </c>
      <c r="Q119" s="20" t="s">
        <v>1276</v>
      </c>
      <c r="S119" s="45">
        <v>4688</v>
      </c>
    </row>
    <row r="120" spans="1:19" hidden="1" x14ac:dyDescent="0.25">
      <c r="A120" s="9">
        <v>111</v>
      </c>
      <c r="B120" s="10">
        <v>26202925720</v>
      </c>
      <c r="C120" s="11" t="s">
        <v>249</v>
      </c>
      <c r="D120" s="12" t="s">
        <v>133</v>
      </c>
      <c r="E120" s="13" t="s">
        <v>224</v>
      </c>
      <c r="F120" s="14" t="s">
        <v>250</v>
      </c>
      <c r="G120" s="15">
        <v>3.53</v>
      </c>
      <c r="H120" s="16">
        <v>3.65</v>
      </c>
      <c r="I120" s="15">
        <v>3.54</v>
      </c>
      <c r="J120" s="15" t="s">
        <v>22</v>
      </c>
      <c r="K120" s="17" t="s">
        <v>23</v>
      </c>
      <c r="L120" s="18" t="s">
        <v>161</v>
      </c>
      <c r="M120" s="19"/>
      <c r="N120" t="str">
        <f t="shared" si="2"/>
        <v>QTN</v>
      </c>
      <c r="O120" t="str">
        <f>VLOOKUP(N120,'[1]QUY DINH'!$G$2:$I$148,2,0)</f>
        <v>Quản Trị Nhân Lực</v>
      </c>
      <c r="P120" t="s">
        <v>1235</v>
      </c>
      <c r="Q120" s="20" t="s">
        <v>1273</v>
      </c>
      <c r="S120" s="45">
        <v>4689</v>
      </c>
    </row>
    <row r="121" spans="1:19" hidden="1" x14ac:dyDescent="0.25">
      <c r="A121" s="9">
        <v>112</v>
      </c>
      <c r="B121" s="10">
        <v>26214741545</v>
      </c>
      <c r="C121" s="11" t="s">
        <v>39</v>
      </c>
      <c r="D121" s="12" t="s">
        <v>251</v>
      </c>
      <c r="E121" s="13" t="s">
        <v>224</v>
      </c>
      <c r="F121" s="14" t="s">
        <v>252</v>
      </c>
      <c r="G121" s="15">
        <v>3.59</v>
      </c>
      <c r="H121" s="16">
        <v>3.65</v>
      </c>
      <c r="I121" s="15">
        <v>3.59</v>
      </c>
      <c r="J121" s="15" t="s">
        <v>22</v>
      </c>
      <c r="K121" s="17" t="s">
        <v>23</v>
      </c>
      <c r="L121" s="18" t="s">
        <v>161</v>
      </c>
      <c r="M121" s="19"/>
      <c r="N121" t="str">
        <f t="shared" si="2"/>
        <v>QTN</v>
      </c>
      <c r="O121" t="str">
        <f>VLOOKUP(N121,'[1]QUY DINH'!$G$2:$I$148,2,0)</f>
        <v>Quản Trị Nhân Lực</v>
      </c>
      <c r="P121" t="s">
        <v>1235</v>
      </c>
      <c r="Q121" s="20" t="s">
        <v>1273</v>
      </c>
      <c r="S121" s="45">
        <v>4690</v>
      </c>
    </row>
    <row r="122" spans="1:19" hidden="1" x14ac:dyDescent="0.25">
      <c r="A122" s="9">
        <v>113</v>
      </c>
      <c r="B122" s="10">
        <v>26202926196</v>
      </c>
      <c r="C122" s="11" t="s">
        <v>154</v>
      </c>
      <c r="D122" s="12" t="s">
        <v>253</v>
      </c>
      <c r="E122" s="13" t="s">
        <v>224</v>
      </c>
      <c r="F122" s="14" t="s">
        <v>254</v>
      </c>
      <c r="G122" s="15">
        <v>3.49</v>
      </c>
      <c r="H122" s="16">
        <v>4</v>
      </c>
      <c r="I122" s="15">
        <v>3.51</v>
      </c>
      <c r="J122" s="15" t="s">
        <v>22</v>
      </c>
      <c r="K122" s="17" t="s">
        <v>23</v>
      </c>
      <c r="L122" s="18" t="s">
        <v>161</v>
      </c>
      <c r="M122" s="19"/>
      <c r="N122" t="str">
        <f t="shared" si="2"/>
        <v>QTN</v>
      </c>
      <c r="O122" t="str">
        <f>VLOOKUP(N122,'[1]QUY DINH'!$G$2:$I$148,2,0)</f>
        <v>Quản Trị Nhân Lực</v>
      </c>
      <c r="P122" t="s">
        <v>1235</v>
      </c>
      <c r="Q122" s="20" t="s">
        <v>1273</v>
      </c>
      <c r="S122" s="45">
        <v>4691</v>
      </c>
    </row>
    <row r="123" spans="1:19" hidden="1" x14ac:dyDescent="0.25">
      <c r="A123" s="9">
        <v>114</v>
      </c>
      <c r="B123" s="10">
        <v>26202926882</v>
      </c>
      <c r="C123" s="11" t="s">
        <v>229</v>
      </c>
      <c r="D123" s="12" t="s">
        <v>85</v>
      </c>
      <c r="E123" s="13" t="s">
        <v>224</v>
      </c>
      <c r="F123" s="14" t="s">
        <v>255</v>
      </c>
      <c r="G123" s="15">
        <v>3.21</v>
      </c>
      <c r="H123" s="16">
        <v>4</v>
      </c>
      <c r="I123" s="15">
        <v>3.24</v>
      </c>
      <c r="J123" s="15" t="s">
        <v>22</v>
      </c>
      <c r="K123" s="17" t="s">
        <v>23</v>
      </c>
      <c r="L123" s="18" t="s">
        <v>161</v>
      </c>
      <c r="M123" s="19"/>
      <c r="N123" t="str">
        <f t="shared" si="2"/>
        <v>QTN</v>
      </c>
      <c r="O123" t="str">
        <f>VLOOKUP(N123,'[1]QUY DINH'!$G$2:$I$148,2,0)</f>
        <v>Quản Trị Nhân Lực</v>
      </c>
      <c r="P123" t="s">
        <v>1235</v>
      </c>
      <c r="Q123" s="20" t="s">
        <v>1273</v>
      </c>
      <c r="S123" s="45">
        <v>4692</v>
      </c>
    </row>
    <row r="124" spans="1:19" hidden="1" x14ac:dyDescent="0.25">
      <c r="A124" s="9">
        <v>115</v>
      </c>
      <c r="B124" s="10">
        <v>26202926061</v>
      </c>
      <c r="C124" s="11" t="s">
        <v>256</v>
      </c>
      <c r="D124" s="12" t="s">
        <v>218</v>
      </c>
      <c r="E124" s="13" t="s">
        <v>224</v>
      </c>
      <c r="F124" s="14" t="s">
        <v>257</v>
      </c>
      <c r="G124" s="15">
        <v>3.64</v>
      </c>
      <c r="H124" s="16">
        <v>3.65</v>
      </c>
      <c r="I124" s="15">
        <v>3.64</v>
      </c>
      <c r="J124" s="15" t="s">
        <v>29</v>
      </c>
      <c r="K124" s="17" t="s">
        <v>23</v>
      </c>
      <c r="L124" s="18" t="s">
        <v>161</v>
      </c>
      <c r="M124" s="19"/>
      <c r="N124" t="str">
        <f t="shared" si="2"/>
        <v>QTN</v>
      </c>
      <c r="O124" t="str">
        <f>VLOOKUP(N124,'[1]QUY DINH'!$G$2:$I$148,2,0)</f>
        <v>Quản Trị Nhân Lực</v>
      </c>
      <c r="P124" t="s">
        <v>1235</v>
      </c>
      <c r="Q124" s="20" t="s">
        <v>1276</v>
      </c>
      <c r="S124" s="45">
        <v>4693</v>
      </c>
    </row>
    <row r="125" spans="1:19" hidden="1" x14ac:dyDescent="0.25">
      <c r="A125" s="9">
        <v>116</v>
      </c>
      <c r="B125" s="10">
        <v>26202920954</v>
      </c>
      <c r="C125" s="11" t="s">
        <v>258</v>
      </c>
      <c r="D125" s="12" t="s">
        <v>218</v>
      </c>
      <c r="E125" s="13" t="s">
        <v>224</v>
      </c>
      <c r="F125" s="14" t="s">
        <v>259</v>
      </c>
      <c r="G125" s="15">
        <v>3.72</v>
      </c>
      <c r="H125" s="16">
        <v>3.65</v>
      </c>
      <c r="I125" s="15">
        <v>3.72</v>
      </c>
      <c r="J125" s="15" t="s">
        <v>29</v>
      </c>
      <c r="K125" s="17" t="s">
        <v>23</v>
      </c>
      <c r="L125" s="18" t="s">
        <v>161</v>
      </c>
      <c r="M125" s="19"/>
      <c r="N125" t="str">
        <f t="shared" si="2"/>
        <v>QTN</v>
      </c>
      <c r="O125" t="str">
        <f>VLOOKUP(N125,'[1]QUY DINH'!$G$2:$I$148,2,0)</f>
        <v>Quản Trị Nhân Lực</v>
      </c>
      <c r="P125" t="s">
        <v>1235</v>
      </c>
      <c r="Q125" s="20" t="s">
        <v>1276</v>
      </c>
      <c r="S125" s="45">
        <v>4694</v>
      </c>
    </row>
    <row r="126" spans="1:19" hidden="1" x14ac:dyDescent="0.25">
      <c r="A126" s="9">
        <v>117</v>
      </c>
      <c r="B126" s="10">
        <v>26202928757</v>
      </c>
      <c r="C126" s="11" t="s">
        <v>260</v>
      </c>
      <c r="D126" s="12" t="s">
        <v>261</v>
      </c>
      <c r="E126" s="13" t="s">
        <v>224</v>
      </c>
      <c r="F126" s="14" t="s">
        <v>262</v>
      </c>
      <c r="G126" s="15">
        <v>3.63</v>
      </c>
      <c r="H126" s="16">
        <v>3.65</v>
      </c>
      <c r="I126" s="15">
        <v>3.64</v>
      </c>
      <c r="J126" s="15" t="s">
        <v>29</v>
      </c>
      <c r="K126" s="17" t="s">
        <v>29</v>
      </c>
      <c r="L126" s="18" t="s">
        <v>161</v>
      </c>
      <c r="M126" s="19"/>
      <c r="N126" t="str">
        <f t="shared" si="2"/>
        <v>QTN</v>
      </c>
      <c r="O126" t="str">
        <f>VLOOKUP(N126,'[1]QUY DINH'!$G$2:$I$148,2,0)</f>
        <v>Quản Trị Nhân Lực</v>
      </c>
      <c r="P126" t="s">
        <v>1235</v>
      </c>
      <c r="Q126" s="20" t="s">
        <v>1274</v>
      </c>
      <c r="S126" s="45">
        <v>4695</v>
      </c>
    </row>
    <row r="127" spans="1:19" hidden="1" x14ac:dyDescent="0.25">
      <c r="A127" s="9">
        <v>118</v>
      </c>
      <c r="B127" s="10">
        <v>26208620783</v>
      </c>
      <c r="C127" s="11" t="s">
        <v>263</v>
      </c>
      <c r="D127" s="12" t="s">
        <v>264</v>
      </c>
      <c r="E127" s="13" t="s">
        <v>224</v>
      </c>
      <c r="F127" s="14" t="s">
        <v>265</v>
      </c>
      <c r="G127" s="15">
        <v>3.33</v>
      </c>
      <c r="H127" s="16">
        <v>3.65</v>
      </c>
      <c r="I127" s="15">
        <v>3.35</v>
      </c>
      <c r="J127" s="15" t="s">
        <v>22</v>
      </c>
      <c r="K127" s="17" t="s">
        <v>23</v>
      </c>
      <c r="L127" s="18" t="s">
        <v>161</v>
      </c>
      <c r="M127" s="19"/>
      <c r="N127" t="str">
        <f t="shared" si="2"/>
        <v>QTN</v>
      </c>
      <c r="O127" t="str">
        <f>VLOOKUP(N127,'[1]QUY DINH'!$G$2:$I$148,2,0)</f>
        <v>Quản Trị Nhân Lực</v>
      </c>
      <c r="P127" t="s">
        <v>1235</v>
      </c>
      <c r="Q127" s="20" t="s">
        <v>1273</v>
      </c>
      <c r="S127" s="45">
        <v>4696</v>
      </c>
    </row>
    <row r="128" spans="1:19" hidden="1" x14ac:dyDescent="0.25">
      <c r="A128" s="9">
        <v>119</v>
      </c>
      <c r="B128" s="10">
        <v>26202941681</v>
      </c>
      <c r="C128" s="11" t="s">
        <v>266</v>
      </c>
      <c r="D128" s="12" t="s">
        <v>267</v>
      </c>
      <c r="E128" s="13" t="s">
        <v>224</v>
      </c>
      <c r="F128" s="14" t="s">
        <v>268</v>
      </c>
      <c r="G128" s="15">
        <v>3.45</v>
      </c>
      <c r="H128" s="16">
        <v>3</v>
      </c>
      <c r="I128" s="15">
        <v>3.44</v>
      </c>
      <c r="J128" s="15" t="s">
        <v>22</v>
      </c>
      <c r="K128" s="17" t="s">
        <v>23</v>
      </c>
      <c r="L128" s="18" t="s">
        <v>161</v>
      </c>
      <c r="M128" s="19"/>
      <c r="N128" t="str">
        <f t="shared" si="2"/>
        <v>QTN</v>
      </c>
      <c r="O128" t="str">
        <f>VLOOKUP(N128,'[1]QUY DINH'!$G$2:$I$148,2,0)</f>
        <v>Quản Trị Nhân Lực</v>
      </c>
      <c r="P128" t="s">
        <v>1235</v>
      </c>
      <c r="Q128" s="20" t="s">
        <v>1273</v>
      </c>
      <c r="S128" s="45">
        <v>4697</v>
      </c>
    </row>
    <row r="129" spans="1:19" hidden="1" x14ac:dyDescent="0.25">
      <c r="A129" s="9">
        <v>120</v>
      </c>
      <c r="B129" s="10">
        <v>26207126091</v>
      </c>
      <c r="C129" s="11" t="s">
        <v>269</v>
      </c>
      <c r="D129" s="12" t="s">
        <v>20</v>
      </c>
      <c r="E129" s="13" t="s">
        <v>270</v>
      </c>
      <c r="F129" s="14" t="s">
        <v>271</v>
      </c>
      <c r="G129" s="15">
        <v>3.56</v>
      </c>
      <c r="H129" s="16">
        <v>4</v>
      </c>
      <c r="I129" s="15">
        <v>3.57</v>
      </c>
      <c r="J129" s="15" t="s">
        <v>22</v>
      </c>
      <c r="K129" s="17" t="s">
        <v>29</v>
      </c>
      <c r="L129" s="18" t="s">
        <v>161</v>
      </c>
      <c r="M129" s="19"/>
      <c r="N129" t="str">
        <f t="shared" si="2"/>
        <v>QTM</v>
      </c>
      <c r="O129" t="str">
        <f>VLOOKUP(N129,'[1]QUY DINH'!$G$2:$I$148,2,0)</f>
        <v>Quản Trị Kinh Doanh Marketing</v>
      </c>
      <c r="P129" t="s">
        <v>1236</v>
      </c>
      <c r="Q129" s="20" t="s">
        <v>1275</v>
      </c>
      <c r="S129" s="45">
        <v>4698</v>
      </c>
    </row>
    <row r="130" spans="1:19" hidden="1" x14ac:dyDescent="0.25">
      <c r="A130" s="9">
        <v>121</v>
      </c>
      <c r="B130" s="10">
        <v>26212137358</v>
      </c>
      <c r="C130" s="11" t="s">
        <v>53</v>
      </c>
      <c r="D130" s="12" t="s">
        <v>20</v>
      </c>
      <c r="E130" s="13" t="s">
        <v>270</v>
      </c>
      <c r="F130" s="14" t="s">
        <v>272</v>
      </c>
      <c r="G130" s="15">
        <v>3.61</v>
      </c>
      <c r="H130" s="16">
        <v>3</v>
      </c>
      <c r="I130" s="15">
        <v>3.6</v>
      </c>
      <c r="J130" s="15" t="s">
        <v>29</v>
      </c>
      <c r="K130" s="17" t="s">
        <v>23</v>
      </c>
      <c r="L130" s="18" t="s">
        <v>161</v>
      </c>
      <c r="M130" s="19"/>
      <c r="N130" t="str">
        <f t="shared" si="2"/>
        <v>QTM</v>
      </c>
      <c r="O130" t="str">
        <f>VLOOKUP(N130,'[1]QUY DINH'!$G$2:$I$148,2,0)</f>
        <v>Quản Trị Kinh Doanh Marketing</v>
      </c>
      <c r="P130" t="s">
        <v>1236</v>
      </c>
      <c r="Q130" s="20" t="s">
        <v>1276</v>
      </c>
      <c r="S130" s="45">
        <v>4699</v>
      </c>
    </row>
    <row r="131" spans="1:19" hidden="1" x14ac:dyDescent="0.25">
      <c r="A131" s="9">
        <v>122</v>
      </c>
      <c r="B131" s="10">
        <v>26204833766</v>
      </c>
      <c r="C131" s="11" t="s">
        <v>273</v>
      </c>
      <c r="D131" s="12" t="s">
        <v>110</v>
      </c>
      <c r="E131" s="13" t="s">
        <v>270</v>
      </c>
      <c r="F131" s="14" t="s">
        <v>274</v>
      </c>
      <c r="G131" s="15">
        <v>3.44</v>
      </c>
      <c r="H131" s="16">
        <v>3.65</v>
      </c>
      <c r="I131" s="15">
        <v>3.46</v>
      </c>
      <c r="J131" s="15" t="s">
        <v>22</v>
      </c>
      <c r="K131" s="17" t="s">
        <v>23</v>
      </c>
      <c r="L131" s="18" t="s">
        <v>161</v>
      </c>
      <c r="M131" s="19"/>
      <c r="N131" t="str">
        <f t="shared" si="2"/>
        <v>QTM</v>
      </c>
      <c r="O131" t="str">
        <f>VLOOKUP(N131,'[1]QUY DINH'!$G$2:$I$148,2,0)</f>
        <v>Quản Trị Kinh Doanh Marketing</v>
      </c>
      <c r="P131" t="s">
        <v>1236</v>
      </c>
      <c r="Q131" s="20" t="s">
        <v>1273</v>
      </c>
      <c r="S131" s="45">
        <v>4700</v>
      </c>
    </row>
    <row r="132" spans="1:19" hidden="1" x14ac:dyDescent="0.25">
      <c r="A132" s="9">
        <v>123</v>
      </c>
      <c r="B132" s="10">
        <v>26212242099</v>
      </c>
      <c r="C132" s="11" t="s">
        <v>275</v>
      </c>
      <c r="D132" s="12" t="s">
        <v>276</v>
      </c>
      <c r="E132" s="13" t="s">
        <v>270</v>
      </c>
      <c r="F132" s="14" t="s">
        <v>277</v>
      </c>
      <c r="G132" s="15">
        <v>3.77</v>
      </c>
      <c r="H132" s="16">
        <v>3.65</v>
      </c>
      <c r="I132" s="15">
        <v>3.77</v>
      </c>
      <c r="J132" s="15" t="s">
        <v>29</v>
      </c>
      <c r="K132" s="17" t="s">
        <v>29</v>
      </c>
      <c r="L132" s="18" t="s">
        <v>161</v>
      </c>
      <c r="M132" s="19"/>
      <c r="N132" t="str">
        <f t="shared" si="2"/>
        <v>QTM</v>
      </c>
      <c r="O132" t="str">
        <f>VLOOKUP(N132,'[1]QUY DINH'!$G$2:$I$148,2,0)</f>
        <v>Quản Trị Kinh Doanh Marketing</v>
      </c>
      <c r="P132" t="s">
        <v>1236</v>
      </c>
      <c r="Q132" s="20" t="s">
        <v>1274</v>
      </c>
      <c r="S132" s="45">
        <v>4701</v>
      </c>
    </row>
    <row r="133" spans="1:19" hidden="1" x14ac:dyDescent="0.25">
      <c r="A133" s="9">
        <v>124</v>
      </c>
      <c r="B133" s="10">
        <v>26202242147</v>
      </c>
      <c r="C133" s="11" t="s">
        <v>278</v>
      </c>
      <c r="D133" s="12" t="s">
        <v>279</v>
      </c>
      <c r="E133" s="13" t="s">
        <v>270</v>
      </c>
      <c r="F133" s="14" t="s">
        <v>280</v>
      </c>
      <c r="G133" s="15">
        <v>3.44</v>
      </c>
      <c r="H133" s="16">
        <v>3.65</v>
      </c>
      <c r="I133" s="15">
        <v>3.45</v>
      </c>
      <c r="J133" s="15" t="s">
        <v>22</v>
      </c>
      <c r="K133" s="17" t="s">
        <v>29</v>
      </c>
      <c r="L133" s="18" t="s">
        <v>161</v>
      </c>
      <c r="M133" s="19"/>
      <c r="N133" t="str">
        <f t="shared" si="2"/>
        <v>QTM</v>
      </c>
      <c r="O133" t="str">
        <f>VLOOKUP(N133,'[1]QUY DINH'!$G$2:$I$148,2,0)</f>
        <v>Quản Trị Kinh Doanh Marketing</v>
      </c>
      <c r="P133" t="s">
        <v>1236</v>
      </c>
      <c r="Q133" s="20" t="s">
        <v>1275</v>
      </c>
      <c r="S133" s="45">
        <v>4702</v>
      </c>
    </row>
    <row r="134" spans="1:19" hidden="1" x14ac:dyDescent="0.25">
      <c r="A134" s="9">
        <v>125</v>
      </c>
      <c r="B134" s="10">
        <v>26202224913</v>
      </c>
      <c r="C134" s="11" t="s">
        <v>281</v>
      </c>
      <c r="D134" s="12" t="s">
        <v>282</v>
      </c>
      <c r="E134" s="13" t="s">
        <v>270</v>
      </c>
      <c r="F134" s="14" t="s">
        <v>283</v>
      </c>
      <c r="G134" s="15">
        <v>3.27</v>
      </c>
      <c r="H134" s="16">
        <v>3.65</v>
      </c>
      <c r="I134" s="15">
        <v>3.28</v>
      </c>
      <c r="J134" s="15" t="s">
        <v>22</v>
      </c>
      <c r="K134" s="17" t="s">
        <v>23</v>
      </c>
      <c r="L134" s="18" t="s">
        <v>161</v>
      </c>
      <c r="M134" s="19"/>
      <c r="N134" t="str">
        <f t="shared" si="2"/>
        <v>QTM</v>
      </c>
      <c r="O134" t="str">
        <f>VLOOKUP(N134,'[1]QUY DINH'!$G$2:$I$148,2,0)</f>
        <v>Quản Trị Kinh Doanh Marketing</v>
      </c>
      <c r="P134" t="s">
        <v>1236</v>
      </c>
      <c r="Q134" s="20" t="s">
        <v>1273</v>
      </c>
      <c r="S134" s="45">
        <v>4703</v>
      </c>
    </row>
    <row r="135" spans="1:19" hidden="1" x14ac:dyDescent="0.25">
      <c r="A135" s="9">
        <v>126</v>
      </c>
      <c r="B135" s="10">
        <v>26202242011</v>
      </c>
      <c r="C135" s="11" t="s">
        <v>284</v>
      </c>
      <c r="D135" s="12" t="s">
        <v>282</v>
      </c>
      <c r="E135" s="13" t="s">
        <v>270</v>
      </c>
      <c r="F135" s="14" t="s">
        <v>285</v>
      </c>
      <c r="G135" s="15">
        <v>3.24</v>
      </c>
      <c r="H135" s="16">
        <v>3.33</v>
      </c>
      <c r="I135" s="15">
        <v>3.25</v>
      </c>
      <c r="J135" s="15" t="s">
        <v>22</v>
      </c>
      <c r="K135" s="17" t="s">
        <v>23</v>
      </c>
      <c r="L135" s="18" t="s">
        <v>161</v>
      </c>
      <c r="M135" s="19"/>
      <c r="N135" t="str">
        <f t="shared" si="2"/>
        <v>QTM</v>
      </c>
      <c r="O135" t="str">
        <f>VLOOKUP(N135,'[1]QUY DINH'!$G$2:$I$148,2,0)</f>
        <v>Quản Trị Kinh Doanh Marketing</v>
      </c>
      <c r="P135" t="s">
        <v>1236</v>
      </c>
      <c r="Q135" s="20" t="s">
        <v>1273</v>
      </c>
      <c r="S135" s="45">
        <v>4704</v>
      </c>
    </row>
    <row r="136" spans="1:19" hidden="1" x14ac:dyDescent="0.25">
      <c r="A136" s="9">
        <v>127</v>
      </c>
      <c r="B136" s="10">
        <v>26202222724</v>
      </c>
      <c r="C136" s="11" t="s">
        <v>47</v>
      </c>
      <c r="D136" s="12" t="s">
        <v>286</v>
      </c>
      <c r="E136" s="13" t="s">
        <v>270</v>
      </c>
      <c r="F136" s="14" t="s">
        <v>287</v>
      </c>
      <c r="G136" s="15">
        <v>3.73</v>
      </c>
      <c r="H136" s="16">
        <v>3.33</v>
      </c>
      <c r="I136" s="15">
        <v>3.72</v>
      </c>
      <c r="J136" s="15" t="s">
        <v>29</v>
      </c>
      <c r="K136" s="17" t="s">
        <v>23</v>
      </c>
      <c r="L136" s="18" t="s">
        <v>161</v>
      </c>
      <c r="M136" s="19"/>
      <c r="N136" t="str">
        <f t="shared" si="2"/>
        <v>QTM</v>
      </c>
      <c r="O136" t="str">
        <f>VLOOKUP(N136,'[1]QUY DINH'!$G$2:$I$148,2,0)</f>
        <v>Quản Trị Kinh Doanh Marketing</v>
      </c>
      <c r="P136" t="s">
        <v>1236</v>
      </c>
      <c r="Q136" s="20" t="s">
        <v>1276</v>
      </c>
      <c r="S136" s="45">
        <v>4705</v>
      </c>
    </row>
    <row r="137" spans="1:19" hidden="1" x14ac:dyDescent="0.25">
      <c r="A137" s="9">
        <v>128</v>
      </c>
      <c r="B137" s="10">
        <v>26202137491</v>
      </c>
      <c r="C137" s="11" t="s">
        <v>288</v>
      </c>
      <c r="D137" s="12" t="s">
        <v>145</v>
      </c>
      <c r="E137" s="13" t="s">
        <v>270</v>
      </c>
      <c r="F137" s="14" t="s">
        <v>289</v>
      </c>
      <c r="G137" s="15">
        <v>3.65</v>
      </c>
      <c r="H137" s="16">
        <v>3.65</v>
      </c>
      <c r="I137" s="15">
        <v>3.65</v>
      </c>
      <c r="J137" s="15" t="s">
        <v>29</v>
      </c>
      <c r="K137" s="17" t="s">
        <v>29</v>
      </c>
      <c r="L137" s="18" t="s">
        <v>161</v>
      </c>
      <c r="M137" s="19"/>
      <c r="N137" t="str">
        <f t="shared" si="2"/>
        <v>QTM</v>
      </c>
      <c r="O137" t="str">
        <f>VLOOKUP(N137,'[1]QUY DINH'!$G$2:$I$148,2,0)</f>
        <v>Quản Trị Kinh Doanh Marketing</v>
      </c>
      <c r="P137" t="s">
        <v>1236</v>
      </c>
      <c r="Q137" s="20" t="s">
        <v>1274</v>
      </c>
      <c r="S137" s="45">
        <v>4706</v>
      </c>
    </row>
    <row r="138" spans="1:19" hidden="1" x14ac:dyDescent="0.25">
      <c r="A138" s="9">
        <v>129</v>
      </c>
      <c r="B138" s="10">
        <v>26202137498</v>
      </c>
      <c r="C138" s="11" t="s">
        <v>290</v>
      </c>
      <c r="D138" s="12" t="s">
        <v>145</v>
      </c>
      <c r="E138" s="13" t="s">
        <v>270</v>
      </c>
      <c r="F138" s="14" t="s">
        <v>291</v>
      </c>
      <c r="G138" s="15">
        <v>3.26</v>
      </c>
      <c r="H138" s="16">
        <v>3.33</v>
      </c>
      <c r="I138" s="15">
        <v>3.27</v>
      </c>
      <c r="J138" s="15" t="s">
        <v>22</v>
      </c>
      <c r="K138" s="17" t="s">
        <v>23</v>
      </c>
      <c r="L138" s="18" t="s">
        <v>161</v>
      </c>
      <c r="M138" s="19"/>
      <c r="N138" t="str">
        <f t="shared" si="2"/>
        <v>QTM</v>
      </c>
      <c r="O138" t="str">
        <f>VLOOKUP(N138,'[1]QUY DINH'!$G$2:$I$148,2,0)</f>
        <v>Quản Trị Kinh Doanh Marketing</v>
      </c>
      <c r="P138" t="s">
        <v>1236</v>
      </c>
      <c r="Q138" s="20" t="s">
        <v>1273</v>
      </c>
      <c r="S138" s="45">
        <v>4707</v>
      </c>
    </row>
    <row r="139" spans="1:19" hidden="1" x14ac:dyDescent="0.25">
      <c r="A139" s="9">
        <v>130</v>
      </c>
      <c r="B139" s="10">
        <v>26202222107</v>
      </c>
      <c r="C139" s="11" t="s">
        <v>292</v>
      </c>
      <c r="D139" s="12" t="s">
        <v>145</v>
      </c>
      <c r="E139" s="13" t="s">
        <v>270</v>
      </c>
      <c r="F139" s="14" t="s">
        <v>293</v>
      </c>
      <c r="G139" s="15">
        <v>3.23</v>
      </c>
      <c r="H139" s="16">
        <v>3.33</v>
      </c>
      <c r="I139" s="15">
        <v>3.24</v>
      </c>
      <c r="J139" s="15" t="s">
        <v>22</v>
      </c>
      <c r="K139" s="17" t="s">
        <v>23</v>
      </c>
      <c r="L139" s="18" t="s">
        <v>161</v>
      </c>
      <c r="M139" s="19"/>
      <c r="N139" t="str">
        <f t="shared" si="2"/>
        <v>QTM</v>
      </c>
      <c r="O139" t="str">
        <f>VLOOKUP(N139,'[1]QUY DINH'!$G$2:$I$148,2,0)</f>
        <v>Quản Trị Kinh Doanh Marketing</v>
      </c>
      <c r="P139" t="s">
        <v>1236</v>
      </c>
      <c r="Q139" s="20" t="s">
        <v>1273</v>
      </c>
      <c r="S139" s="45">
        <v>4708</v>
      </c>
    </row>
    <row r="140" spans="1:19" hidden="1" x14ac:dyDescent="0.25">
      <c r="A140" s="9">
        <v>131</v>
      </c>
      <c r="B140" s="10">
        <v>26202241638</v>
      </c>
      <c r="C140" s="11" t="s">
        <v>294</v>
      </c>
      <c r="D140" s="12" t="s">
        <v>295</v>
      </c>
      <c r="E140" s="13" t="s">
        <v>270</v>
      </c>
      <c r="F140" s="14" t="s">
        <v>296</v>
      </c>
      <c r="G140" s="15">
        <v>3.7</v>
      </c>
      <c r="H140" s="16">
        <v>4</v>
      </c>
      <c r="I140" s="15">
        <v>3.71</v>
      </c>
      <c r="J140" s="15" t="s">
        <v>29</v>
      </c>
      <c r="K140" s="17" t="s">
        <v>29</v>
      </c>
      <c r="L140" s="18" t="s">
        <v>161</v>
      </c>
      <c r="M140" s="19"/>
      <c r="N140" t="str">
        <f t="shared" si="2"/>
        <v>QTM</v>
      </c>
      <c r="O140" t="str">
        <f>VLOOKUP(N140,'[1]QUY DINH'!$G$2:$I$148,2,0)</f>
        <v>Quản Trị Kinh Doanh Marketing</v>
      </c>
      <c r="P140" t="s">
        <v>1236</v>
      </c>
      <c r="Q140" s="20" t="s">
        <v>1274</v>
      </c>
      <c r="S140" s="45">
        <v>4709</v>
      </c>
    </row>
    <row r="141" spans="1:19" hidden="1" x14ac:dyDescent="0.25">
      <c r="A141" s="9">
        <v>132</v>
      </c>
      <c r="B141" s="10">
        <v>26202241947</v>
      </c>
      <c r="C141" s="11" t="s">
        <v>241</v>
      </c>
      <c r="D141" s="12" t="s">
        <v>42</v>
      </c>
      <c r="E141" s="13" t="s">
        <v>270</v>
      </c>
      <c r="F141" s="14" t="s">
        <v>297</v>
      </c>
      <c r="G141" s="15">
        <v>3.83</v>
      </c>
      <c r="H141" s="16">
        <v>4</v>
      </c>
      <c r="I141" s="15">
        <v>3.83</v>
      </c>
      <c r="J141" s="15" t="s">
        <v>29</v>
      </c>
      <c r="K141" s="17" t="s">
        <v>29</v>
      </c>
      <c r="L141" s="18" t="s">
        <v>161</v>
      </c>
      <c r="M141" s="19"/>
      <c r="N141" t="str">
        <f t="shared" si="2"/>
        <v>QTM</v>
      </c>
      <c r="O141" t="str">
        <f>VLOOKUP(N141,'[1]QUY DINH'!$G$2:$I$148,2,0)</f>
        <v>Quản Trị Kinh Doanh Marketing</v>
      </c>
      <c r="P141" t="s">
        <v>1236</v>
      </c>
      <c r="Q141" s="20" t="s">
        <v>1274</v>
      </c>
      <c r="S141" s="45">
        <v>4710</v>
      </c>
    </row>
    <row r="142" spans="1:19" hidden="1" x14ac:dyDescent="0.25">
      <c r="A142" s="9">
        <v>133</v>
      </c>
      <c r="B142" s="10">
        <v>26202242035</v>
      </c>
      <c r="C142" s="11" t="s">
        <v>298</v>
      </c>
      <c r="D142" s="12" t="s">
        <v>42</v>
      </c>
      <c r="E142" s="13" t="s">
        <v>270</v>
      </c>
      <c r="F142" s="14" t="s">
        <v>299</v>
      </c>
      <c r="G142" s="15">
        <v>3.68</v>
      </c>
      <c r="H142" s="16">
        <v>4</v>
      </c>
      <c r="I142" s="15">
        <v>3.69</v>
      </c>
      <c r="J142" s="15" t="s">
        <v>29</v>
      </c>
      <c r="K142" s="17" t="s">
        <v>23</v>
      </c>
      <c r="L142" s="18" t="s">
        <v>161</v>
      </c>
      <c r="M142" s="19"/>
      <c r="N142" t="str">
        <f t="shared" si="2"/>
        <v>QTM</v>
      </c>
      <c r="O142" t="str">
        <f>VLOOKUP(N142,'[1]QUY DINH'!$G$2:$I$148,2,0)</f>
        <v>Quản Trị Kinh Doanh Marketing</v>
      </c>
      <c r="P142" t="s">
        <v>1236</v>
      </c>
      <c r="Q142" s="20" t="s">
        <v>1276</v>
      </c>
      <c r="S142" s="45">
        <v>4711</v>
      </c>
    </row>
    <row r="143" spans="1:19" hidden="1" x14ac:dyDescent="0.25">
      <c r="A143" s="9">
        <v>134</v>
      </c>
      <c r="B143" s="10">
        <v>26217128299</v>
      </c>
      <c r="C143" s="11" t="s">
        <v>300</v>
      </c>
      <c r="D143" s="12" t="s">
        <v>301</v>
      </c>
      <c r="E143" s="13" t="s">
        <v>270</v>
      </c>
      <c r="F143" s="14" t="s">
        <v>302</v>
      </c>
      <c r="G143" s="15">
        <v>3.55</v>
      </c>
      <c r="H143" s="16">
        <v>3.65</v>
      </c>
      <c r="I143" s="15">
        <v>3.56</v>
      </c>
      <c r="J143" s="15" t="s">
        <v>22</v>
      </c>
      <c r="K143" s="17" t="s">
        <v>29</v>
      </c>
      <c r="L143" s="18" t="s">
        <v>161</v>
      </c>
      <c r="M143" s="19"/>
      <c r="N143" t="str">
        <f t="shared" si="2"/>
        <v>QTM</v>
      </c>
      <c r="O143" t="str">
        <f>VLOOKUP(N143,'[1]QUY DINH'!$G$2:$I$148,2,0)</f>
        <v>Quản Trị Kinh Doanh Marketing</v>
      </c>
      <c r="P143" t="s">
        <v>1236</v>
      </c>
      <c r="Q143" s="20" t="s">
        <v>1275</v>
      </c>
      <c r="S143" s="45">
        <v>4712</v>
      </c>
    </row>
    <row r="144" spans="1:19" hidden="1" x14ac:dyDescent="0.25">
      <c r="A144" s="9">
        <v>135</v>
      </c>
      <c r="B144" s="10">
        <v>26202120322</v>
      </c>
      <c r="C144" s="11" t="s">
        <v>303</v>
      </c>
      <c r="D144" s="12" t="s">
        <v>304</v>
      </c>
      <c r="E144" s="13" t="s">
        <v>270</v>
      </c>
      <c r="F144" s="14" t="s">
        <v>305</v>
      </c>
      <c r="G144" s="15">
        <v>3.39</v>
      </c>
      <c r="H144" s="16">
        <v>4</v>
      </c>
      <c r="I144" s="15">
        <v>3.41</v>
      </c>
      <c r="J144" s="15" t="s">
        <v>22</v>
      </c>
      <c r="K144" s="17" t="s">
        <v>23</v>
      </c>
      <c r="L144" s="18" t="s">
        <v>161</v>
      </c>
      <c r="M144" s="19"/>
      <c r="N144" t="str">
        <f t="shared" si="2"/>
        <v>QTM</v>
      </c>
      <c r="O144" t="str">
        <f>VLOOKUP(N144,'[1]QUY DINH'!$G$2:$I$148,2,0)</f>
        <v>Quản Trị Kinh Doanh Marketing</v>
      </c>
      <c r="P144" t="s">
        <v>1236</v>
      </c>
      <c r="Q144" s="20" t="s">
        <v>1273</v>
      </c>
      <c r="S144" s="45">
        <v>4713</v>
      </c>
    </row>
    <row r="145" spans="1:19" hidden="1" x14ac:dyDescent="0.25">
      <c r="A145" s="9">
        <v>136</v>
      </c>
      <c r="B145" s="10">
        <v>26212142224</v>
      </c>
      <c r="C145" s="11" t="s">
        <v>122</v>
      </c>
      <c r="D145" s="12" t="s">
        <v>132</v>
      </c>
      <c r="E145" s="13" t="s">
        <v>270</v>
      </c>
      <c r="F145" s="14" t="s">
        <v>306</v>
      </c>
      <c r="G145" s="15">
        <v>3.82</v>
      </c>
      <c r="H145" s="16">
        <v>4</v>
      </c>
      <c r="I145" s="15">
        <v>3.82</v>
      </c>
      <c r="J145" s="15" t="s">
        <v>29</v>
      </c>
      <c r="K145" s="17" t="s">
        <v>23</v>
      </c>
      <c r="L145" s="18" t="s">
        <v>161</v>
      </c>
      <c r="M145" s="19"/>
      <c r="N145" t="str">
        <f t="shared" si="2"/>
        <v>QTM</v>
      </c>
      <c r="O145" t="str">
        <f>VLOOKUP(N145,'[1]QUY DINH'!$G$2:$I$148,2,0)</f>
        <v>Quản Trị Kinh Doanh Marketing</v>
      </c>
      <c r="P145" t="s">
        <v>1236</v>
      </c>
      <c r="Q145" s="20" t="s">
        <v>1276</v>
      </c>
      <c r="S145" s="45">
        <v>4714</v>
      </c>
    </row>
    <row r="146" spans="1:19" hidden="1" x14ac:dyDescent="0.25">
      <c r="A146" s="9">
        <v>137</v>
      </c>
      <c r="B146" s="10">
        <v>26202242650</v>
      </c>
      <c r="C146" s="11" t="s">
        <v>210</v>
      </c>
      <c r="D146" s="12" t="s">
        <v>307</v>
      </c>
      <c r="E146" s="13" t="s">
        <v>270</v>
      </c>
      <c r="F146" s="14" t="s">
        <v>308</v>
      </c>
      <c r="G146" s="15">
        <v>3.26</v>
      </c>
      <c r="H146" s="16">
        <v>3.65</v>
      </c>
      <c r="I146" s="15">
        <v>3.27</v>
      </c>
      <c r="J146" s="15" t="s">
        <v>22</v>
      </c>
      <c r="K146" s="17" t="s">
        <v>23</v>
      </c>
      <c r="L146" s="18" t="s">
        <v>161</v>
      </c>
      <c r="M146" s="19"/>
      <c r="N146" t="str">
        <f t="shared" si="2"/>
        <v>QTM</v>
      </c>
      <c r="O146" t="str">
        <f>VLOOKUP(N146,'[1]QUY DINH'!$G$2:$I$148,2,0)</f>
        <v>Quản Trị Kinh Doanh Marketing</v>
      </c>
      <c r="P146" t="s">
        <v>1236</v>
      </c>
      <c r="Q146" s="20" t="s">
        <v>1273</v>
      </c>
      <c r="S146" s="45">
        <v>4715</v>
      </c>
    </row>
    <row r="147" spans="1:19" hidden="1" x14ac:dyDescent="0.25">
      <c r="A147" s="9">
        <v>138</v>
      </c>
      <c r="B147" s="10">
        <v>26202232650</v>
      </c>
      <c r="C147" s="11" t="s">
        <v>309</v>
      </c>
      <c r="D147" s="12" t="s">
        <v>310</v>
      </c>
      <c r="E147" s="13" t="s">
        <v>270</v>
      </c>
      <c r="F147" s="14" t="s">
        <v>311</v>
      </c>
      <c r="G147" s="15">
        <v>3.48</v>
      </c>
      <c r="H147" s="16">
        <v>4</v>
      </c>
      <c r="I147" s="15">
        <v>3.5</v>
      </c>
      <c r="J147" s="15" t="s">
        <v>22</v>
      </c>
      <c r="K147" s="17" t="s">
        <v>23</v>
      </c>
      <c r="L147" s="18" t="s">
        <v>161</v>
      </c>
      <c r="M147" s="19"/>
      <c r="N147" t="str">
        <f t="shared" si="2"/>
        <v>QTM</v>
      </c>
      <c r="O147" t="str">
        <f>VLOOKUP(N147,'[1]QUY DINH'!$G$2:$I$148,2,0)</f>
        <v>Quản Trị Kinh Doanh Marketing</v>
      </c>
      <c r="P147" t="s">
        <v>1236</v>
      </c>
      <c r="Q147" s="20" t="s">
        <v>1273</v>
      </c>
      <c r="S147" s="45">
        <v>4716</v>
      </c>
    </row>
    <row r="148" spans="1:19" hidden="1" x14ac:dyDescent="0.25">
      <c r="A148" s="9">
        <v>139</v>
      </c>
      <c r="B148" s="10">
        <v>26212242778</v>
      </c>
      <c r="C148" s="11" t="s">
        <v>312</v>
      </c>
      <c r="D148" s="12" t="s">
        <v>313</v>
      </c>
      <c r="E148" s="13" t="s">
        <v>270</v>
      </c>
      <c r="F148" s="14" t="s">
        <v>314</v>
      </c>
      <c r="G148" s="15">
        <v>3.77</v>
      </c>
      <c r="H148" s="16">
        <v>4</v>
      </c>
      <c r="I148" s="15">
        <v>3.78</v>
      </c>
      <c r="J148" s="15" t="s">
        <v>29</v>
      </c>
      <c r="K148" s="17" t="s">
        <v>23</v>
      </c>
      <c r="L148" s="18" t="s">
        <v>161</v>
      </c>
      <c r="M148" s="19"/>
      <c r="N148" t="str">
        <f t="shared" si="2"/>
        <v>QTM</v>
      </c>
      <c r="O148" t="str">
        <f>VLOOKUP(N148,'[1]QUY DINH'!$G$2:$I$148,2,0)</f>
        <v>Quản Trị Kinh Doanh Marketing</v>
      </c>
      <c r="P148" t="s">
        <v>1236</v>
      </c>
      <c r="Q148" s="20" t="s">
        <v>1276</v>
      </c>
      <c r="S148" s="45">
        <v>4717</v>
      </c>
    </row>
    <row r="149" spans="1:19" hidden="1" x14ac:dyDescent="0.25">
      <c r="A149" s="9">
        <v>140</v>
      </c>
      <c r="B149" s="10">
        <v>26203336938</v>
      </c>
      <c r="C149" s="11" t="s">
        <v>315</v>
      </c>
      <c r="D149" s="12" t="s">
        <v>316</v>
      </c>
      <c r="E149" s="13" t="s">
        <v>270</v>
      </c>
      <c r="F149" s="14" t="s">
        <v>317</v>
      </c>
      <c r="G149" s="15">
        <v>3.84</v>
      </c>
      <c r="H149" s="16">
        <v>4</v>
      </c>
      <c r="I149" s="15">
        <v>3.85</v>
      </c>
      <c r="J149" s="15" t="s">
        <v>29</v>
      </c>
      <c r="K149" s="17" t="s">
        <v>29</v>
      </c>
      <c r="L149" s="18" t="s">
        <v>161</v>
      </c>
      <c r="M149" s="19"/>
      <c r="N149" t="str">
        <f t="shared" si="2"/>
        <v>QTM</v>
      </c>
      <c r="O149" t="str">
        <f>VLOOKUP(N149,'[1]QUY DINH'!$G$2:$I$148,2,0)</f>
        <v>Quản Trị Kinh Doanh Marketing</v>
      </c>
      <c r="P149" t="s">
        <v>1236</v>
      </c>
      <c r="Q149" s="20" t="s">
        <v>1274</v>
      </c>
      <c r="S149" s="45">
        <v>4718</v>
      </c>
    </row>
    <row r="150" spans="1:19" hidden="1" x14ac:dyDescent="0.25">
      <c r="A150" s="9">
        <v>141</v>
      </c>
      <c r="B150" s="10">
        <v>26202241943</v>
      </c>
      <c r="C150" s="11" t="s">
        <v>318</v>
      </c>
      <c r="D150" s="12" t="s">
        <v>174</v>
      </c>
      <c r="E150" s="13" t="s">
        <v>270</v>
      </c>
      <c r="F150" s="14" t="s">
        <v>319</v>
      </c>
      <c r="G150" s="15">
        <v>3.51</v>
      </c>
      <c r="H150" s="16">
        <v>3.65</v>
      </c>
      <c r="I150" s="15">
        <v>3.52</v>
      </c>
      <c r="J150" s="15" t="s">
        <v>22</v>
      </c>
      <c r="K150" s="17" t="s">
        <v>23</v>
      </c>
      <c r="L150" s="18" t="s">
        <v>161</v>
      </c>
      <c r="M150" s="19"/>
      <c r="N150" t="str">
        <f t="shared" si="2"/>
        <v>QTM</v>
      </c>
      <c r="O150" t="str">
        <f>VLOOKUP(N150,'[1]QUY DINH'!$G$2:$I$148,2,0)</f>
        <v>Quản Trị Kinh Doanh Marketing</v>
      </c>
      <c r="P150" t="s">
        <v>1236</v>
      </c>
      <c r="Q150" s="20" t="s">
        <v>1273</v>
      </c>
      <c r="S150" s="45">
        <v>4719</v>
      </c>
    </row>
    <row r="151" spans="1:19" hidden="1" x14ac:dyDescent="0.25">
      <c r="A151" s="9">
        <v>142</v>
      </c>
      <c r="B151" s="10">
        <v>26207239842</v>
      </c>
      <c r="C151" s="11" t="s">
        <v>154</v>
      </c>
      <c r="D151" s="12" t="s">
        <v>174</v>
      </c>
      <c r="E151" s="13" t="s">
        <v>270</v>
      </c>
      <c r="F151" s="14" t="s">
        <v>320</v>
      </c>
      <c r="G151" s="15">
        <v>3.45</v>
      </c>
      <c r="H151" s="16">
        <v>3.65</v>
      </c>
      <c r="I151" s="15">
        <v>3.46</v>
      </c>
      <c r="J151" s="15" t="s">
        <v>22</v>
      </c>
      <c r="K151" s="17" t="s">
        <v>23</v>
      </c>
      <c r="L151" s="18" t="s">
        <v>161</v>
      </c>
      <c r="M151" s="19"/>
      <c r="N151" t="str">
        <f t="shared" si="2"/>
        <v>QTM</v>
      </c>
      <c r="O151" t="str">
        <f>VLOOKUP(N151,'[1]QUY DINH'!$G$2:$I$148,2,0)</f>
        <v>Quản Trị Kinh Doanh Marketing</v>
      </c>
      <c r="P151" t="s">
        <v>1236</v>
      </c>
      <c r="Q151" s="20" t="s">
        <v>1273</v>
      </c>
      <c r="S151" s="45">
        <v>4720</v>
      </c>
    </row>
    <row r="152" spans="1:19" hidden="1" x14ac:dyDescent="0.25">
      <c r="A152" s="9">
        <v>143</v>
      </c>
      <c r="B152" s="10">
        <v>26202242312</v>
      </c>
      <c r="C152" s="11" t="s">
        <v>321</v>
      </c>
      <c r="D152" s="12" t="s">
        <v>174</v>
      </c>
      <c r="E152" s="13" t="s">
        <v>270</v>
      </c>
      <c r="F152" s="14" t="s">
        <v>322</v>
      </c>
      <c r="G152" s="15">
        <v>3.2</v>
      </c>
      <c r="H152" s="16">
        <v>4</v>
      </c>
      <c r="I152" s="15">
        <v>3.23</v>
      </c>
      <c r="J152" s="15" t="s">
        <v>22</v>
      </c>
      <c r="K152" s="17" t="s">
        <v>23</v>
      </c>
      <c r="L152" s="18" t="s">
        <v>161</v>
      </c>
      <c r="M152" s="19"/>
      <c r="N152" t="str">
        <f t="shared" si="2"/>
        <v>QTM</v>
      </c>
      <c r="O152" t="str">
        <f>VLOOKUP(N152,'[1]QUY DINH'!$G$2:$I$148,2,0)</f>
        <v>Quản Trị Kinh Doanh Marketing</v>
      </c>
      <c r="P152" t="s">
        <v>1236</v>
      </c>
      <c r="Q152" s="20" t="s">
        <v>1273</v>
      </c>
      <c r="S152" s="45">
        <v>4721</v>
      </c>
    </row>
    <row r="153" spans="1:19" hidden="1" x14ac:dyDescent="0.25">
      <c r="A153" s="9">
        <v>144</v>
      </c>
      <c r="B153" s="10">
        <v>26202223851</v>
      </c>
      <c r="C153" s="11" t="s">
        <v>323</v>
      </c>
      <c r="D153" s="12" t="s">
        <v>174</v>
      </c>
      <c r="E153" s="13" t="s">
        <v>270</v>
      </c>
      <c r="F153" s="14" t="s">
        <v>324</v>
      </c>
      <c r="G153" s="15">
        <v>3.46</v>
      </c>
      <c r="H153" s="16">
        <v>3.65</v>
      </c>
      <c r="I153" s="15">
        <v>3.47</v>
      </c>
      <c r="J153" s="15" t="s">
        <v>22</v>
      </c>
      <c r="K153" s="17" t="s">
        <v>23</v>
      </c>
      <c r="L153" s="18" t="s">
        <v>161</v>
      </c>
      <c r="M153" s="19"/>
      <c r="N153" t="str">
        <f t="shared" si="2"/>
        <v>QTM</v>
      </c>
      <c r="O153" t="str">
        <f>VLOOKUP(N153,'[1]QUY DINH'!$G$2:$I$148,2,0)</f>
        <v>Quản Trị Kinh Doanh Marketing</v>
      </c>
      <c r="P153" t="s">
        <v>1236</v>
      </c>
      <c r="Q153" s="20" t="s">
        <v>1273</v>
      </c>
      <c r="S153" s="45">
        <v>4722</v>
      </c>
    </row>
    <row r="154" spans="1:19" hidden="1" x14ac:dyDescent="0.25">
      <c r="A154" s="9">
        <v>145</v>
      </c>
      <c r="B154" s="10">
        <v>26203720573</v>
      </c>
      <c r="C154" s="11" t="s">
        <v>325</v>
      </c>
      <c r="D154" s="12" t="s">
        <v>174</v>
      </c>
      <c r="E154" s="13" t="s">
        <v>270</v>
      </c>
      <c r="F154" s="14" t="s">
        <v>185</v>
      </c>
      <c r="G154" s="15">
        <v>3.43</v>
      </c>
      <c r="H154" s="16">
        <v>3.65</v>
      </c>
      <c r="I154" s="15">
        <v>3.45</v>
      </c>
      <c r="J154" s="15" t="s">
        <v>22</v>
      </c>
      <c r="K154" s="17" t="s">
        <v>23</v>
      </c>
      <c r="L154" s="18" t="s">
        <v>161</v>
      </c>
      <c r="M154" s="19"/>
      <c r="N154" t="str">
        <f t="shared" si="2"/>
        <v>QTM</v>
      </c>
      <c r="O154" t="str">
        <f>VLOOKUP(N154,'[1]QUY DINH'!$G$2:$I$148,2,0)</f>
        <v>Quản Trị Kinh Doanh Marketing</v>
      </c>
      <c r="P154" t="s">
        <v>1236</v>
      </c>
      <c r="Q154" s="20" t="s">
        <v>1273</v>
      </c>
      <c r="S154" s="45">
        <v>4723</v>
      </c>
    </row>
    <row r="155" spans="1:19" hidden="1" x14ac:dyDescent="0.25">
      <c r="A155" s="9">
        <v>146</v>
      </c>
      <c r="B155" s="10">
        <v>26202127053</v>
      </c>
      <c r="C155" s="11" t="s">
        <v>326</v>
      </c>
      <c r="D155" s="12" t="s">
        <v>327</v>
      </c>
      <c r="E155" s="13" t="s">
        <v>270</v>
      </c>
      <c r="F155" s="14" t="s">
        <v>328</v>
      </c>
      <c r="G155" s="15">
        <v>3.48</v>
      </c>
      <c r="H155" s="16">
        <v>3.33</v>
      </c>
      <c r="I155" s="15">
        <v>3.48</v>
      </c>
      <c r="J155" s="15" t="s">
        <v>22</v>
      </c>
      <c r="K155" s="17" t="s">
        <v>23</v>
      </c>
      <c r="L155" s="18" t="s">
        <v>161</v>
      </c>
      <c r="M155" s="19"/>
      <c r="N155" t="str">
        <f t="shared" si="2"/>
        <v>QTM</v>
      </c>
      <c r="O155" t="str">
        <f>VLOOKUP(N155,'[1]QUY DINH'!$G$2:$I$148,2,0)</f>
        <v>Quản Trị Kinh Doanh Marketing</v>
      </c>
      <c r="P155" t="s">
        <v>1236</v>
      </c>
      <c r="Q155" s="20" t="s">
        <v>1273</v>
      </c>
      <c r="S155" s="45">
        <v>4724</v>
      </c>
    </row>
    <row r="156" spans="1:19" hidden="1" x14ac:dyDescent="0.25">
      <c r="A156" s="9">
        <v>147</v>
      </c>
      <c r="B156" s="10">
        <v>26212137735</v>
      </c>
      <c r="C156" s="11" t="s">
        <v>329</v>
      </c>
      <c r="D156" s="12" t="s">
        <v>330</v>
      </c>
      <c r="E156" s="13" t="s">
        <v>270</v>
      </c>
      <c r="F156" s="14" t="s">
        <v>231</v>
      </c>
      <c r="G156" s="15">
        <v>3.21</v>
      </c>
      <c r="H156" s="16">
        <v>4</v>
      </c>
      <c r="I156" s="15">
        <v>3.23</v>
      </c>
      <c r="J156" s="15" t="s">
        <v>22</v>
      </c>
      <c r="K156" s="17" t="s">
        <v>23</v>
      </c>
      <c r="L156" s="18" t="s">
        <v>161</v>
      </c>
      <c r="M156" s="19"/>
      <c r="N156" t="str">
        <f t="shared" si="2"/>
        <v>QTM</v>
      </c>
      <c r="O156" t="str">
        <f>VLOOKUP(N156,'[1]QUY DINH'!$G$2:$I$148,2,0)</f>
        <v>Quản Trị Kinh Doanh Marketing</v>
      </c>
      <c r="P156" t="s">
        <v>1236</v>
      </c>
      <c r="Q156" s="20" t="s">
        <v>1273</v>
      </c>
      <c r="S156" s="45">
        <v>4725</v>
      </c>
    </row>
    <row r="157" spans="1:19" hidden="1" x14ac:dyDescent="0.25">
      <c r="A157" s="9">
        <v>148</v>
      </c>
      <c r="B157" s="10">
        <v>26202234051</v>
      </c>
      <c r="C157" s="11" t="s">
        <v>303</v>
      </c>
      <c r="D157" s="12" t="s">
        <v>331</v>
      </c>
      <c r="E157" s="13" t="s">
        <v>270</v>
      </c>
      <c r="F157" s="14" t="s">
        <v>332</v>
      </c>
      <c r="G157" s="15">
        <v>3.35</v>
      </c>
      <c r="H157" s="16">
        <v>3.65</v>
      </c>
      <c r="I157" s="15">
        <v>3.36</v>
      </c>
      <c r="J157" s="15" t="s">
        <v>22</v>
      </c>
      <c r="K157" s="17" t="s">
        <v>23</v>
      </c>
      <c r="L157" s="18" t="s">
        <v>161</v>
      </c>
      <c r="M157" s="19"/>
      <c r="N157" t="str">
        <f t="shared" si="2"/>
        <v>QTM</v>
      </c>
      <c r="O157" t="str">
        <f>VLOOKUP(N157,'[1]QUY DINH'!$G$2:$I$148,2,0)</f>
        <v>Quản Trị Kinh Doanh Marketing</v>
      </c>
      <c r="P157" t="s">
        <v>1236</v>
      </c>
      <c r="Q157" s="20" t="s">
        <v>1273</v>
      </c>
      <c r="S157" s="45">
        <v>4726</v>
      </c>
    </row>
    <row r="158" spans="1:19" hidden="1" x14ac:dyDescent="0.25">
      <c r="A158" s="9">
        <v>149</v>
      </c>
      <c r="B158" s="10">
        <v>26202137747</v>
      </c>
      <c r="C158" s="11" t="s">
        <v>333</v>
      </c>
      <c r="D158" s="12" t="s">
        <v>233</v>
      </c>
      <c r="E158" s="13" t="s">
        <v>270</v>
      </c>
      <c r="F158" s="14" t="s">
        <v>334</v>
      </c>
      <c r="G158" s="15">
        <v>3.72</v>
      </c>
      <c r="H158" s="16">
        <v>4</v>
      </c>
      <c r="I158" s="15">
        <v>3.73</v>
      </c>
      <c r="J158" s="15" t="s">
        <v>29</v>
      </c>
      <c r="K158" s="17" t="s">
        <v>23</v>
      </c>
      <c r="L158" s="18" t="s">
        <v>161</v>
      </c>
      <c r="M158" s="19"/>
      <c r="N158" t="str">
        <f t="shared" si="2"/>
        <v>QTM</v>
      </c>
      <c r="O158" t="str">
        <f>VLOOKUP(N158,'[1]QUY DINH'!$G$2:$I$148,2,0)</f>
        <v>Quản Trị Kinh Doanh Marketing</v>
      </c>
      <c r="P158" t="s">
        <v>1236</v>
      </c>
      <c r="Q158" s="20" t="s">
        <v>1276</v>
      </c>
      <c r="S158" s="45">
        <v>4727</v>
      </c>
    </row>
    <row r="159" spans="1:19" hidden="1" x14ac:dyDescent="0.25">
      <c r="A159" s="9">
        <v>150</v>
      </c>
      <c r="B159" s="10">
        <v>26202221404</v>
      </c>
      <c r="C159" s="11" t="s">
        <v>335</v>
      </c>
      <c r="D159" s="12" t="s">
        <v>336</v>
      </c>
      <c r="E159" s="13" t="s">
        <v>270</v>
      </c>
      <c r="F159" s="14" t="s">
        <v>337</v>
      </c>
      <c r="G159" s="15">
        <v>3.3</v>
      </c>
      <c r="H159" s="16">
        <v>3</v>
      </c>
      <c r="I159" s="15">
        <v>3.23</v>
      </c>
      <c r="J159" s="15" t="s">
        <v>22</v>
      </c>
      <c r="K159" s="17" t="s">
        <v>29</v>
      </c>
      <c r="L159" s="18" t="s">
        <v>161</v>
      </c>
      <c r="M159" s="19"/>
      <c r="N159" t="str">
        <f t="shared" si="2"/>
        <v>QTM</v>
      </c>
      <c r="O159" t="str">
        <f>VLOOKUP(N159,'[1]QUY DINH'!$G$2:$I$148,2,0)</f>
        <v>Quản Trị Kinh Doanh Marketing</v>
      </c>
      <c r="P159" t="s">
        <v>1236</v>
      </c>
      <c r="Q159" s="20" t="s">
        <v>1275</v>
      </c>
      <c r="S159" s="45">
        <v>4728</v>
      </c>
    </row>
    <row r="160" spans="1:19" hidden="1" x14ac:dyDescent="0.25">
      <c r="A160" s="9">
        <v>151</v>
      </c>
      <c r="B160" s="10">
        <v>26202137764</v>
      </c>
      <c r="C160" s="11" t="s">
        <v>338</v>
      </c>
      <c r="D160" s="12" t="s">
        <v>236</v>
      </c>
      <c r="E160" s="13" t="s">
        <v>270</v>
      </c>
      <c r="F160" s="14" t="s">
        <v>339</v>
      </c>
      <c r="G160" s="15">
        <v>3.28</v>
      </c>
      <c r="H160" s="16">
        <v>3.65</v>
      </c>
      <c r="I160" s="15">
        <v>3.3</v>
      </c>
      <c r="J160" s="15" t="s">
        <v>22</v>
      </c>
      <c r="K160" s="17" t="s">
        <v>23</v>
      </c>
      <c r="L160" s="18" t="s">
        <v>161</v>
      </c>
      <c r="M160" s="19"/>
      <c r="N160" t="str">
        <f t="shared" si="2"/>
        <v>QTM</v>
      </c>
      <c r="O160" t="str">
        <f>VLOOKUP(N160,'[1]QUY DINH'!$G$2:$I$148,2,0)</f>
        <v>Quản Trị Kinh Doanh Marketing</v>
      </c>
      <c r="P160" t="s">
        <v>1236</v>
      </c>
      <c r="Q160" s="20" t="s">
        <v>1273</v>
      </c>
      <c r="S160" s="45">
        <v>4729</v>
      </c>
    </row>
    <row r="161" spans="1:19" hidden="1" x14ac:dyDescent="0.25">
      <c r="A161" s="9">
        <v>152</v>
      </c>
      <c r="B161" s="10">
        <v>26212235811</v>
      </c>
      <c r="C161" s="11" t="s">
        <v>340</v>
      </c>
      <c r="D161" s="12" t="s">
        <v>341</v>
      </c>
      <c r="E161" s="13" t="s">
        <v>270</v>
      </c>
      <c r="F161" s="14" t="s">
        <v>342</v>
      </c>
      <c r="G161" s="15">
        <v>3.34</v>
      </c>
      <c r="H161" s="16">
        <v>4</v>
      </c>
      <c r="I161" s="15">
        <v>3.37</v>
      </c>
      <c r="J161" s="15" t="s">
        <v>22</v>
      </c>
      <c r="K161" s="17" t="s">
        <v>23</v>
      </c>
      <c r="L161" s="18" t="s">
        <v>161</v>
      </c>
      <c r="M161" s="19"/>
      <c r="N161" t="str">
        <f t="shared" si="2"/>
        <v>QTM</v>
      </c>
      <c r="O161" t="str">
        <f>VLOOKUP(N161,'[1]QUY DINH'!$G$2:$I$148,2,0)</f>
        <v>Quản Trị Kinh Doanh Marketing</v>
      </c>
      <c r="P161" t="s">
        <v>1236</v>
      </c>
      <c r="Q161" s="20" t="s">
        <v>1273</v>
      </c>
      <c r="S161" s="45">
        <v>4730</v>
      </c>
    </row>
    <row r="162" spans="1:19" hidden="1" x14ac:dyDescent="0.25">
      <c r="A162" s="9">
        <v>153</v>
      </c>
      <c r="B162" s="10">
        <v>26202736102</v>
      </c>
      <c r="C162" s="11" t="s">
        <v>343</v>
      </c>
      <c r="D162" s="12" t="s">
        <v>152</v>
      </c>
      <c r="E162" s="13" t="s">
        <v>270</v>
      </c>
      <c r="F162" s="14" t="s">
        <v>344</v>
      </c>
      <c r="G162" s="15">
        <v>3.24</v>
      </c>
      <c r="H162" s="16">
        <v>3.65</v>
      </c>
      <c r="I162" s="15">
        <v>3.26</v>
      </c>
      <c r="J162" s="15" t="s">
        <v>22</v>
      </c>
      <c r="K162" s="17" t="s">
        <v>23</v>
      </c>
      <c r="L162" s="18" t="s">
        <v>161</v>
      </c>
      <c r="M162" s="19"/>
      <c r="N162" t="str">
        <f t="shared" si="2"/>
        <v>QTM</v>
      </c>
      <c r="O162" t="str">
        <f>VLOOKUP(N162,'[1]QUY DINH'!$G$2:$I$148,2,0)</f>
        <v>Quản Trị Kinh Doanh Marketing</v>
      </c>
      <c r="P162" t="s">
        <v>1236</v>
      </c>
      <c r="Q162" s="20" t="s">
        <v>1273</v>
      </c>
      <c r="S162" s="45">
        <v>4731</v>
      </c>
    </row>
    <row r="163" spans="1:19" hidden="1" x14ac:dyDescent="0.25">
      <c r="A163" s="9">
        <v>154</v>
      </c>
      <c r="B163" s="10">
        <v>26202242671</v>
      </c>
      <c r="C163" s="11" t="s">
        <v>345</v>
      </c>
      <c r="D163" s="12" t="s">
        <v>71</v>
      </c>
      <c r="E163" s="13" t="s">
        <v>270</v>
      </c>
      <c r="F163" s="14" t="s">
        <v>346</v>
      </c>
      <c r="G163" s="15">
        <v>3.33</v>
      </c>
      <c r="H163" s="16">
        <v>4</v>
      </c>
      <c r="I163" s="15">
        <v>3.36</v>
      </c>
      <c r="J163" s="15" t="s">
        <v>22</v>
      </c>
      <c r="K163" s="17" t="s">
        <v>23</v>
      </c>
      <c r="L163" s="18" t="s">
        <v>161</v>
      </c>
      <c r="M163" s="19"/>
      <c r="N163" t="str">
        <f t="shared" si="2"/>
        <v>QTM</v>
      </c>
      <c r="O163" t="str">
        <f>VLOOKUP(N163,'[1]QUY DINH'!$G$2:$I$148,2,0)</f>
        <v>Quản Trị Kinh Doanh Marketing</v>
      </c>
      <c r="P163" t="s">
        <v>1236</v>
      </c>
      <c r="Q163" s="20" t="s">
        <v>1273</v>
      </c>
      <c r="S163" s="45">
        <v>4732</v>
      </c>
    </row>
    <row r="164" spans="1:19" hidden="1" x14ac:dyDescent="0.25">
      <c r="A164" s="9">
        <v>155</v>
      </c>
      <c r="B164" s="10">
        <v>26202232398</v>
      </c>
      <c r="C164" s="11" t="s">
        <v>347</v>
      </c>
      <c r="D164" s="12" t="s">
        <v>183</v>
      </c>
      <c r="E164" s="13" t="s">
        <v>270</v>
      </c>
      <c r="F164" s="14" t="s">
        <v>348</v>
      </c>
      <c r="G164" s="15">
        <v>3.48</v>
      </c>
      <c r="H164" s="16">
        <v>3.65</v>
      </c>
      <c r="I164" s="15">
        <v>3.49</v>
      </c>
      <c r="J164" s="15" t="s">
        <v>22</v>
      </c>
      <c r="K164" s="17" t="s">
        <v>23</v>
      </c>
      <c r="L164" s="18" t="s">
        <v>161</v>
      </c>
      <c r="M164" s="19"/>
      <c r="N164" t="str">
        <f t="shared" si="2"/>
        <v>QTM</v>
      </c>
      <c r="O164" t="str">
        <f>VLOOKUP(N164,'[1]QUY DINH'!$G$2:$I$148,2,0)</f>
        <v>Quản Trị Kinh Doanh Marketing</v>
      </c>
      <c r="P164" t="s">
        <v>1236</v>
      </c>
      <c r="Q164" s="20" t="s">
        <v>1273</v>
      </c>
      <c r="S164" s="45">
        <v>4733</v>
      </c>
    </row>
    <row r="165" spans="1:19" hidden="1" x14ac:dyDescent="0.25">
      <c r="A165" s="9">
        <v>156</v>
      </c>
      <c r="B165" s="10">
        <v>26202235421</v>
      </c>
      <c r="C165" s="11" t="s">
        <v>349</v>
      </c>
      <c r="D165" s="12" t="s">
        <v>183</v>
      </c>
      <c r="E165" s="13" t="s">
        <v>270</v>
      </c>
      <c r="F165" s="14" t="s">
        <v>350</v>
      </c>
      <c r="G165" s="15">
        <v>3.39</v>
      </c>
      <c r="H165" s="16">
        <v>4</v>
      </c>
      <c r="I165" s="15">
        <v>3.41</v>
      </c>
      <c r="J165" s="15" t="s">
        <v>22</v>
      </c>
      <c r="K165" s="17" t="s">
        <v>23</v>
      </c>
      <c r="L165" s="18" t="s">
        <v>161</v>
      </c>
      <c r="M165" s="19"/>
      <c r="N165" t="str">
        <f t="shared" si="2"/>
        <v>QTM</v>
      </c>
      <c r="O165" t="str">
        <f>VLOOKUP(N165,'[1]QUY DINH'!$G$2:$I$148,2,0)</f>
        <v>Quản Trị Kinh Doanh Marketing</v>
      </c>
      <c r="P165" t="s">
        <v>1236</v>
      </c>
      <c r="Q165" s="20" t="s">
        <v>1273</v>
      </c>
      <c r="S165" s="45">
        <v>4734</v>
      </c>
    </row>
    <row r="166" spans="1:19" hidden="1" x14ac:dyDescent="0.25">
      <c r="A166" s="9">
        <v>157</v>
      </c>
      <c r="B166" s="10">
        <v>26207142690</v>
      </c>
      <c r="C166" s="11" t="s">
        <v>351</v>
      </c>
      <c r="D166" s="12" t="s">
        <v>183</v>
      </c>
      <c r="E166" s="13" t="s">
        <v>270</v>
      </c>
      <c r="F166" s="14" t="s">
        <v>352</v>
      </c>
      <c r="G166" s="15">
        <v>3.69</v>
      </c>
      <c r="H166" s="16">
        <v>4</v>
      </c>
      <c r="I166" s="15">
        <v>3.7</v>
      </c>
      <c r="J166" s="15" t="s">
        <v>29</v>
      </c>
      <c r="K166" s="17" t="s">
        <v>23</v>
      </c>
      <c r="L166" s="18" t="s">
        <v>161</v>
      </c>
      <c r="M166" s="19"/>
      <c r="N166" t="str">
        <f t="shared" si="2"/>
        <v>QTM</v>
      </c>
      <c r="O166" t="str">
        <f>VLOOKUP(N166,'[1]QUY DINH'!$G$2:$I$148,2,0)</f>
        <v>Quản Trị Kinh Doanh Marketing</v>
      </c>
      <c r="P166" t="s">
        <v>1236</v>
      </c>
      <c r="Q166" s="20" t="s">
        <v>1276</v>
      </c>
      <c r="S166" s="45">
        <v>4735</v>
      </c>
    </row>
    <row r="167" spans="1:19" hidden="1" x14ac:dyDescent="0.25">
      <c r="A167" s="9">
        <v>158</v>
      </c>
      <c r="B167" s="10">
        <v>26202137869</v>
      </c>
      <c r="C167" s="11" t="s">
        <v>47</v>
      </c>
      <c r="D167" s="12" t="s">
        <v>353</v>
      </c>
      <c r="E167" s="13" t="s">
        <v>270</v>
      </c>
      <c r="F167" s="14" t="s">
        <v>354</v>
      </c>
      <c r="G167" s="15">
        <v>3.38</v>
      </c>
      <c r="H167" s="16">
        <v>3.65</v>
      </c>
      <c r="I167" s="15">
        <v>3.39</v>
      </c>
      <c r="J167" s="15" t="s">
        <v>22</v>
      </c>
      <c r="K167" s="17" t="s">
        <v>23</v>
      </c>
      <c r="L167" s="18" t="s">
        <v>161</v>
      </c>
      <c r="M167" s="19"/>
      <c r="N167" t="str">
        <f t="shared" si="2"/>
        <v>QTM</v>
      </c>
      <c r="O167" t="str">
        <f>VLOOKUP(N167,'[1]QUY DINH'!$G$2:$I$148,2,0)</f>
        <v>Quản Trị Kinh Doanh Marketing</v>
      </c>
      <c r="P167" t="s">
        <v>1236</v>
      </c>
      <c r="Q167" s="20" t="s">
        <v>1273</v>
      </c>
      <c r="S167" s="45">
        <v>4736</v>
      </c>
    </row>
    <row r="168" spans="1:19" hidden="1" x14ac:dyDescent="0.25">
      <c r="A168" s="9">
        <v>159</v>
      </c>
      <c r="B168" s="10">
        <v>26202241601</v>
      </c>
      <c r="C168" s="11" t="s">
        <v>355</v>
      </c>
      <c r="D168" s="12" t="s">
        <v>247</v>
      </c>
      <c r="E168" s="13" t="s">
        <v>270</v>
      </c>
      <c r="F168" s="14" t="s">
        <v>356</v>
      </c>
      <c r="G168" s="15">
        <v>3.5</v>
      </c>
      <c r="H168" s="16">
        <v>4</v>
      </c>
      <c r="I168" s="15">
        <v>3.52</v>
      </c>
      <c r="J168" s="15" t="s">
        <v>22</v>
      </c>
      <c r="K168" s="17" t="s">
        <v>23</v>
      </c>
      <c r="L168" s="18" t="s">
        <v>161</v>
      </c>
      <c r="M168" s="19"/>
      <c r="N168" t="str">
        <f t="shared" si="2"/>
        <v>QTM</v>
      </c>
      <c r="O168" t="str">
        <f>VLOOKUP(N168,'[1]QUY DINH'!$G$2:$I$148,2,0)</f>
        <v>Quản Trị Kinh Doanh Marketing</v>
      </c>
      <c r="P168" t="s">
        <v>1236</v>
      </c>
      <c r="Q168" s="20" t="s">
        <v>1273</v>
      </c>
      <c r="S168" s="45">
        <v>4737</v>
      </c>
    </row>
    <row r="169" spans="1:19" hidden="1" x14ac:dyDescent="0.25">
      <c r="A169" s="9">
        <v>160</v>
      </c>
      <c r="B169" s="10">
        <v>26202230493</v>
      </c>
      <c r="C169" s="11" t="s">
        <v>241</v>
      </c>
      <c r="D169" s="12" t="s">
        <v>357</v>
      </c>
      <c r="E169" s="13" t="s">
        <v>270</v>
      </c>
      <c r="F169" s="14" t="s">
        <v>197</v>
      </c>
      <c r="G169" s="15">
        <v>3.73</v>
      </c>
      <c r="H169" s="16">
        <v>4</v>
      </c>
      <c r="I169" s="15">
        <v>3.74</v>
      </c>
      <c r="J169" s="15" t="s">
        <v>29</v>
      </c>
      <c r="K169" s="17" t="s">
        <v>23</v>
      </c>
      <c r="L169" s="18" t="s">
        <v>161</v>
      </c>
      <c r="M169" s="19"/>
      <c r="N169" t="str">
        <f t="shared" si="2"/>
        <v>QTM</v>
      </c>
      <c r="O169" t="str">
        <f>VLOOKUP(N169,'[1]QUY DINH'!$G$2:$I$148,2,0)</f>
        <v>Quản Trị Kinh Doanh Marketing</v>
      </c>
      <c r="P169" t="s">
        <v>1236</v>
      </c>
      <c r="Q169" s="20" t="s">
        <v>1276</v>
      </c>
      <c r="S169" s="45">
        <v>4738</v>
      </c>
    </row>
    <row r="170" spans="1:19" hidden="1" x14ac:dyDescent="0.25">
      <c r="A170" s="9">
        <v>161</v>
      </c>
      <c r="B170" s="10">
        <v>26212235639</v>
      </c>
      <c r="C170" s="11" t="s">
        <v>358</v>
      </c>
      <c r="D170" s="12" t="s">
        <v>359</v>
      </c>
      <c r="E170" s="13" t="s">
        <v>270</v>
      </c>
      <c r="F170" s="14" t="s">
        <v>360</v>
      </c>
      <c r="G170" s="15">
        <v>3.37</v>
      </c>
      <c r="H170" s="16">
        <v>3.65</v>
      </c>
      <c r="I170" s="15">
        <v>3.39</v>
      </c>
      <c r="J170" s="15" t="s">
        <v>22</v>
      </c>
      <c r="K170" s="17" t="s">
        <v>23</v>
      </c>
      <c r="L170" s="18" t="s">
        <v>161</v>
      </c>
      <c r="M170" s="19"/>
      <c r="N170" t="str">
        <f t="shared" si="2"/>
        <v>QTM</v>
      </c>
      <c r="O170" t="str">
        <f>VLOOKUP(N170,'[1]QUY DINH'!$G$2:$I$148,2,0)</f>
        <v>Quản Trị Kinh Doanh Marketing</v>
      </c>
      <c r="P170" t="s">
        <v>1236</v>
      </c>
      <c r="Q170" s="20" t="s">
        <v>1273</v>
      </c>
      <c r="S170" s="45">
        <v>4739</v>
      </c>
    </row>
    <row r="171" spans="1:19" hidden="1" x14ac:dyDescent="0.25">
      <c r="A171" s="9">
        <v>162</v>
      </c>
      <c r="B171" s="10">
        <v>26207123486</v>
      </c>
      <c r="C171" s="11" t="s">
        <v>80</v>
      </c>
      <c r="D171" s="12" t="s">
        <v>133</v>
      </c>
      <c r="E171" s="13" t="s">
        <v>270</v>
      </c>
      <c r="F171" s="14" t="s">
        <v>361</v>
      </c>
      <c r="G171" s="15">
        <v>3.46</v>
      </c>
      <c r="H171" s="16">
        <v>3.33</v>
      </c>
      <c r="I171" s="15">
        <v>3.46</v>
      </c>
      <c r="J171" s="15" t="s">
        <v>22</v>
      </c>
      <c r="K171" s="17" t="s">
        <v>23</v>
      </c>
      <c r="L171" s="18" t="s">
        <v>161</v>
      </c>
      <c r="M171" s="19"/>
      <c r="N171" t="str">
        <f t="shared" si="2"/>
        <v>QTM</v>
      </c>
      <c r="O171" t="str">
        <f>VLOOKUP(N171,'[1]QUY DINH'!$G$2:$I$148,2,0)</f>
        <v>Quản Trị Kinh Doanh Marketing</v>
      </c>
      <c r="P171" t="s">
        <v>1236</v>
      </c>
      <c r="Q171" s="20" t="s">
        <v>1273</v>
      </c>
      <c r="S171" s="45">
        <v>4740</v>
      </c>
    </row>
    <row r="172" spans="1:19" hidden="1" x14ac:dyDescent="0.25">
      <c r="A172" s="9">
        <v>163</v>
      </c>
      <c r="B172" s="10">
        <v>26202137901</v>
      </c>
      <c r="C172" s="11" t="s">
        <v>266</v>
      </c>
      <c r="D172" s="12" t="s">
        <v>155</v>
      </c>
      <c r="E172" s="13" t="s">
        <v>270</v>
      </c>
      <c r="F172" s="14" t="s">
        <v>362</v>
      </c>
      <c r="G172" s="15">
        <v>3.39</v>
      </c>
      <c r="H172" s="16">
        <v>3.65</v>
      </c>
      <c r="I172" s="15">
        <v>3.39</v>
      </c>
      <c r="J172" s="15" t="s">
        <v>22</v>
      </c>
      <c r="K172" s="17" t="s">
        <v>23</v>
      </c>
      <c r="L172" s="18" t="s">
        <v>161</v>
      </c>
      <c r="M172" s="19"/>
      <c r="N172" t="str">
        <f t="shared" si="2"/>
        <v>QTM</v>
      </c>
      <c r="O172" t="str">
        <f>VLOOKUP(N172,'[1]QUY DINH'!$G$2:$I$148,2,0)</f>
        <v>Quản Trị Kinh Doanh Marketing</v>
      </c>
      <c r="P172" t="s">
        <v>1236</v>
      </c>
      <c r="Q172" s="20" t="s">
        <v>1273</v>
      </c>
      <c r="S172" s="45">
        <v>4741</v>
      </c>
    </row>
    <row r="173" spans="1:19" hidden="1" x14ac:dyDescent="0.25">
      <c r="A173" s="9">
        <v>164</v>
      </c>
      <c r="B173" s="10">
        <v>26212233189</v>
      </c>
      <c r="C173" s="11" t="s">
        <v>28</v>
      </c>
      <c r="D173" s="12" t="s">
        <v>363</v>
      </c>
      <c r="E173" s="13" t="s">
        <v>270</v>
      </c>
      <c r="F173" s="14" t="s">
        <v>364</v>
      </c>
      <c r="G173" s="15">
        <v>3.28</v>
      </c>
      <c r="H173" s="16">
        <v>3.65</v>
      </c>
      <c r="I173" s="15">
        <v>3.3</v>
      </c>
      <c r="J173" s="15" t="s">
        <v>22</v>
      </c>
      <c r="K173" s="17" t="s">
        <v>29</v>
      </c>
      <c r="L173" s="18" t="s">
        <v>161</v>
      </c>
      <c r="M173" s="19"/>
      <c r="N173" t="str">
        <f t="shared" si="2"/>
        <v>QTM</v>
      </c>
      <c r="O173" t="str">
        <f>VLOOKUP(N173,'[1]QUY DINH'!$G$2:$I$148,2,0)</f>
        <v>Quản Trị Kinh Doanh Marketing</v>
      </c>
      <c r="P173" t="s">
        <v>1236</v>
      </c>
      <c r="Q173" s="20" t="s">
        <v>1275</v>
      </c>
      <c r="S173" s="45">
        <v>4742</v>
      </c>
    </row>
    <row r="174" spans="1:19" hidden="1" x14ac:dyDescent="0.25">
      <c r="A174" s="9">
        <v>165</v>
      </c>
      <c r="B174" s="10">
        <v>26202126446</v>
      </c>
      <c r="C174" s="11" t="s">
        <v>210</v>
      </c>
      <c r="D174" s="12" t="s">
        <v>365</v>
      </c>
      <c r="E174" s="13" t="s">
        <v>270</v>
      </c>
      <c r="F174" s="14" t="s">
        <v>366</v>
      </c>
      <c r="G174" s="15">
        <v>3.36</v>
      </c>
      <c r="H174" s="16">
        <v>4</v>
      </c>
      <c r="I174" s="15">
        <v>3.39</v>
      </c>
      <c r="J174" s="15" t="s">
        <v>22</v>
      </c>
      <c r="K174" s="17" t="s">
        <v>29</v>
      </c>
      <c r="L174" s="18" t="s">
        <v>161</v>
      </c>
      <c r="M174" s="19"/>
      <c r="N174" t="str">
        <f t="shared" si="2"/>
        <v>QTM</v>
      </c>
      <c r="O174" t="str">
        <f>VLOOKUP(N174,'[1]QUY DINH'!$G$2:$I$148,2,0)</f>
        <v>Quản Trị Kinh Doanh Marketing</v>
      </c>
      <c r="P174" t="s">
        <v>1236</v>
      </c>
      <c r="Q174" s="20" t="s">
        <v>1275</v>
      </c>
      <c r="S174" s="45">
        <v>4743</v>
      </c>
    </row>
    <row r="175" spans="1:19" hidden="1" x14ac:dyDescent="0.25">
      <c r="A175" s="9">
        <v>166</v>
      </c>
      <c r="B175" s="10">
        <v>26204741571</v>
      </c>
      <c r="C175" s="11" t="s">
        <v>367</v>
      </c>
      <c r="D175" s="12" t="s">
        <v>81</v>
      </c>
      <c r="E175" s="13" t="s">
        <v>270</v>
      </c>
      <c r="F175" s="14" t="s">
        <v>368</v>
      </c>
      <c r="G175" s="15">
        <v>3.28</v>
      </c>
      <c r="H175" s="16">
        <v>3.33</v>
      </c>
      <c r="I175" s="15">
        <v>3.27</v>
      </c>
      <c r="J175" s="15" t="s">
        <v>22</v>
      </c>
      <c r="K175" s="17" t="s">
        <v>23</v>
      </c>
      <c r="L175" s="18" t="s">
        <v>161</v>
      </c>
      <c r="M175" s="19"/>
      <c r="N175" t="str">
        <f t="shared" ref="N175:N238" si="3">RIGHT(E175,3)</f>
        <v>QTM</v>
      </c>
      <c r="O175" t="str">
        <f>VLOOKUP(N175,'[1]QUY DINH'!$G$2:$I$148,2,0)</f>
        <v>Quản Trị Kinh Doanh Marketing</v>
      </c>
      <c r="P175" t="s">
        <v>1236</v>
      </c>
      <c r="Q175" s="20" t="s">
        <v>1273</v>
      </c>
      <c r="S175" s="45">
        <v>4744</v>
      </c>
    </row>
    <row r="176" spans="1:19" hidden="1" x14ac:dyDescent="0.25">
      <c r="A176" s="9">
        <v>167</v>
      </c>
      <c r="B176" s="10">
        <v>26202137941</v>
      </c>
      <c r="C176" s="11" t="s">
        <v>298</v>
      </c>
      <c r="D176" s="12" t="s">
        <v>81</v>
      </c>
      <c r="E176" s="13" t="s">
        <v>270</v>
      </c>
      <c r="F176" s="14" t="s">
        <v>369</v>
      </c>
      <c r="G176" s="15">
        <v>3.38</v>
      </c>
      <c r="H176" s="16">
        <v>4</v>
      </c>
      <c r="I176" s="15">
        <v>3.41</v>
      </c>
      <c r="J176" s="15" t="s">
        <v>22</v>
      </c>
      <c r="K176" s="17" t="s">
        <v>23</v>
      </c>
      <c r="L176" s="18" t="s">
        <v>161</v>
      </c>
      <c r="M176" s="19"/>
      <c r="N176" t="str">
        <f t="shared" si="3"/>
        <v>QTM</v>
      </c>
      <c r="O176" t="str">
        <f>VLOOKUP(N176,'[1]QUY DINH'!$G$2:$I$148,2,0)</f>
        <v>Quản Trị Kinh Doanh Marketing</v>
      </c>
      <c r="P176" t="s">
        <v>1236</v>
      </c>
      <c r="Q176" s="20" t="s">
        <v>1273</v>
      </c>
      <c r="S176" s="45">
        <v>4745</v>
      </c>
    </row>
    <row r="177" spans="1:19" hidden="1" x14ac:dyDescent="0.25">
      <c r="A177" s="9">
        <v>168</v>
      </c>
      <c r="B177" s="10">
        <v>26212125015</v>
      </c>
      <c r="C177" s="11" t="s">
        <v>68</v>
      </c>
      <c r="D177" s="12" t="s">
        <v>85</v>
      </c>
      <c r="E177" s="13" t="s">
        <v>270</v>
      </c>
      <c r="F177" s="14" t="s">
        <v>370</v>
      </c>
      <c r="G177" s="15">
        <v>3.26</v>
      </c>
      <c r="H177" s="16">
        <v>3.65</v>
      </c>
      <c r="I177" s="15">
        <v>3.27</v>
      </c>
      <c r="J177" s="15" t="s">
        <v>22</v>
      </c>
      <c r="K177" s="17" t="s">
        <v>23</v>
      </c>
      <c r="L177" s="18" t="s">
        <v>161</v>
      </c>
      <c r="M177" s="19"/>
      <c r="N177" t="str">
        <f t="shared" si="3"/>
        <v>QTM</v>
      </c>
      <c r="O177" t="str">
        <f>VLOOKUP(N177,'[1]QUY DINH'!$G$2:$I$148,2,0)</f>
        <v>Quản Trị Kinh Doanh Marketing</v>
      </c>
      <c r="P177" t="s">
        <v>1236</v>
      </c>
      <c r="Q177" s="20" t="s">
        <v>1273</v>
      </c>
      <c r="S177" s="45">
        <v>4746</v>
      </c>
    </row>
    <row r="178" spans="1:19" hidden="1" x14ac:dyDescent="0.25">
      <c r="A178" s="9">
        <v>169</v>
      </c>
      <c r="B178" s="10">
        <v>26202234138</v>
      </c>
      <c r="C178" s="11" t="s">
        <v>371</v>
      </c>
      <c r="D178" s="12" t="s">
        <v>85</v>
      </c>
      <c r="E178" s="13" t="s">
        <v>270</v>
      </c>
      <c r="F178" s="14" t="s">
        <v>372</v>
      </c>
      <c r="G178" s="15">
        <v>3.67</v>
      </c>
      <c r="H178" s="16">
        <v>4</v>
      </c>
      <c r="I178" s="15">
        <v>3.68</v>
      </c>
      <c r="J178" s="15" t="s">
        <v>29</v>
      </c>
      <c r="K178" s="17" t="s">
        <v>29</v>
      </c>
      <c r="L178" s="18" t="s">
        <v>161</v>
      </c>
      <c r="M178" s="19"/>
      <c r="N178" t="str">
        <f t="shared" si="3"/>
        <v>QTM</v>
      </c>
      <c r="O178" t="str">
        <f>VLOOKUP(N178,'[1]QUY DINH'!$G$2:$I$148,2,0)</f>
        <v>Quản Trị Kinh Doanh Marketing</v>
      </c>
      <c r="P178" t="s">
        <v>1236</v>
      </c>
      <c r="Q178" s="20" t="s">
        <v>1274</v>
      </c>
      <c r="S178" s="45">
        <v>4747</v>
      </c>
    </row>
    <row r="179" spans="1:19" hidden="1" x14ac:dyDescent="0.25">
      <c r="A179" s="9">
        <v>170</v>
      </c>
      <c r="B179" s="10">
        <v>26202233651</v>
      </c>
      <c r="C179" s="11" t="s">
        <v>373</v>
      </c>
      <c r="D179" s="12" t="s">
        <v>85</v>
      </c>
      <c r="E179" s="13" t="s">
        <v>270</v>
      </c>
      <c r="F179" s="14" t="s">
        <v>372</v>
      </c>
      <c r="G179" s="15">
        <v>3.61</v>
      </c>
      <c r="H179" s="16">
        <v>3.65</v>
      </c>
      <c r="I179" s="15">
        <v>3.61</v>
      </c>
      <c r="J179" s="15" t="s">
        <v>29</v>
      </c>
      <c r="K179" s="17" t="s">
        <v>23</v>
      </c>
      <c r="L179" s="18" t="s">
        <v>161</v>
      </c>
      <c r="M179" s="19"/>
      <c r="N179" t="str">
        <f t="shared" si="3"/>
        <v>QTM</v>
      </c>
      <c r="O179" t="str">
        <f>VLOOKUP(N179,'[1]QUY DINH'!$G$2:$I$148,2,0)</f>
        <v>Quản Trị Kinh Doanh Marketing</v>
      </c>
      <c r="P179" t="s">
        <v>1236</v>
      </c>
      <c r="Q179" s="20" t="s">
        <v>1276</v>
      </c>
      <c r="S179" s="45">
        <v>4748</v>
      </c>
    </row>
    <row r="180" spans="1:19" hidden="1" x14ac:dyDescent="0.25">
      <c r="A180" s="9">
        <v>171</v>
      </c>
      <c r="B180" s="10">
        <v>26202241957</v>
      </c>
      <c r="C180" s="11" t="s">
        <v>121</v>
      </c>
      <c r="D180" s="12" t="s">
        <v>374</v>
      </c>
      <c r="E180" s="13" t="s">
        <v>270</v>
      </c>
      <c r="F180" s="14" t="s">
        <v>375</v>
      </c>
      <c r="G180" s="15">
        <v>3.54</v>
      </c>
      <c r="H180" s="16">
        <v>3.33</v>
      </c>
      <c r="I180" s="15">
        <v>3.55</v>
      </c>
      <c r="J180" s="15" t="s">
        <v>22</v>
      </c>
      <c r="K180" s="17" t="s">
        <v>23</v>
      </c>
      <c r="L180" s="18" t="s">
        <v>161</v>
      </c>
      <c r="M180" s="19"/>
      <c r="N180" t="str">
        <f t="shared" si="3"/>
        <v>QTM</v>
      </c>
      <c r="O180" t="str">
        <f>VLOOKUP(N180,'[1]QUY DINH'!$G$2:$I$148,2,0)</f>
        <v>Quản Trị Kinh Doanh Marketing</v>
      </c>
      <c r="P180" t="s">
        <v>1236</v>
      </c>
      <c r="Q180" s="20" t="s">
        <v>1273</v>
      </c>
      <c r="S180" s="45">
        <v>4749</v>
      </c>
    </row>
    <row r="181" spans="1:19" hidden="1" x14ac:dyDescent="0.25">
      <c r="A181" s="9">
        <v>172</v>
      </c>
      <c r="B181" s="10">
        <v>26202123593</v>
      </c>
      <c r="C181" s="11" t="s">
        <v>154</v>
      </c>
      <c r="D181" s="12" t="s">
        <v>189</v>
      </c>
      <c r="E181" s="13" t="s">
        <v>270</v>
      </c>
      <c r="F181" s="14" t="s">
        <v>216</v>
      </c>
      <c r="G181" s="15">
        <v>3.48</v>
      </c>
      <c r="H181" s="16">
        <v>3.65</v>
      </c>
      <c r="I181" s="15">
        <v>3.49</v>
      </c>
      <c r="J181" s="15" t="s">
        <v>22</v>
      </c>
      <c r="K181" s="17" t="s">
        <v>23</v>
      </c>
      <c r="L181" s="18" t="s">
        <v>161</v>
      </c>
      <c r="M181" s="19"/>
      <c r="N181" t="str">
        <f t="shared" si="3"/>
        <v>QTM</v>
      </c>
      <c r="O181" t="str">
        <f>VLOOKUP(N181,'[1]QUY DINH'!$G$2:$I$148,2,0)</f>
        <v>Quản Trị Kinh Doanh Marketing</v>
      </c>
      <c r="P181" t="s">
        <v>1236</v>
      </c>
      <c r="Q181" s="20" t="s">
        <v>1273</v>
      </c>
      <c r="S181" s="45">
        <v>4750</v>
      </c>
    </row>
    <row r="182" spans="1:19" hidden="1" x14ac:dyDescent="0.25">
      <c r="A182" s="9">
        <v>173</v>
      </c>
      <c r="B182" s="10">
        <v>26202224470</v>
      </c>
      <c r="C182" s="11" t="s">
        <v>376</v>
      </c>
      <c r="D182" s="12" t="s">
        <v>377</v>
      </c>
      <c r="E182" s="13" t="s">
        <v>270</v>
      </c>
      <c r="F182" s="14" t="s">
        <v>378</v>
      </c>
      <c r="G182" s="15">
        <v>3.71</v>
      </c>
      <c r="H182" s="16">
        <v>4</v>
      </c>
      <c r="I182" s="15">
        <v>3.72</v>
      </c>
      <c r="J182" s="15" t="s">
        <v>29</v>
      </c>
      <c r="K182" s="17" t="s">
        <v>23</v>
      </c>
      <c r="L182" s="18" t="s">
        <v>161</v>
      </c>
      <c r="M182" s="19"/>
      <c r="N182" t="str">
        <f t="shared" si="3"/>
        <v>QTM</v>
      </c>
      <c r="O182" t="str">
        <f>VLOOKUP(N182,'[1]QUY DINH'!$G$2:$I$148,2,0)</f>
        <v>Quản Trị Kinh Doanh Marketing</v>
      </c>
      <c r="P182" t="s">
        <v>1236</v>
      </c>
      <c r="Q182" s="20" t="s">
        <v>1276</v>
      </c>
      <c r="S182" s="45">
        <v>4751</v>
      </c>
    </row>
    <row r="183" spans="1:19" hidden="1" x14ac:dyDescent="0.25">
      <c r="A183" s="9">
        <v>174</v>
      </c>
      <c r="B183" s="10">
        <v>26202241932</v>
      </c>
      <c r="C183" s="11" t="s">
        <v>379</v>
      </c>
      <c r="D183" s="12" t="s">
        <v>377</v>
      </c>
      <c r="E183" s="13" t="s">
        <v>270</v>
      </c>
      <c r="F183" s="14" t="s">
        <v>380</v>
      </c>
      <c r="G183" s="15">
        <v>3.42</v>
      </c>
      <c r="H183" s="16">
        <v>4</v>
      </c>
      <c r="I183" s="15">
        <v>3.44</v>
      </c>
      <c r="J183" s="15" t="s">
        <v>22</v>
      </c>
      <c r="K183" s="17" t="s">
        <v>23</v>
      </c>
      <c r="L183" s="18" t="s">
        <v>161</v>
      </c>
      <c r="M183" s="19"/>
      <c r="N183" t="str">
        <f t="shared" si="3"/>
        <v>QTM</v>
      </c>
      <c r="O183" t="str">
        <f>VLOOKUP(N183,'[1]QUY DINH'!$G$2:$I$148,2,0)</f>
        <v>Quản Trị Kinh Doanh Marketing</v>
      </c>
      <c r="P183" t="s">
        <v>1236</v>
      </c>
      <c r="Q183" s="20" t="s">
        <v>1273</v>
      </c>
      <c r="S183" s="45">
        <v>4752</v>
      </c>
    </row>
    <row r="184" spans="1:19" hidden="1" x14ac:dyDescent="0.25">
      <c r="A184" s="9">
        <v>175</v>
      </c>
      <c r="B184" s="10">
        <v>26202824049</v>
      </c>
      <c r="C184" s="11" t="s">
        <v>154</v>
      </c>
      <c r="D184" s="12" t="s">
        <v>381</v>
      </c>
      <c r="E184" s="13" t="s">
        <v>270</v>
      </c>
      <c r="F184" s="14" t="s">
        <v>382</v>
      </c>
      <c r="G184" s="15">
        <v>3.26</v>
      </c>
      <c r="H184" s="16">
        <v>3.65</v>
      </c>
      <c r="I184" s="15">
        <v>3.28</v>
      </c>
      <c r="J184" s="15" t="s">
        <v>22</v>
      </c>
      <c r="K184" s="17" t="s">
        <v>23</v>
      </c>
      <c r="L184" s="18" t="s">
        <v>161</v>
      </c>
      <c r="M184" s="19"/>
      <c r="N184" t="str">
        <f t="shared" si="3"/>
        <v>QTM</v>
      </c>
      <c r="O184" t="str">
        <f>VLOOKUP(N184,'[1]QUY DINH'!$G$2:$I$148,2,0)</f>
        <v>Quản Trị Kinh Doanh Marketing</v>
      </c>
      <c r="P184" t="s">
        <v>1236</v>
      </c>
      <c r="Q184" s="20" t="s">
        <v>1273</v>
      </c>
      <c r="S184" s="45">
        <v>4753</v>
      </c>
    </row>
    <row r="185" spans="1:19" hidden="1" x14ac:dyDescent="0.25">
      <c r="A185" s="9">
        <v>176</v>
      </c>
      <c r="B185" s="10">
        <v>26202241747</v>
      </c>
      <c r="C185" s="11" t="s">
        <v>383</v>
      </c>
      <c r="D185" s="12" t="s">
        <v>384</v>
      </c>
      <c r="E185" s="13" t="s">
        <v>270</v>
      </c>
      <c r="F185" s="14" t="s">
        <v>385</v>
      </c>
      <c r="G185" s="15">
        <v>3.25</v>
      </c>
      <c r="H185" s="16">
        <v>3.33</v>
      </c>
      <c r="I185" s="15">
        <v>3.26</v>
      </c>
      <c r="J185" s="15" t="s">
        <v>22</v>
      </c>
      <c r="K185" s="17" t="s">
        <v>23</v>
      </c>
      <c r="L185" s="18" t="s">
        <v>161</v>
      </c>
      <c r="M185" s="19"/>
      <c r="N185" t="str">
        <f t="shared" si="3"/>
        <v>QTM</v>
      </c>
      <c r="O185" t="str">
        <f>VLOOKUP(N185,'[1]QUY DINH'!$G$2:$I$148,2,0)</f>
        <v>Quản Trị Kinh Doanh Marketing</v>
      </c>
      <c r="P185" t="s">
        <v>1236</v>
      </c>
      <c r="Q185" s="20" t="s">
        <v>1273</v>
      </c>
      <c r="S185" s="45">
        <v>4754</v>
      </c>
    </row>
    <row r="186" spans="1:19" hidden="1" x14ac:dyDescent="0.25">
      <c r="A186" s="9">
        <v>177</v>
      </c>
      <c r="B186" s="10">
        <v>26202241752</v>
      </c>
      <c r="C186" s="11" t="s">
        <v>386</v>
      </c>
      <c r="D186" s="12" t="s">
        <v>387</v>
      </c>
      <c r="E186" s="13" t="s">
        <v>270</v>
      </c>
      <c r="F186" s="14" t="s">
        <v>388</v>
      </c>
      <c r="G186" s="15">
        <v>3.19</v>
      </c>
      <c r="H186" s="16">
        <v>3.65</v>
      </c>
      <c r="I186" s="15">
        <v>3.21</v>
      </c>
      <c r="J186" s="15" t="s">
        <v>22</v>
      </c>
      <c r="K186" s="17" t="s">
        <v>23</v>
      </c>
      <c r="L186" s="18" t="s">
        <v>161</v>
      </c>
      <c r="M186" s="19"/>
      <c r="N186" t="str">
        <f t="shared" si="3"/>
        <v>QTM</v>
      </c>
      <c r="O186" t="str">
        <f>VLOOKUP(N186,'[1]QUY DINH'!$G$2:$I$148,2,0)</f>
        <v>Quản Trị Kinh Doanh Marketing</v>
      </c>
      <c r="P186" t="s">
        <v>1236</v>
      </c>
      <c r="Q186" s="20" t="s">
        <v>1273</v>
      </c>
      <c r="S186" s="45">
        <v>4755</v>
      </c>
    </row>
    <row r="187" spans="1:19" hidden="1" x14ac:dyDescent="0.25">
      <c r="A187" s="9">
        <v>178</v>
      </c>
      <c r="B187" s="10">
        <v>25202216639</v>
      </c>
      <c r="C187" s="11" t="s">
        <v>389</v>
      </c>
      <c r="D187" s="12" t="s">
        <v>390</v>
      </c>
      <c r="E187" s="13" t="s">
        <v>270</v>
      </c>
      <c r="F187" s="14" t="s">
        <v>391</v>
      </c>
      <c r="G187" s="15">
        <v>3.46</v>
      </c>
      <c r="H187" s="16">
        <v>3.33</v>
      </c>
      <c r="I187" s="15">
        <v>3.46</v>
      </c>
      <c r="J187" s="15" t="s">
        <v>22</v>
      </c>
      <c r="K187" s="17" t="s">
        <v>23</v>
      </c>
      <c r="L187" s="18" t="s">
        <v>161</v>
      </c>
      <c r="M187" s="19"/>
      <c r="N187" t="str">
        <f t="shared" si="3"/>
        <v>QTM</v>
      </c>
      <c r="O187" t="str">
        <f>VLOOKUP(N187,'[1]QUY DINH'!$G$2:$I$148,2,0)</f>
        <v>Quản Trị Kinh Doanh Marketing</v>
      </c>
      <c r="P187" t="s">
        <v>1236</v>
      </c>
      <c r="Q187" s="20" t="s">
        <v>1273</v>
      </c>
      <c r="S187" s="45">
        <v>4756</v>
      </c>
    </row>
    <row r="188" spans="1:19" hidden="1" x14ac:dyDescent="0.25">
      <c r="A188" s="9">
        <v>179</v>
      </c>
      <c r="B188" s="10">
        <v>26202241895</v>
      </c>
      <c r="C188" s="11" t="s">
        <v>392</v>
      </c>
      <c r="D188" s="12" t="s">
        <v>393</v>
      </c>
      <c r="E188" s="13" t="s">
        <v>270</v>
      </c>
      <c r="F188" s="14" t="s">
        <v>394</v>
      </c>
      <c r="G188" s="15">
        <v>3.7</v>
      </c>
      <c r="H188" s="16">
        <v>3.65</v>
      </c>
      <c r="I188" s="15">
        <v>3.69</v>
      </c>
      <c r="J188" s="15" t="s">
        <v>29</v>
      </c>
      <c r="K188" s="17" t="s">
        <v>23</v>
      </c>
      <c r="L188" s="18" t="s">
        <v>161</v>
      </c>
      <c r="M188" s="19"/>
      <c r="N188" t="str">
        <f t="shared" si="3"/>
        <v>QTM</v>
      </c>
      <c r="O188" t="str">
        <f>VLOOKUP(N188,'[1]QUY DINH'!$G$2:$I$148,2,0)</f>
        <v>Quản Trị Kinh Doanh Marketing</v>
      </c>
      <c r="P188" t="s">
        <v>1236</v>
      </c>
      <c r="Q188" s="20" t="s">
        <v>1276</v>
      </c>
      <c r="S188" s="45">
        <v>4757</v>
      </c>
    </row>
    <row r="189" spans="1:19" hidden="1" x14ac:dyDescent="0.25">
      <c r="A189" s="9">
        <v>180</v>
      </c>
      <c r="B189" s="10">
        <v>26202242272</v>
      </c>
      <c r="C189" s="11" t="s">
        <v>88</v>
      </c>
      <c r="D189" s="12" t="s">
        <v>393</v>
      </c>
      <c r="E189" s="13" t="s">
        <v>270</v>
      </c>
      <c r="F189" s="14" t="s">
        <v>395</v>
      </c>
      <c r="G189" s="15">
        <v>3.65</v>
      </c>
      <c r="H189" s="16">
        <v>4</v>
      </c>
      <c r="I189" s="15">
        <v>3.66</v>
      </c>
      <c r="J189" s="15" t="s">
        <v>29</v>
      </c>
      <c r="K189" s="17" t="s">
        <v>23</v>
      </c>
      <c r="L189" s="18" t="s">
        <v>161</v>
      </c>
      <c r="M189" s="19"/>
      <c r="N189" t="str">
        <f t="shared" si="3"/>
        <v>QTM</v>
      </c>
      <c r="O189" t="str">
        <f>VLOOKUP(N189,'[1]QUY DINH'!$G$2:$I$148,2,0)</f>
        <v>Quản Trị Kinh Doanh Marketing</v>
      </c>
      <c r="P189" t="s">
        <v>1236</v>
      </c>
      <c r="Q189" s="20" t="s">
        <v>1276</v>
      </c>
      <c r="S189" s="45">
        <v>4758</v>
      </c>
    </row>
    <row r="190" spans="1:19" hidden="1" x14ac:dyDescent="0.25">
      <c r="A190" s="9">
        <v>181</v>
      </c>
      <c r="B190" s="10">
        <v>26202242315</v>
      </c>
      <c r="C190" s="11" t="s">
        <v>396</v>
      </c>
      <c r="D190" s="12" t="s">
        <v>393</v>
      </c>
      <c r="E190" s="13" t="s">
        <v>270</v>
      </c>
      <c r="F190" s="14" t="s">
        <v>397</v>
      </c>
      <c r="G190" s="15">
        <v>3.57</v>
      </c>
      <c r="H190" s="16">
        <v>4</v>
      </c>
      <c r="I190" s="15">
        <v>3.58</v>
      </c>
      <c r="J190" s="15" t="s">
        <v>22</v>
      </c>
      <c r="K190" s="17" t="s">
        <v>29</v>
      </c>
      <c r="L190" s="18" t="s">
        <v>161</v>
      </c>
      <c r="M190" s="19"/>
      <c r="N190" t="str">
        <f t="shared" si="3"/>
        <v>QTM</v>
      </c>
      <c r="O190" t="str">
        <f>VLOOKUP(N190,'[1]QUY DINH'!$G$2:$I$148,2,0)</f>
        <v>Quản Trị Kinh Doanh Marketing</v>
      </c>
      <c r="P190" t="s">
        <v>1236</v>
      </c>
      <c r="Q190" s="20" t="s">
        <v>1275</v>
      </c>
      <c r="S190" s="45">
        <v>4759</v>
      </c>
    </row>
    <row r="191" spans="1:19" hidden="1" x14ac:dyDescent="0.25">
      <c r="A191" s="9">
        <v>182</v>
      </c>
      <c r="B191" s="10">
        <v>26202138066</v>
      </c>
      <c r="C191" s="11" t="s">
        <v>47</v>
      </c>
      <c r="D191" s="12" t="s">
        <v>393</v>
      </c>
      <c r="E191" s="13" t="s">
        <v>270</v>
      </c>
      <c r="F191" s="14" t="s">
        <v>398</v>
      </c>
      <c r="G191" s="15">
        <v>3.36</v>
      </c>
      <c r="H191" s="16">
        <v>4</v>
      </c>
      <c r="I191" s="15">
        <v>3.39</v>
      </c>
      <c r="J191" s="15" t="s">
        <v>22</v>
      </c>
      <c r="K191" s="17" t="s">
        <v>29</v>
      </c>
      <c r="L191" s="18" t="s">
        <v>161</v>
      </c>
      <c r="M191" s="19"/>
      <c r="N191" t="str">
        <f t="shared" si="3"/>
        <v>QTM</v>
      </c>
      <c r="O191" t="str">
        <f>VLOOKUP(N191,'[1]QUY DINH'!$G$2:$I$148,2,0)</f>
        <v>Quản Trị Kinh Doanh Marketing</v>
      </c>
      <c r="P191" t="s">
        <v>1236</v>
      </c>
      <c r="Q191" s="20" t="s">
        <v>1275</v>
      </c>
      <c r="S191" s="45">
        <v>4760</v>
      </c>
    </row>
    <row r="192" spans="1:19" hidden="1" x14ac:dyDescent="0.25">
      <c r="A192" s="9">
        <v>183</v>
      </c>
      <c r="B192" s="10">
        <v>26202242712</v>
      </c>
      <c r="C192" s="11" t="s">
        <v>399</v>
      </c>
      <c r="D192" s="12" t="s">
        <v>393</v>
      </c>
      <c r="E192" s="13" t="s">
        <v>270</v>
      </c>
      <c r="F192" s="14" t="s">
        <v>400</v>
      </c>
      <c r="G192" s="15">
        <v>3.59</v>
      </c>
      <c r="H192" s="16">
        <v>3</v>
      </c>
      <c r="I192" s="15">
        <v>3.57</v>
      </c>
      <c r="J192" s="15" t="s">
        <v>22</v>
      </c>
      <c r="K192" s="17" t="s">
        <v>29</v>
      </c>
      <c r="L192" s="18" t="s">
        <v>161</v>
      </c>
      <c r="M192" s="19"/>
      <c r="N192" t="str">
        <f t="shared" si="3"/>
        <v>QTM</v>
      </c>
      <c r="O192" t="str">
        <f>VLOOKUP(N192,'[1]QUY DINH'!$G$2:$I$148,2,0)</f>
        <v>Quản Trị Kinh Doanh Marketing</v>
      </c>
      <c r="P192" t="s">
        <v>1236</v>
      </c>
      <c r="Q192" s="20" t="s">
        <v>1275</v>
      </c>
      <c r="S192" s="45">
        <v>4761</v>
      </c>
    </row>
    <row r="193" spans="1:19" hidden="1" x14ac:dyDescent="0.25">
      <c r="A193" s="9">
        <v>184</v>
      </c>
      <c r="B193" s="10">
        <v>26212138113</v>
      </c>
      <c r="C193" s="11" t="s">
        <v>401</v>
      </c>
      <c r="D193" s="12" t="s">
        <v>126</v>
      </c>
      <c r="E193" s="13" t="s">
        <v>270</v>
      </c>
      <c r="F193" s="14" t="s">
        <v>402</v>
      </c>
      <c r="G193" s="15">
        <v>3.31</v>
      </c>
      <c r="H193" s="16">
        <v>3.65</v>
      </c>
      <c r="I193" s="15">
        <v>3.32</v>
      </c>
      <c r="J193" s="15" t="s">
        <v>22</v>
      </c>
      <c r="K193" s="17" t="s">
        <v>23</v>
      </c>
      <c r="L193" s="18" t="s">
        <v>161</v>
      </c>
      <c r="M193" s="19"/>
      <c r="N193" t="str">
        <f t="shared" si="3"/>
        <v>QTM</v>
      </c>
      <c r="O193" t="str">
        <f>VLOOKUP(N193,'[1]QUY DINH'!$G$2:$I$148,2,0)</f>
        <v>Quản Trị Kinh Doanh Marketing</v>
      </c>
      <c r="P193" t="s">
        <v>1236</v>
      </c>
      <c r="Q193" s="20" t="s">
        <v>1273</v>
      </c>
      <c r="S193" s="45">
        <v>4762</v>
      </c>
    </row>
    <row r="194" spans="1:19" hidden="1" x14ac:dyDescent="0.25">
      <c r="A194" s="9">
        <v>185</v>
      </c>
      <c r="B194" s="10">
        <v>26202222448</v>
      </c>
      <c r="C194" s="11" t="s">
        <v>403</v>
      </c>
      <c r="D194" s="12" t="s">
        <v>404</v>
      </c>
      <c r="E194" s="13" t="s">
        <v>270</v>
      </c>
      <c r="F194" s="14" t="s">
        <v>405</v>
      </c>
      <c r="G194" s="15">
        <v>3.68</v>
      </c>
      <c r="H194" s="16">
        <v>3.33</v>
      </c>
      <c r="I194" s="15">
        <v>3.67</v>
      </c>
      <c r="J194" s="15" t="s">
        <v>29</v>
      </c>
      <c r="K194" s="17" t="s">
        <v>23</v>
      </c>
      <c r="L194" s="18" t="s">
        <v>161</v>
      </c>
      <c r="M194" s="19"/>
      <c r="N194" t="str">
        <f t="shared" si="3"/>
        <v>QTM</v>
      </c>
      <c r="O194" t="str">
        <f>VLOOKUP(N194,'[1]QUY DINH'!$G$2:$I$148,2,0)</f>
        <v>Quản Trị Kinh Doanh Marketing</v>
      </c>
      <c r="P194" t="s">
        <v>1236</v>
      </c>
      <c r="Q194" s="20" t="s">
        <v>1276</v>
      </c>
      <c r="S194" s="45">
        <v>4763</v>
      </c>
    </row>
    <row r="195" spans="1:19" hidden="1" x14ac:dyDescent="0.25">
      <c r="A195" s="9">
        <v>186</v>
      </c>
      <c r="B195" s="10">
        <v>26202224594</v>
      </c>
      <c r="C195" s="11" t="s">
        <v>406</v>
      </c>
      <c r="D195" s="12" t="s">
        <v>218</v>
      </c>
      <c r="E195" s="13" t="s">
        <v>270</v>
      </c>
      <c r="F195" s="14" t="s">
        <v>407</v>
      </c>
      <c r="G195" s="15">
        <v>3.21</v>
      </c>
      <c r="H195" s="16">
        <v>4</v>
      </c>
      <c r="I195" s="15">
        <v>3.24</v>
      </c>
      <c r="J195" s="15" t="s">
        <v>22</v>
      </c>
      <c r="K195" s="17" t="s">
        <v>23</v>
      </c>
      <c r="L195" s="18" t="s">
        <v>161</v>
      </c>
      <c r="M195" s="19"/>
      <c r="N195" t="str">
        <f t="shared" si="3"/>
        <v>QTM</v>
      </c>
      <c r="O195" t="str">
        <f>VLOOKUP(N195,'[1]QUY DINH'!$G$2:$I$148,2,0)</f>
        <v>Quản Trị Kinh Doanh Marketing</v>
      </c>
      <c r="P195" t="s">
        <v>1236</v>
      </c>
      <c r="Q195" s="20" t="s">
        <v>1273</v>
      </c>
      <c r="S195" s="45">
        <v>4764</v>
      </c>
    </row>
    <row r="196" spans="1:19" hidden="1" x14ac:dyDescent="0.25">
      <c r="A196" s="9">
        <v>187</v>
      </c>
      <c r="B196" s="10">
        <v>26202221011</v>
      </c>
      <c r="C196" s="11" t="s">
        <v>281</v>
      </c>
      <c r="D196" s="12" t="s">
        <v>408</v>
      </c>
      <c r="E196" s="13" t="s">
        <v>270</v>
      </c>
      <c r="F196" s="14" t="s">
        <v>409</v>
      </c>
      <c r="G196" s="15">
        <v>3.58</v>
      </c>
      <c r="H196" s="16">
        <v>3.65</v>
      </c>
      <c r="I196" s="15">
        <v>3.59</v>
      </c>
      <c r="J196" s="15" t="s">
        <v>22</v>
      </c>
      <c r="K196" s="17" t="s">
        <v>23</v>
      </c>
      <c r="L196" s="18" t="s">
        <v>161</v>
      </c>
      <c r="M196" s="19"/>
      <c r="N196" t="str">
        <f t="shared" si="3"/>
        <v>QTM</v>
      </c>
      <c r="O196" t="str">
        <f>VLOOKUP(N196,'[1]QUY DINH'!$G$2:$I$148,2,0)</f>
        <v>Quản Trị Kinh Doanh Marketing</v>
      </c>
      <c r="P196" t="s">
        <v>1236</v>
      </c>
      <c r="Q196" s="20" t="s">
        <v>1273</v>
      </c>
      <c r="S196" s="45">
        <v>4765</v>
      </c>
    </row>
    <row r="197" spans="1:19" hidden="1" x14ac:dyDescent="0.25">
      <c r="A197" s="9">
        <v>188</v>
      </c>
      <c r="B197" s="10">
        <v>26202242096</v>
      </c>
      <c r="C197" s="11" t="s">
        <v>154</v>
      </c>
      <c r="D197" s="12" t="s">
        <v>408</v>
      </c>
      <c r="E197" s="13" t="s">
        <v>270</v>
      </c>
      <c r="F197" s="14" t="s">
        <v>410</v>
      </c>
      <c r="G197" s="15">
        <v>3.3</v>
      </c>
      <c r="H197" s="16">
        <v>4</v>
      </c>
      <c r="I197" s="15">
        <v>3.33</v>
      </c>
      <c r="J197" s="15" t="s">
        <v>22</v>
      </c>
      <c r="K197" s="17" t="s">
        <v>23</v>
      </c>
      <c r="L197" s="18" t="s">
        <v>161</v>
      </c>
      <c r="M197" s="19"/>
      <c r="N197" t="str">
        <f t="shared" si="3"/>
        <v>QTM</v>
      </c>
      <c r="O197" t="str">
        <f>VLOOKUP(N197,'[1]QUY DINH'!$G$2:$I$148,2,0)</f>
        <v>Quản Trị Kinh Doanh Marketing</v>
      </c>
      <c r="P197" t="s">
        <v>1236</v>
      </c>
      <c r="Q197" s="20" t="s">
        <v>1273</v>
      </c>
      <c r="S197" s="45">
        <v>4766</v>
      </c>
    </row>
    <row r="198" spans="1:19" hidden="1" x14ac:dyDescent="0.25">
      <c r="A198" s="9">
        <v>189</v>
      </c>
      <c r="B198" s="10">
        <v>26206624168</v>
      </c>
      <c r="C198" s="11" t="s">
        <v>200</v>
      </c>
      <c r="D198" s="12" t="s">
        <v>408</v>
      </c>
      <c r="E198" s="13" t="s">
        <v>270</v>
      </c>
      <c r="F198" s="14" t="s">
        <v>411</v>
      </c>
      <c r="G198" s="15">
        <v>3.29</v>
      </c>
      <c r="H198" s="16">
        <v>3.65</v>
      </c>
      <c r="I198" s="15">
        <v>3.31</v>
      </c>
      <c r="J198" s="15" t="s">
        <v>22</v>
      </c>
      <c r="K198" s="17" t="s">
        <v>23</v>
      </c>
      <c r="L198" s="18" t="s">
        <v>161</v>
      </c>
      <c r="M198" s="19"/>
      <c r="N198" t="str">
        <f t="shared" si="3"/>
        <v>QTM</v>
      </c>
      <c r="O198" t="str">
        <f>VLOOKUP(N198,'[1]QUY DINH'!$G$2:$I$148,2,0)</f>
        <v>Quản Trị Kinh Doanh Marketing</v>
      </c>
      <c r="P198" t="s">
        <v>1236</v>
      </c>
      <c r="Q198" s="20" t="s">
        <v>1273</v>
      </c>
      <c r="S198" s="45">
        <v>4767</v>
      </c>
    </row>
    <row r="199" spans="1:19" hidden="1" x14ac:dyDescent="0.25">
      <c r="A199" s="9">
        <v>190</v>
      </c>
      <c r="B199" s="10">
        <v>26202138157</v>
      </c>
      <c r="C199" s="11" t="s">
        <v>412</v>
      </c>
      <c r="D199" s="12" t="s">
        <v>261</v>
      </c>
      <c r="E199" s="13" t="s">
        <v>270</v>
      </c>
      <c r="F199" s="14" t="s">
        <v>413</v>
      </c>
      <c r="G199" s="15">
        <v>3.56</v>
      </c>
      <c r="H199" s="16">
        <v>4</v>
      </c>
      <c r="I199" s="15">
        <v>3.57</v>
      </c>
      <c r="J199" s="15" t="s">
        <v>22</v>
      </c>
      <c r="K199" s="17" t="s">
        <v>23</v>
      </c>
      <c r="L199" s="18" t="s">
        <v>161</v>
      </c>
      <c r="M199" s="19"/>
      <c r="N199" t="str">
        <f t="shared" si="3"/>
        <v>QTM</v>
      </c>
      <c r="O199" t="str">
        <f>VLOOKUP(N199,'[1]QUY DINH'!$G$2:$I$148,2,0)</f>
        <v>Quản Trị Kinh Doanh Marketing</v>
      </c>
      <c r="P199" t="s">
        <v>1236</v>
      </c>
      <c r="Q199" s="20" t="s">
        <v>1273</v>
      </c>
      <c r="S199" s="45">
        <v>4768</v>
      </c>
    </row>
    <row r="200" spans="1:19" hidden="1" x14ac:dyDescent="0.25">
      <c r="A200" s="9">
        <v>191</v>
      </c>
      <c r="B200" s="10">
        <v>26202241798</v>
      </c>
      <c r="C200" s="11" t="s">
        <v>414</v>
      </c>
      <c r="D200" s="12" t="s">
        <v>264</v>
      </c>
      <c r="E200" s="13" t="s">
        <v>270</v>
      </c>
      <c r="F200" s="14" t="s">
        <v>415</v>
      </c>
      <c r="G200" s="15">
        <v>3.79</v>
      </c>
      <c r="H200" s="16">
        <v>3.65</v>
      </c>
      <c r="I200" s="15">
        <v>3.79</v>
      </c>
      <c r="J200" s="15" t="s">
        <v>29</v>
      </c>
      <c r="K200" s="17" t="s">
        <v>29</v>
      </c>
      <c r="L200" s="18" t="s">
        <v>161</v>
      </c>
      <c r="M200" s="19"/>
      <c r="N200" t="str">
        <f t="shared" si="3"/>
        <v>QTM</v>
      </c>
      <c r="O200" t="str">
        <f>VLOOKUP(N200,'[1]QUY DINH'!$G$2:$I$148,2,0)</f>
        <v>Quản Trị Kinh Doanh Marketing</v>
      </c>
      <c r="P200" t="s">
        <v>1236</v>
      </c>
      <c r="Q200" s="20" t="s">
        <v>1274</v>
      </c>
      <c r="S200" s="45">
        <v>4769</v>
      </c>
    </row>
    <row r="201" spans="1:19" hidden="1" x14ac:dyDescent="0.25">
      <c r="A201" s="9">
        <v>192</v>
      </c>
      <c r="B201" s="10">
        <v>26202223197</v>
      </c>
      <c r="C201" s="11" t="s">
        <v>416</v>
      </c>
      <c r="D201" s="12" t="s">
        <v>267</v>
      </c>
      <c r="E201" s="13" t="s">
        <v>270</v>
      </c>
      <c r="F201" s="14" t="s">
        <v>156</v>
      </c>
      <c r="G201" s="15">
        <v>3.29</v>
      </c>
      <c r="H201" s="16">
        <v>4</v>
      </c>
      <c r="I201" s="15">
        <v>3.31</v>
      </c>
      <c r="J201" s="15" t="s">
        <v>22</v>
      </c>
      <c r="K201" s="17" t="s">
        <v>23</v>
      </c>
      <c r="L201" s="18" t="s">
        <v>161</v>
      </c>
      <c r="M201" s="19"/>
      <c r="N201" t="str">
        <f t="shared" si="3"/>
        <v>QTM</v>
      </c>
      <c r="O201" t="str">
        <f>VLOOKUP(N201,'[1]QUY DINH'!$G$2:$I$148,2,0)</f>
        <v>Quản Trị Kinh Doanh Marketing</v>
      </c>
      <c r="P201" t="s">
        <v>1236</v>
      </c>
      <c r="Q201" s="20" t="s">
        <v>1273</v>
      </c>
      <c r="S201" s="45">
        <v>4770</v>
      </c>
    </row>
    <row r="202" spans="1:19" hidden="1" x14ac:dyDescent="0.25">
      <c r="A202" s="9">
        <v>193</v>
      </c>
      <c r="B202" s="10">
        <v>26202634925</v>
      </c>
      <c r="C202" s="11" t="s">
        <v>298</v>
      </c>
      <c r="D202" s="12" t="s">
        <v>221</v>
      </c>
      <c r="E202" s="13" t="s">
        <v>270</v>
      </c>
      <c r="F202" s="14" t="s">
        <v>362</v>
      </c>
      <c r="G202" s="15">
        <v>3.23</v>
      </c>
      <c r="H202" s="16">
        <v>4</v>
      </c>
      <c r="I202" s="15">
        <v>3.26</v>
      </c>
      <c r="J202" s="15" t="s">
        <v>22</v>
      </c>
      <c r="K202" s="17" t="s">
        <v>23</v>
      </c>
      <c r="L202" s="18" t="s">
        <v>161</v>
      </c>
      <c r="M202" s="19"/>
      <c r="N202" t="str">
        <f t="shared" si="3"/>
        <v>QTM</v>
      </c>
      <c r="O202" t="str">
        <f>VLOOKUP(N202,'[1]QUY DINH'!$G$2:$I$148,2,0)</f>
        <v>Quản Trị Kinh Doanh Marketing</v>
      </c>
      <c r="P202" t="s">
        <v>1236</v>
      </c>
      <c r="Q202" s="20" t="s">
        <v>1273</v>
      </c>
      <c r="S202" s="45">
        <v>4771</v>
      </c>
    </row>
    <row r="203" spans="1:19" hidden="1" x14ac:dyDescent="0.25">
      <c r="A203" s="9">
        <v>194</v>
      </c>
      <c r="B203" s="10">
        <v>26202230558</v>
      </c>
      <c r="C203" s="11" t="s">
        <v>241</v>
      </c>
      <c r="D203" s="12" t="s">
        <v>221</v>
      </c>
      <c r="E203" s="13" t="s">
        <v>270</v>
      </c>
      <c r="F203" s="14" t="s">
        <v>417</v>
      </c>
      <c r="G203" s="15">
        <v>3.3</v>
      </c>
      <c r="H203" s="16">
        <v>3.65</v>
      </c>
      <c r="I203" s="15">
        <v>3.31</v>
      </c>
      <c r="J203" s="15" t="s">
        <v>22</v>
      </c>
      <c r="K203" s="17" t="s">
        <v>23</v>
      </c>
      <c r="L203" s="18" t="s">
        <v>161</v>
      </c>
      <c r="M203" s="19"/>
      <c r="N203" t="str">
        <f t="shared" si="3"/>
        <v>QTM</v>
      </c>
      <c r="O203" t="str">
        <f>VLOOKUP(N203,'[1]QUY DINH'!$G$2:$I$148,2,0)</f>
        <v>Quản Trị Kinh Doanh Marketing</v>
      </c>
      <c r="P203" t="s">
        <v>1236</v>
      </c>
      <c r="Q203" s="20" t="s">
        <v>1273</v>
      </c>
      <c r="S203" s="45">
        <v>4772</v>
      </c>
    </row>
    <row r="204" spans="1:19" hidden="1" x14ac:dyDescent="0.25">
      <c r="A204" s="9">
        <v>195</v>
      </c>
      <c r="B204" s="10">
        <v>26202227566</v>
      </c>
      <c r="C204" s="11" t="s">
        <v>229</v>
      </c>
      <c r="D204" s="12" t="s">
        <v>25</v>
      </c>
      <c r="E204" s="13" t="s">
        <v>418</v>
      </c>
      <c r="F204" s="14" t="s">
        <v>305</v>
      </c>
      <c r="G204" s="15">
        <v>3.36</v>
      </c>
      <c r="H204" s="16">
        <v>3.33</v>
      </c>
      <c r="I204" s="15">
        <v>3.36</v>
      </c>
      <c r="J204" s="15" t="s">
        <v>22</v>
      </c>
      <c r="K204" s="17" t="s">
        <v>23</v>
      </c>
      <c r="L204" s="18" t="s">
        <v>161</v>
      </c>
      <c r="M204" s="19"/>
      <c r="N204" t="str">
        <f t="shared" si="3"/>
        <v>QTH</v>
      </c>
      <c r="O204" t="str">
        <f>VLOOKUP(N204,'[1]QUY DINH'!$G$2:$I$148,2,0)</f>
        <v>Quản Trị Kinh Doanh Tổng Hợp</v>
      </c>
      <c r="P204" t="s">
        <v>1237</v>
      </c>
      <c r="Q204" s="20" t="s">
        <v>1273</v>
      </c>
      <c r="S204" s="45">
        <v>4773</v>
      </c>
    </row>
    <row r="205" spans="1:19" hidden="1" x14ac:dyDescent="0.25">
      <c r="A205" s="9">
        <v>196</v>
      </c>
      <c r="B205" s="10">
        <v>26203221706</v>
      </c>
      <c r="C205" s="11" t="s">
        <v>419</v>
      </c>
      <c r="D205" s="12" t="s">
        <v>25</v>
      </c>
      <c r="E205" s="13" t="s">
        <v>418</v>
      </c>
      <c r="F205" s="14" t="s">
        <v>180</v>
      </c>
      <c r="G205" s="15">
        <v>3.37</v>
      </c>
      <c r="H205" s="16">
        <v>3.65</v>
      </c>
      <c r="I205" s="15">
        <v>3.36</v>
      </c>
      <c r="J205" s="15" t="s">
        <v>22</v>
      </c>
      <c r="K205" s="17" t="s">
        <v>23</v>
      </c>
      <c r="L205" s="18" t="s">
        <v>161</v>
      </c>
      <c r="M205" s="19"/>
      <c r="N205" t="str">
        <f t="shared" si="3"/>
        <v>QTH</v>
      </c>
      <c r="O205" t="str">
        <f>VLOOKUP(N205,'[1]QUY DINH'!$G$2:$I$148,2,0)</f>
        <v>Quản Trị Kinh Doanh Tổng Hợp</v>
      </c>
      <c r="P205" t="s">
        <v>1237</v>
      </c>
      <c r="Q205" s="20" t="s">
        <v>1273</v>
      </c>
      <c r="S205" s="45">
        <v>4774</v>
      </c>
    </row>
    <row r="206" spans="1:19" hidden="1" x14ac:dyDescent="0.25">
      <c r="A206" s="9">
        <v>197</v>
      </c>
      <c r="B206" s="10">
        <v>26212121724</v>
      </c>
      <c r="C206" s="11" t="s">
        <v>420</v>
      </c>
      <c r="D206" s="12" t="s">
        <v>25</v>
      </c>
      <c r="E206" s="13" t="s">
        <v>418</v>
      </c>
      <c r="F206" s="14" t="s">
        <v>368</v>
      </c>
      <c r="G206" s="15">
        <v>3.2</v>
      </c>
      <c r="H206" s="16">
        <v>3.65</v>
      </c>
      <c r="I206" s="15">
        <v>3.22</v>
      </c>
      <c r="J206" s="15" t="s">
        <v>22</v>
      </c>
      <c r="K206" s="17" t="s">
        <v>29</v>
      </c>
      <c r="L206" s="18" t="s">
        <v>161</v>
      </c>
      <c r="M206" s="19"/>
      <c r="N206" t="str">
        <f t="shared" si="3"/>
        <v>QTH</v>
      </c>
      <c r="O206" t="str">
        <f>VLOOKUP(N206,'[1]QUY DINH'!$G$2:$I$148,2,0)</f>
        <v>Quản Trị Kinh Doanh Tổng Hợp</v>
      </c>
      <c r="P206" t="s">
        <v>1237</v>
      </c>
      <c r="Q206" s="20" t="s">
        <v>1275</v>
      </c>
      <c r="S206" s="45">
        <v>4775</v>
      </c>
    </row>
    <row r="207" spans="1:19" hidden="1" x14ac:dyDescent="0.25">
      <c r="A207" s="9">
        <v>198</v>
      </c>
      <c r="B207" s="10">
        <v>26203135967</v>
      </c>
      <c r="C207" s="11" t="s">
        <v>421</v>
      </c>
      <c r="D207" s="12" t="s">
        <v>422</v>
      </c>
      <c r="E207" s="13" t="s">
        <v>418</v>
      </c>
      <c r="F207" s="14" t="s">
        <v>423</v>
      </c>
      <c r="G207" s="15">
        <v>3.29</v>
      </c>
      <c r="H207" s="16">
        <v>3.65</v>
      </c>
      <c r="I207" s="15">
        <v>3.31</v>
      </c>
      <c r="J207" s="15" t="s">
        <v>22</v>
      </c>
      <c r="K207" s="17" t="s">
        <v>29</v>
      </c>
      <c r="L207" s="18" t="s">
        <v>161</v>
      </c>
      <c r="M207" s="19"/>
      <c r="N207" t="str">
        <f t="shared" si="3"/>
        <v>QTH</v>
      </c>
      <c r="O207" t="str">
        <f>VLOOKUP(N207,'[1]QUY DINH'!$G$2:$I$148,2,0)</f>
        <v>Quản Trị Kinh Doanh Tổng Hợp</v>
      </c>
      <c r="P207" t="s">
        <v>1237</v>
      </c>
      <c r="Q207" s="20" t="s">
        <v>1275</v>
      </c>
      <c r="S207" s="45">
        <v>4776</v>
      </c>
    </row>
    <row r="208" spans="1:19" hidden="1" x14ac:dyDescent="0.25">
      <c r="A208" s="9">
        <v>199</v>
      </c>
      <c r="B208" s="10">
        <v>26202127773</v>
      </c>
      <c r="C208" s="11" t="s">
        <v>266</v>
      </c>
      <c r="D208" s="12" t="s">
        <v>424</v>
      </c>
      <c r="E208" s="13" t="s">
        <v>418</v>
      </c>
      <c r="F208" s="14" t="s">
        <v>425</v>
      </c>
      <c r="G208" s="15">
        <v>3.38</v>
      </c>
      <c r="H208" s="16">
        <v>3.65</v>
      </c>
      <c r="I208" s="15">
        <v>3.38</v>
      </c>
      <c r="J208" s="15" t="s">
        <v>22</v>
      </c>
      <c r="K208" s="17" t="s">
        <v>29</v>
      </c>
      <c r="L208" s="18" t="s">
        <v>161</v>
      </c>
      <c r="M208" s="19"/>
      <c r="N208" t="str">
        <f t="shared" si="3"/>
        <v>QTH</v>
      </c>
      <c r="O208" t="str">
        <f>VLOOKUP(N208,'[1]QUY DINH'!$G$2:$I$148,2,0)</f>
        <v>Quản Trị Kinh Doanh Tổng Hợp</v>
      </c>
      <c r="P208" t="s">
        <v>1237</v>
      </c>
      <c r="Q208" s="20" t="s">
        <v>1275</v>
      </c>
      <c r="S208" s="45">
        <v>4777</v>
      </c>
    </row>
    <row r="209" spans="1:19" hidden="1" x14ac:dyDescent="0.25">
      <c r="A209" s="9">
        <v>200</v>
      </c>
      <c r="B209" s="10">
        <v>26212141771</v>
      </c>
      <c r="C209" s="11" t="s">
        <v>426</v>
      </c>
      <c r="D209" s="12" t="s">
        <v>30</v>
      </c>
      <c r="E209" s="13" t="s">
        <v>418</v>
      </c>
      <c r="F209" s="14" t="s">
        <v>427</v>
      </c>
      <c r="G209" s="15">
        <v>3.33</v>
      </c>
      <c r="H209" s="16">
        <v>4</v>
      </c>
      <c r="I209" s="15">
        <v>3.36</v>
      </c>
      <c r="J209" s="15" t="s">
        <v>22</v>
      </c>
      <c r="K209" s="17" t="s">
        <v>23</v>
      </c>
      <c r="L209" s="18" t="s">
        <v>161</v>
      </c>
      <c r="M209" s="19"/>
      <c r="N209" t="str">
        <f t="shared" si="3"/>
        <v>QTH</v>
      </c>
      <c r="O209" t="str">
        <f>VLOOKUP(N209,'[1]QUY DINH'!$G$2:$I$148,2,0)</f>
        <v>Quản Trị Kinh Doanh Tổng Hợp</v>
      </c>
      <c r="P209" t="s">
        <v>1237</v>
      </c>
      <c r="Q209" s="20" t="s">
        <v>1273</v>
      </c>
      <c r="S209" s="45">
        <v>4778</v>
      </c>
    </row>
    <row r="210" spans="1:19" hidden="1" x14ac:dyDescent="0.25">
      <c r="A210" s="9">
        <v>201</v>
      </c>
      <c r="B210" s="10">
        <v>26202136077</v>
      </c>
      <c r="C210" s="11" t="s">
        <v>428</v>
      </c>
      <c r="D210" s="12" t="s">
        <v>286</v>
      </c>
      <c r="E210" s="13" t="s">
        <v>418</v>
      </c>
      <c r="F210" s="14" t="s">
        <v>409</v>
      </c>
      <c r="G210" s="15">
        <v>3.67</v>
      </c>
      <c r="H210" s="16">
        <v>3.65</v>
      </c>
      <c r="I210" s="15">
        <v>3.66</v>
      </c>
      <c r="J210" s="15" t="s">
        <v>22</v>
      </c>
      <c r="K210" s="17" t="s">
        <v>23</v>
      </c>
      <c r="L210" s="18" t="s">
        <v>429</v>
      </c>
      <c r="M210" s="19"/>
      <c r="N210" t="str">
        <f t="shared" si="3"/>
        <v>QTH</v>
      </c>
      <c r="O210" t="str">
        <f>VLOOKUP(N210,'[1]QUY DINH'!$G$2:$I$148,2,0)</f>
        <v>Quản Trị Kinh Doanh Tổng Hợp</v>
      </c>
      <c r="P210" t="s">
        <v>1237</v>
      </c>
      <c r="Q210" s="20" t="s">
        <v>1273</v>
      </c>
      <c r="S210" s="45">
        <v>4779</v>
      </c>
    </row>
    <row r="211" spans="1:19" hidden="1" x14ac:dyDescent="0.25">
      <c r="A211" s="9">
        <v>202</v>
      </c>
      <c r="B211" s="10">
        <v>26212135908</v>
      </c>
      <c r="C211" s="11" t="s">
        <v>430</v>
      </c>
      <c r="D211" s="12" t="s">
        <v>295</v>
      </c>
      <c r="E211" s="13" t="s">
        <v>418</v>
      </c>
      <c r="F211" s="14" t="s">
        <v>431</v>
      </c>
      <c r="G211" s="15">
        <v>3.62</v>
      </c>
      <c r="H211" s="16">
        <v>4</v>
      </c>
      <c r="I211" s="15">
        <v>3.62</v>
      </c>
      <c r="J211" s="15" t="s">
        <v>29</v>
      </c>
      <c r="K211" s="17" t="s">
        <v>29</v>
      </c>
      <c r="L211" s="18" t="s">
        <v>161</v>
      </c>
      <c r="M211" s="19"/>
      <c r="N211" t="str">
        <f t="shared" si="3"/>
        <v>QTH</v>
      </c>
      <c r="O211" t="str">
        <f>VLOOKUP(N211,'[1]QUY DINH'!$G$2:$I$148,2,0)</f>
        <v>Quản Trị Kinh Doanh Tổng Hợp</v>
      </c>
      <c r="P211" t="s">
        <v>1237</v>
      </c>
      <c r="Q211" s="20" t="s">
        <v>1274</v>
      </c>
      <c r="S211" s="45">
        <v>4780</v>
      </c>
    </row>
    <row r="212" spans="1:19" hidden="1" x14ac:dyDescent="0.25">
      <c r="A212" s="9">
        <v>203</v>
      </c>
      <c r="B212" s="10">
        <v>26202120445</v>
      </c>
      <c r="C212" s="11" t="s">
        <v>47</v>
      </c>
      <c r="D212" s="12" t="s">
        <v>295</v>
      </c>
      <c r="E212" s="13" t="s">
        <v>418</v>
      </c>
      <c r="F212" s="14" t="s">
        <v>254</v>
      </c>
      <c r="G212" s="15">
        <v>3.43</v>
      </c>
      <c r="H212" s="16">
        <v>3.33</v>
      </c>
      <c r="I212" s="15">
        <v>3.44</v>
      </c>
      <c r="J212" s="15" t="s">
        <v>22</v>
      </c>
      <c r="K212" s="17" t="s">
        <v>29</v>
      </c>
      <c r="L212" s="18" t="s">
        <v>161</v>
      </c>
      <c r="M212" s="19"/>
      <c r="N212" t="str">
        <f t="shared" si="3"/>
        <v>QTH</v>
      </c>
      <c r="O212" t="str">
        <f>VLOOKUP(N212,'[1]QUY DINH'!$G$2:$I$148,2,0)</f>
        <v>Quản Trị Kinh Doanh Tổng Hợp</v>
      </c>
      <c r="P212" t="s">
        <v>1237</v>
      </c>
      <c r="Q212" s="20" t="s">
        <v>1275</v>
      </c>
      <c r="S212" s="45">
        <v>4781</v>
      </c>
    </row>
    <row r="213" spans="1:19" hidden="1" x14ac:dyDescent="0.25">
      <c r="A213" s="9">
        <v>204</v>
      </c>
      <c r="B213" s="10">
        <v>26202136076</v>
      </c>
      <c r="C213" s="11" t="s">
        <v>432</v>
      </c>
      <c r="D213" s="12" t="s">
        <v>295</v>
      </c>
      <c r="E213" s="13" t="s">
        <v>418</v>
      </c>
      <c r="F213" s="14" t="s">
        <v>433</v>
      </c>
      <c r="G213" s="15">
        <v>3.26</v>
      </c>
      <c r="H213" s="16">
        <v>2.65</v>
      </c>
      <c r="I213" s="15">
        <v>3.25</v>
      </c>
      <c r="J213" s="15" t="s">
        <v>22</v>
      </c>
      <c r="K213" s="17" t="s">
        <v>23</v>
      </c>
      <c r="L213" s="18" t="s">
        <v>161</v>
      </c>
      <c r="M213" s="19"/>
      <c r="N213" t="str">
        <f t="shared" si="3"/>
        <v>QTH</v>
      </c>
      <c r="O213" t="str">
        <f>VLOOKUP(N213,'[1]QUY DINH'!$G$2:$I$148,2,0)</f>
        <v>Quản Trị Kinh Doanh Tổng Hợp</v>
      </c>
      <c r="P213" t="s">
        <v>1237</v>
      </c>
      <c r="Q213" s="20" t="s">
        <v>1273</v>
      </c>
      <c r="S213" s="45">
        <v>4782</v>
      </c>
    </row>
    <row r="214" spans="1:19" hidden="1" x14ac:dyDescent="0.25">
      <c r="A214" s="9">
        <v>205</v>
      </c>
      <c r="B214" s="10">
        <v>26202100127</v>
      </c>
      <c r="C214" s="11" t="s">
        <v>434</v>
      </c>
      <c r="D214" s="12" t="s">
        <v>435</v>
      </c>
      <c r="E214" s="13" t="s">
        <v>418</v>
      </c>
      <c r="F214" s="14" t="s">
        <v>436</v>
      </c>
      <c r="G214" s="15">
        <v>3.36</v>
      </c>
      <c r="H214" s="16">
        <v>3.33</v>
      </c>
      <c r="I214" s="15">
        <v>3.36</v>
      </c>
      <c r="J214" s="15" t="s">
        <v>22</v>
      </c>
      <c r="K214" s="17" t="s">
        <v>23</v>
      </c>
      <c r="L214" s="18" t="s">
        <v>161</v>
      </c>
      <c r="M214" s="19"/>
      <c r="N214" t="str">
        <f t="shared" si="3"/>
        <v>QTH</v>
      </c>
      <c r="O214" t="str">
        <f>VLOOKUP(N214,'[1]QUY DINH'!$G$2:$I$148,2,0)</f>
        <v>Quản Trị Kinh Doanh Tổng Hợp</v>
      </c>
      <c r="P214" t="s">
        <v>1237</v>
      </c>
      <c r="Q214" s="20" t="s">
        <v>1273</v>
      </c>
      <c r="S214" s="45">
        <v>4783</v>
      </c>
    </row>
    <row r="215" spans="1:19" hidden="1" x14ac:dyDescent="0.25">
      <c r="A215" s="9">
        <v>206</v>
      </c>
      <c r="B215" s="10">
        <v>26202142034</v>
      </c>
      <c r="C215" s="11" t="s">
        <v>437</v>
      </c>
      <c r="D215" s="12" t="s">
        <v>42</v>
      </c>
      <c r="E215" s="13" t="s">
        <v>418</v>
      </c>
      <c r="F215" s="14" t="s">
        <v>438</v>
      </c>
      <c r="G215" s="15">
        <v>3.75</v>
      </c>
      <c r="H215" s="16">
        <v>4</v>
      </c>
      <c r="I215" s="15">
        <v>3.76</v>
      </c>
      <c r="J215" s="15" t="s">
        <v>29</v>
      </c>
      <c r="K215" s="17" t="s">
        <v>29</v>
      </c>
      <c r="L215" s="18" t="s">
        <v>161</v>
      </c>
      <c r="M215" s="19"/>
      <c r="N215" t="str">
        <f t="shared" si="3"/>
        <v>QTH</v>
      </c>
      <c r="O215" t="str">
        <f>VLOOKUP(N215,'[1]QUY DINH'!$G$2:$I$148,2,0)</f>
        <v>Quản Trị Kinh Doanh Tổng Hợp</v>
      </c>
      <c r="P215" t="s">
        <v>1237</v>
      </c>
      <c r="Q215" s="20" t="s">
        <v>1274</v>
      </c>
      <c r="S215" s="45">
        <v>4784</v>
      </c>
    </row>
    <row r="216" spans="1:19" hidden="1" x14ac:dyDescent="0.25">
      <c r="A216" s="9">
        <v>207</v>
      </c>
      <c r="B216" s="10">
        <v>26202141963</v>
      </c>
      <c r="C216" s="11" t="s">
        <v>439</v>
      </c>
      <c r="D216" s="12" t="s">
        <v>440</v>
      </c>
      <c r="E216" s="13" t="s">
        <v>418</v>
      </c>
      <c r="F216" s="14" t="s">
        <v>441</v>
      </c>
      <c r="G216" s="15">
        <v>3.25</v>
      </c>
      <c r="H216" s="16">
        <v>2.65</v>
      </c>
      <c r="I216" s="15">
        <v>3.23</v>
      </c>
      <c r="J216" s="15" t="s">
        <v>22</v>
      </c>
      <c r="K216" s="17" t="s">
        <v>23</v>
      </c>
      <c r="L216" s="18" t="s">
        <v>161</v>
      </c>
      <c r="M216" s="19"/>
      <c r="N216" t="str">
        <f t="shared" si="3"/>
        <v>QTH</v>
      </c>
      <c r="O216" t="str">
        <f>VLOOKUP(N216,'[1]QUY DINH'!$G$2:$I$148,2,0)</f>
        <v>Quản Trị Kinh Doanh Tổng Hợp</v>
      </c>
      <c r="P216" t="s">
        <v>1237</v>
      </c>
      <c r="Q216" s="20" t="s">
        <v>1273</v>
      </c>
      <c r="S216" s="45">
        <v>4785</v>
      </c>
    </row>
    <row r="217" spans="1:19" hidden="1" x14ac:dyDescent="0.25">
      <c r="A217" s="9">
        <v>208</v>
      </c>
      <c r="B217" s="10">
        <v>26212131514</v>
      </c>
      <c r="C217" s="11" t="s">
        <v>442</v>
      </c>
      <c r="D217" s="12" t="s">
        <v>443</v>
      </c>
      <c r="E217" s="13" t="s">
        <v>418</v>
      </c>
      <c r="F217" s="14" t="s">
        <v>444</v>
      </c>
      <c r="G217" s="15">
        <v>3.21</v>
      </c>
      <c r="H217" s="16">
        <v>3.33</v>
      </c>
      <c r="I217" s="15">
        <v>3.21</v>
      </c>
      <c r="J217" s="15" t="s">
        <v>22</v>
      </c>
      <c r="K217" s="17" t="s">
        <v>23</v>
      </c>
      <c r="L217" s="18" t="s">
        <v>161</v>
      </c>
      <c r="M217" s="19"/>
      <c r="N217" t="str">
        <f t="shared" si="3"/>
        <v>QTH</v>
      </c>
      <c r="O217" t="str">
        <f>VLOOKUP(N217,'[1]QUY DINH'!$G$2:$I$148,2,0)</f>
        <v>Quản Trị Kinh Doanh Tổng Hợp</v>
      </c>
      <c r="P217" t="s">
        <v>1237</v>
      </c>
      <c r="Q217" s="20" t="s">
        <v>1273</v>
      </c>
      <c r="S217" s="45">
        <v>4786</v>
      </c>
    </row>
    <row r="218" spans="1:19" hidden="1" x14ac:dyDescent="0.25">
      <c r="A218" s="9">
        <v>209</v>
      </c>
      <c r="B218" s="10">
        <v>26202141971</v>
      </c>
      <c r="C218" s="11" t="s">
        <v>229</v>
      </c>
      <c r="D218" s="12" t="s">
        <v>301</v>
      </c>
      <c r="E218" s="13" t="s">
        <v>418</v>
      </c>
      <c r="F218" s="14" t="s">
        <v>445</v>
      </c>
      <c r="G218" s="15">
        <v>3.42</v>
      </c>
      <c r="H218" s="16">
        <v>3.65</v>
      </c>
      <c r="I218" s="15">
        <v>3.43</v>
      </c>
      <c r="J218" s="15" t="s">
        <v>22</v>
      </c>
      <c r="K218" s="17" t="s">
        <v>29</v>
      </c>
      <c r="L218" s="18" t="s">
        <v>161</v>
      </c>
      <c r="M218" s="19"/>
      <c r="N218" t="str">
        <f t="shared" si="3"/>
        <v>QTH</v>
      </c>
      <c r="O218" t="str">
        <f>VLOOKUP(N218,'[1]QUY DINH'!$G$2:$I$148,2,0)</f>
        <v>Quản Trị Kinh Doanh Tổng Hợp</v>
      </c>
      <c r="P218" t="s">
        <v>1237</v>
      </c>
      <c r="Q218" s="20" t="s">
        <v>1275</v>
      </c>
      <c r="S218" s="45">
        <v>4787</v>
      </c>
    </row>
    <row r="219" spans="1:19" hidden="1" x14ac:dyDescent="0.25">
      <c r="A219" s="9">
        <v>210</v>
      </c>
      <c r="B219" s="10">
        <v>26212142027</v>
      </c>
      <c r="C219" s="11" t="s">
        <v>446</v>
      </c>
      <c r="D219" s="12" t="s">
        <v>447</v>
      </c>
      <c r="E219" s="13" t="s">
        <v>418</v>
      </c>
      <c r="F219" s="14" t="s">
        <v>448</v>
      </c>
      <c r="G219" s="15">
        <v>3.33</v>
      </c>
      <c r="H219" s="16">
        <v>3</v>
      </c>
      <c r="I219" s="15">
        <v>3.33</v>
      </c>
      <c r="J219" s="15" t="s">
        <v>22</v>
      </c>
      <c r="K219" s="17" t="s">
        <v>23</v>
      </c>
      <c r="L219" s="18" t="s">
        <v>161</v>
      </c>
      <c r="M219" s="19"/>
      <c r="N219" t="str">
        <f t="shared" si="3"/>
        <v>QTH</v>
      </c>
      <c r="O219" t="str">
        <f>VLOOKUP(N219,'[1]QUY DINH'!$G$2:$I$148,2,0)</f>
        <v>Quản Trị Kinh Doanh Tổng Hợp</v>
      </c>
      <c r="P219" t="s">
        <v>1237</v>
      </c>
      <c r="Q219" s="20" t="s">
        <v>1273</v>
      </c>
      <c r="S219" s="45">
        <v>4788</v>
      </c>
    </row>
    <row r="220" spans="1:19" hidden="1" x14ac:dyDescent="0.25">
      <c r="A220" s="9">
        <v>211</v>
      </c>
      <c r="B220" s="10">
        <v>26202137622</v>
      </c>
      <c r="C220" s="11" t="s">
        <v>47</v>
      </c>
      <c r="D220" s="12" t="s">
        <v>310</v>
      </c>
      <c r="E220" s="13" t="s">
        <v>418</v>
      </c>
      <c r="F220" s="14" t="s">
        <v>449</v>
      </c>
      <c r="G220" s="15">
        <v>3.62</v>
      </c>
      <c r="H220" s="16">
        <v>4</v>
      </c>
      <c r="I220" s="15">
        <v>3.64</v>
      </c>
      <c r="J220" s="15" t="s">
        <v>29</v>
      </c>
      <c r="K220" s="17" t="s">
        <v>23</v>
      </c>
      <c r="L220" s="18" t="s">
        <v>161</v>
      </c>
      <c r="M220" s="19"/>
      <c r="N220" t="str">
        <f t="shared" si="3"/>
        <v>QTH</v>
      </c>
      <c r="O220" t="str">
        <f>VLOOKUP(N220,'[1]QUY DINH'!$G$2:$I$148,2,0)</f>
        <v>Quản Trị Kinh Doanh Tổng Hợp</v>
      </c>
      <c r="P220" t="s">
        <v>1237</v>
      </c>
      <c r="Q220" s="20" t="s">
        <v>1276</v>
      </c>
      <c r="S220" s="45">
        <v>4789</v>
      </c>
    </row>
    <row r="221" spans="1:19" hidden="1" x14ac:dyDescent="0.25">
      <c r="A221" s="9">
        <v>212</v>
      </c>
      <c r="B221" s="10">
        <v>26202137629</v>
      </c>
      <c r="C221" s="11" t="s">
        <v>450</v>
      </c>
      <c r="D221" s="12" t="s">
        <v>310</v>
      </c>
      <c r="E221" s="13" t="s">
        <v>418</v>
      </c>
      <c r="F221" s="14" t="s">
        <v>451</v>
      </c>
      <c r="G221" s="15">
        <v>3.29</v>
      </c>
      <c r="H221" s="16">
        <v>3.33</v>
      </c>
      <c r="I221" s="15">
        <v>3.3</v>
      </c>
      <c r="J221" s="15" t="s">
        <v>22</v>
      </c>
      <c r="K221" s="17" t="s">
        <v>23</v>
      </c>
      <c r="L221" s="18" t="s">
        <v>161</v>
      </c>
      <c r="M221" s="19"/>
      <c r="N221" t="str">
        <f t="shared" si="3"/>
        <v>QTH</v>
      </c>
      <c r="O221" t="str">
        <f>VLOOKUP(N221,'[1]QUY DINH'!$G$2:$I$148,2,0)</f>
        <v>Quản Trị Kinh Doanh Tổng Hợp</v>
      </c>
      <c r="P221" t="s">
        <v>1237</v>
      </c>
      <c r="Q221" s="20" t="s">
        <v>1273</v>
      </c>
      <c r="S221" s="45">
        <v>4790</v>
      </c>
    </row>
    <row r="222" spans="1:19" hidden="1" x14ac:dyDescent="0.25">
      <c r="A222" s="9">
        <v>213</v>
      </c>
      <c r="B222" s="10">
        <v>26207127967</v>
      </c>
      <c r="C222" s="11" t="s">
        <v>78</v>
      </c>
      <c r="D222" s="12" t="s">
        <v>310</v>
      </c>
      <c r="E222" s="13" t="s">
        <v>418</v>
      </c>
      <c r="F222" s="14" t="s">
        <v>452</v>
      </c>
      <c r="G222" s="15">
        <v>3.31</v>
      </c>
      <c r="H222" s="16">
        <v>3.65</v>
      </c>
      <c r="I222" s="15">
        <v>3.33</v>
      </c>
      <c r="J222" s="15" t="s">
        <v>22</v>
      </c>
      <c r="K222" s="17" t="s">
        <v>23</v>
      </c>
      <c r="L222" s="18" t="s">
        <v>161</v>
      </c>
      <c r="M222" s="19"/>
      <c r="N222" t="str">
        <f t="shared" si="3"/>
        <v>QTH</v>
      </c>
      <c r="O222" t="str">
        <f>VLOOKUP(N222,'[1]QUY DINH'!$G$2:$I$148,2,0)</f>
        <v>Quản Trị Kinh Doanh Tổng Hợp</v>
      </c>
      <c r="P222" t="s">
        <v>1237</v>
      </c>
      <c r="Q222" s="20" t="s">
        <v>1273</v>
      </c>
      <c r="S222" s="45">
        <v>4791</v>
      </c>
    </row>
    <row r="223" spans="1:19" hidden="1" x14ac:dyDescent="0.25">
      <c r="A223" s="9">
        <v>214</v>
      </c>
      <c r="B223" s="10">
        <v>26212100265</v>
      </c>
      <c r="C223" s="11" t="s">
        <v>51</v>
      </c>
      <c r="D223" s="12" t="s">
        <v>453</v>
      </c>
      <c r="E223" s="13" t="s">
        <v>418</v>
      </c>
      <c r="F223" s="14" t="s">
        <v>454</v>
      </c>
      <c r="G223" s="15">
        <v>3.21</v>
      </c>
      <c r="H223" s="16">
        <v>3.65</v>
      </c>
      <c r="I223" s="15">
        <v>3.24</v>
      </c>
      <c r="J223" s="15" t="s">
        <v>22</v>
      </c>
      <c r="K223" s="17" t="s">
        <v>29</v>
      </c>
      <c r="L223" s="18" t="s">
        <v>161</v>
      </c>
      <c r="M223" s="19"/>
      <c r="N223" t="str">
        <f t="shared" si="3"/>
        <v>QTH</v>
      </c>
      <c r="O223" t="str">
        <f>VLOOKUP(N223,'[1]QUY DINH'!$G$2:$I$148,2,0)</f>
        <v>Quản Trị Kinh Doanh Tổng Hợp</v>
      </c>
      <c r="P223" t="s">
        <v>1237</v>
      </c>
      <c r="Q223" s="20" t="s">
        <v>1275</v>
      </c>
      <c r="S223" s="45">
        <v>4792</v>
      </c>
    </row>
    <row r="224" spans="1:19" hidden="1" x14ac:dyDescent="0.25">
      <c r="A224" s="9">
        <v>215</v>
      </c>
      <c r="B224" s="10">
        <v>26212121500</v>
      </c>
      <c r="C224" s="11" t="s">
        <v>455</v>
      </c>
      <c r="D224" s="12" t="s">
        <v>453</v>
      </c>
      <c r="E224" s="13" t="s">
        <v>418</v>
      </c>
      <c r="F224" s="14" t="s">
        <v>456</v>
      </c>
      <c r="G224" s="15">
        <v>3.3</v>
      </c>
      <c r="H224" s="16">
        <v>3.65</v>
      </c>
      <c r="I224" s="15">
        <v>3.31</v>
      </c>
      <c r="J224" s="15" t="s">
        <v>22</v>
      </c>
      <c r="K224" s="17" t="s">
        <v>23</v>
      </c>
      <c r="L224" s="18" t="s">
        <v>161</v>
      </c>
      <c r="M224" s="19"/>
      <c r="N224" t="str">
        <f t="shared" si="3"/>
        <v>QTH</v>
      </c>
      <c r="O224" t="str">
        <f>VLOOKUP(N224,'[1]QUY DINH'!$G$2:$I$148,2,0)</f>
        <v>Quản Trị Kinh Doanh Tổng Hợp</v>
      </c>
      <c r="P224" t="s">
        <v>1237</v>
      </c>
      <c r="Q224" s="20" t="s">
        <v>1273</v>
      </c>
      <c r="S224" s="45">
        <v>4793</v>
      </c>
    </row>
    <row r="225" spans="1:19" hidden="1" x14ac:dyDescent="0.25">
      <c r="A225" s="9">
        <v>216</v>
      </c>
      <c r="B225" s="10">
        <v>26202130701</v>
      </c>
      <c r="C225" s="11" t="s">
        <v>457</v>
      </c>
      <c r="D225" s="12" t="s">
        <v>458</v>
      </c>
      <c r="E225" s="13" t="s">
        <v>418</v>
      </c>
      <c r="F225" s="14" t="s">
        <v>459</v>
      </c>
      <c r="G225" s="15">
        <v>3.27</v>
      </c>
      <c r="H225" s="16">
        <v>3.65</v>
      </c>
      <c r="I225" s="15">
        <v>3.28</v>
      </c>
      <c r="J225" s="15" t="s">
        <v>22</v>
      </c>
      <c r="K225" s="17" t="s">
        <v>23</v>
      </c>
      <c r="L225" s="18" t="s">
        <v>161</v>
      </c>
      <c r="M225" s="19"/>
      <c r="N225" t="str">
        <f t="shared" si="3"/>
        <v>QTH</v>
      </c>
      <c r="O225" t="str">
        <f>VLOOKUP(N225,'[1]QUY DINH'!$G$2:$I$148,2,0)</f>
        <v>Quản Trị Kinh Doanh Tổng Hợp</v>
      </c>
      <c r="P225" t="s">
        <v>1237</v>
      </c>
      <c r="Q225" s="20" t="s">
        <v>1273</v>
      </c>
      <c r="S225" s="45">
        <v>4794</v>
      </c>
    </row>
    <row r="226" spans="1:19" hidden="1" x14ac:dyDescent="0.25">
      <c r="A226" s="9">
        <v>217</v>
      </c>
      <c r="B226" s="10">
        <v>26202134705</v>
      </c>
      <c r="C226" s="11" t="s">
        <v>460</v>
      </c>
      <c r="D226" s="12" t="s">
        <v>174</v>
      </c>
      <c r="E226" s="13" t="s">
        <v>418</v>
      </c>
      <c r="F226" s="14" t="s">
        <v>461</v>
      </c>
      <c r="G226" s="15">
        <v>3.58</v>
      </c>
      <c r="H226" s="16">
        <v>3.65</v>
      </c>
      <c r="I226" s="15">
        <v>3.59</v>
      </c>
      <c r="J226" s="15" t="s">
        <v>22</v>
      </c>
      <c r="K226" s="17" t="s">
        <v>23</v>
      </c>
      <c r="L226" s="18" t="s">
        <v>161</v>
      </c>
      <c r="M226" s="19"/>
      <c r="N226" t="str">
        <f t="shared" si="3"/>
        <v>QTH</v>
      </c>
      <c r="O226" t="str">
        <f>VLOOKUP(N226,'[1]QUY DINH'!$G$2:$I$148,2,0)</f>
        <v>Quản Trị Kinh Doanh Tổng Hợp</v>
      </c>
      <c r="P226" t="s">
        <v>1237</v>
      </c>
      <c r="Q226" s="20" t="s">
        <v>1273</v>
      </c>
      <c r="S226" s="45">
        <v>4795</v>
      </c>
    </row>
    <row r="227" spans="1:19" hidden="1" x14ac:dyDescent="0.25">
      <c r="A227" s="9">
        <v>218</v>
      </c>
      <c r="B227" s="10">
        <v>26202137717</v>
      </c>
      <c r="C227" s="11" t="s">
        <v>462</v>
      </c>
      <c r="D227" s="12" t="s">
        <v>174</v>
      </c>
      <c r="E227" s="13" t="s">
        <v>418</v>
      </c>
      <c r="F227" s="14" t="s">
        <v>463</v>
      </c>
      <c r="G227" s="15">
        <v>3.34</v>
      </c>
      <c r="H227" s="16">
        <v>3.65</v>
      </c>
      <c r="I227" s="15">
        <v>3.35</v>
      </c>
      <c r="J227" s="15" t="s">
        <v>22</v>
      </c>
      <c r="K227" s="17" t="s">
        <v>23</v>
      </c>
      <c r="L227" s="18" t="s">
        <v>161</v>
      </c>
      <c r="M227" s="19"/>
      <c r="N227" t="str">
        <f t="shared" si="3"/>
        <v>QTH</v>
      </c>
      <c r="O227" t="str">
        <f>VLOOKUP(N227,'[1]QUY DINH'!$G$2:$I$148,2,0)</f>
        <v>Quản Trị Kinh Doanh Tổng Hợp</v>
      </c>
      <c r="P227" t="s">
        <v>1237</v>
      </c>
      <c r="Q227" s="20" t="s">
        <v>1273</v>
      </c>
      <c r="S227" s="45">
        <v>4796</v>
      </c>
    </row>
    <row r="228" spans="1:19" hidden="1" x14ac:dyDescent="0.25">
      <c r="A228" s="9">
        <v>219</v>
      </c>
      <c r="B228" s="10">
        <v>26202126951</v>
      </c>
      <c r="C228" s="11" t="s">
        <v>154</v>
      </c>
      <c r="D228" s="12" t="s">
        <v>174</v>
      </c>
      <c r="E228" s="13" t="s">
        <v>418</v>
      </c>
      <c r="F228" s="14" t="s">
        <v>192</v>
      </c>
      <c r="G228" s="15">
        <v>3.31</v>
      </c>
      <c r="H228" s="16">
        <v>3.65</v>
      </c>
      <c r="I228" s="15">
        <v>3.31</v>
      </c>
      <c r="J228" s="15" t="s">
        <v>22</v>
      </c>
      <c r="K228" s="17" t="s">
        <v>29</v>
      </c>
      <c r="L228" s="18" t="s">
        <v>161</v>
      </c>
      <c r="M228" s="19"/>
      <c r="N228" t="str">
        <f t="shared" si="3"/>
        <v>QTH</v>
      </c>
      <c r="O228" t="str">
        <f>VLOOKUP(N228,'[1]QUY DINH'!$G$2:$I$148,2,0)</f>
        <v>Quản Trị Kinh Doanh Tổng Hợp</v>
      </c>
      <c r="P228" t="s">
        <v>1237</v>
      </c>
      <c r="Q228" s="20" t="s">
        <v>1275</v>
      </c>
      <c r="S228" s="45">
        <v>4797</v>
      </c>
    </row>
    <row r="229" spans="1:19" hidden="1" x14ac:dyDescent="0.25">
      <c r="A229" s="9">
        <v>220</v>
      </c>
      <c r="B229" s="10">
        <v>26212100688</v>
      </c>
      <c r="C229" s="11" t="s">
        <v>464</v>
      </c>
      <c r="D229" s="12" t="s">
        <v>341</v>
      </c>
      <c r="E229" s="13" t="s">
        <v>418</v>
      </c>
      <c r="F229" s="14" t="s">
        <v>465</v>
      </c>
      <c r="G229" s="15">
        <v>3.51</v>
      </c>
      <c r="H229" s="16">
        <v>4</v>
      </c>
      <c r="I229" s="15">
        <v>3.53</v>
      </c>
      <c r="J229" s="15" t="s">
        <v>22</v>
      </c>
      <c r="K229" s="17" t="s">
        <v>23</v>
      </c>
      <c r="L229" s="18" t="s">
        <v>161</v>
      </c>
      <c r="M229" s="19"/>
      <c r="N229" t="str">
        <f t="shared" si="3"/>
        <v>QTH</v>
      </c>
      <c r="O229" t="str">
        <f>VLOOKUP(N229,'[1]QUY DINH'!$G$2:$I$148,2,0)</f>
        <v>Quản Trị Kinh Doanh Tổng Hợp</v>
      </c>
      <c r="P229" t="s">
        <v>1237</v>
      </c>
      <c r="Q229" s="20" t="s">
        <v>1273</v>
      </c>
      <c r="S229" s="45">
        <v>4798</v>
      </c>
    </row>
    <row r="230" spans="1:19" hidden="1" x14ac:dyDescent="0.25">
      <c r="A230" s="9">
        <v>221</v>
      </c>
      <c r="B230" s="10">
        <v>26212128502</v>
      </c>
      <c r="C230" s="11" t="s">
        <v>466</v>
      </c>
      <c r="D230" s="12" t="s">
        <v>341</v>
      </c>
      <c r="E230" s="13" t="s">
        <v>418</v>
      </c>
      <c r="F230" s="14" t="s">
        <v>467</v>
      </c>
      <c r="G230" s="15">
        <v>3.21</v>
      </c>
      <c r="H230" s="16">
        <v>2.33</v>
      </c>
      <c r="I230" s="15">
        <v>3.2</v>
      </c>
      <c r="J230" s="15" t="s">
        <v>22</v>
      </c>
      <c r="K230" s="17" t="s">
        <v>23</v>
      </c>
      <c r="L230" s="18" t="s">
        <v>161</v>
      </c>
      <c r="M230" s="19"/>
      <c r="N230" t="str">
        <f t="shared" si="3"/>
        <v>QTH</v>
      </c>
      <c r="O230" t="str">
        <f>VLOOKUP(N230,'[1]QUY DINH'!$G$2:$I$148,2,0)</f>
        <v>Quản Trị Kinh Doanh Tổng Hợp</v>
      </c>
      <c r="P230" t="s">
        <v>1237</v>
      </c>
      <c r="Q230" s="20" t="s">
        <v>1273</v>
      </c>
      <c r="S230" s="45">
        <v>4799</v>
      </c>
    </row>
    <row r="231" spans="1:19" hidden="1" x14ac:dyDescent="0.25">
      <c r="A231" s="9">
        <v>222</v>
      </c>
      <c r="B231" s="10">
        <v>26202134929</v>
      </c>
      <c r="C231" s="11" t="s">
        <v>468</v>
      </c>
      <c r="D231" s="12" t="s">
        <v>152</v>
      </c>
      <c r="E231" s="13" t="s">
        <v>418</v>
      </c>
      <c r="F231" s="14" t="s">
        <v>469</v>
      </c>
      <c r="G231" s="15">
        <v>3.22</v>
      </c>
      <c r="H231" s="16">
        <v>3.65</v>
      </c>
      <c r="I231" s="15">
        <v>3.23</v>
      </c>
      <c r="J231" s="15" t="s">
        <v>22</v>
      </c>
      <c r="K231" s="17" t="s">
        <v>23</v>
      </c>
      <c r="L231" s="18" t="s">
        <v>161</v>
      </c>
      <c r="M231" s="19"/>
      <c r="N231" t="str">
        <f t="shared" si="3"/>
        <v>QTH</v>
      </c>
      <c r="O231" t="str">
        <f>VLOOKUP(N231,'[1]QUY DINH'!$G$2:$I$148,2,0)</f>
        <v>Quản Trị Kinh Doanh Tổng Hợp</v>
      </c>
      <c r="P231" t="s">
        <v>1237</v>
      </c>
      <c r="Q231" s="20" t="s">
        <v>1273</v>
      </c>
      <c r="S231" s="45">
        <v>4800</v>
      </c>
    </row>
    <row r="232" spans="1:19" hidden="1" x14ac:dyDescent="0.25">
      <c r="A232" s="9">
        <v>223</v>
      </c>
      <c r="B232" s="10">
        <v>26202142006</v>
      </c>
      <c r="C232" s="11" t="s">
        <v>470</v>
      </c>
      <c r="D232" s="12" t="s">
        <v>62</v>
      </c>
      <c r="E232" s="13" t="s">
        <v>418</v>
      </c>
      <c r="F232" s="14" t="s">
        <v>471</v>
      </c>
      <c r="G232" s="15">
        <v>3.58</v>
      </c>
      <c r="H232" s="16">
        <v>2.65</v>
      </c>
      <c r="I232" s="15">
        <v>3.56</v>
      </c>
      <c r="J232" s="15" t="s">
        <v>22</v>
      </c>
      <c r="K232" s="17" t="s">
        <v>23</v>
      </c>
      <c r="L232" s="18" t="s">
        <v>161</v>
      </c>
      <c r="M232" s="19"/>
      <c r="N232" t="str">
        <f t="shared" si="3"/>
        <v>QTH</v>
      </c>
      <c r="O232" t="str">
        <f>VLOOKUP(N232,'[1]QUY DINH'!$G$2:$I$148,2,0)</f>
        <v>Quản Trị Kinh Doanh Tổng Hợp</v>
      </c>
      <c r="P232" t="s">
        <v>1237</v>
      </c>
      <c r="Q232" s="20" t="s">
        <v>1273</v>
      </c>
      <c r="S232" s="45">
        <v>4801</v>
      </c>
    </row>
    <row r="233" spans="1:19" hidden="1" x14ac:dyDescent="0.25">
      <c r="A233" s="9">
        <v>224</v>
      </c>
      <c r="B233" s="10">
        <v>26202120026</v>
      </c>
      <c r="C233" s="11" t="s">
        <v>351</v>
      </c>
      <c r="D233" s="12" t="s">
        <v>62</v>
      </c>
      <c r="E233" s="13" t="s">
        <v>418</v>
      </c>
      <c r="F233" s="14" t="s">
        <v>240</v>
      </c>
      <c r="G233" s="15">
        <v>3.45</v>
      </c>
      <c r="H233" s="16">
        <v>3.33</v>
      </c>
      <c r="I233" s="15">
        <v>3.46</v>
      </c>
      <c r="J233" s="15" t="s">
        <v>22</v>
      </c>
      <c r="K233" s="17" t="s">
        <v>29</v>
      </c>
      <c r="L233" s="18" t="s">
        <v>161</v>
      </c>
      <c r="M233" s="19"/>
      <c r="N233" t="str">
        <f t="shared" si="3"/>
        <v>QTH</v>
      </c>
      <c r="O233" t="str">
        <f>VLOOKUP(N233,'[1]QUY DINH'!$G$2:$I$148,2,0)</f>
        <v>Quản Trị Kinh Doanh Tổng Hợp</v>
      </c>
      <c r="P233" t="s">
        <v>1237</v>
      </c>
      <c r="Q233" s="20" t="s">
        <v>1275</v>
      </c>
      <c r="S233" s="45">
        <v>4802</v>
      </c>
    </row>
    <row r="234" spans="1:19" hidden="1" x14ac:dyDescent="0.25">
      <c r="A234" s="9">
        <v>225</v>
      </c>
      <c r="B234" s="10">
        <v>26202133917</v>
      </c>
      <c r="C234" s="11" t="s">
        <v>472</v>
      </c>
      <c r="D234" s="12" t="s">
        <v>62</v>
      </c>
      <c r="E234" s="13" t="s">
        <v>418</v>
      </c>
      <c r="F234" s="14" t="s">
        <v>473</v>
      </c>
      <c r="G234" s="15">
        <v>3.22</v>
      </c>
      <c r="H234" s="16">
        <v>2.65</v>
      </c>
      <c r="I234" s="15">
        <v>3.22</v>
      </c>
      <c r="J234" s="15" t="s">
        <v>22</v>
      </c>
      <c r="K234" s="17" t="s">
        <v>23</v>
      </c>
      <c r="L234" s="18" t="s">
        <v>161</v>
      </c>
      <c r="M234" s="19"/>
      <c r="N234" t="str">
        <f t="shared" si="3"/>
        <v>QTH</v>
      </c>
      <c r="O234" t="str">
        <f>VLOOKUP(N234,'[1]QUY DINH'!$G$2:$I$148,2,0)</f>
        <v>Quản Trị Kinh Doanh Tổng Hợp</v>
      </c>
      <c r="P234" t="s">
        <v>1237</v>
      </c>
      <c r="Q234" s="20" t="s">
        <v>1273</v>
      </c>
      <c r="S234" s="45">
        <v>4803</v>
      </c>
    </row>
    <row r="235" spans="1:19" hidden="1" x14ac:dyDescent="0.25">
      <c r="A235" s="9">
        <v>226</v>
      </c>
      <c r="B235" s="10">
        <v>26202124537</v>
      </c>
      <c r="C235" s="11" t="s">
        <v>474</v>
      </c>
      <c r="D235" s="12" t="s">
        <v>71</v>
      </c>
      <c r="E235" s="13" t="s">
        <v>418</v>
      </c>
      <c r="F235" s="14" t="s">
        <v>475</v>
      </c>
      <c r="G235" s="15">
        <v>3.42</v>
      </c>
      <c r="H235" s="16">
        <v>3.65</v>
      </c>
      <c r="I235" s="15">
        <v>3.43</v>
      </c>
      <c r="J235" s="15" t="s">
        <v>22</v>
      </c>
      <c r="K235" s="17" t="s">
        <v>23</v>
      </c>
      <c r="L235" s="18" t="s">
        <v>161</v>
      </c>
      <c r="M235" s="19"/>
      <c r="N235" t="str">
        <f t="shared" si="3"/>
        <v>QTH</v>
      </c>
      <c r="O235" t="str">
        <f>VLOOKUP(N235,'[1]QUY DINH'!$G$2:$I$148,2,0)</f>
        <v>Quản Trị Kinh Doanh Tổng Hợp</v>
      </c>
      <c r="P235" t="s">
        <v>1237</v>
      </c>
      <c r="Q235" s="20" t="s">
        <v>1273</v>
      </c>
      <c r="S235" s="45">
        <v>4804</v>
      </c>
    </row>
    <row r="236" spans="1:19" hidden="1" x14ac:dyDescent="0.25">
      <c r="A236" s="9">
        <v>227</v>
      </c>
      <c r="B236" s="10">
        <v>26202135091</v>
      </c>
      <c r="C236" s="11" t="s">
        <v>476</v>
      </c>
      <c r="D236" s="12" t="s">
        <v>183</v>
      </c>
      <c r="E236" s="13" t="s">
        <v>418</v>
      </c>
      <c r="F236" s="14" t="s">
        <v>477</v>
      </c>
      <c r="G236" s="15">
        <v>3.28</v>
      </c>
      <c r="H236" s="16">
        <v>4</v>
      </c>
      <c r="I236" s="15">
        <v>3.31</v>
      </c>
      <c r="J236" s="15" t="s">
        <v>22</v>
      </c>
      <c r="K236" s="17" t="s">
        <v>23</v>
      </c>
      <c r="L236" s="18" t="s">
        <v>161</v>
      </c>
      <c r="M236" s="19"/>
      <c r="N236" t="str">
        <f t="shared" si="3"/>
        <v>QTH</v>
      </c>
      <c r="O236" t="str">
        <f>VLOOKUP(N236,'[1]QUY DINH'!$G$2:$I$148,2,0)</f>
        <v>Quản Trị Kinh Doanh Tổng Hợp</v>
      </c>
      <c r="P236" t="s">
        <v>1237</v>
      </c>
      <c r="Q236" s="20" t="s">
        <v>1273</v>
      </c>
      <c r="S236" s="45">
        <v>4805</v>
      </c>
    </row>
    <row r="237" spans="1:19" hidden="1" x14ac:dyDescent="0.25">
      <c r="A237" s="9">
        <v>228</v>
      </c>
      <c r="B237" s="10">
        <v>26205132386</v>
      </c>
      <c r="C237" s="11" t="s">
        <v>47</v>
      </c>
      <c r="D237" s="12" t="s">
        <v>183</v>
      </c>
      <c r="E237" s="13" t="s">
        <v>418</v>
      </c>
      <c r="F237" s="14" t="s">
        <v>478</v>
      </c>
      <c r="G237" s="15">
        <v>3.3</v>
      </c>
      <c r="H237" s="16">
        <v>2.33</v>
      </c>
      <c r="I237" s="15">
        <v>3.28</v>
      </c>
      <c r="J237" s="15" t="s">
        <v>22</v>
      </c>
      <c r="K237" s="17" t="s">
        <v>23</v>
      </c>
      <c r="L237" s="18" t="s">
        <v>161</v>
      </c>
      <c r="M237" s="19"/>
      <c r="N237" t="str">
        <f t="shared" si="3"/>
        <v>QTH</v>
      </c>
      <c r="O237" t="str">
        <f>VLOOKUP(N237,'[1]QUY DINH'!$G$2:$I$148,2,0)</f>
        <v>Quản Trị Kinh Doanh Tổng Hợp</v>
      </c>
      <c r="P237" t="s">
        <v>1237</v>
      </c>
      <c r="Q237" s="20" t="s">
        <v>1273</v>
      </c>
      <c r="S237" s="45">
        <v>4806</v>
      </c>
    </row>
    <row r="238" spans="1:19" hidden="1" x14ac:dyDescent="0.25">
      <c r="A238" s="9">
        <v>229</v>
      </c>
      <c r="B238" s="10">
        <v>26202137865</v>
      </c>
      <c r="C238" s="11" t="s">
        <v>278</v>
      </c>
      <c r="D238" s="12" t="s">
        <v>479</v>
      </c>
      <c r="E238" s="13" t="s">
        <v>418</v>
      </c>
      <c r="F238" s="14" t="s">
        <v>480</v>
      </c>
      <c r="G238" s="15">
        <v>3.31</v>
      </c>
      <c r="H238" s="16">
        <v>3</v>
      </c>
      <c r="I238" s="15">
        <v>3.3</v>
      </c>
      <c r="J238" s="15" t="s">
        <v>22</v>
      </c>
      <c r="K238" s="17" t="s">
        <v>23</v>
      </c>
      <c r="L238" s="18" t="s">
        <v>161</v>
      </c>
      <c r="M238" s="19"/>
      <c r="N238" t="str">
        <f t="shared" si="3"/>
        <v>QTH</v>
      </c>
      <c r="O238" t="str">
        <f>VLOOKUP(N238,'[1]QUY DINH'!$G$2:$I$148,2,0)</f>
        <v>Quản Trị Kinh Doanh Tổng Hợp</v>
      </c>
      <c r="P238" t="s">
        <v>1237</v>
      </c>
      <c r="Q238" s="20" t="s">
        <v>1273</v>
      </c>
      <c r="S238" s="45">
        <v>4807</v>
      </c>
    </row>
    <row r="239" spans="1:19" hidden="1" x14ac:dyDescent="0.25">
      <c r="A239" s="9">
        <v>230</v>
      </c>
      <c r="B239" s="10">
        <v>26202100256</v>
      </c>
      <c r="C239" s="11" t="s">
        <v>481</v>
      </c>
      <c r="D239" s="12" t="s">
        <v>353</v>
      </c>
      <c r="E239" s="13" t="s">
        <v>418</v>
      </c>
      <c r="F239" s="14" t="s">
        <v>482</v>
      </c>
      <c r="G239" s="15">
        <v>3.57</v>
      </c>
      <c r="H239" s="16">
        <v>3.33</v>
      </c>
      <c r="I239" s="15">
        <v>3.57</v>
      </c>
      <c r="J239" s="15" t="s">
        <v>22</v>
      </c>
      <c r="K239" s="17" t="s">
        <v>23</v>
      </c>
      <c r="L239" s="18" t="s">
        <v>161</v>
      </c>
      <c r="M239" s="19"/>
      <c r="N239" t="str">
        <f t="shared" ref="N239:N302" si="4">RIGHT(E239,3)</f>
        <v>QTH</v>
      </c>
      <c r="O239" t="str">
        <f>VLOOKUP(N239,'[1]QUY DINH'!$G$2:$I$148,2,0)</f>
        <v>Quản Trị Kinh Doanh Tổng Hợp</v>
      </c>
      <c r="P239" t="s">
        <v>1237</v>
      </c>
      <c r="Q239" s="20" t="s">
        <v>1273</v>
      </c>
      <c r="S239" s="45">
        <v>4808</v>
      </c>
    </row>
    <row r="240" spans="1:19" hidden="1" x14ac:dyDescent="0.25">
      <c r="A240" s="9">
        <v>231</v>
      </c>
      <c r="B240" s="10">
        <v>26202120745</v>
      </c>
      <c r="C240" s="11" t="s">
        <v>483</v>
      </c>
      <c r="D240" s="12" t="s">
        <v>212</v>
      </c>
      <c r="E240" s="13" t="s">
        <v>418</v>
      </c>
      <c r="F240" s="14" t="s">
        <v>484</v>
      </c>
      <c r="G240" s="15">
        <v>3.33</v>
      </c>
      <c r="H240" s="16">
        <v>3.33</v>
      </c>
      <c r="I240" s="15">
        <v>3.34</v>
      </c>
      <c r="J240" s="15" t="s">
        <v>22</v>
      </c>
      <c r="K240" s="17" t="s">
        <v>23</v>
      </c>
      <c r="L240" s="18" t="s">
        <v>161</v>
      </c>
      <c r="M240" s="19"/>
      <c r="N240" t="str">
        <f t="shared" si="4"/>
        <v>QTH</v>
      </c>
      <c r="O240" t="str">
        <f>VLOOKUP(N240,'[1]QUY DINH'!$G$2:$I$148,2,0)</f>
        <v>Quản Trị Kinh Doanh Tổng Hợp</v>
      </c>
      <c r="P240" t="s">
        <v>1237</v>
      </c>
      <c r="Q240" s="20" t="s">
        <v>1273</v>
      </c>
      <c r="S240" s="45">
        <v>4809</v>
      </c>
    </row>
    <row r="241" spans="1:19" hidden="1" x14ac:dyDescent="0.25">
      <c r="A241" s="9">
        <v>232</v>
      </c>
      <c r="B241" s="10">
        <v>26217230525</v>
      </c>
      <c r="C241" s="11" t="s">
        <v>39</v>
      </c>
      <c r="D241" s="12" t="s">
        <v>133</v>
      </c>
      <c r="E241" s="13" t="s">
        <v>418</v>
      </c>
      <c r="F241" s="14" t="s">
        <v>485</v>
      </c>
      <c r="G241" s="15">
        <v>3.28</v>
      </c>
      <c r="H241" s="16">
        <v>3.65</v>
      </c>
      <c r="I241" s="15">
        <v>3.29</v>
      </c>
      <c r="J241" s="15" t="s">
        <v>22</v>
      </c>
      <c r="K241" s="17" t="s">
        <v>23</v>
      </c>
      <c r="L241" s="18" t="s">
        <v>161</v>
      </c>
      <c r="M241" s="19"/>
      <c r="N241" t="str">
        <f t="shared" si="4"/>
        <v>QTH</v>
      </c>
      <c r="O241" t="str">
        <f>VLOOKUP(N241,'[1]QUY DINH'!$G$2:$I$148,2,0)</f>
        <v>Quản Trị Kinh Doanh Tổng Hợp</v>
      </c>
      <c r="P241" t="s">
        <v>1237</v>
      </c>
      <c r="Q241" s="20" t="s">
        <v>1273</v>
      </c>
      <c r="S241" s="45">
        <v>4810</v>
      </c>
    </row>
    <row r="242" spans="1:19" hidden="1" x14ac:dyDescent="0.25">
      <c r="A242" s="9">
        <v>233</v>
      </c>
      <c r="B242" s="10">
        <v>26202141618</v>
      </c>
      <c r="C242" s="11" t="s">
        <v>486</v>
      </c>
      <c r="D242" s="12" t="s">
        <v>253</v>
      </c>
      <c r="E242" s="13" t="s">
        <v>418</v>
      </c>
      <c r="F242" s="14" t="s">
        <v>487</v>
      </c>
      <c r="G242" s="15">
        <v>3.73</v>
      </c>
      <c r="H242" s="16">
        <v>4</v>
      </c>
      <c r="I242" s="15">
        <v>3.74</v>
      </c>
      <c r="J242" s="15" t="s">
        <v>29</v>
      </c>
      <c r="K242" s="17" t="s">
        <v>29</v>
      </c>
      <c r="L242" s="18" t="s">
        <v>161</v>
      </c>
      <c r="M242" s="19"/>
      <c r="N242" t="str">
        <f t="shared" si="4"/>
        <v>QTH</v>
      </c>
      <c r="O242" t="str">
        <f>VLOOKUP(N242,'[1]QUY DINH'!$G$2:$I$148,2,0)</f>
        <v>Quản Trị Kinh Doanh Tổng Hợp</v>
      </c>
      <c r="P242" t="s">
        <v>1237</v>
      </c>
      <c r="Q242" s="20" t="s">
        <v>1274</v>
      </c>
      <c r="S242" s="45">
        <v>4811</v>
      </c>
    </row>
    <row r="243" spans="1:19" hidden="1" x14ac:dyDescent="0.25">
      <c r="A243" s="9">
        <v>234</v>
      </c>
      <c r="B243" s="10">
        <v>26202600225</v>
      </c>
      <c r="C243" s="11" t="s">
        <v>210</v>
      </c>
      <c r="D243" s="12" t="s">
        <v>365</v>
      </c>
      <c r="E243" s="13" t="s">
        <v>418</v>
      </c>
      <c r="F243" s="14" t="s">
        <v>488</v>
      </c>
      <c r="G243" s="15">
        <v>3.43</v>
      </c>
      <c r="H243" s="16">
        <v>3.65</v>
      </c>
      <c r="I243" s="15">
        <v>3.43</v>
      </c>
      <c r="J243" s="15" t="s">
        <v>22</v>
      </c>
      <c r="K243" s="17" t="s">
        <v>23</v>
      </c>
      <c r="L243" s="18" t="s">
        <v>161</v>
      </c>
      <c r="M243" s="19"/>
      <c r="N243" t="str">
        <f t="shared" si="4"/>
        <v>QTH</v>
      </c>
      <c r="O243" t="str">
        <f>VLOOKUP(N243,'[1]QUY DINH'!$G$2:$I$148,2,0)</f>
        <v>Quản Trị Kinh Doanh Tổng Hợp</v>
      </c>
      <c r="P243" t="s">
        <v>1237</v>
      </c>
      <c r="Q243" s="20" t="s">
        <v>1273</v>
      </c>
      <c r="S243" s="45">
        <v>4812</v>
      </c>
    </row>
    <row r="244" spans="1:19" hidden="1" x14ac:dyDescent="0.25">
      <c r="A244" s="9">
        <v>235</v>
      </c>
      <c r="B244" s="10">
        <v>26207121528</v>
      </c>
      <c r="C244" s="11" t="s">
        <v>489</v>
      </c>
      <c r="D244" s="12" t="s">
        <v>365</v>
      </c>
      <c r="E244" s="13" t="s">
        <v>418</v>
      </c>
      <c r="F244" s="14" t="s">
        <v>423</v>
      </c>
      <c r="G244" s="15">
        <v>3.26</v>
      </c>
      <c r="H244" s="16">
        <v>3.33</v>
      </c>
      <c r="I244" s="15">
        <v>3.27</v>
      </c>
      <c r="J244" s="15" t="s">
        <v>22</v>
      </c>
      <c r="K244" s="17" t="s">
        <v>23</v>
      </c>
      <c r="L244" s="18" t="s">
        <v>161</v>
      </c>
      <c r="M244" s="19"/>
      <c r="N244" t="str">
        <f t="shared" si="4"/>
        <v>QTH</v>
      </c>
      <c r="O244" t="str">
        <f>VLOOKUP(N244,'[1]QUY DINH'!$G$2:$I$148,2,0)</f>
        <v>Quản Trị Kinh Doanh Tổng Hợp</v>
      </c>
      <c r="P244" t="s">
        <v>1237</v>
      </c>
      <c r="Q244" s="20" t="s">
        <v>1273</v>
      </c>
      <c r="S244" s="45">
        <v>4813</v>
      </c>
    </row>
    <row r="245" spans="1:19" hidden="1" x14ac:dyDescent="0.25">
      <c r="A245" s="9">
        <v>236</v>
      </c>
      <c r="B245" s="10">
        <v>26213223234</v>
      </c>
      <c r="C245" s="11" t="s">
        <v>490</v>
      </c>
      <c r="D245" s="12" t="s">
        <v>491</v>
      </c>
      <c r="E245" s="13" t="s">
        <v>418</v>
      </c>
      <c r="F245" s="14" t="s">
        <v>492</v>
      </c>
      <c r="G245" s="15">
        <v>3.41</v>
      </c>
      <c r="H245" s="16">
        <v>3.33</v>
      </c>
      <c r="I245" s="15">
        <v>3.42</v>
      </c>
      <c r="J245" s="15" t="s">
        <v>22</v>
      </c>
      <c r="K245" s="17" t="s">
        <v>23</v>
      </c>
      <c r="L245" s="18" t="s">
        <v>161</v>
      </c>
      <c r="M245" s="19"/>
      <c r="N245" t="str">
        <f t="shared" si="4"/>
        <v>QTH</v>
      </c>
      <c r="O245" t="str">
        <f>VLOOKUP(N245,'[1]QUY DINH'!$G$2:$I$148,2,0)</f>
        <v>Quản Trị Kinh Doanh Tổng Hợp</v>
      </c>
      <c r="P245" t="s">
        <v>1237</v>
      </c>
      <c r="Q245" s="20" t="s">
        <v>1273</v>
      </c>
      <c r="S245" s="45">
        <v>4814</v>
      </c>
    </row>
    <row r="246" spans="1:19" hidden="1" x14ac:dyDescent="0.25">
      <c r="A246" s="9">
        <v>237</v>
      </c>
      <c r="B246" s="10">
        <v>26212141569</v>
      </c>
      <c r="C246" s="11" t="s">
        <v>122</v>
      </c>
      <c r="D246" s="12" t="s">
        <v>83</v>
      </c>
      <c r="E246" s="13" t="s">
        <v>418</v>
      </c>
      <c r="F246" s="14" t="s">
        <v>493</v>
      </c>
      <c r="G246" s="15">
        <v>3.21</v>
      </c>
      <c r="H246" s="16">
        <v>3.65</v>
      </c>
      <c r="I246" s="15">
        <v>3.23</v>
      </c>
      <c r="J246" s="15" t="s">
        <v>22</v>
      </c>
      <c r="K246" s="17" t="s">
        <v>23</v>
      </c>
      <c r="L246" s="18" t="s">
        <v>161</v>
      </c>
      <c r="M246" s="19"/>
      <c r="N246" t="str">
        <f t="shared" si="4"/>
        <v>QTH</v>
      </c>
      <c r="O246" t="str">
        <f>VLOOKUP(N246,'[1]QUY DINH'!$G$2:$I$148,2,0)</f>
        <v>Quản Trị Kinh Doanh Tổng Hợp</v>
      </c>
      <c r="P246" t="s">
        <v>1237</v>
      </c>
      <c r="Q246" s="20" t="s">
        <v>1273</v>
      </c>
      <c r="S246" s="45">
        <v>4815</v>
      </c>
    </row>
    <row r="247" spans="1:19" hidden="1" x14ac:dyDescent="0.25">
      <c r="A247" s="9">
        <v>238</v>
      </c>
      <c r="B247" s="10">
        <v>26212127995</v>
      </c>
      <c r="C247" s="11" t="s">
        <v>494</v>
      </c>
      <c r="D247" s="12" t="s">
        <v>87</v>
      </c>
      <c r="E247" s="13" t="s">
        <v>418</v>
      </c>
      <c r="F247" s="14" t="s">
        <v>495</v>
      </c>
      <c r="G247" s="15">
        <v>3.31</v>
      </c>
      <c r="H247" s="16">
        <v>3.65</v>
      </c>
      <c r="I247" s="15">
        <v>3.33</v>
      </c>
      <c r="J247" s="15" t="s">
        <v>22</v>
      </c>
      <c r="K247" s="17" t="s">
        <v>29</v>
      </c>
      <c r="L247" s="18" t="s">
        <v>161</v>
      </c>
      <c r="M247" s="19"/>
      <c r="N247" t="str">
        <f t="shared" si="4"/>
        <v>QTH</v>
      </c>
      <c r="O247" t="str">
        <f>VLOOKUP(N247,'[1]QUY DINH'!$G$2:$I$148,2,0)</f>
        <v>Quản Trị Kinh Doanh Tổng Hợp</v>
      </c>
      <c r="P247" t="s">
        <v>1237</v>
      </c>
      <c r="Q247" s="20" t="s">
        <v>1275</v>
      </c>
      <c r="S247" s="45">
        <v>4816</v>
      </c>
    </row>
    <row r="248" spans="1:19" hidden="1" x14ac:dyDescent="0.25">
      <c r="A248" s="9">
        <v>239</v>
      </c>
      <c r="B248" s="10">
        <v>26202142500</v>
      </c>
      <c r="C248" s="11" t="s">
        <v>496</v>
      </c>
      <c r="D248" s="12" t="s">
        <v>374</v>
      </c>
      <c r="E248" s="13" t="s">
        <v>418</v>
      </c>
      <c r="F248" s="14" t="s">
        <v>380</v>
      </c>
      <c r="G248" s="15">
        <v>3.58</v>
      </c>
      <c r="H248" s="16">
        <v>3.65</v>
      </c>
      <c r="I248" s="15">
        <v>3.59</v>
      </c>
      <c r="J248" s="15" t="s">
        <v>22</v>
      </c>
      <c r="K248" s="17" t="s">
        <v>29</v>
      </c>
      <c r="L248" s="18" t="s">
        <v>161</v>
      </c>
      <c r="M248" s="19"/>
      <c r="N248" t="str">
        <f t="shared" si="4"/>
        <v>QTH</v>
      </c>
      <c r="O248" t="str">
        <f>VLOOKUP(N248,'[1]QUY DINH'!$G$2:$I$148,2,0)</f>
        <v>Quản Trị Kinh Doanh Tổng Hợp</v>
      </c>
      <c r="P248" t="s">
        <v>1237</v>
      </c>
      <c r="Q248" s="20" t="s">
        <v>1275</v>
      </c>
      <c r="S248" s="45">
        <v>4817</v>
      </c>
    </row>
    <row r="249" spans="1:19" hidden="1" x14ac:dyDescent="0.25">
      <c r="A249" s="9">
        <v>240</v>
      </c>
      <c r="B249" s="10">
        <v>26212142051</v>
      </c>
      <c r="C249" s="11" t="s">
        <v>303</v>
      </c>
      <c r="D249" s="12" t="s">
        <v>497</v>
      </c>
      <c r="E249" s="13" t="s">
        <v>418</v>
      </c>
      <c r="F249" s="14" t="s">
        <v>498</v>
      </c>
      <c r="G249" s="15">
        <v>3.29</v>
      </c>
      <c r="H249" s="16">
        <v>3</v>
      </c>
      <c r="I249" s="15">
        <v>3.27</v>
      </c>
      <c r="J249" s="15" t="s">
        <v>22</v>
      </c>
      <c r="K249" s="17" t="s">
        <v>23</v>
      </c>
      <c r="L249" s="18" t="s">
        <v>161</v>
      </c>
      <c r="M249" s="19"/>
      <c r="N249" t="str">
        <f t="shared" si="4"/>
        <v>QTH</v>
      </c>
      <c r="O249" t="str">
        <f>VLOOKUP(N249,'[1]QUY DINH'!$G$2:$I$148,2,0)</f>
        <v>Quản Trị Kinh Doanh Tổng Hợp</v>
      </c>
      <c r="P249" t="s">
        <v>1237</v>
      </c>
      <c r="Q249" s="20" t="s">
        <v>1273</v>
      </c>
      <c r="S249" s="45">
        <v>4818</v>
      </c>
    </row>
    <row r="250" spans="1:19" hidden="1" x14ac:dyDescent="0.25">
      <c r="A250" s="9">
        <v>241</v>
      </c>
      <c r="B250" s="10">
        <v>26202534076</v>
      </c>
      <c r="C250" s="11" t="s">
        <v>499</v>
      </c>
      <c r="D250" s="12" t="s">
        <v>377</v>
      </c>
      <c r="E250" s="13" t="s">
        <v>418</v>
      </c>
      <c r="F250" s="14" t="s">
        <v>451</v>
      </c>
      <c r="G250" s="15">
        <v>3.26</v>
      </c>
      <c r="H250" s="16">
        <v>3.33</v>
      </c>
      <c r="I250" s="15">
        <v>3.25</v>
      </c>
      <c r="J250" s="15" t="s">
        <v>22</v>
      </c>
      <c r="K250" s="17" t="s">
        <v>23</v>
      </c>
      <c r="L250" s="18" t="s">
        <v>161</v>
      </c>
      <c r="M250" s="19"/>
      <c r="N250" t="str">
        <f t="shared" si="4"/>
        <v>QTH</v>
      </c>
      <c r="O250" t="str">
        <f>VLOOKUP(N250,'[1]QUY DINH'!$G$2:$I$148,2,0)</f>
        <v>Quản Trị Kinh Doanh Tổng Hợp</v>
      </c>
      <c r="P250" t="s">
        <v>1237</v>
      </c>
      <c r="Q250" s="20" t="s">
        <v>1273</v>
      </c>
      <c r="S250" s="45">
        <v>4819</v>
      </c>
    </row>
    <row r="251" spans="1:19" hidden="1" x14ac:dyDescent="0.25">
      <c r="A251" s="9">
        <v>242</v>
      </c>
      <c r="B251" s="10">
        <v>26202138027</v>
      </c>
      <c r="C251" s="11" t="s">
        <v>500</v>
      </c>
      <c r="D251" s="12" t="s">
        <v>501</v>
      </c>
      <c r="E251" s="13" t="s">
        <v>418</v>
      </c>
      <c r="F251" s="14" t="s">
        <v>502</v>
      </c>
      <c r="G251" s="15">
        <v>3.39</v>
      </c>
      <c r="H251" s="16">
        <v>3.65</v>
      </c>
      <c r="I251" s="15">
        <v>3.41</v>
      </c>
      <c r="J251" s="15" t="s">
        <v>22</v>
      </c>
      <c r="K251" s="17" t="s">
        <v>23</v>
      </c>
      <c r="L251" s="18" t="s">
        <v>161</v>
      </c>
      <c r="M251" s="19"/>
      <c r="N251" t="str">
        <f t="shared" si="4"/>
        <v>QTH</v>
      </c>
      <c r="O251" t="str">
        <f>VLOOKUP(N251,'[1]QUY DINH'!$G$2:$I$148,2,0)</f>
        <v>Quản Trị Kinh Doanh Tổng Hợp</v>
      </c>
      <c r="P251" t="s">
        <v>1237</v>
      </c>
      <c r="Q251" s="20" t="s">
        <v>1273</v>
      </c>
      <c r="S251" s="45">
        <v>4820</v>
      </c>
    </row>
    <row r="252" spans="1:19" hidden="1" x14ac:dyDescent="0.25">
      <c r="A252" s="9">
        <v>243</v>
      </c>
      <c r="B252" s="10">
        <v>26212929747</v>
      </c>
      <c r="C252" s="11" t="s">
        <v>503</v>
      </c>
      <c r="D252" s="12" t="s">
        <v>138</v>
      </c>
      <c r="E252" s="13" t="s">
        <v>418</v>
      </c>
      <c r="F252" s="14" t="s">
        <v>265</v>
      </c>
      <c r="G252" s="15">
        <v>3.3</v>
      </c>
      <c r="H252" s="16">
        <v>3.33</v>
      </c>
      <c r="I252" s="15">
        <v>3.31</v>
      </c>
      <c r="J252" s="15" t="s">
        <v>22</v>
      </c>
      <c r="K252" s="17" t="s">
        <v>23</v>
      </c>
      <c r="L252" s="18" t="s">
        <v>161</v>
      </c>
      <c r="M252" s="19"/>
      <c r="N252" t="str">
        <f t="shared" si="4"/>
        <v>QTH</v>
      </c>
      <c r="O252" t="str">
        <f>VLOOKUP(N252,'[1]QUY DINH'!$G$2:$I$148,2,0)</f>
        <v>Quản Trị Kinh Doanh Tổng Hợp</v>
      </c>
      <c r="P252" t="s">
        <v>1237</v>
      </c>
      <c r="Q252" s="20" t="s">
        <v>1273</v>
      </c>
      <c r="S252" s="45">
        <v>4821</v>
      </c>
    </row>
    <row r="253" spans="1:19" hidden="1" x14ac:dyDescent="0.25">
      <c r="A253" s="9">
        <v>244</v>
      </c>
      <c r="B253" s="10">
        <v>26212141776</v>
      </c>
      <c r="C253" s="11" t="s">
        <v>53</v>
      </c>
      <c r="D253" s="12" t="s">
        <v>504</v>
      </c>
      <c r="E253" s="13" t="s">
        <v>418</v>
      </c>
      <c r="F253" s="14" t="s">
        <v>505</v>
      </c>
      <c r="G253" s="15">
        <v>3.28</v>
      </c>
      <c r="H253" s="16">
        <v>4</v>
      </c>
      <c r="I253" s="15">
        <v>3.31</v>
      </c>
      <c r="J253" s="15" t="s">
        <v>22</v>
      </c>
      <c r="K253" s="17" t="s">
        <v>23</v>
      </c>
      <c r="L253" s="18" t="s">
        <v>161</v>
      </c>
      <c r="M253" s="19"/>
      <c r="N253" t="str">
        <f t="shared" si="4"/>
        <v>QTH</v>
      </c>
      <c r="O253" t="str">
        <f>VLOOKUP(N253,'[1]QUY DINH'!$G$2:$I$148,2,0)</f>
        <v>Quản Trị Kinh Doanh Tổng Hợp</v>
      </c>
      <c r="P253" t="s">
        <v>1237</v>
      </c>
      <c r="Q253" s="20" t="s">
        <v>1273</v>
      </c>
      <c r="S253" s="45">
        <v>4822</v>
      </c>
    </row>
    <row r="254" spans="1:19" hidden="1" x14ac:dyDescent="0.25">
      <c r="A254" s="9">
        <v>245</v>
      </c>
      <c r="B254" s="10">
        <v>26202142434</v>
      </c>
      <c r="C254" s="11" t="s">
        <v>506</v>
      </c>
      <c r="D254" s="12" t="s">
        <v>390</v>
      </c>
      <c r="E254" s="13" t="s">
        <v>418</v>
      </c>
      <c r="F254" s="14" t="s">
        <v>507</v>
      </c>
      <c r="G254" s="15">
        <v>3.59</v>
      </c>
      <c r="H254" s="16">
        <v>3.65</v>
      </c>
      <c r="I254" s="15">
        <v>3.6</v>
      </c>
      <c r="J254" s="15" t="s">
        <v>29</v>
      </c>
      <c r="K254" s="17" t="s">
        <v>29</v>
      </c>
      <c r="L254" s="18" t="s">
        <v>161</v>
      </c>
      <c r="M254" s="19"/>
      <c r="N254" t="str">
        <f t="shared" si="4"/>
        <v>QTH</v>
      </c>
      <c r="O254" t="str">
        <f>VLOOKUP(N254,'[1]QUY DINH'!$G$2:$I$148,2,0)</f>
        <v>Quản Trị Kinh Doanh Tổng Hợp</v>
      </c>
      <c r="P254" t="s">
        <v>1237</v>
      </c>
      <c r="Q254" s="20" t="s">
        <v>1274</v>
      </c>
      <c r="S254" s="45">
        <v>4823</v>
      </c>
    </row>
    <row r="255" spans="1:19" hidden="1" x14ac:dyDescent="0.25">
      <c r="A255" s="9">
        <v>246</v>
      </c>
      <c r="B255" s="10">
        <v>26202120065</v>
      </c>
      <c r="C255" s="11" t="s">
        <v>481</v>
      </c>
      <c r="D255" s="12" t="s">
        <v>215</v>
      </c>
      <c r="E255" s="13" t="s">
        <v>418</v>
      </c>
      <c r="F255" s="14" t="s">
        <v>508</v>
      </c>
      <c r="G255" s="15">
        <v>3.52</v>
      </c>
      <c r="H255" s="16">
        <v>3.33</v>
      </c>
      <c r="I255" s="15">
        <v>3.53</v>
      </c>
      <c r="J255" s="15" t="s">
        <v>22</v>
      </c>
      <c r="K255" s="17" t="s">
        <v>23</v>
      </c>
      <c r="L255" s="18" t="s">
        <v>161</v>
      </c>
      <c r="M255" s="19"/>
      <c r="N255" t="str">
        <f t="shared" si="4"/>
        <v>QTH</v>
      </c>
      <c r="O255" t="str">
        <f>VLOOKUP(N255,'[1]QUY DINH'!$G$2:$I$148,2,0)</f>
        <v>Quản Trị Kinh Doanh Tổng Hợp</v>
      </c>
      <c r="P255" t="s">
        <v>1237</v>
      </c>
      <c r="Q255" s="20" t="s">
        <v>1273</v>
      </c>
      <c r="S255" s="45">
        <v>4824</v>
      </c>
    </row>
    <row r="256" spans="1:19" hidden="1" x14ac:dyDescent="0.25">
      <c r="A256" s="9">
        <v>247</v>
      </c>
      <c r="B256" s="10">
        <v>26202138132</v>
      </c>
      <c r="C256" s="11" t="s">
        <v>509</v>
      </c>
      <c r="D256" s="12" t="s">
        <v>510</v>
      </c>
      <c r="E256" s="13" t="s">
        <v>418</v>
      </c>
      <c r="F256" s="14" t="s">
        <v>369</v>
      </c>
      <c r="G256" s="15">
        <v>3.3</v>
      </c>
      <c r="H256" s="16">
        <v>3.33</v>
      </c>
      <c r="I256" s="15">
        <v>3.3</v>
      </c>
      <c r="J256" s="15" t="s">
        <v>22</v>
      </c>
      <c r="K256" s="17" t="s">
        <v>23</v>
      </c>
      <c r="L256" s="18" t="s">
        <v>161</v>
      </c>
      <c r="M256" s="19"/>
      <c r="N256" t="str">
        <f t="shared" si="4"/>
        <v>QTH</v>
      </c>
      <c r="O256" t="str">
        <f>VLOOKUP(N256,'[1]QUY DINH'!$G$2:$I$148,2,0)</f>
        <v>Quản Trị Kinh Doanh Tổng Hợp</v>
      </c>
      <c r="P256" t="s">
        <v>1237</v>
      </c>
      <c r="Q256" s="20" t="s">
        <v>1273</v>
      </c>
      <c r="S256" s="45">
        <v>4825</v>
      </c>
    </row>
    <row r="257" spans="1:19" hidden="1" x14ac:dyDescent="0.25">
      <c r="A257" s="9">
        <v>248</v>
      </c>
      <c r="B257" s="10">
        <v>26202141903</v>
      </c>
      <c r="C257" s="11" t="s">
        <v>263</v>
      </c>
      <c r="D257" s="12" t="s">
        <v>408</v>
      </c>
      <c r="E257" s="13" t="s">
        <v>418</v>
      </c>
      <c r="F257" s="14" t="s">
        <v>150</v>
      </c>
      <c r="G257" s="15">
        <v>3.32</v>
      </c>
      <c r="H257" s="16">
        <v>3.65</v>
      </c>
      <c r="I257" s="15">
        <v>3.33</v>
      </c>
      <c r="J257" s="15" t="s">
        <v>22</v>
      </c>
      <c r="K257" s="17" t="s">
        <v>23</v>
      </c>
      <c r="L257" s="18" t="s">
        <v>161</v>
      </c>
      <c r="M257" s="19"/>
      <c r="N257" t="str">
        <f t="shared" si="4"/>
        <v>QTH</v>
      </c>
      <c r="O257" t="str">
        <f>VLOOKUP(N257,'[1]QUY DINH'!$G$2:$I$148,2,0)</f>
        <v>Quản Trị Kinh Doanh Tổng Hợp</v>
      </c>
      <c r="P257" t="s">
        <v>1237</v>
      </c>
      <c r="Q257" s="20" t="s">
        <v>1273</v>
      </c>
      <c r="S257" s="45">
        <v>4826</v>
      </c>
    </row>
    <row r="258" spans="1:19" hidden="1" x14ac:dyDescent="0.25">
      <c r="A258" s="9">
        <v>249</v>
      </c>
      <c r="B258" s="10">
        <v>26202138158</v>
      </c>
      <c r="C258" s="11" t="s">
        <v>263</v>
      </c>
      <c r="D258" s="12" t="s">
        <v>261</v>
      </c>
      <c r="E258" s="13" t="s">
        <v>418</v>
      </c>
      <c r="F258" s="14" t="s">
        <v>287</v>
      </c>
      <c r="G258" s="15">
        <v>3.5</v>
      </c>
      <c r="H258" s="16">
        <v>3.33</v>
      </c>
      <c r="I258" s="15">
        <v>3.51</v>
      </c>
      <c r="J258" s="15" t="s">
        <v>22</v>
      </c>
      <c r="K258" s="17" t="s">
        <v>23</v>
      </c>
      <c r="L258" s="18" t="s">
        <v>161</v>
      </c>
      <c r="M258" s="19"/>
      <c r="N258" t="str">
        <f t="shared" si="4"/>
        <v>QTH</v>
      </c>
      <c r="O258" t="str">
        <f>VLOOKUP(N258,'[1]QUY DINH'!$G$2:$I$148,2,0)</f>
        <v>Quản Trị Kinh Doanh Tổng Hợp</v>
      </c>
      <c r="P258" t="s">
        <v>1237</v>
      </c>
      <c r="Q258" s="20" t="s">
        <v>1273</v>
      </c>
      <c r="S258" s="45">
        <v>4827</v>
      </c>
    </row>
    <row r="259" spans="1:19" hidden="1" x14ac:dyDescent="0.25">
      <c r="A259" s="9">
        <v>250</v>
      </c>
      <c r="B259" s="10">
        <v>26202734190</v>
      </c>
      <c r="C259" s="11" t="s">
        <v>511</v>
      </c>
      <c r="D259" s="12" t="s">
        <v>264</v>
      </c>
      <c r="E259" s="13" t="s">
        <v>418</v>
      </c>
      <c r="F259" s="14" t="s">
        <v>402</v>
      </c>
      <c r="G259" s="15">
        <v>3.59</v>
      </c>
      <c r="H259" s="16">
        <v>4</v>
      </c>
      <c r="I259" s="15">
        <v>3.6</v>
      </c>
      <c r="J259" s="15" t="s">
        <v>29</v>
      </c>
      <c r="K259" s="17" t="s">
        <v>23</v>
      </c>
      <c r="L259" s="18" t="s">
        <v>161</v>
      </c>
      <c r="M259" s="19"/>
      <c r="N259" t="str">
        <f t="shared" si="4"/>
        <v>QTH</v>
      </c>
      <c r="O259" t="str">
        <f>VLOOKUP(N259,'[1]QUY DINH'!$G$2:$I$148,2,0)</f>
        <v>Quản Trị Kinh Doanh Tổng Hợp</v>
      </c>
      <c r="P259" t="s">
        <v>1237</v>
      </c>
      <c r="Q259" s="20" t="s">
        <v>1276</v>
      </c>
      <c r="S259" s="45">
        <v>4828</v>
      </c>
    </row>
    <row r="260" spans="1:19" hidden="1" x14ac:dyDescent="0.25">
      <c r="A260" s="9">
        <v>251</v>
      </c>
      <c r="B260" s="10">
        <v>26202135287</v>
      </c>
      <c r="C260" s="11" t="s">
        <v>512</v>
      </c>
      <c r="D260" s="12" t="s">
        <v>264</v>
      </c>
      <c r="E260" s="13" t="s">
        <v>418</v>
      </c>
      <c r="F260" s="14" t="s">
        <v>178</v>
      </c>
      <c r="G260" s="15">
        <v>3.57</v>
      </c>
      <c r="H260" s="16">
        <v>3.65</v>
      </c>
      <c r="I260" s="15">
        <v>3.57</v>
      </c>
      <c r="J260" s="15" t="s">
        <v>22</v>
      </c>
      <c r="K260" s="17" t="s">
        <v>23</v>
      </c>
      <c r="L260" s="18" t="s">
        <v>161</v>
      </c>
      <c r="M260" s="19"/>
      <c r="N260" t="str">
        <f t="shared" si="4"/>
        <v>QTH</v>
      </c>
      <c r="O260" t="str">
        <f>VLOOKUP(N260,'[1]QUY DINH'!$G$2:$I$148,2,0)</f>
        <v>Quản Trị Kinh Doanh Tổng Hợp</v>
      </c>
      <c r="P260" t="s">
        <v>1237</v>
      </c>
      <c r="Q260" s="20" t="s">
        <v>1273</v>
      </c>
      <c r="S260" s="45">
        <v>4829</v>
      </c>
    </row>
    <row r="261" spans="1:19" hidden="1" x14ac:dyDescent="0.25">
      <c r="A261" s="9">
        <v>252</v>
      </c>
      <c r="B261" s="10">
        <v>26207122603</v>
      </c>
      <c r="C261" s="11" t="s">
        <v>513</v>
      </c>
      <c r="D261" s="12" t="s">
        <v>264</v>
      </c>
      <c r="E261" s="13" t="s">
        <v>418</v>
      </c>
      <c r="F261" s="14" t="s">
        <v>289</v>
      </c>
      <c r="G261" s="15">
        <v>3.22</v>
      </c>
      <c r="H261" s="16">
        <v>2.33</v>
      </c>
      <c r="I261" s="15">
        <v>3.2</v>
      </c>
      <c r="J261" s="15" t="s">
        <v>22</v>
      </c>
      <c r="K261" s="17" t="s">
        <v>29</v>
      </c>
      <c r="L261" s="18" t="s">
        <v>161</v>
      </c>
      <c r="M261" s="19"/>
      <c r="N261" t="str">
        <f t="shared" si="4"/>
        <v>QTH</v>
      </c>
      <c r="O261" t="str">
        <f>VLOOKUP(N261,'[1]QUY DINH'!$G$2:$I$148,2,0)</f>
        <v>Quản Trị Kinh Doanh Tổng Hợp</v>
      </c>
      <c r="P261" t="s">
        <v>1237</v>
      </c>
      <c r="Q261" s="20" t="s">
        <v>1275</v>
      </c>
      <c r="S261" s="45">
        <v>4830</v>
      </c>
    </row>
    <row r="262" spans="1:19" hidden="1" x14ac:dyDescent="0.25">
      <c r="A262" s="9">
        <v>253</v>
      </c>
      <c r="B262" s="10">
        <v>26202138201</v>
      </c>
      <c r="C262" s="11" t="s">
        <v>514</v>
      </c>
      <c r="D262" s="12" t="s">
        <v>221</v>
      </c>
      <c r="E262" s="13" t="s">
        <v>418</v>
      </c>
      <c r="F262" s="14" t="s">
        <v>515</v>
      </c>
      <c r="G262" s="15">
        <v>3.68</v>
      </c>
      <c r="H262" s="16">
        <v>3.65</v>
      </c>
      <c r="I262" s="15">
        <v>3.68</v>
      </c>
      <c r="J262" s="15" t="s">
        <v>29</v>
      </c>
      <c r="K262" s="17" t="s">
        <v>23</v>
      </c>
      <c r="L262" s="18" t="s">
        <v>161</v>
      </c>
      <c r="M262" s="19"/>
      <c r="N262" t="str">
        <f t="shared" si="4"/>
        <v>QTH</v>
      </c>
      <c r="O262" t="str">
        <f>VLOOKUP(N262,'[1]QUY DINH'!$G$2:$I$148,2,0)</f>
        <v>Quản Trị Kinh Doanh Tổng Hợp</v>
      </c>
      <c r="P262" t="s">
        <v>1237</v>
      </c>
      <c r="Q262" s="20" t="s">
        <v>1276</v>
      </c>
      <c r="S262" s="45">
        <v>4831</v>
      </c>
    </row>
    <row r="263" spans="1:19" hidden="1" x14ac:dyDescent="0.25">
      <c r="A263" s="9">
        <v>254</v>
      </c>
      <c r="B263" s="10">
        <v>26202123240</v>
      </c>
      <c r="C263" s="11" t="s">
        <v>516</v>
      </c>
      <c r="D263" s="12" t="s">
        <v>221</v>
      </c>
      <c r="E263" s="13" t="s">
        <v>418</v>
      </c>
      <c r="F263" s="14" t="s">
        <v>517</v>
      </c>
      <c r="G263" s="15">
        <v>3.22</v>
      </c>
      <c r="H263" s="16">
        <v>3</v>
      </c>
      <c r="I263" s="15">
        <v>3.22</v>
      </c>
      <c r="J263" s="15" t="s">
        <v>22</v>
      </c>
      <c r="K263" s="17" t="s">
        <v>23</v>
      </c>
      <c r="L263" s="18" t="s">
        <v>161</v>
      </c>
      <c r="M263" s="19"/>
      <c r="N263" t="str">
        <f t="shared" si="4"/>
        <v>QTH</v>
      </c>
      <c r="O263" t="str">
        <f>VLOOKUP(N263,'[1]QUY DINH'!$G$2:$I$148,2,0)</f>
        <v>Quản Trị Kinh Doanh Tổng Hợp</v>
      </c>
      <c r="P263" t="s">
        <v>1237</v>
      </c>
      <c r="Q263" s="20" t="s">
        <v>1273</v>
      </c>
      <c r="S263" s="45">
        <v>4832</v>
      </c>
    </row>
    <row r="264" spans="1:19" hidden="1" x14ac:dyDescent="0.25">
      <c r="A264" s="9">
        <v>255</v>
      </c>
      <c r="B264" s="10">
        <v>26202741799</v>
      </c>
      <c r="C264" s="11" t="s">
        <v>518</v>
      </c>
      <c r="D264" s="12" t="s">
        <v>145</v>
      </c>
      <c r="E264" s="13" t="s">
        <v>519</v>
      </c>
      <c r="F264" s="14" t="s">
        <v>409</v>
      </c>
      <c r="G264" s="15">
        <v>3.31</v>
      </c>
      <c r="H264" s="16">
        <v>2.65</v>
      </c>
      <c r="I264" s="15">
        <v>3.3</v>
      </c>
      <c r="J264" s="15" t="s">
        <v>22</v>
      </c>
      <c r="K264" s="17" t="s">
        <v>23</v>
      </c>
      <c r="L264" s="18" t="s">
        <v>161</v>
      </c>
      <c r="M264" s="19"/>
      <c r="N264" t="str">
        <f t="shared" si="4"/>
        <v>QNT</v>
      </c>
      <c r="O264" t="str">
        <f>VLOOKUP(N264,'[1]QUY DINH'!$G$2:$I$148,2,0)</f>
        <v>Ngoại Thương</v>
      </c>
      <c r="P264" t="s">
        <v>1238</v>
      </c>
      <c r="Q264" s="20" t="s">
        <v>1273</v>
      </c>
      <c r="S264" s="45">
        <v>4833</v>
      </c>
    </row>
    <row r="265" spans="1:19" hidden="1" x14ac:dyDescent="0.25">
      <c r="A265" s="9">
        <v>256</v>
      </c>
      <c r="B265" s="10">
        <v>26204742511</v>
      </c>
      <c r="C265" s="11" t="s">
        <v>298</v>
      </c>
      <c r="D265" s="12" t="s">
        <v>295</v>
      </c>
      <c r="E265" s="13" t="s">
        <v>519</v>
      </c>
      <c r="F265" s="14" t="s">
        <v>153</v>
      </c>
      <c r="G265" s="15">
        <v>3.44</v>
      </c>
      <c r="H265" s="16">
        <v>3.65</v>
      </c>
      <c r="I265" s="15">
        <v>3.45</v>
      </c>
      <c r="J265" s="15" t="s">
        <v>22</v>
      </c>
      <c r="K265" s="17" t="s">
        <v>23</v>
      </c>
      <c r="L265" s="18" t="s">
        <v>161</v>
      </c>
      <c r="M265" s="19"/>
      <c r="N265" t="str">
        <f t="shared" si="4"/>
        <v>QNT</v>
      </c>
      <c r="O265" t="str">
        <f>VLOOKUP(N265,'[1]QUY DINH'!$G$2:$I$148,2,0)</f>
        <v>Ngoại Thương</v>
      </c>
      <c r="P265" t="s">
        <v>1238</v>
      </c>
      <c r="Q265" s="20" t="s">
        <v>1273</v>
      </c>
      <c r="S265" s="45">
        <v>4834</v>
      </c>
    </row>
    <row r="266" spans="1:19" hidden="1" x14ac:dyDescent="0.25">
      <c r="A266" s="9">
        <v>257</v>
      </c>
      <c r="B266" s="10">
        <v>26202731347</v>
      </c>
      <c r="C266" s="11" t="s">
        <v>520</v>
      </c>
      <c r="D266" s="12" t="s">
        <v>440</v>
      </c>
      <c r="E266" s="13" t="s">
        <v>519</v>
      </c>
      <c r="F266" s="14" t="s">
        <v>521</v>
      </c>
      <c r="G266" s="15">
        <v>3.41</v>
      </c>
      <c r="H266" s="16">
        <v>3.33</v>
      </c>
      <c r="I266" s="15">
        <v>3.41</v>
      </c>
      <c r="J266" s="15" t="s">
        <v>22</v>
      </c>
      <c r="K266" s="17" t="s">
        <v>23</v>
      </c>
      <c r="L266" s="18" t="s">
        <v>161</v>
      </c>
      <c r="M266" s="19"/>
      <c r="N266" t="str">
        <f t="shared" si="4"/>
        <v>QNT</v>
      </c>
      <c r="O266" t="str">
        <f>VLOOKUP(N266,'[1]QUY DINH'!$G$2:$I$148,2,0)</f>
        <v>Ngoại Thương</v>
      </c>
      <c r="P266" t="s">
        <v>1238</v>
      </c>
      <c r="Q266" s="20" t="s">
        <v>1273</v>
      </c>
      <c r="S266" s="45">
        <v>4835</v>
      </c>
    </row>
    <row r="267" spans="1:19" hidden="1" x14ac:dyDescent="0.25">
      <c r="A267" s="9">
        <v>258</v>
      </c>
      <c r="B267" s="10">
        <v>26202428139</v>
      </c>
      <c r="C267" s="11" t="s">
        <v>522</v>
      </c>
      <c r="D267" s="12" t="s">
        <v>307</v>
      </c>
      <c r="E267" s="13" t="s">
        <v>519</v>
      </c>
      <c r="F267" s="14" t="s">
        <v>523</v>
      </c>
      <c r="G267" s="15">
        <v>3.27</v>
      </c>
      <c r="H267" s="16">
        <v>4</v>
      </c>
      <c r="I267" s="15">
        <v>3.29</v>
      </c>
      <c r="J267" s="15" t="s">
        <v>22</v>
      </c>
      <c r="K267" s="17" t="s">
        <v>23</v>
      </c>
      <c r="L267" s="18" t="s">
        <v>161</v>
      </c>
      <c r="M267" s="19"/>
      <c r="N267" t="str">
        <f t="shared" si="4"/>
        <v>QNT</v>
      </c>
      <c r="O267" t="str">
        <f>VLOOKUP(N267,'[1]QUY DINH'!$G$2:$I$148,2,0)</f>
        <v>Ngoại Thương</v>
      </c>
      <c r="P267" t="s">
        <v>1238</v>
      </c>
      <c r="Q267" s="20" t="s">
        <v>1273</v>
      </c>
      <c r="S267" s="45">
        <v>4836</v>
      </c>
    </row>
    <row r="268" spans="1:19" hidden="1" x14ac:dyDescent="0.25">
      <c r="A268" s="9">
        <v>259</v>
      </c>
      <c r="B268" s="10">
        <v>26212700268</v>
      </c>
      <c r="C268" s="11" t="s">
        <v>524</v>
      </c>
      <c r="D268" s="12" t="s">
        <v>170</v>
      </c>
      <c r="E268" s="13" t="s">
        <v>519</v>
      </c>
      <c r="F268" s="14" t="s">
        <v>525</v>
      </c>
      <c r="G268" s="15">
        <v>3.32</v>
      </c>
      <c r="H268" s="16">
        <v>3.65</v>
      </c>
      <c r="I268" s="15">
        <v>3.33</v>
      </c>
      <c r="J268" s="15" t="s">
        <v>22</v>
      </c>
      <c r="K268" s="17" t="s">
        <v>23</v>
      </c>
      <c r="L268" s="18" t="s">
        <v>161</v>
      </c>
      <c r="M268" s="19"/>
      <c r="N268" t="str">
        <f t="shared" si="4"/>
        <v>QNT</v>
      </c>
      <c r="O268" t="str">
        <f>VLOOKUP(N268,'[1]QUY DINH'!$G$2:$I$148,2,0)</f>
        <v>Ngoại Thương</v>
      </c>
      <c r="P268" t="s">
        <v>1238</v>
      </c>
      <c r="Q268" s="20" t="s">
        <v>1273</v>
      </c>
      <c r="S268" s="45">
        <v>4837</v>
      </c>
    </row>
    <row r="269" spans="1:19" hidden="1" x14ac:dyDescent="0.25">
      <c r="A269" s="9">
        <v>260</v>
      </c>
      <c r="B269" s="10">
        <v>26203325598</v>
      </c>
      <c r="C269" s="11" t="s">
        <v>526</v>
      </c>
      <c r="D269" s="12" t="s">
        <v>310</v>
      </c>
      <c r="E269" s="13" t="s">
        <v>519</v>
      </c>
      <c r="F269" s="14" t="s">
        <v>527</v>
      </c>
      <c r="G269" s="15">
        <v>3.32</v>
      </c>
      <c r="H269" s="16">
        <v>3.65</v>
      </c>
      <c r="I269" s="15">
        <v>3.33</v>
      </c>
      <c r="J269" s="15" t="s">
        <v>22</v>
      </c>
      <c r="K269" s="17" t="s">
        <v>23</v>
      </c>
      <c r="L269" s="18" t="s">
        <v>161</v>
      </c>
      <c r="M269" s="19"/>
      <c r="N269" t="str">
        <f t="shared" si="4"/>
        <v>QNT</v>
      </c>
      <c r="O269" t="str">
        <f>VLOOKUP(N269,'[1]QUY DINH'!$G$2:$I$148,2,0)</f>
        <v>Ngoại Thương</v>
      </c>
      <c r="P269" t="s">
        <v>1238</v>
      </c>
      <c r="Q269" s="20" t="s">
        <v>1273</v>
      </c>
      <c r="S269" s="45">
        <v>4838</v>
      </c>
    </row>
    <row r="270" spans="1:19" hidden="1" x14ac:dyDescent="0.25">
      <c r="A270" s="9">
        <v>261</v>
      </c>
      <c r="B270" s="10">
        <v>26212700559</v>
      </c>
      <c r="C270" s="11" t="s">
        <v>528</v>
      </c>
      <c r="D270" s="12" t="s">
        <v>172</v>
      </c>
      <c r="E270" s="13" t="s">
        <v>519</v>
      </c>
      <c r="F270" s="14" t="s">
        <v>529</v>
      </c>
      <c r="G270" s="15">
        <v>3.44</v>
      </c>
      <c r="H270" s="16">
        <v>4</v>
      </c>
      <c r="I270" s="15">
        <v>3.46</v>
      </c>
      <c r="J270" s="15" t="s">
        <v>22</v>
      </c>
      <c r="K270" s="17" t="s">
        <v>29</v>
      </c>
      <c r="L270" s="18" t="s">
        <v>161</v>
      </c>
      <c r="M270" s="19"/>
      <c r="N270" t="str">
        <f t="shared" si="4"/>
        <v>QNT</v>
      </c>
      <c r="O270" t="str">
        <f>VLOOKUP(N270,'[1]QUY DINH'!$G$2:$I$148,2,0)</f>
        <v>Ngoại Thương</v>
      </c>
      <c r="P270" t="s">
        <v>1238</v>
      </c>
      <c r="Q270" s="20" t="s">
        <v>1275</v>
      </c>
      <c r="S270" s="45">
        <v>4839</v>
      </c>
    </row>
    <row r="271" spans="1:19" hidden="1" x14ac:dyDescent="0.25">
      <c r="A271" s="9">
        <v>262</v>
      </c>
      <c r="B271" s="10">
        <v>26202128427</v>
      </c>
      <c r="C271" s="11" t="s">
        <v>154</v>
      </c>
      <c r="D271" s="12" t="s">
        <v>174</v>
      </c>
      <c r="E271" s="13" t="s">
        <v>519</v>
      </c>
      <c r="F271" s="14" t="s">
        <v>259</v>
      </c>
      <c r="G271" s="15">
        <v>3.58</v>
      </c>
      <c r="H271" s="16">
        <v>3.33</v>
      </c>
      <c r="I271" s="15">
        <v>3.58</v>
      </c>
      <c r="J271" s="15" t="s">
        <v>22</v>
      </c>
      <c r="K271" s="17" t="s">
        <v>29</v>
      </c>
      <c r="L271" s="18" t="s">
        <v>161</v>
      </c>
      <c r="M271" s="19"/>
      <c r="N271" t="str">
        <f t="shared" si="4"/>
        <v>QNT</v>
      </c>
      <c r="O271" t="str">
        <f>VLOOKUP(N271,'[1]QUY DINH'!$G$2:$I$148,2,0)</f>
        <v>Ngoại Thương</v>
      </c>
      <c r="P271" t="s">
        <v>1238</v>
      </c>
      <c r="Q271" s="20" t="s">
        <v>1275</v>
      </c>
      <c r="S271" s="45">
        <v>4840</v>
      </c>
    </row>
    <row r="272" spans="1:19" hidden="1" x14ac:dyDescent="0.25">
      <c r="A272" s="9">
        <v>263</v>
      </c>
      <c r="B272" s="10">
        <v>26207135522</v>
      </c>
      <c r="C272" s="11" t="s">
        <v>530</v>
      </c>
      <c r="D272" s="12" t="s">
        <v>327</v>
      </c>
      <c r="E272" s="13" t="s">
        <v>519</v>
      </c>
      <c r="F272" s="14" t="s">
        <v>531</v>
      </c>
      <c r="G272" s="15">
        <v>3.67</v>
      </c>
      <c r="H272" s="16">
        <v>3.33</v>
      </c>
      <c r="I272" s="15">
        <v>3.66</v>
      </c>
      <c r="J272" s="15" t="s">
        <v>29</v>
      </c>
      <c r="K272" s="17" t="s">
        <v>23</v>
      </c>
      <c r="L272" s="18" t="s">
        <v>161</v>
      </c>
      <c r="M272" s="19"/>
      <c r="N272" t="str">
        <f t="shared" si="4"/>
        <v>QNT</v>
      </c>
      <c r="O272" t="str">
        <f>VLOOKUP(N272,'[1]QUY DINH'!$G$2:$I$148,2,0)</f>
        <v>Ngoại Thương</v>
      </c>
      <c r="P272" t="s">
        <v>1238</v>
      </c>
      <c r="Q272" s="20" t="s">
        <v>1276</v>
      </c>
      <c r="S272" s="45">
        <v>4841</v>
      </c>
    </row>
    <row r="273" spans="1:19" hidden="1" x14ac:dyDescent="0.25">
      <c r="A273" s="9">
        <v>264</v>
      </c>
      <c r="B273" s="10">
        <v>26202742207</v>
      </c>
      <c r="C273" s="11" t="s">
        <v>532</v>
      </c>
      <c r="D273" s="12" t="s">
        <v>233</v>
      </c>
      <c r="E273" s="13" t="s">
        <v>519</v>
      </c>
      <c r="F273" s="14" t="s">
        <v>182</v>
      </c>
      <c r="G273" s="15">
        <v>3.47</v>
      </c>
      <c r="H273" s="16">
        <v>3.65</v>
      </c>
      <c r="I273" s="15">
        <v>3.48</v>
      </c>
      <c r="J273" s="15" t="s">
        <v>22</v>
      </c>
      <c r="K273" s="17" t="s">
        <v>23</v>
      </c>
      <c r="L273" s="18" t="s">
        <v>161</v>
      </c>
      <c r="M273" s="19"/>
      <c r="N273" t="str">
        <f t="shared" si="4"/>
        <v>QNT</v>
      </c>
      <c r="O273" t="str">
        <f>VLOOKUP(N273,'[1]QUY DINH'!$G$2:$I$148,2,0)</f>
        <v>Ngoại Thương</v>
      </c>
      <c r="P273" t="s">
        <v>1238</v>
      </c>
      <c r="Q273" s="20" t="s">
        <v>1273</v>
      </c>
      <c r="S273" s="45">
        <v>4842</v>
      </c>
    </row>
    <row r="274" spans="1:19" hidden="1" x14ac:dyDescent="0.25">
      <c r="A274" s="9">
        <v>265</v>
      </c>
      <c r="B274" s="10">
        <v>26202742001</v>
      </c>
      <c r="C274" s="11" t="s">
        <v>533</v>
      </c>
      <c r="D274" s="12" t="s">
        <v>152</v>
      </c>
      <c r="E274" s="13" t="s">
        <v>519</v>
      </c>
      <c r="F274" s="14" t="s">
        <v>354</v>
      </c>
      <c r="G274" s="15">
        <v>3.29</v>
      </c>
      <c r="H274" s="16">
        <v>3</v>
      </c>
      <c r="I274" s="15">
        <v>3.29</v>
      </c>
      <c r="J274" s="15" t="s">
        <v>22</v>
      </c>
      <c r="K274" s="17" t="s">
        <v>23</v>
      </c>
      <c r="L274" s="18" t="s">
        <v>161</v>
      </c>
      <c r="M274" s="19"/>
      <c r="N274" t="str">
        <f t="shared" si="4"/>
        <v>QNT</v>
      </c>
      <c r="O274" t="str">
        <f>VLOOKUP(N274,'[1]QUY DINH'!$G$2:$I$148,2,0)</f>
        <v>Ngoại Thương</v>
      </c>
      <c r="P274" t="s">
        <v>1238</v>
      </c>
      <c r="Q274" s="20" t="s">
        <v>1273</v>
      </c>
      <c r="S274" s="45">
        <v>4843</v>
      </c>
    </row>
    <row r="275" spans="1:19" hidden="1" x14ac:dyDescent="0.25">
      <c r="A275" s="9">
        <v>266</v>
      </c>
      <c r="B275" s="10">
        <v>26202100458</v>
      </c>
      <c r="C275" s="11" t="s">
        <v>534</v>
      </c>
      <c r="D275" s="12" t="s">
        <v>62</v>
      </c>
      <c r="E275" s="13" t="s">
        <v>519</v>
      </c>
      <c r="F275" s="14" t="s">
        <v>535</v>
      </c>
      <c r="G275" s="15">
        <v>3.38</v>
      </c>
      <c r="H275" s="16">
        <v>4</v>
      </c>
      <c r="I275" s="15">
        <v>3.4</v>
      </c>
      <c r="J275" s="15" t="s">
        <v>22</v>
      </c>
      <c r="K275" s="17" t="s">
        <v>23</v>
      </c>
      <c r="L275" s="18" t="s">
        <v>161</v>
      </c>
      <c r="M275" s="19"/>
      <c r="N275" t="str">
        <f t="shared" si="4"/>
        <v>QNT</v>
      </c>
      <c r="O275" t="str">
        <f>VLOOKUP(N275,'[1]QUY DINH'!$G$2:$I$148,2,0)</f>
        <v>Ngoại Thương</v>
      </c>
      <c r="P275" t="s">
        <v>1238</v>
      </c>
      <c r="Q275" s="20" t="s">
        <v>1273</v>
      </c>
      <c r="S275" s="45">
        <v>4844</v>
      </c>
    </row>
    <row r="276" spans="1:19" hidden="1" x14ac:dyDescent="0.25">
      <c r="A276" s="9">
        <v>267</v>
      </c>
      <c r="B276" s="10">
        <v>26202724616</v>
      </c>
      <c r="C276" s="11" t="s">
        <v>536</v>
      </c>
      <c r="D276" s="12" t="s">
        <v>71</v>
      </c>
      <c r="E276" s="13" t="s">
        <v>519</v>
      </c>
      <c r="F276" s="14" t="s">
        <v>537</v>
      </c>
      <c r="G276" s="15">
        <v>3.34</v>
      </c>
      <c r="H276" s="16">
        <v>3.65</v>
      </c>
      <c r="I276" s="15">
        <v>3.35</v>
      </c>
      <c r="J276" s="15" t="s">
        <v>22</v>
      </c>
      <c r="K276" s="17" t="s">
        <v>23</v>
      </c>
      <c r="L276" s="18" t="s">
        <v>161</v>
      </c>
      <c r="M276" s="19"/>
      <c r="N276" t="str">
        <f t="shared" si="4"/>
        <v>QNT</v>
      </c>
      <c r="O276" t="str">
        <f>VLOOKUP(N276,'[1]QUY DINH'!$G$2:$I$148,2,0)</f>
        <v>Ngoại Thương</v>
      </c>
      <c r="P276" t="s">
        <v>1238</v>
      </c>
      <c r="Q276" s="20" t="s">
        <v>1273</v>
      </c>
      <c r="S276" s="45">
        <v>4845</v>
      </c>
    </row>
    <row r="277" spans="1:19" hidden="1" x14ac:dyDescent="0.25">
      <c r="A277" s="9">
        <v>268</v>
      </c>
      <c r="B277" s="10">
        <v>26202120005</v>
      </c>
      <c r="C277" s="11" t="s">
        <v>538</v>
      </c>
      <c r="D277" s="12" t="s">
        <v>183</v>
      </c>
      <c r="E277" s="13" t="s">
        <v>519</v>
      </c>
      <c r="F277" s="14" t="s">
        <v>539</v>
      </c>
      <c r="G277" s="15">
        <v>3.33</v>
      </c>
      <c r="H277" s="16">
        <v>3.65</v>
      </c>
      <c r="I277" s="15">
        <v>3.34</v>
      </c>
      <c r="J277" s="15" t="s">
        <v>22</v>
      </c>
      <c r="K277" s="17" t="s">
        <v>23</v>
      </c>
      <c r="L277" s="18" t="s">
        <v>161</v>
      </c>
      <c r="M277" s="19"/>
      <c r="N277" t="str">
        <f t="shared" si="4"/>
        <v>QNT</v>
      </c>
      <c r="O277" t="str">
        <f>VLOOKUP(N277,'[1]QUY DINH'!$G$2:$I$148,2,0)</f>
        <v>Ngoại Thương</v>
      </c>
      <c r="P277" t="s">
        <v>1238</v>
      </c>
      <c r="Q277" s="20" t="s">
        <v>1273</v>
      </c>
      <c r="S277" s="45">
        <v>4846</v>
      </c>
    </row>
    <row r="278" spans="1:19" hidden="1" x14ac:dyDescent="0.25">
      <c r="A278" s="9">
        <v>269</v>
      </c>
      <c r="B278" s="10">
        <v>26215235433</v>
      </c>
      <c r="C278" s="11" t="s">
        <v>540</v>
      </c>
      <c r="D278" s="12" t="s">
        <v>251</v>
      </c>
      <c r="E278" s="13" t="s">
        <v>519</v>
      </c>
      <c r="F278" s="14" t="s">
        <v>541</v>
      </c>
      <c r="G278" s="15">
        <v>3.39</v>
      </c>
      <c r="H278" s="16">
        <v>4</v>
      </c>
      <c r="I278" s="15">
        <v>3.42</v>
      </c>
      <c r="J278" s="15" t="s">
        <v>22</v>
      </c>
      <c r="K278" s="17" t="s">
        <v>23</v>
      </c>
      <c r="L278" s="18" t="s">
        <v>161</v>
      </c>
      <c r="M278" s="19"/>
      <c r="N278" t="str">
        <f t="shared" si="4"/>
        <v>QNT</v>
      </c>
      <c r="O278" t="str">
        <f>VLOOKUP(N278,'[1]QUY DINH'!$G$2:$I$148,2,0)</f>
        <v>Ngoại Thương</v>
      </c>
      <c r="P278" t="s">
        <v>1238</v>
      </c>
      <c r="Q278" s="20" t="s">
        <v>1273</v>
      </c>
      <c r="S278" s="45">
        <v>4847</v>
      </c>
    </row>
    <row r="279" spans="1:19" hidden="1" x14ac:dyDescent="0.25">
      <c r="A279" s="9">
        <v>270</v>
      </c>
      <c r="B279" s="10">
        <v>26202742478</v>
      </c>
      <c r="C279" s="11" t="s">
        <v>542</v>
      </c>
      <c r="D279" s="12" t="s">
        <v>253</v>
      </c>
      <c r="E279" s="13" t="s">
        <v>519</v>
      </c>
      <c r="F279" s="14" t="s">
        <v>543</v>
      </c>
      <c r="G279" s="15">
        <v>3.67</v>
      </c>
      <c r="H279" s="16">
        <v>3.65</v>
      </c>
      <c r="I279" s="15">
        <v>3.67</v>
      </c>
      <c r="J279" s="15" t="s">
        <v>29</v>
      </c>
      <c r="K279" s="17" t="s">
        <v>23</v>
      </c>
      <c r="L279" s="18" t="s">
        <v>161</v>
      </c>
      <c r="M279" s="19"/>
      <c r="N279" t="str">
        <f t="shared" si="4"/>
        <v>QNT</v>
      </c>
      <c r="O279" t="str">
        <f>VLOOKUP(N279,'[1]QUY DINH'!$G$2:$I$148,2,0)</f>
        <v>Ngoại Thương</v>
      </c>
      <c r="P279" t="s">
        <v>1238</v>
      </c>
      <c r="Q279" s="20" t="s">
        <v>1276</v>
      </c>
      <c r="S279" s="45">
        <v>4848</v>
      </c>
    </row>
    <row r="280" spans="1:19" hidden="1" x14ac:dyDescent="0.25">
      <c r="A280" s="9">
        <v>271</v>
      </c>
      <c r="B280" s="10">
        <v>26202722559</v>
      </c>
      <c r="C280" s="11" t="s">
        <v>298</v>
      </c>
      <c r="D280" s="12" t="s">
        <v>544</v>
      </c>
      <c r="E280" s="13" t="s">
        <v>519</v>
      </c>
      <c r="F280" s="14" t="s">
        <v>545</v>
      </c>
      <c r="G280" s="15">
        <v>3.49</v>
      </c>
      <c r="H280" s="16">
        <v>3.65</v>
      </c>
      <c r="I280" s="15">
        <v>3.49</v>
      </c>
      <c r="J280" s="15" t="s">
        <v>22</v>
      </c>
      <c r="K280" s="17" t="s">
        <v>23</v>
      </c>
      <c r="L280" s="18" t="s">
        <v>161</v>
      </c>
      <c r="M280" s="19"/>
      <c r="N280" t="str">
        <f t="shared" si="4"/>
        <v>QNT</v>
      </c>
      <c r="O280" t="str">
        <f>VLOOKUP(N280,'[1]QUY DINH'!$G$2:$I$148,2,0)</f>
        <v>Ngoại Thương</v>
      </c>
      <c r="P280" t="s">
        <v>1238</v>
      </c>
      <c r="Q280" s="20" t="s">
        <v>1273</v>
      </c>
      <c r="S280" s="45">
        <v>4849</v>
      </c>
    </row>
    <row r="281" spans="1:19" hidden="1" x14ac:dyDescent="0.25">
      <c r="A281" s="9">
        <v>272</v>
      </c>
      <c r="B281" s="10">
        <v>26202131542</v>
      </c>
      <c r="C281" s="11" t="s">
        <v>546</v>
      </c>
      <c r="D281" s="12" t="s">
        <v>89</v>
      </c>
      <c r="E281" s="13" t="s">
        <v>519</v>
      </c>
      <c r="F281" s="14" t="s">
        <v>237</v>
      </c>
      <c r="G281" s="15">
        <v>3.37</v>
      </c>
      <c r="H281" s="16">
        <v>4</v>
      </c>
      <c r="I281" s="15">
        <v>3.4</v>
      </c>
      <c r="J281" s="15" t="s">
        <v>22</v>
      </c>
      <c r="K281" s="17" t="s">
        <v>23</v>
      </c>
      <c r="L281" s="18" t="s">
        <v>161</v>
      </c>
      <c r="M281" s="19"/>
      <c r="N281" t="str">
        <f t="shared" si="4"/>
        <v>QNT</v>
      </c>
      <c r="O281" t="str">
        <f>VLOOKUP(N281,'[1]QUY DINH'!$G$2:$I$148,2,0)</f>
        <v>Ngoại Thương</v>
      </c>
      <c r="P281" t="s">
        <v>1238</v>
      </c>
      <c r="Q281" s="20" t="s">
        <v>1273</v>
      </c>
      <c r="S281" s="45">
        <v>4850</v>
      </c>
    </row>
    <row r="282" spans="1:19" hidden="1" x14ac:dyDescent="0.25">
      <c r="A282" s="9">
        <v>273</v>
      </c>
      <c r="B282" s="10">
        <v>26212731712</v>
      </c>
      <c r="C282" s="11" t="s">
        <v>547</v>
      </c>
      <c r="D282" s="12" t="s">
        <v>548</v>
      </c>
      <c r="E282" s="13" t="s">
        <v>519</v>
      </c>
      <c r="F282" s="14" t="s">
        <v>549</v>
      </c>
      <c r="G282" s="15">
        <v>3.47</v>
      </c>
      <c r="H282" s="16">
        <v>4</v>
      </c>
      <c r="I282" s="15">
        <v>3.48</v>
      </c>
      <c r="J282" s="15" t="s">
        <v>22</v>
      </c>
      <c r="K282" s="17" t="s">
        <v>23</v>
      </c>
      <c r="L282" s="18" t="s">
        <v>161</v>
      </c>
      <c r="M282" s="19"/>
      <c r="N282" t="str">
        <f t="shared" si="4"/>
        <v>QNT</v>
      </c>
      <c r="O282" t="str">
        <f>VLOOKUP(N282,'[1]QUY DINH'!$G$2:$I$148,2,0)</f>
        <v>Ngoại Thương</v>
      </c>
      <c r="P282" t="s">
        <v>1238</v>
      </c>
      <c r="Q282" s="20" t="s">
        <v>1273</v>
      </c>
      <c r="S282" s="45">
        <v>4851</v>
      </c>
    </row>
    <row r="283" spans="1:19" hidden="1" x14ac:dyDescent="0.25">
      <c r="A283" s="9">
        <v>274</v>
      </c>
      <c r="B283" s="10">
        <v>26202131033</v>
      </c>
      <c r="C283" s="11" t="s">
        <v>550</v>
      </c>
      <c r="D283" s="12" t="s">
        <v>390</v>
      </c>
      <c r="E283" s="13" t="s">
        <v>519</v>
      </c>
      <c r="F283" s="14" t="s">
        <v>271</v>
      </c>
      <c r="G283" s="15">
        <v>3.53</v>
      </c>
      <c r="H283" s="16">
        <v>3.65</v>
      </c>
      <c r="I283" s="15">
        <v>3.53</v>
      </c>
      <c r="J283" s="15" t="s">
        <v>22</v>
      </c>
      <c r="K283" s="17" t="s">
        <v>23</v>
      </c>
      <c r="L283" s="18" t="s">
        <v>161</v>
      </c>
      <c r="M283" s="19"/>
      <c r="N283" t="str">
        <f t="shared" si="4"/>
        <v>QNT</v>
      </c>
      <c r="O283" t="str">
        <f>VLOOKUP(N283,'[1]QUY DINH'!$G$2:$I$148,2,0)</f>
        <v>Ngoại Thương</v>
      </c>
      <c r="P283" t="s">
        <v>1238</v>
      </c>
      <c r="Q283" s="20" t="s">
        <v>1273</v>
      </c>
      <c r="S283" s="45">
        <v>4852</v>
      </c>
    </row>
    <row r="284" spans="1:19" hidden="1" x14ac:dyDescent="0.25">
      <c r="A284" s="9">
        <v>275</v>
      </c>
      <c r="B284" s="10">
        <v>26202741635</v>
      </c>
      <c r="C284" s="11" t="s">
        <v>551</v>
      </c>
      <c r="D284" s="12" t="s">
        <v>393</v>
      </c>
      <c r="E284" s="13" t="s">
        <v>519</v>
      </c>
      <c r="F284" s="14" t="s">
        <v>306</v>
      </c>
      <c r="G284" s="15">
        <v>3.24</v>
      </c>
      <c r="H284" s="16">
        <v>3.33</v>
      </c>
      <c r="I284" s="15">
        <v>3.24</v>
      </c>
      <c r="J284" s="15" t="s">
        <v>22</v>
      </c>
      <c r="K284" s="17" t="s">
        <v>23</v>
      </c>
      <c r="L284" s="18" t="s">
        <v>161</v>
      </c>
      <c r="M284" s="19"/>
      <c r="N284" t="str">
        <f t="shared" si="4"/>
        <v>QNT</v>
      </c>
      <c r="O284" t="str">
        <f>VLOOKUP(N284,'[1]QUY DINH'!$G$2:$I$148,2,0)</f>
        <v>Ngoại Thương</v>
      </c>
      <c r="P284" t="s">
        <v>1238</v>
      </c>
      <c r="Q284" s="20" t="s">
        <v>1273</v>
      </c>
      <c r="S284" s="45">
        <v>4853</v>
      </c>
    </row>
    <row r="285" spans="1:19" hidden="1" x14ac:dyDescent="0.25">
      <c r="A285" s="9">
        <v>276</v>
      </c>
      <c r="B285" s="10">
        <v>26202741806</v>
      </c>
      <c r="C285" s="11" t="s">
        <v>552</v>
      </c>
      <c r="D285" s="12" t="s">
        <v>196</v>
      </c>
      <c r="E285" s="13" t="s">
        <v>519</v>
      </c>
      <c r="F285" s="14" t="s">
        <v>222</v>
      </c>
      <c r="G285" s="15">
        <v>3.28</v>
      </c>
      <c r="H285" s="16">
        <v>3.33</v>
      </c>
      <c r="I285" s="15">
        <v>3.29</v>
      </c>
      <c r="J285" s="15" t="s">
        <v>22</v>
      </c>
      <c r="K285" s="17" t="s">
        <v>23</v>
      </c>
      <c r="L285" s="18" t="s">
        <v>161</v>
      </c>
      <c r="M285" s="19"/>
      <c r="N285" t="str">
        <f t="shared" si="4"/>
        <v>QNT</v>
      </c>
      <c r="O285" t="str">
        <f>VLOOKUP(N285,'[1]QUY DINH'!$G$2:$I$148,2,0)</f>
        <v>Ngoại Thương</v>
      </c>
      <c r="P285" t="s">
        <v>1238</v>
      </c>
      <c r="Q285" s="20" t="s">
        <v>1273</v>
      </c>
      <c r="S285" s="45">
        <v>4854</v>
      </c>
    </row>
    <row r="286" spans="1:19" hidden="1" x14ac:dyDescent="0.25">
      <c r="A286" s="9">
        <v>277</v>
      </c>
      <c r="B286" s="10">
        <v>26212729883</v>
      </c>
      <c r="C286" s="11" t="s">
        <v>553</v>
      </c>
      <c r="D286" s="12" t="s">
        <v>95</v>
      </c>
      <c r="E286" s="13" t="s">
        <v>519</v>
      </c>
      <c r="F286" s="14" t="s">
        <v>302</v>
      </c>
      <c r="G286" s="15">
        <v>3.57</v>
      </c>
      <c r="H286" s="16">
        <v>4</v>
      </c>
      <c r="I286" s="15">
        <v>3.58</v>
      </c>
      <c r="J286" s="15" t="s">
        <v>22</v>
      </c>
      <c r="K286" s="17" t="s">
        <v>23</v>
      </c>
      <c r="L286" s="18" t="s">
        <v>161</v>
      </c>
      <c r="M286" s="19"/>
      <c r="N286" t="str">
        <f t="shared" si="4"/>
        <v>QNT</v>
      </c>
      <c r="O286" t="str">
        <f>VLOOKUP(N286,'[1]QUY DINH'!$G$2:$I$148,2,0)</f>
        <v>Ngoại Thương</v>
      </c>
      <c r="P286" t="s">
        <v>1238</v>
      </c>
      <c r="Q286" s="20" t="s">
        <v>1273</v>
      </c>
      <c r="S286" s="45">
        <v>4855</v>
      </c>
    </row>
    <row r="287" spans="1:19" hidden="1" x14ac:dyDescent="0.25">
      <c r="A287" s="9">
        <v>278</v>
      </c>
      <c r="B287" s="10">
        <v>26202722481</v>
      </c>
      <c r="C287" s="11" t="s">
        <v>554</v>
      </c>
      <c r="D287" s="12" t="s">
        <v>218</v>
      </c>
      <c r="E287" s="13" t="s">
        <v>519</v>
      </c>
      <c r="F287" s="14" t="s">
        <v>555</v>
      </c>
      <c r="G287" s="15">
        <v>3.56</v>
      </c>
      <c r="H287" s="16">
        <v>3.65</v>
      </c>
      <c r="I287" s="15">
        <v>3.56</v>
      </c>
      <c r="J287" s="15" t="s">
        <v>22</v>
      </c>
      <c r="K287" s="17" t="s">
        <v>23</v>
      </c>
      <c r="L287" s="18" t="s">
        <v>161</v>
      </c>
      <c r="M287" s="19"/>
      <c r="N287" t="str">
        <f t="shared" si="4"/>
        <v>QNT</v>
      </c>
      <c r="O287" t="str">
        <f>VLOOKUP(N287,'[1]QUY DINH'!$G$2:$I$148,2,0)</f>
        <v>Ngoại Thương</v>
      </c>
      <c r="P287" t="s">
        <v>1238</v>
      </c>
      <c r="Q287" s="20" t="s">
        <v>1273</v>
      </c>
      <c r="S287" s="45">
        <v>4856</v>
      </c>
    </row>
    <row r="288" spans="1:19" hidden="1" x14ac:dyDescent="0.25">
      <c r="A288" s="9">
        <v>279</v>
      </c>
      <c r="B288" s="10">
        <v>26202138199</v>
      </c>
      <c r="C288" s="11" t="s">
        <v>556</v>
      </c>
      <c r="D288" s="12" t="s">
        <v>557</v>
      </c>
      <c r="E288" s="13" t="s">
        <v>519</v>
      </c>
      <c r="F288" s="14" t="s">
        <v>287</v>
      </c>
      <c r="G288" s="15">
        <v>3.58</v>
      </c>
      <c r="H288" s="16">
        <v>3</v>
      </c>
      <c r="I288" s="15">
        <v>3.57</v>
      </c>
      <c r="J288" s="15" t="s">
        <v>22</v>
      </c>
      <c r="K288" s="17" t="s">
        <v>23</v>
      </c>
      <c r="L288" s="18" t="s">
        <v>161</v>
      </c>
      <c r="M288" s="19"/>
      <c r="N288" t="str">
        <f t="shared" si="4"/>
        <v>QNT</v>
      </c>
      <c r="O288" t="str">
        <f>VLOOKUP(N288,'[1]QUY DINH'!$G$2:$I$148,2,0)</f>
        <v>Ngoại Thương</v>
      </c>
      <c r="P288" t="s">
        <v>1238</v>
      </c>
      <c r="Q288" s="20" t="s">
        <v>1273</v>
      </c>
      <c r="S288" s="45">
        <v>4857</v>
      </c>
    </row>
    <row r="289" spans="1:19" hidden="1" x14ac:dyDescent="0.25">
      <c r="A289" s="9">
        <v>280</v>
      </c>
      <c r="B289" s="10">
        <v>26202818404</v>
      </c>
      <c r="C289" s="11" t="s">
        <v>558</v>
      </c>
      <c r="D289" s="12" t="s">
        <v>422</v>
      </c>
      <c r="E289" s="13" t="s">
        <v>559</v>
      </c>
      <c r="F289" s="14" t="s">
        <v>299</v>
      </c>
      <c r="G289" s="15">
        <v>3.28</v>
      </c>
      <c r="H289" s="16">
        <v>4</v>
      </c>
      <c r="I289" s="15">
        <v>3.29</v>
      </c>
      <c r="J289" s="15" t="s">
        <v>22</v>
      </c>
      <c r="K289" s="17" t="s">
        <v>23</v>
      </c>
      <c r="L289" s="18" t="s">
        <v>161</v>
      </c>
      <c r="M289" s="19"/>
      <c r="N289" t="str">
        <f t="shared" si="4"/>
        <v>QTD</v>
      </c>
      <c r="O289" t="str">
        <f>VLOOKUP(N289,'[1]QUY DINH'!$G$2:$I$148,2,0)</f>
        <v>Kinh Doanh Thương Mại</v>
      </c>
      <c r="P289" t="s">
        <v>1239</v>
      </c>
      <c r="Q289" s="20" t="s">
        <v>1273</v>
      </c>
      <c r="S289" s="45">
        <v>4858</v>
      </c>
    </row>
    <row r="290" spans="1:19" hidden="1" x14ac:dyDescent="0.25">
      <c r="A290" s="9">
        <v>281</v>
      </c>
      <c r="B290" s="10">
        <v>26202842561</v>
      </c>
      <c r="C290" s="11" t="s">
        <v>560</v>
      </c>
      <c r="D290" s="12" t="s">
        <v>295</v>
      </c>
      <c r="E290" s="13" t="s">
        <v>559</v>
      </c>
      <c r="F290" s="14" t="s">
        <v>211</v>
      </c>
      <c r="G290" s="15">
        <v>3.44</v>
      </c>
      <c r="H290" s="16">
        <v>3.33</v>
      </c>
      <c r="I290" s="15">
        <v>3.45</v>
      </c>
      <c r="J290" s="15" t="s">
        <v>22</v>
      </c>
      <c r="K290" s="17" t="s">
        <v>23</v>
      </c>
      <c r="L290" s="18" t="s">
        <v>161</v>
      </c>
      <c r="M290" s="19"/>
      <c r="N290" t="str">
        <f t="shared" si="4"/>
        <v>QTD</v>
      </c>
      <c r="O290" t="str">
        <f>VLOOKUP(N290,'[1]QUY DINH'!$G$2:$I$148,2,0)</f>
        <v>Kinh Doanh Thương Mại</v>
      </c>
      <c r="P290" t="s">
        <v>1239</v>
      </c>
      <c r="Q290" s="20" t="s">
        <v>1273</v>
      </c>
      <c r="S290" s="45">
        <v>4859</v>
      </c>
    </row>
    <row r="291" spans="1:19" hidden="1" x14ac:dyDescent="0.25">
      <c r="A291" s="9">
        <v>282</v>
      </c>
      <c r="B291" s="10">
        <v>25203301835</v>
      </c>
      <c r="C291" s="11" t="s">
        <v>561</v>
      </c>
      <c r="D291" s="12" t="s">
        <v>42</v>
      </c>
      <c r="E291" s="13" t="s">
        <v>559</v>
      </c>
      <c r="F291" s="14" t="s">
        <v>477</v>
      </c>
      <c r="G291" s="15">
        <v>3.55</v>
      </c>
      <c r="H291" s="16">
        <v>3.33</v>
      </c>
      <c r="I291" s="15">
        <v>3.55</v>
      </c>
      <c r="J291" s="15" t="s">
        <v>22</v>
      </c>
      <c r="K291" s="17" t="s">
        <v>23</v>
      </c>
      <c r="L291" s="18" t="s">
        <v>161</v>
      </c>
      <c r="M291" s="19"/>
      <c r="N291" t="str">
        <f t="shared" si="4"/>
        <v>QTD</v>
      </c>
      <c r="O291" t="str">
        <f>VLOOKUP(N291,'[1]QUY DINH'!$G$2:$I$148,2,0)</f>
        <v>Kinh Doanh Thương Mại</v>
      </c>
      <c r="P291" t="s">
        <v>1239</v>
      </c>
      <c r="Q291" s="20" t="s">
        <v>1273</v>
      </c>
      <c r="S291" s="45">
        <v>4860</v>
      </c>
    </row>
    <row r="292" spans="1:19" hidden="1" x14ac:dyDescent="0.25">
      <c r="A292" s="9">
        <v>283</v>
      </c>
      <c r="B292" s="10">
        <v>26202832658</v>
      </c>
      <c r="C292" s="11" t="s">
        <v>303</v>
      </c>
      <c r="D292" s="12" t="s">
        <v>42</v>
      </c>
      <c r="E292" s="13" t="s">
        <v>559</v>
      </c>
      <c r="F292" s="14" t="s">
        <v>352</v>
      </c>
      <c r="G292" s="15">
        <v>3.49</v>
      </c>
      <c r="H292" s="16">
        <v>4</v>
      </c>
      <c r="I292" s="15">
        <v>3.49</v>
      </c>
      <c r="J292" s="15" t="s">
        <v>22</v>
      </c>
      <c r="K292" s="17" t="s">
        <v>23</v>
      </c>
      <c r="L292" s="18" t="s">
        <v>161</v>
      </c>
      <c r="M292" s="19"/>
      <c r="N292" t="str">
        <f t="shared" si="4"/>
        <v>QTD</v>
      </c>
      <c r="O292" t="str">
        <f>VLOOKUP(N292,'[1]QUY DINH'!$G$2:$I$148,2,0)</f>
        <v>Kinh Doanh Thương Mại</v>
      </c>
      <c r="P292" t="s">
        <v>1239</v>
      </c>
      <c r="Q292" s="20" t="s">
        <v>1273</v>
      </c>
      <c r="S292" s="45">
        <v>4861</v>
      </c>
    </row>
    <row r="293" spans="1:19" hidden="1" x14ac:dyDescent="0.25">
      <c r="A293" s="9">
        <v>284</v>
      </c>
      <c r="B293" s="10">
        <v>26212829045</v>
      </c>
      <c r="C293" s="11" t="s">
        <v>562</v>
      </c>
      <c r="D293" s="12" t="s">
        <v>170</v>
      </c>
      <c r="E293" s="13" t="s">
        <v>559</v>
      </c>
      <c r="F293" s="14" t="s">
        <v>394</v>
      </c>
      <c r="G293" s="15">
        <v>3.26</v>
      </c>
      <c r="H293" s="16">
        <v>4</v>
      </c>
      <c r="I293" s="15">
        <v>3.27</v>
      </c>
      <c r="J293" s="15" t="s">
        <v>22</v>
      </c>
      <c r="K293" s="17" t="s">
        <v>23</v>
      </c>
      <c r="L293" s="18" t="s">
        <v>161</v>
      </c>
      <c r="M293" s="19"/>
      <c r="N293" t="str">
        <f t="shared" si="4"/>
        <v>QTD</v>
      </c>
      <c r="O293" t="str">
        <f>VLOOKUP(N293,'[1]QUY DINH'!$G$2:$I$148,2,0)</f>
        <v>Kinh Doanh Thương Mại</v>
      </c>
      <c r="P293" t="s">
        <v>1239</v>
      </c>
      <c r="Q293" s="20" t="s">
        <v>1273</v>
      </c>
      <c r="S293" s="45">
        <v>4862</v>
      </c>
    </row>
    <row r="294" spans="1:19" hidden="1" x14ac:dyDescent="0.25">
      <c r="A294" s="9">
        <v>285</v>
      </c>
      <c r="B294" s="10">
        <v>26212835448</v>
      </c>
      <c r="C294" s="11" t="s">
        <v>563</v>
      </c>
      <c r="D294" s="12" t="s">
        <v>564</v>
      </c>
      <c r="E294" s="13" t="s">
        <v>559</v>
      </c>
      <c r="F294" s="14" t="s">
        <v>565</v>
      </c>
      <c r="G294" s="15">
        <v>3.25</v>
      </c>
      <c r="H294" s="16">
        <v>3.33</v>
      </c>
      <c r="I294" s="15">
        <v>3.26</v>
      </c>
      <c r="J294" s="15" t="s">
        <v>22</v>
      </c>
      <c r="K294" s="17" t="s">
        <v>29</v>
      </c>
      <c r="L294" s="18" t="s">
        <v>161</v>
      </c>
      <c r="M294" s="19"/>
      <c r="N294" t="str">
        <f t="shared" si="4"/>
        <v>QTD</v>
      </c>
      <c r="O294" t="str">
        <f>VLOOKUP(N294,'[1]QUY DINH'!$G$2:$I$148,2,0)</f>
        <v>Kinh Doanh Thương Mại</v>
      </c>
      <c r="P294" t="s">
        <v>1239</v>
      </c>
      <c r="Q294" s="20" t="s">
        <v>1275</v>
      </c>
      <c r="S294" s="45">
        <v>4863</v>
      </c>
    </row>
    <row r="295" spans="1:19" hidden="1" x14ac:dyDescent="0.25">
      <c r="A295" s="9">
        <v>286</v>
      </c>
      <c r="B295" s="10">
        <v>26202128682</v>
      </c>
      <c r="C295" s="11" t="s">
        <v>256</v>
      </c>
      <c r="D295" s="12" t="s">
        <v>566</v>
      </c>
      <c r="E295" s="13" t="s">
        <v>559</v>
      </c>
      <c r="F295" s="14" t="s">
        <v>567</v>
      </c>
      <c r="G295" s="15">
        <v>3.46</v>
      </c>
      <c r="H295" s="16">
        <v>8</v>
      </c>
      <c r="I295" s="15">
        <v>3.48</v>
      </c>
      <c r="J295" s="15" t="s">
        <v>22</v>
      </c>
      <c r="K295" s="17" t="s">
        <v>23</v>
      </c>
      <c r="L295" s="18" t="s">
        <v>161</v>
      </c>
      <c r="M295" s="19"/>
      <c r="N295" t="str">
        <f t="shared" si="4"/>
        <v>QTD</v>
      </c>
      <c r="O295" t="str">
        <f>VLOOKUP(N295,'[1]QUY DINH'!$G$2:$I$148,2,0)</f>
        <v>Kinh Doanh Thương Mại</v>
      </c>
      <c r="P295" t="s">
        <v>1239</v>
      </c>
      <c r="Q295" s="20" t="s">
        <v>1273</v>
      </c>
      <c r="S295" s="45">
        <v>4864</v>
      </c>
    </row>
    <row r="296" spans="1:19" hidden="1" x14ac:dyDescent="0.25">
      <c r="A296" s="9">
        <v>287</v>
      </c>
      <c r="B296" s="10">
        <v>26202833064</v>
      </c>
      <c r="C296" s="11" t="s">
        <v>568</v>
      </c>
      <c r="D296" s="12" t="s">
        <v>71</v>
      </c>
      <c r="E296" s="13" t="s">
        <v>559</v>
      </c>
      <c r="F296" s="14" t="s">
        <v>569</v>
      </c>
      <c r="G296" s="15">
        <v>3.52</v>
      </c>
      <c r="H296" s="16">
        <v>7.33</v>
      </c>
      <c r="I296" s="15">
        <v>3.52</v>
      </c>
      <c r="J296" s="15" t="s">
        <v>22</v>
      </c>
      <c r="K296" s="17" t="s">
        <v>23</v>
      </c>
      <c r="L296" s="18" t="s">
        <v>161</v>
      </c>
      <c r="M296" s="19"/>
      <c r="N296" t="str">
        <f t="shared" si="4"/>
        <v>QTD</v>
      </c>
      <c r="O296" t="str">
        <f>VLOOKUP(N296,'[1]QUY DINH'!$G$2:$I$148,2,0)</f>
        <v>Kinh Doanh Thương Mại</v>
      </c>
      <c r="P296" t="s">
        <v>1239</v>
      </c>
      <c r="Q296" s="20" t="s">
        <v>1273</v>
      </c>
      <c r="S296" s="45">
        <v>4865</v>
      </c>
    </row>
    <row r="297" spans="1:19" hidden="1" x14ac:dyDescent="0.25">
      <c r="A297" s="9">
        <v>288</v>
      </c>
      <c r="B297" s="10">
        <v>26202842678</v>
      </c>
      <c r="C297" s="11" t="s">
        <v>570</v>
      </c>
      <c r="D297" s="12" t="s">
        <v>183</v>
      </c>
      <c r="E297" s="13" t="s">
        <v>559</v>
      </c>
      <c r="F297" s="14" t="s">
        <v>571</v>
      </c>
      <c r="G297" s="15">
        <v>3.54</v>
      </c>
      <c r="H297" s="16">
        <v>7.33</v>
      </c>
      <c r="I297" s="15">
        <v>3.54</v>
      </c>
      <c r="J297" s="15" t="s">
        <v>22</v>
      </c>
      <c r="K297" s="17" t="s">
        <v>23</v>
      </c>
      <c r="L297" s="18" t="s">
        <v>161</v>
      </c>
      <c r="M297" s="19"/>
      <c r="N297" t="str">
        <f t="shared" si="4"/>
        <v>QTD</v>
      </c>
      <c r="O297" t="str">
        <f>VLOOKUP(N297,'[1]QUY DINH'!$G$2:$I$148,2,0)</f>
        <v>Kinh Doanh Thương Mại</v>
      </c>
      <c r="P297" t="s">
        <v>1239</v>
      </c>
      <c r="Q297" s="20" t="s">
        <v>1273</v>
      </c>
      <c r="S297" s="45">
        <v>4866</v>
      </c>
    </row>
    <row r="298" spans="1:19" hidden="1" x14ac:dyDescent="0.25">
      <c r="A298" s="9">
        <v>289</v>
      </c>
      <c r="B298" s="10">
        <v>26202829396</v>
      </c>
      <c r="C298" s="11" t="s">
        <v>538</v>
      </c>
      <c r="D298" s="12" t="s">
        <v>183</v>
      </c>
      <c r="E298" s="13" t="s">
        <v>559</v>
      </c>
      <c r="F298" s="14" t="s">
        <v>572</v>
      </c>
      <c r="G298" s="15">
        <v>3.61</v>
      </c>
      <c r="H298" s="16">
        <v>4</v>
      </c>
      <c r="I298" s="15">
        <v>3.62</v>
      </c>
      <c r="J298" s="15" t="s">
        <v>29</v>
      </c>
      <c r="K298" s="17" t="s">
        <v>29</v>
      </c>
      <c r="L298" s="18" t="s">
        <v>161</v>
      </c>
      <c r="M298" s="19"/>
      <c r="N298" t="str">
        <f t="shared" si="4"/>
        <v>QTD</v>
      </c>
      <c r="O298" t="str">
        <f>VLOOKUP(N298,'[1]QUY DINH'!$G$2:$I$148,2,0)</f>
        <v>Kinh Doanh Thương Mại</v>
      </c>
      <c r="P298" t="s">
        <v>1239</v>
      </c>
      <c r="Q298" s="20" t="s">
        <v>1274</v>
      </c>
      <c r="S298" s="45">
        <v>4867</v>
      </c>
    </row>
    <row r="299" spans="1:19" hidden="1" x14ac:dyDescent="0.25">
      <c r="A299" s="9">
        <v>290</v>
      </c>
      <c r="B299" s="10">
        <v>26212842774</v>
      </c>
      <c r="C299" s="11" t="s">
        <v>573</v>
      </c>
      <c r="D299" s="12" t="s">
        <v>133</v>
      </c>
      <c r="E299" s="13" t="s">
        <v>559</v>
      </c>
      <c r="F299" s="14" t="s">
        <v>574</v>
      </c>
      <c r="G299" s="15">
        <v>3.19</v>
      </c>
      <c r="H299" s="16">
        <v>4</v>
      </c>
      <c r="I299" s="15">
        <v>3.21</v>
      </c>
      <c r="J299" s="15" t="s">
        <v>22</v>
      </c>
      <c r="K299" s="17" t="s">
        <v>23</v>
      </c>
      <c r="L299" s="18" t="s">
        <v>161</v>
      </c>
      <c r="M299" s="19"/>
      <c r="N299" t="str">
        <f t="shared" si="4"/>
        <v>QTD</v>
      </c>
      <c r="O299" t="str">
        <f>VLOOKUP(N299,'[1]QUY DINH'!$G$2:$I$148,2,0)</f>
        <v>Kinh Doanh Thương Mại</v>
      </c>
      <c r="P299" t="s">
        <v>1239</v>
      </c>
      <c r="Q299" s="20" t="s">
        <v>1273</v>
      </c>
      <c r="S299" s="45">
        <v>4868</v>
      </c>
    </row>
    <row r="300" spans="1:19" hidden="1" x14ac:dyDescent="0.25">
      <c r="A300" s="9">
        <v>291</v>
      </c>
      <c r="B300" s="10">
        <v>26212841586</v>
      </c>
      <c r="C300" s="11" t="s">
        <v>340</v>
      </c>
      <c r="D300" s="12" t="s">
        <v>83</v>
      </c>
      <c r="E300" s="13" t="s">
        <v>559</v>
      </c>
      <c r="F300" s="14" t="s">
        <v>277</v>
      </c>
      <c r="G300" s="15">
        <v>3.34</v>
      </c>
      <c r="H300" s="16">
        <v>4</v>
      </c>
      <c r="I300" s="15">
        <v>3.35</v>
      </c>
      <c r="J300" s="15" t="s">
        <v>22</v>
      </c>
      <c r="K300" s="17" t="s">
        <v>23</v>
      </c>
      <c r="L300" s="18" t="s">
        <v>161</v>
      </c>
      <c r="M300" s="19"/>
      <c r="N300" t="str">
        <f t="shared" si="4"/>
        <v>QTD</v>
      </c>
      <c r="O300" t="str">
        <f>VLOOKUP(N300,'[1]QUY DINH'!$G$2:$I$148,2,0)</f>
        <v>Kinh Doanh Thương Mại</v>
      </c>
      <c r="P300" t="s">
        <v>1239</v>
      </c>
      <c r="Q300" s="20" t="s">
        <v>1273</v>
      </c>
      <c r="S300" s="45">
        <v>4869</v>
      </c>
    </row>
    <row r="301" spans="1:19" hidden="1" x14ac:dyDescent="0.25">
      <c r="A301" s="9">
        <v>292</v>
      </c>
      <c r="B301" s="10">
        <v>26202830926</v>
      </c>
      <c r="C301" s="11" t="s">
        <v>575</v>
      </c>
      <c r="D301" s="12" t="s">
        <v>189</v>
      </c>
      <c r="E301" s="13" t="s">
        <v>559</v>
      </c>
      <c r="F301" s="14" t="s">
        <v>576</v>
      </c>
      <c r="G301" s="15">
        <v>3.3</v>
      </c>
      <c r="H301" s="16">
        <v>3.65</v>
      </c>
      <c r="I301" s="15">
        <v>3.31</v>
      </c>
      <c r="J301" s="15" t="s">
        <v>22</v>
      </c>
      <c r="K301" s="17" t="s">
        <v>29</v>
      </c>
      <c r="L301" s="18" t="s">
        <v>161</v>
      </c>
      <c r="M301" s="19"/>
      <c r="N301" t="str">
        <f t="shared" si="4"/>
        <v>QTD</v>
      </c>
      <c r="O301" t="str">
        <f>VLOOKUP(N301,'[1]QUY DINH'!$G$2:$I$148,2,0)</f>
        <v>Kinh Doanh Thương Mại</v>
      </c>
      <c r="P301" t="s">
        <v>1239</v>
      </c>
      <c r="Q301" s="20" t="s">
        <v>1275</v>
      </c>
      <c r="S301" s="45">
        <v>4870</v>
      </c>
    </row>
    <row r="302" spans="1:19" hidden="1" x14ac:dyDescent="0.25">
      <c r="A302" s="9">
        <v>293</v>
      </c>
      <c r="B302" s="10">
        <v>26202841706</v>
      </c>
      <c r="C302" s="11" t="s">
        <v>154</v>
      </c>
      <c r="D302" s="12" t="s">
        <v>577</v>
      </c>
      <c r="E302" s="13" t="s">
        <v>559</v>
      </c>
      <c r="F302" s="14" t="s">
        <v>578</v>
      </c>
      <c r="G302" s="15">
        <v>3.61</v>
      </c>
      <c r="H302" s="16">
        <v>4</v>
      </c>
      <c r="I302" s="15">
        <v>3.61</v>
      </c>
      <c r="J302" s="15" t="s">
        <v>29</v>
      </c>
      <c r="K302" s="17" t="s">
        <v>23</v>
      </c>
      <c r="L302" s="18" t="s">
        <v>161</v>
      </c>
      <c r="M302" s="19"/>
      <c r="N302" t="str">
        <f t="shared" si="4"/>
        <v>QTD</v>
      </c>
      <c r="O302" t="str">
        <f>VLOOKUP(N302,'[1]QUY DINH'!$G$2:$I$148,2,0)</f>
        <v>Kinh Doanh Thương Mại</v>
      </c>
      <c r="P302" t="s">
        <v>1239</v>
      </c>
      <c r="Q302" s="20" t="s">
        <v>1276</v>
      </c>
      <c r="S302" s="45">
        <v>4871</v>
      </c>
    </row>
    <row r="303" spans="1:19" hidden="1" x14ac:dyDescent="0.25">
      <c r="A303" s="9">
        <v>294</v>
      </c>
      <c r="B303" s="10">
        <v>26202122757</v>
      </c>
      <c r="C303" s="11" t="s">
        <v>579</v>
      </c>
      <c r="D303" s="12" t="s">
        <v>381</v>
      </c>
      <c r="E303" s="13" t="s">
        <v>559</v>
      </c>
      <c r="F303" s="14" t="s">
        <v>415</v>
      </c>
      <c r="G303" s="15">
        <v>3.7</v>
      </c>
      <c r="H303" s="16">
        <v>4</v>
      </c>
      <c r="I303" s="15">
        <v>3.7</v>
      </c>
      <c r="J303" s="15" t="s">
        <v>29</v>
      </c>
      <c r="K303" s="17" t="s">
        <v>23</v>
      </c>
      <c r="L303" s="18" t="s">
        <v>161</v>
      </c>
      <c r="M303" s="19"/>
      <c r="N303" t="str">
        <f t="shared" ref="N303:N366" si="5">RIGHT(E303,3)</f>
        <v>QTD</v>
      </c>
      <c r="O303" t="str">
        <f>VLOOKUP(N303,'[1]QUY DINH'!$G$2:$I$148,2,0)</f>
        <v>Kinh Doanh Thương Mại</v>
      </c>
      <c r="P303" t="s">
        <v>1239</v>
      </c>
      <c r="Q303" s="20" t="s">
        <v>1276</v>
      </c>
      <c r="S303" s="45">
        <v>4872</v>
      </c>
    </row>
    <row r="304" spans="1:19" hidden="1" x14ac:dyDescent="0.25">
      <c r="A304" s="9">
        <v>295</v>
      </c>
      <c r="B304" s="10">
        <v>26202228462</v>
      </c>
      <c r="C304" s="11" t="s">
        <v>580</v>
      </c>
      <c r="D304" s="12" t="s">
        <v>544</v>
      </c>
      <c r="E304" s="13" t="s">
        <v>559</v>
      </c>
      <c r="F304" s="14" t="s">
        <v>350</v>
      </c>
      <c r="G304" s="15">
        <v>3.31</v>
      </c>
      <c r="H304" s="16">
        <v>7.65</v>
      </c>
      <c r="I304" s="15">
        <v>3.33</v>
      </c>
      <c r="J304" s="15" t="s">
        <v>22</v>
      </c>
      <c r="K304" s="17" t="s">
        <v>23</v>
      </c>
      <c r="L304" s="18" t="s">
        <v>161</v>
      </c>
      <c r="M304" s="19"/>
      <c r="N304" t="str">
        <f t="shared" si="5"/>
        <v>QTD</v>
      </c>
      <c r="O304" t="str">
        <f>VLOOKUP(N304,'[1]QUY DINH'!$G$2:$I$148,2,0)</f>
        <v>Kinh Doanh Thương Mại</v>
      </c>
      <c r="P304" t="s">
        <v>1239</v>
      </c>
      <c r="Q304" s="20" t="s">
        <v>1273</v>
      </c>
      <c r="S304" s="45">
        <v>4873</v>
      </c>
    </row>
    <row r="305" spans="1:19" hidden="1" x14ac:dyDescent="0.25">
      <c r="A305" s="9">
        <v>296</v>
      </c>
      <c r="B305" s="10">
        <v>26203242583</v>
      </c>
      <c r="C305" s="11" t="s">
        <v>581</v>
      </c>
      <c r="D305" s="12" t="s">
        <v>89</v>
      </c>
      <c r="E305" s="13" t="s">
        <v>559</v>
      </c>
      <c r="F305" s="14" t="s">
        <v>431</v>
      </c>
      <c r="G305" s="15">
        <v>3.43</v>
      </c>
      <c r="H305" s="16">
        <v>8</v>
      </c>
      <c r="I305" s="15">
        <v>3.45</v>
      </c>
      <c r="J305" s="15" t="s">
        <v>22</v>
      </c>
      <c r="K305" s="17" t="s">
        <v>23</v>
      </c>
      <c r="L305" s="18" t="s">
        <v>161</v>
      </c>
      <c r="M305" s="19"/>
      <c r="N305" t="str">
        <f t="shared" si="5"/>
        <v>QTD</v>
      </c>
      <c r="O305" t="str">
        <f>VLOOKUP(N305,'[1]QUY DINH'!$G$2:$I$148,2,0)</f>
        <v>Kinh Doanh Thương Mại</v>
      </c>
      <c r="P305" t="s">
        <v>1239</v>
      </c>
      <c r="Q305" s="20" t="s">
        <v>1273</v>
      </c>
      <c r="S305" s="45">
        <v>4874</v>
      </c>
    </row>
    <row r="306" spans="1:19" hidden="1" x14ac:dyDescent="0.25">
      <c r="A306" s="9">
        <v>297</v>
      </c>
      <c r="B306" s="10">
        <v>26202833657</v>
      </c>
      <c r="C306" s="11" t="s">
        <v>428</v>
      </c>
      <c r="D306" s="12" t="s">
        <v>390</v>
      </c>
      <c r="E306" s="13" t="s">
        <v>559</v>
      </c>
      <c r="F306" s="14" t="s">
        <v>582</v>
      </c>
      <c r="G306" s="15">
        <v>3.58</v>
      </c>
      <c r="H306" s="16">
        <v>8</v>
      </c>
      <c r="I306" s="15">
        <v>3.6</v>
      </c>
      <c r="J306" s="15" t="s">
        <v>29</v>
      </c>
      <c r="K306" s="17" t="s">
        <v>23</v>
      </c>
      <c r="L306" s="18" t="s">
        <v>161</v>
      </c>
      <c r="M306" s="19"/>
      <c r="N306" t="str">
        <f t="shared" si="5"/>
        <v>QTD</v>
      </c>
      <c r="O306" t="str">
        <f>VLOOKUP(N306,'[1]QUY DINH'!$G$2:$I$148,2,0)</f>
        <v>Kinh Doanh Thương Mại</v>
      </c>
      <c r="P306" t="s">
        <v>1239</v>
      </c>
      <c r="Q306" s="20" t="s">
        <v>1276</v>
      </c>
      <c r="S306" s="45">
        <v>4875</v>
      </c>
    </row>
    <row r="307" spans="1:19" hidden="1" x14ac:dyDescent="0.25">
      <c r="A307" s="9">
        <v>298</v>
      </c>
      <c r="B307" s="10">
        <v>26202824066</v>
      </c>
      <c r="C307" s="11" t="s">
        <v>583</v>
      </c>
      <c r="D307" s="12" t="s">
        <v>393</v>
      </c>
      <c r="E307" s="13" t="s">
        <v>559</v>
      </c>
      <c r="F307" s="14" t="s">
        <v>584</v>
      </c>
      <c r="G307" s="15">
        <v>3.47</v>
      </c>
      <c r="H307" s="16">
        <v>4</v>
      </c>
      <c r="I307" s="15">
        <v>3.49</v>
      </c>
      <c r="J307" s="15" t="s">
        <v>22</v>
      </c>
      <c r="K307" s="17" t="s">
        <v>23</v>
      </c>
      <c r="L307" s="18" t="s">
        <v>161</v>
      </c>
      <c r="M307" s="19"/>
      <c r="N307" t="str">
        <f t="shared" si="5"/>
        <v>QTD</v>
      </c>
      <c r="O307" t="str">
        <f>VLOOKUP(N307,'[1]QUY DINH'!$G$2:$I$148,2,0)</f>
        <v>Kinh Doanh Thương Mại</v>
      </c>
      <c r="P307" t="s">
        <v>1239</v>
      </c>
      <c r="Q307" s="20" t="s">
        <v>1273</v>
      </c>
      <c r="S307" s="45">
        <v>4876</v>
      </c>
    </row>
    <row r="308" spans="1:19" hidden="1" x14ac:dyDescent="0.25">
      <c r="A308" s="9">
        <v>299</v>
      </c>
      <c r="B308" s="10">
        <v>26207141362</v>
      </c>
      <c r="C308" s="11" t="s">
        <v>585</v>
      </c>
      <c r="D308" s="12" t="s">
        <v>215</v>
      </c>
      <c r="E308" s="13" t="s">
        <v>559</v>
      </c>
      <c r="F308" s="14" t="s">
        <v>586</v>
      </c>
      <c r="G308" s="15">
        <v>3.52</v>
      </c>
      <c r="H308" s="16">
        <v>3.65</v>
      </c>
      <c r="I308" s="15">
        <v>3.52</v>
      </c>
      <c r="J308" s="15" t="s">
        <v>22</v>
      </c>
      <c r="K308" s="17" t="s">
        <v>23</v>
      </c>
      <c r="L308" s="18" t="s">
        <v>161</v>
      </c>
      <c r="M308" s="19"/>
      <c r="N308" t="str">
        <f t="shared" si="5"/>
        <v>QTD</v>
      </c>
      <c r="O308" t="str">
        <f>VLOOKUP(N308,'[1]QUY DINH'!$G$2:$I$148,2,0)</f>
        <v>Kinh Doanh Thương Mại</v>
      </c>
      <c r="P308" t="s">
        <v>1239</v>
      </c>
      <c r="Q308" s="20" t="s">
        <v>1273</v>
      </c>
      <c r="S308" s="45">
        <v>4877</v>
      </c>
    </row>
    <row r="309" spans="1:19" hidden="1" x14ac:dyDescent="0.25">
      <c r="A309" s="9">
        <v>300</v>
      </c>
      <c r="B309" s="10">
        <v>26202827881</v>
      </c>
      <c r="C309" s="11" t="s">
        <v>386</v>
      </c>
      <c r="D309" s="12" t="s">
        <v>196</v>
      </c>
      <c r="E309" s="13" t="s">
        <v>559</v>
      </c>
      <c r="F309" s="14" t="s">
        <v>576</v>
      </c>
      <c r="G309" s="15">
        <v>3.35</v>
      </c>
      <c r="H309" s="16">
        <v>7.65</v>
      </c>
      <c r="I309" s="15">
        <v>3.36</v>
      </c>
      <c r="J309" s="15" t="s">
        <v>22</v>
      </c>
      <c r="K309" s="17" t="s">
        <v>23</v>
      </c>
      <c r="L309" s="18" t="s">
        <v>161</v>
      </c>
      <c r="M309" s="19"/>
      <c r="N309" t="str">
        <f t="shared" si="5"/>
        <v>QTD</v>
      </c>
      <c r="O309" t="str">
        <f>VLOOKUP(N309,'[1]QUY DINH'!$G$2:$I$148,2,0)</f>
        <v>Kinh Doanh Thương Mại</v>
      </c>
      <c r="P309" t="s">
        <v>1239</v>
      </c>
      <c r="Q309" s="20" t="s">
        <v>1273</v>
      </c>
      <c r="S309" s="45">
        <v>4878</v>
      </c>
    </row>
    <row r="310" spans="1:19" hidden="1" x14ac:dyDescent="0.25">
      <c r="A310" s="9">
        <v>301</v>
      </c>
      <c r="B310" s="10">
        <v>26202138171</v>
      </c>
      <c r="C310" s="11" t="s">
        <v>457</v>
      </c>
      <c r="D310" s="12" t="s">
        <v>587</v>
      </c>
      <c r="E310" s="13" t="s">
        <v>559</v>
      </c>
      <c r="F310" s="14" t="s">
        <v>549</v>
      </c>
      <c r="G310" s="15">
        <v>3.54</v>
      </c>
      <c r="H310" s="16">
        <v>7.65</v>
      </c>
      <c r="I310" s="15">
        <v>3.55</v>
      </c>
      <c r="J310" s="15" t="s">
        <v>22</v>
      </c>
      <c r="K310" s="17" t="s">
        <v>23</v>
      </c>
      <c r="L310" s="18" t="s">
        <v>161</v>
      </c>
      <c r="M310" s="19"/>
      <c r="N310" t="str">
        <f t="shared" si="5"/>
        <v>QTD</v>
      </c>
      <c r="O310" t="str">
        <f>VLOOKUP(N310,'[1]QUY DINH'!$G$2:$I$148,2,0)</f>
        <v>Kinh Doanh Thương Mại</v>
      </c>
      <c r="P310" t="s">
        <v>1239</v>
      </c>
      <c r="Q310" s="20" t="s">
        <v>1273</v>
      </c>
      <c r="S310" s="45">
        <v>4879</v>
      </c>
    </row>
    <row r="311" spans="1:19" hidden="1" x14ac:dyDescent="0.25">
      <c r="A311" s="9">
        <v>302</v>
      </c>
      <c r="B311" s="10">
        <v>26202542237</v>
      </c>
      <c r="C311" s="11" t="s">
        <v>351</v>
      </c>
      <c r="D311" s="12" t="s">
        <v>588</v>
      </c>
      <c r="E311" s="13" t="s">
        <v>589</v>
      </c>
      <c r="F311" s="14" t="s">
        <v>590</v>
      </c>
      <c r="G311" s="15">
        <v>3.86</v>
      </c>
      <c r="H311" s="16">
        <v>4</v>
      </c>
      <c r="I311" s="15">
        <v>3.86</v>
      </c>
      <c r="J311" s="15" t="s">
        <v>29</v>
      </c>
      <c r="K311" s="17" t="s">
        <v>29</v>
      </c>
      <c r="L311" s="18" t="s">
        <v>161</v>
      </c>
      <c r="M311" s="19"/>
      <c r="N311" t="str">
        <f t="shared" si="5"/>
        <v>KKT</v>
      </c>
      <c r="O311" t="str">
        <f>VLOOKUP(N311,'[1]QUY DINH'!$G$2:$I$148,2,0)</f>
        <v xml:space="preserve">Kế Toán - Kiểm Toán </v>
      </c>
      <c r="P311" t="s">
        <v>1240</v>
      </c>
      <c r="Q311" s="20" t="s">
        <v>1274</v>
      </c>
      <c r="S311" s="45">
        <v>4880</v>
      </c>
    </row>
    <row r="312" spans="1:19" hidden="1" x14ac:dyDescent="0.25">
      <c r="A312" s="9">
        <v>303</v>
      </c>
      <c r="B312" s="10">
        <v>26202541851</v>
      </c>
      <c r="C312" s="11" t="s">
        <v>154</v>
      </c>
      <c r="D312" s="12" t="s">
        <v>591</v>
      </c>
      <c r="E312" s="13" t="s">
        <v>589</v>
      </c>
      <c r="F312" s="14" t="s">
        <v>592</v>
      </c>
      <c r="G312" s="15">
        <v>3.48</v>
      </c>
      <c r="H312" s="16">
        <v>4</v>
      </c>
      <c r="I312" s="15">
        <v>3.5</v>
      </c>
      <c r="J312" s="15" t="s">
        <v>22</v>
      </c>
      <c r="K312" s="17" t="s">
        <v>23</v>
      </c>
      <c r="L312" s="18" t="s">
        <v>161</v>
      </c>
      <c r="M312" s="19"/>
      <c r="N312" t="str">
        <f t="shared" si="5"/>
        <v>KKT</v>
      </c>
      <c r="O312" t="str">
        <f>VLOOKUP(N312,'[1]QUY DINH'!$G$2:$I$148,2,0)</f>
        <v xml:space="preserve">Kế Toán - Kiểm Toán </v>
      </c>
      <c r="P312" t="s">
        <v>1240</v>
      </c>
      <c r="Q312" s="20" t="s">
        <v>1273</v>
      </c>
      <c r="S312" s="45">
        <v>4881</v>
      </c>
    </row>
    <row r="313" spans="1:19" hidden="1" x14ac:dyDescent="0.25">
      <c r="A313" s="9">
        <v>304</v>
      </c>
      <c r="B313" s="10">
        <v>26202731321</v>
      </c>
      <c r="C313" s="11" t="s">
        <v>39</v>
      </c>
      <c r="D313" s="12" t="s">
        <v>435</v>
      </c>
      <c r="E313" s="13" t="s">
        <v>589</v>
      </c>
      <c r="F313" s="14" t="s">
        <v>593</v>
      </c>
      <c r="G313" s="15">
        <v>3.49</v>
      </c>
      <c r="H313" s="16">
        <v>4</v>
      </c>
      <c r="I313" s="15">
        <v>3.51</v>
      </c>
      <c r="J313" s="15" t="s">
        <v>22</v>
      </c>
      <c r="K313" s="17" t="s">
        <v>23</v>
      </c>
      <c r="L313" s="18" t="s">
        <v>161</v>
      </c>
      <c r="M313" s="19"/>
      <c r="N313" t="str">
        <f t="shared" si="5"/>
        <v>KKT</v>
      </c>
      <c r="O313" t="str">
        <f>VLOOKUP(N313,'[1]QUY DINH'!$G$2:$I$148,2,0)</f>
        <v xml:space="preserve">Kế Toán - Kiểm Toán </v>
      </c>
      <c r="P313" t="s">
        <v>1240</v>
      </c>
      <c r="Q313" s="20" t="s">
        <v>1273</v>
      </c>
      <c r="S313" s="45">
        <v>4882</v>
      </c>
    </row>
    <row r="314" spans="1:19" hidden="1" x14ac:dyDescent="0.25">
      <c r="A314" s="9">
        <v>305</v>
      </c>
      <c r="B314" s="10">
        <v>26202542613</v>
      </c>
      <c r="C314" s="11" t="s">
        <v>439</v>
      </c>
      <c r="D314" s="12" t="s">
        <v>46</v>
      </c>
      <c r="E314" s="13" t="s">
        <v>589</v>
      </c>
      <c r="F314" s="14" t="s">
        <v>594</v>
      </c>
      <c r="G314" s="15">
        <v>3.61</v>
      </c>
      <c r="H314" s="16">
        <v>4</v>
      </c>
      <c r="I314" s="15">
        <v>3.62</v>
      </c>
      <c r="J314" s="15" t="s">
        <v>29</v>
      </c>
      <c r="K314" s="17" t="s">
        <v>23</v>
      </c>
      <c r="L314" s="18" t="s">
        <v>161</v>
      </c>
      <c r="M314" s="19"/>
      <c r="N314" t="str">
        <f t="shared" si="5"/>
        <v>KKT</v>
      </c>
      <c r="O314" t="str">
        <f>VLOOKUP(N314,'[1]QUY DINH'!$G$2:$I$148,2,0)</f>
        <v xml:space="preserve">Kế Toán - Kiểm Toán </v>
      </c>
      <c r="P314" t="s">
        <v>1240</v>
      </c>
      <c r="Q314" s="20" t="s">
        <v>1276</v>
      </c>
      <c r="S314" s="45">
        <v>4883</v>
      </c>
    </row>
    <row r="315" spans="1:19" hidden="1" x14ac:dyDescent="0.25">
      <c r="A315" s="9">
        <v>306</v>
      </c>
      <c r="B315" s="10">
        <v>26202133666</v>
      </c>
      <c r="C315" s="11" t="s">
        <v>595</v>
      </c>
      <c r="D315" s="12" t="s">
        <v>310</v>
      </c>
      <c r="E315" s="13" t="s">
        <v>589</v>
      </c>
      <c r="F315" s="14" t="s">
        <v>596</v>
      </c>
      <c r="G315" s="15">
        <v>3.62</v>
      </c>
      <c r="H315" s="16">
        <v>4</v>
      </c>
      <c r="I315" s="15">
        <v>3.64</v>
      </c>
      <c r="J315" s="15" t="s">
        <v>29</v>
      </c>
      <c r="K315" s="17" t="s">
        <v>23</v>
      </c>
      <c r="L315" s="18" t="s">
        <v>161</v>
      </c>
      <c r="M315" s="19"/>
      <c r="N315" t="str">
        <f t="shared" si="5"/>
        <v>KKT</v>
      </c>
      <c r="O315" t="str">
        <f>VLOOKUP(N315,'[1]QUY DINH'!$G$2:$I$148,2,0)</f>
        <v xml:space="preserve">Kế Toán - Kiểm Toán </v>
      </c>
      <c r="P315" t="s">
        <v>1240</v>
      </c>
      <c r="Q315" s="20" t="s">
        <v>1276</v>
      </c>
      <c r="S315" s="45">
        <v>4884</v>
      </c>
    </row>
    <row r="316" spans="1:19" hidden="1" x14ac:dyDescent="0.25">
      <c r="A316" s="9">
        <v>307</v>
      </c>
      <c r="B316" s="10">
        <v>26202727119</v>
      </c>
      <c r="C316" s="11" t="s">
        <v>597</v>
      </c>
      <c r="D316" s="12" t="s">
        <v>310</v>
      </c>
      <c r="E316" s="13" t="s">
        <v>589</v>
      </c>
      <c r="F316" s="14" t="s">
        <v>598</v>
      </c>
      <c r="G316" s="15">
        <v>3.5</v>
      </c>
      <c r="H316" s="16">
        <v>4</v>
      </c>
      <c r="I316" s="15">
        <v>3.52</v>
      </c>
      <c r="J316" s="15" t="s">
        <v>22</v>
      </c>
      <c r="K316" s="17" t="s">
        <v>23</v>
      </c>
      <c r="L316" s="18" t="s">
        <v>161</v>
      </c>
      <c r="M316" s="19"/>
      <c r="N316" t="str">
        <f t="shared" si="5"/>
        <v>KKT</v>
      </c>
      <c r="O316" t="str">
        <f>VLOOKUP(N316,'[1]QUY DINH'!$G$2:$I$148,2,0)</f>
        <v xml:space="preserve">Kế Toán - Kiểm Toán </v>
      </c>
      <c r="P316" t="s">
        <v>1240</v>
      </c>
      <c r="Q316" s="20" t="s">
        <v>1273</v>
      </c>
      <c r="S316" s="45">
        <v>4885</v>
      </c>
    </row>
    <row r="317" spans="1:19" hidden="1" x14ac:dyDescent="0.25">
      <c r="A317" s="9">
        <v>308</v>
      </c>
      <c r="B317" s="10">
        <v>26207121004</v>
      </c>
      <c r="C317" s="11" t="s">
        <v>599</v>
      </c>
      <c r="D317" s="12" t="s">
        <v>310</v>
      </c>
      <c r="E317" s="13" t="s">
        <v>589</v>
      </c>
      <c r="F317" s="14" t="s">
        <v>515</v>
      </c>
      <c r="G317" s="15">
        <v>3.46</v>
      </c>
      <c r="H317" s="16">
        <v>4</v>
      </c>
      <c r="I317" s="15">
        <v>3.48</v>
      </c>
      <c r="J317" s="15" t="s">
        <v>22</v>
      </c>
      <c r="K317" s="17" t="s">
        <v>23</v>
      </c>
      <c r="L317" s="18" t="s">
        <v>161</v>
      </c>
      <c r="M317" s="19"/>
      <c r="N317" t="str">
        <f t="shared" si="5"/>
        <v>KKT</v>
      </c>
      <c r="O317" t="str">
        <f>VLOOKUP(N317,'[1]QUY DINH'!$G$2:$I$148,2,0)</f>
        <v xml:space="preserve">Kế Toán - Kiểm Toán </v>
      </c>
      <c r="P317" t="s">
        <v>1240</v>
      </c>
      <c r="Q317" s="20" t="s">
        <v>1273</v>
      </c>
      <c r="S317" s="45">
        <v>4886</v>
      </c>
    </row>
    <row r="318" spans="1:19" hidden="1" x14ac:dyDescent="0.25">
      <c r="A318" s="9">
        <v>309</v>
      </c>
      <c r="B318" s="10">
        <v>26202526964</v>
      </c>
      <c r="C318" s="11" t="s">
        <v>386</v>
      </c>
      <c r="D318" s="12" t="s">
        <v>310</v>
      </c>
      <c r="E318" s="13" t="s">
        <v>589</v>
      </c>
      <c r="F318" s="14" t="s">
        <v>409</v>
      </c>
      <c r="G318" s="15">
        <v>3.45</v>
      </c>
      <c r="H318" s="16">
        <v>4</v>
      </c>
      <c r="I318" s="15">
        <v>3.47</v>
      </c>
      <c r="J318" s="15" t="s">
        <v>22</v>
      </c>
      <c r="K318" s="17" t="s">
        <v>23</v>
      </c>
      <c r="L318" s="18" t="s">
        <v>161</v>
      </c>
      <c r="M318" s="19"/>
      <c r="N318" t="str">
        <f t="shared" si="5"/>
        <v>KKT</v>
      </c>
      <c r="O318" t="str">
        <f>VLOOKUP(N318,'[1]QUY DINH'!$G$2:$I$148,2,0)</f>
        <v xml:space="preserve">Kế Toán - Kiểm Toán </v>
      </c>
      <c r="P318" t="s">
        <v>1240</v>
      </c>
      <c r="Q318" s="20" t="s">
        <v>1273</v>
      </c>
      <c r="S318" s="45">
        <v>4887</v>
      </c>
    </row>
    <row r="319" spans="1:19" hidden="1" x14ac:dyDescent="0.25">
      <c r="A319" s="9">
        <v>310</v>
      </c>
      <c r="B319" s="10">
        <v>26211220681</v>
      </c>
      <c r="C319" s="11" t="s">
        <v>600</v>
      </c>
      <c r="D319" s="12" t="s">
        <v>341</v>
      </c>
      <c r="E319" s="13" t="s">
        <v>589</v>
      </c>
      <c r="F319" s="14" t="s">
        <v>601</v>
      </c>
      <c r="G319" s="15">
        <v>3.42</v>
      </c>
      <c r="H319" s="16">
        <v>3.65</v>
      </c>
      <c r="I319" s="15">
        <v>3.44</v>
      </c>
      <c r="J319" s="15" t="s">
        <v>22</v>
      </c>
      <c r="K319" s="17" t="s">
        <v>23</v>
      </c>
      <c r="L319" s="18" t="s">
        <v>161</v>
      </c>
      <c r="M319" s="19"/>
      <c r="N319" t="str">
        <f t="shared" si="5"/>
        <v>KKT</v>
      </c>
      <c r="O319" t="str">
        <f>VLOOKUP(N319,'[1]QUY DINH'!$G$2:$I$148,2,0)</f>
        <v xml:space="preserve">Kế Toán - Kiểm Toán </v>
      </c>
      <c r="P319" t="s">
        <v>1240</v>
      </c>
      <c r="Q319" s="20" t="s">
        <v>1273</v>
      </c>
      <c r="S319" s="45">
        <v>4888</v>
      </c>
    </row>
    <row r="320" spans="1:19" hidden="1" x14ac:dyDescent="0.25">
      <c r="A320" s="9">
        <v>311</v>
      </c>
      <c r="B320" s="10">
        <v>26212527789</v>
      </c>
      <c r="C320" s="11" t="s">
        <v>78</v>
      </c>
      <c r="D320" s="12" t="s">
        <v>341</v>
      </c>
      <c r="E320" s="13" t="s">
        <v>589</v>
      </c>
      <c r="F320" s="14" t="s">
        <v>602</v>
      </c>
      <c r="G320" s="15">
        <v>3.31</v>
      </c>
      <c r="H320" s="16">
        <v>4</v>
      </c>
      <c r="I320" s="15">
        <v>3.34</v>
      </c>
      <c r="J320" s="15" t="s">
        <v>22</v>
      </c>
      <c r="K320" s="17" t="s">
        <v>23</v>
      </c>
      <c r="L320" s="18" t="s">
        <v>161</v>
      </c>
      <c r="M320" s="19"/>
      <c r="N320" t="str">
        <f t="shared" si="5"/>
        <v>KKT</v>
      </c>
      <c r="O320" t="str">
        <f>VLOOKUP(N320,'[1]QUY DINH'!$G$2:$I$148,2,0)</f>
        <v xml:space="preserve">Kế Toán - Kiểm Toán </v>
      </c>
      <c r="P320" t="s">
        <v>1240</v>
      </c>
      <c r="Q320" s="20" t="s">
        <v>1273</v>
      </c>
      <c r="S320" s="45">
        <v>4889</v>
      </c>
    </row>
    <row r="321" spans="1:19" hidden="1" x14ac:dyDescent="0.25">
      <c r="A321" s="9">
        <v>312</v>
      </c>
      <c r="B321" s="10">
        <v>26202542421</v>
      </c>
      <c r="C321" s="11" t="s">
        <v>428</v>
      </c>
      <c r="D321" s="12" t="s">
        <v>603</v>
      </c>
      <c r="E321" s="13" t="s">
        <v>589</v>
      </c>
      <c r="F321" s="14" t="s">
        <v>272</v>
      </c>
      <c r="G321" s="15">
        <v>3.69</v>
      </c>
      <c r="H321" s="16">
        <v>4</v>
      </c>
      <c r="I321" s="15">
        <v>3.71</v>
      </c>
      <c r="J321" s="15" t="s">
        <v>29</v>
      </c>
      <c r="K321" s="17" t="s">
        <v>23</v>
      </c>
      <c r="L321" s="18" t="s">
        <v>161</v>
      </c>
      <c r="M321" s="19"/>
      <c r="N321" t="str">
        <f t="shared" si="5"/>
        <v>KKT</v>
      </c>
      <c r="O321" t="str">
        <f>VLOOKUP(N321,'[1]QUY DINH'!$G$2:$I$148,2,0)</f>
        <v xml:space="preserve">Kế Toán - Kiểm Toán </v>
      </c>
      <c r="P321" t="s">
        <v>1240</v>
      </c>
      <c r="Q321" s="20" t="s">
        <v>1276</v>
      </c>
      <c r="S321" s="45">
        <v>4890</v>
      </c>
    </row>
    <row r="322" spans="1:19" hidden="1" x14ac:dyDescent="0.25">
      <c r="A322" s="9">
        <v>313</v>
      </c>
      <c r="B322" s="10">
        <v>26212541560</v>
      </c>
      <c r="C322" s="11" t="s">
        <v>193</v>
      </c>
      <c r="D322" s="12" t="s">
        <v>604</v>
      </c>
      <c r="E322" s="13" t="s">
        <v>589</v>
      </c>
      <c r="F322" s="14" t="s">
        <v>413</v>
      </c>
      <c r="G322" s="15">
        <v>3.53</v>
      </c>
      <c r="H322" s="16">
        <v>4</v>
      </c>
      <c r="I322" s="15">
        <v>3.55</v>
      </c>
      <c r="J322" s="15" t="s">
        <v>22</v>
      </c>
      <c r="K322" s="17" t="s">
        <v>23</v>
      </c>
      <c r="L322" s="18" t="s">
        <v>161</v>
      </c>
      <c r="M322" s="19"/>
      <c r="N322" t="str">
        <f t="shared" si="5"/>
        <v>KKT</v>
      </c>
      <c r="O322" t="str">
        <f>VLOOKUP(N322,'[1]QUY DINH'!$G$2:$I$148,2,0)</f>
        <v xml:space="preserve">Kế Toán - Kiểm Toán </v>
      </c>
      <c r="P322" t="s">
        <v>1240</v>
      </c>
      <c r="Q322" s="20" t="s">
        <v>1273</v>
      </c>
      <c r="S322" s="45">
        <v>4891</v>
      </c>
    </row>
    <row r="323" spans="1:19" hidden="1" x14ac:dyDescent="0.25">
      <c r="A323" s="9">
        <v>314</v>
      </c>
      <c r="B323" s="10">
        <v>26202525629</v>
      </c>
      <c r="C323" s="11" t="s">
        <v>506</v>
      </c>
      <c r="D323" s="12" t="s">
        <v>605</v>
      </c>
      <c r="E323" s="13" t="s">
        <v>589</v>
      </c>
      <c r="F323" s="14" t="s">
        <v>296</v>
      </c>
      <c r="G323" s="15">
        <v>3.48</v>
      </c>
      <c r="H323" s="16">
        <v>4</v>
      </c>
      <c r="I323" s="15">
        <v>3.5</v>
      </c>
      <c r="J323" s="15" t="s">
        <v>22</v>
      </c>
      <c r="K323" s="17" t="s">
        <v>23</v>
      </c>
      <c r="L323" s="18" t="s">
        <v>161</v>
      </c>
      <c r="M323" s="19"/>
      <c r="N323" t="str">
        <f t="shared" si="5"/>
        <v>KKT</v>
      </c>
      <c r="O323" t="str">
        <f>VLOOKUP(N323,'[1]QUY DINH'!$G$2:$I$148,2,0)</f>
        <v xml:space="preserve">Kế Toán - Kiểm Toán </v>
      </c>
      <c r="P323" t="s">
        <v>1240</v>
      </c>
      <c r="Q323" s="20" t="s">
        <v>1273</v>
      </c>
      <c r="S323" s="45">
        <v>4892</v>
      </c>
    </row>
    <row r="324" spans="1:19" hidden="1" x14ac:dyDescent="0.25">
      <c r="A324" s="9">
        <v>315</v>
      </c>
      <c r="B324" s="10">
        <v>26202522879</v>
      </c>
      <c r="C324" s="11" t="s">
        <v>606</v>
      </c>
      <c r="D324" s="12" t="s">
        <v>605</v>
      </c>
      <c r="E324" s="13" t="s">
        <v>589</v>
      </c>
      <c r="F324" s="14" t="s">
        <v>607</v>
      </c>
      <c r="G324" s="15">
        <v>3.27</v>
      </c>
      <c r="H324" s="16">
        <v>4</v>
      </c>
      <c r="I324" s="15">
        <v>3.29</v>
      </c>
      <c r="J324" s="15" t="s">
        <v>22</v>
      </c>
      <c r="K324" s="17" t="s">
        <v>23</v>
      </c>
      <c r="L324" s="18" t="s">
        <v>161</v>
      </c>
      <c r="M324" s="19"/>
      <c r="N324" t="str">
        <f t="shared" si="5"/>
        <v>KKT</v>
      </c>
      <c r="O324" t="str">
        <f>VLOOKUP(N324,'[1]QUY DINH'!$G$2:$I$148,2,0)</f>
        <v xml:space="preserve">Kế Toán - Kiểm Toán </v>
      </c>
      <c r="P324" t="s">
        <v>1240</v>
      </c>
      <c r="Q324" s="20" t="s">
        <v>1273</v>
      </c>
      <c r="S324" s="45">
        <v>4893</v>
      </c>
    </row>
    <row r="325" spans="1:19" hidden="1" x14ac:dyDescent="0.25">
      <c r="A325" s="9">
        <v>316</v>
      </c>
      <c r="B325" s="10">
        <v>26202542663</v>
      </c>
      <c r="C325" s="11" t="s">
        <v>608</v>
      </c>
      <c r="D325" s="12" t="s">
        <v>183</v>
      </c>
      <c r="E325" s="13" t="s">
        <v>589</v>
      </c>
      <c r="F325" s="14" t="s">
        <v>609</v>
      </c>
      <c r="G325" s="15">
        <v>3.77</v>
      </c>
      <c r="H325" s="16">
        <v>4</v>
      </c>
      <c r="I325" s="15">
        <v>3.78</v>
      </c>
      <c r="J325" s="15" t="s">
        <v>29</v>
      </c>
      <c r="K325" s="17" t="s">
        <v>29</v>
      </c>
      <c r="L325" s="18" t="s">
        <v>161</v>
      </c>
      <c r="M325" s="19"/>
      <c r="N325" t="str">
        <f t="shared" si="5"/>
        <v>KKT</v>
      </c>
      <c r="O325" t="str">
        <f>VLOOKUP(N325,'[1]QUY DINH'!$G$2:$I$148,2,0)</f>
        <v xml:space="preserve">Kế Toán - Kiểm Toán </v>
      </c>
      <c r="P325" t="s">
        <v>1240</v>
      </c>
      <c r="Q325" s="20" t="s">
        <v>1274</v>
      </c>
      <c r="S325" s="45">
        <v>4894</v>
      </c>
    </row>
    <row r="326" spans="1:19" hidden="1" x14ac:dyDescent="0.25">
      <c r="A326" s="9">
        <v>317</v>
      </c>
      <c r="B326" s="10">
        <v>26202541717</v>
      </c>
      <c r="C326" s="11" t="s">
        <v>610</v>
      </c>
      <c r="D326" s="12" t="s">
        <v>183</v>
      </c>
      <c r="E326" s="13" t="s">
        <v>589</v>
      </c>
      <c r="F326" s="14" t="s">
        <v>445</v>
      </c>
      <c r="G326" s="15">
        <v>3.42</v>
      </c>
      <c r="H326" s="16">
        <v>4</v>
      </c>
      <c r="I326" s="15">
        <v>3.44</v>
      </c>
      <c r="J326" s="15" t="s">
        <v>22</v>
      </c>
      <c r="K326" s="17" t="s">
        <v>23</v>
      </c>
      <c r="L326" s="18" t="s">
        <v>161</v>
      </c>
      <c r="M326" s="19"/>
      <c r="N326" t="str">
        <f t="shared" si="5"/>
        <v>KKT</v>
      </c>
      <c r="O326" t="str">
        <f>VLOOKUP(N326,'[1]QUY DINH'!$G$2:$I$148,2,0)</f>
        <v xml:space="preserve">Kế Toán - Kiểm Toán </v>
      </c>
      <c r="P326" t="s">
        <v>1240</v>
      </c>
      <c r="Q326" s="20" t="s">
        <v>1273</v>
      </c>
      <c r="S326" s="45">
        <v>4895</v>
      </c>
    </row>
    <row r="327" spans="1:19" hidden="1" x14ac:dyDescent="0.25">
      <c r="A327" s="9">
        <v>318</v>
      </c>
      <c r="B327" s="10">
        <v>26202137882</v>
      </c>
      <c r="C327" s="11" t="s">
        <v>611</v>
      </c>
      <c r="D327" s="12" t="s">
        <v>359</v>
      </c>
      <c r="E327" s="13" t="s">
        <v>589</v>
      </c>
      <c r="F327" s="14" t="s">
        <v>612</v>
      </c>
      <c r="G327" s="15">
        <v>3.58</v>
      </c>
      <c r="H327" s="16">
        <v>4</v>
      </c>
      <c r="I327" s="15">
        <v>3.6</v>
      </c>
      <c r="J327" s="15" t="s">
        <v>29</v>
      </c>
      <c r="K327" s="17" t="s">
        <v>23</v>
      </c>
      <c r="L327" s="18" t="s">
        <v>161</v>
      </c>
      <c r="M327" s="19"/>
      <c r="N327" t="str">
        <f t="shared" si="5"/>
        <v>KKT</v>
      </c>
      <c r="O327" t="str">
        <f>VLOOKUP(N327,'[1]QUY DINH'!$G$2:$I$148,2,0)</f>
        <v xml:space="preserve">Kế Toán - Kiểm Toán </v>
      </c>
      <c r="P327" t="s">
        <v>1240</v>
      </c>
      <c r="Q327" s="20" t="s">
        <v>1276</v>
      </c>
      <c r="S327" s="45">
        <v>4896</v>
      </c>
    </row>
    <row r="328" spans="1:19" hidden="1" x14ac:dyDescent="0.25">
      <c r="A328" s="9">
        <v>319</v>
      </c>
      <c r="B328" s="10">
        <v>26202542000</v>
      </c>
      <c r="C328" s="11" t="s">
        <v>613</v>
      </c>
      <c r="D328" s="12" t="s">
        <v>133</v>
      </c>
      <c r="E328" s="13" t="s">
        <v>589</v>
      </c>
      <c r="F328" s="14" t="s">
        <v>187</v>
      </c>
      <c r="G328" s="15">
        <v>3.49</v>
      </c>
      <c r="H328" s="16">
        <v>4</v>
      </c>
      <c r="I328" s="15">
        <v>3.51</v>
      </c>
      <c r="J328" s="15" t="s">
        <v>22</v>
      </c>
      <c r="K328" s="17" t="s">
        <v>29</v>
      </c>
      <c r="L328" s="18" t="s">
        <v>161</v>
      </c>
      <c r="M328" s="19"/>
      <c r="N328" t="str">
        <f t="shared" si="5"/>
        <v>KKT</v>
      </c>
      <c r="O328" t="str">
        <f>VLOOKUP(N328,'[1]QUY DINH'!$G$2:$I$148,2,0)</f>
        <v xml:space="preserve">Kế Toán - Kiểm Toán </v>
      </c>
      <c r="P328" t="s">
        <v>1240</v>
      </c>
      <c r="Q328" s="20" t="s">
        <v>1275</v>
      </c>
      <c r="S328" s="45">
        <v>4897</v>
      </c>
    </row>
    <row r="329" spans="1:19" hidden="1" x14ac:dyDescent="0.25">
      <c r="A329" s="9">
        <v>320</v>
      </c>
      <c r="B329" s="10">
        <v>26212925396</v>
      </c>
      <c r="C329" s="11" t="s">
        <v>614</v>
      </c>
      <c r="D329" s="12" t="s">
        <v>87</v>
      </c>
      <c r="E329" s="13" t="s">
        <v>589</v>
      </c>
      <c r="F329" s="14" t="s">
        <v>615</v>
      </c>
      <c r="G329" s="15">
        <v>3.44</v>
      </c>
      <c r="H329" s="16">
        <v>4</v>
      </c>
      <c r="I329" s="15">
        <v>3.46</v>
      </c>
      <c r="J329" s="15" t="s">
        <v>22</v>
      </c>
      <c r="K329" s="17" t="s">
        <v>23</v>
      </c>
      <c r="L329" s="18" t="s">
        <v>161</v>
      </c>
      <c r="M329" s="19"/>
      <c r="N329" t="str">
        <f t="shared" si="5"/>
        <v>KKT</v>
      </c>
      <c r="O329" t="str">
        <f>VLOOKUP(N329,'[1]QUY DINH'!$G$2:$I$148,2,0)</f>
        <v xml:space="preserve">Kế Toán - Kiểm Toán </v>
      </c>
      <c r="P329" t="s">
        <v>1240</v>
      </c>
      <c r="Q329" s="20" t="s">
        <v>1273</v>
      </c>
      <c r="S329" s="45">
        <v>4898</v>
      </c>
    </row>
    <row r="330" spans="1:19" hidden="1" x14ac:dyDescent="0.25">
      <c r="A330" s="9">
        <v>321</v>
      </c>
      <c r="B330" s="10">
        <v>26202421389</v>
      </c>
      <c r="C330" s="11" t="s">
        <v>616</v>
      </c>
      <c r="D330" s="12" t="s">
        <v>384</v>
      </c>
      <c r="E330" s="13" t="s">
        <v>589</v>
      </c>
      <c r="F330" s="14" t="s">
        <v>617</v>
      </c>
      <c r="G330" s="15">
        <v>3.53</v>
      </c>
      <c r="H330" s="16">
        <v>4</v>
      </c>
      <c r="I330" s="15">
        <v>3.55</v>
      </c>
      <c r="J330" s="15" t="s">
        <v>22</v>
      </c>
      <c r="K330" s="17" t="s">
        <v>23</v>
      </c>
      <c r="L330" s="18" t="s">
        <v>161</v>
      </c>
      <c r="M330" s="19"/>
      <c r="N330" t="str">
        <f t="shared" si="5"/>
        <v>KKT</v>
      </c>
      <c r="O330" t="str">
        <f>VLOOKUP(N330,'[1]QUY DINH'!$G$2:$I$148,2,0)</f>
        <v xml:space="preserve">Kế Toán - Kiểm Toán </v>
      </c>
      <c r="P330" t="s">
        <v>1240</v>
      </c>
      <c r="Q330" s="20" t="s">
        <v>1273</v>
      </c>
      <c r="S330" s="45">
        <v>4899</v>
      </c>
    </row>
    <row r="331" spans="1:19" hidden="1" x14ac:dyDescent="0.25">
      <c r="A331" s="9">
        <v>322</v>
      </c>
      <c r="B331" s="10">
        <v>26202542577</v>
      </c>
      <c r="C331" s="11" t="s">
        <v>618</v>
      </c>
      <c r="D331" s="12" t="s">
        <v>89</v>
      </c>
      <c r="E331" s="13" t="s">
        <v>589</v>
      </c>
      <c r="F331" s="14" t="s">
        <v>619</v>
      </c>
      <c r="G331" s="15">
        <v>3.7</v>
      </c>
      <c r="H331" s="16">
        <v>4</v>
      </c>
      <c r="I331" s="15">
        <v>3.71</v>
      </c>
      <c r="J331" s="15" t="s">
        <v>29</v>
      </c>
      <c r="K331" s="17" t="s">
        <v>23</v>
      </c>
      <c r="L331" s="18" t="s">
        <v>161</v>
      </c>
      <c r="M331" s="19"/>
      <c r="N331" t="str">
        <f t="shared" si="5"/>
        <v>KKT</v>
      </c>
      <c r="O331" t="str">
        <f>VLOOKUP(N331,'[1]QUY DINH'!$G$2:$I$148,2,0)</f>
        <v xml:space="preserve">Kế Toán - Kiểm Toán </v>
      </c>
      <c r="P331" t="s">
        <v>1240</v>
      </c>
      <c r="Q331" s="20" t="s">
        <v>1276</v>
      </c>
      <c r="S331" s="45">
        <v>4900</v>
      </c>
    </row>
    <row r="332" spans="1:19" hidden="1" x14ac:dyDescent="0.25">
      <c r="A332" s="9">
        <v>323</v>
      </c>
      <c r="B332" s="10">
        <v>26202542008</v>
      </c>
      <c r="C332" s="11" t="s">
        <v>513</v>
      </c>
      <c r="D332" s="12" t="s">
        <v>264</v>
      </c>
      <c r="E332" s="13" t="s">
        <v>589</v>
      </c>
      <c r="F332" s="14" t="s">
        <v>620</v>
      </c>
      <c r="G332" s="15">
        <v>3.42</v>
      </c>
      <c r="H332" s="16">
        <v>4</v>
      </c>
      <c r="I332" s="15">
        <v>3.44</v>
      </c>
      <c r="J332" s="15" t="s">
        <v>22</v>
      </c>
      <c r="K332" s="17" t="s">
        <v>23</v>
      </c>
      <c r="L332" s="18" t="s">
        <v>161</v>
      </c>
      <c r="M332" s="19"/>
      <c r="N332" t="str">
        <f t="shared" si="5"/>
        <v>KKT</v>
      </c>
      <c r="O332" t="str">
        <f>VLOOKUP(N332,'[1]QUY DINH'!$G$2:$I$148,2,0)</f>
        <v xml:space="preserve">Kế Toán - Kiểm Toán </v>
      </c>
      <c r="P332" t="s">
        <v>1240</v>
      </c>
      <c r="Q332" s="20" t="s">
        <v>1273</v>
      </c>
      <c r="S332" s="45">
        <v>4901</v>
      </c>
    </row>
    <row r="333" spans="1:19" hidden="1" x14ac:dyDescent="0.25">
      <c r="A333" s="9">
        <v>324</v>
      </c>
      <c r="B333" s="10">
        <v>26202642560</v>
      </c>
      <c r="C333" s="11" t="s">
        <v>621</v>
      </c>
      <c r="D333" s="12" t="s">
        <v>25</v>
      </c>
      <c r="E333" s="13" t="s">
        <v>622</v>
      </c>
      <c r="F333" s="14" t="s">
        <v>237</v>
      </c>
      <c r="G333" s="15">
        <v>3.18</v>
      </c>
      <c r="H333" s="16">
        <v>4</v>
      </c>
      <c r="I333" s="15">
        <v>3.22</v>
      </c>
      <c r="J333" s="15" t="s">
        <v>22</v>
      </c>
      <c r="K333" s="17" t="s">
        <v>23</v>
      </c>
      <c r="L333" s="18" t="s">
        <v>161</v>
      </c>
      <c r="M333" s="19"/>
      <c r="N333" t="str">
        <f t="shared" si="5"/>
        <v>KDN</v>
      </c>
      <c r="O333" t="str">
        <f>VLOOKUP(N333,'[1]QUY DINH'!$G$2:$I$148,2,0)</f>
        <v>Kế Toán Doanh Nghiệp</v>
      </c>
      <c r="P333" t="s">
        <v>1241</v>
      </c>
      <c r="Q333" s="20" t="s">
        <v>1273</v>
      </c>
      <c r="S333" s="45">
        <v>4902</v>
      </c>
    </row>
    <row r="334" spans="1:19" hidden="1" x14ac:dyDescent="0.25">
      <c r="A334" s="9">
        <v>325</v>
      </c>
      <c r="B334" s="10">
        <v>26202635896</v>
      </c>
      <c r="C334" s="11" t="s">
        <v>623</v>
      </c>
      <c r="D334" s="12" t="s">
        <v>424</v>
      </c>
      <c r="E334" s="13" t="s">
        <v>622</v>
      </c>
      <c r="F334" s="14" t="s">
        <v>624</v>
      </c>
      <c r="G334" s="15">
        <v>3.19</v>
      </c>
      <c r="H334" s="16">
        <v>4</v>
      </c>
      <c r="I334" s="15">
        <v>3.21</v>
      </c>
      <c r="J334" s="15" t="s">
        <v>22</v>
      </c>
      <c r="K334" s="17" t="s">
        <v>23</v>
      </c>
      <c r="L334" s="18" t="s">
        <v>161</v>
      </c>
      <c r="M334" s="19"/>
      <c r="N334" t="str">
        <f t="shared" si="5"/>
        <v>KDN</v>
      </c>
      <c r="O334" t="str">
        <f>VLOOKUP(N334,'[1]QUY DINH'!$G$2:$I$148,2,0)</f>
        <v>Kế Toán Doanh Nghiệp</v>
      </c>
      <c r="P334" t="s">
        <v>1241</v>
      </c>
      <c r="Q334" s="20" t="s">
        <v>1273</v>
      </c>
      <c r="S334" s="45">
        <v>4903</v>
      </c>
    </row>
    <row r="335" spans="1:19" hidden="1" x14ac:dyDescent="0.25">
      <c r="A335" s="9">
        <v>326</v>
      </c>
      <c r="B335" s="10">
        <v>26202635246</v>
      </c>
      <c r="C335" s="11" t="s">
        <v>625</v>
      </c>
      <c r="D335" s="12" t="s">
        <v>286</v>
      </c>
      <c r="E335" s="13" t="s">
        <v>622</v>
      </c>
      <c r="F335" s="14" t="s">
        <v>626</v>
      </c>
      <c r="G335" s="15">
        <v>3.43</v>
      </c>
      <c r="H335" s="16">
        <v>4</v>
      </c>
      <c r="I335" s="15">
        <v>3.45</v>
      </c>
      <c r="J335" s="15" t="s">
        <v>22</v>
      </c>
      <c r="K335" s="17" t="s">
        <v>23</v>
      </c>
      <c r="L335" s="18" t="s">
        <v>161</v>
      </c>
      <c r="M335" s="19"/>
      <c r="N335" t="str">
        <f t="shared" si="5"/>
        <v>KDN</v>
      </c>
      <c r="O335" t="str">
        <f>VLOOKUP(N335,'[1]QUY DINH'!$G$2:$I$148,2,0)</f>
        <v>Kế Toán Doanh Nghiệp</v>
      </c>
      <c r="P335" t="s">
        <v>1241</v>
      </c>
      <c r="Q335" s="20" t="s">
        <v>1273</v>
      </c>
      <c r="S335" s="45">
        <v>4904</v>
      </c>
    </row>
    <row r="336" spans="1:19" hidden="1" x14ac:dyDescent="0.25">
      <c r="A336" s="9">
        <v>327</v>
      </c>
      <c r="B336" s="10">
        <v>26202620257</v>
      </c>
      <c r="C336" s="11" t="s">
        <v>88</v>
      </c>
      <c r="D336" s="12" t="s">
        <v>286</v>
      </c>
      <c r="E336" s="13" t="s">
        <v>622</v>
      </c>
      <c r="F336" s="14" t="s">
        <v>265</v>
      </c>
      <c r="G336" s="15">
        <v>3.19</v>
      </c>
      <c r="H336" s="16">
        <v>4</v>
      </c>
      <c r="I336" s="15">
        <v>3.21</v>
      </c>
      <c r="J336" s="15" t="s">
        <v>22</v>
      </c>
      <c r="K336" s="17" t="s">
        <v>23</v>
      </c>
      <c r="L336" s="18" t="s">
        <v>161</v>
      </c>
      <c r="M336" s="19"/>
      <c r="N336" t="str">
        <f t="shared" si="5"/>
        <v>KDN</v>
      </c>
      <c r="O336" t="str">
        <f>VLOOKUP(N336,'[1]QUY DINH'!$G$2:$I$148,2,0)</f>
        <v>Kế Toán Doanh Nghiệp</v>
      </c>
      <c r="P336" t="s">
        <v>1241</v>
      </c>
      <c r="Q336" s="20" t="s">
        <v>1273</v>
      </c>
      <c r="S336" s="45">
        <v>4905</v>
      </c>
    </row>
    <row r="337" spans="1:19" hidden="1" x14ac:dyDescent="0.25">
      <c r="A337" s="9">
        <v>328</v>
      </c>
      <c r="B337" s="10">
        <v>26202622197</v>
      </c>
      <c r="C337" s="11" t="s">
        <v>627</v>
      </c>
      <c r="D337" s="12" t="s">
        <v>307</v>
      </c>
      <c r="E337" s="13" t="s">
        <v>622</v>
      </c>
      <c r="F337" s="14" t="s">
        <v>628</v>
      </c>
      <c r="G337" s="15">
        <v>3.62</v>
      </c>
      <c r="H337" s="16">
        <v>4</v>
      </c>
      <c r="I337" s="15">
        <v>3.63</v>
      </c>
      <c r="J337" s="15" t="s">
        <v>29</v>
      </c>
      <c r="K337" s="17" t="s">
        <v>23</v>
      </c>
      <c r="L337" s="18" t="s">
        <v>161</v>
      </c>
      <c r="M337" s="19"/>
      <c r="N337" t="str">
        <f t="shared" si="5"/>
        <v>KDN</v>
      </c>
      <c r="O337" t="str">
        <f>VLOOKUP(N337,'[1]QUY DINH'!$G$2:$I$148,2,0)</f>
        <v>Kế Toán Doanh Nghiệp</v>
      </c>
      <c r="P337" t="s">
        <v>1241</v>
      </c>
      <c r="Q337" s="20" t="s">
        <v>1276</v>
      </c>
      <c r="S337" s="45">
        <v>4906</v>
      </c>
    </row>
    <row r="338" spans="1:19" hidden="1" x14ac:dyDescent="0.25">
      <c r="A338" s="9">
        <v>329</v>
      </c>
      <c r="B338" s="10">
        <v>26202628714</v>
      </c>
      <c r="C338" s="11" t="s">
        <v>629</v>
      </c>
      <c r="D338" s="12" t="s">
        <v>310</v>
      </c>
      <c r="E338" s="13" t="s">
        <v>622</v>
      </c>
      <c r="F338" s="14" t="s">
        <v>630</v>
      </c>
      <c r="G338" s="15">
        <v>3.23</v>
      </c>
      <c r="H338" s="16">
        <v>4</v>
      </c>
      <c r="I338" s="15">
        <v>3.26</v>
      </c>
      <c r="J338" s="15" t="s">
        <v>22</v>
      </c>
      <c r="K338" s="17" t="s">
        <v>23</v>
      </c>
      <c r="L338" s="18" t="s">
        <v>161</v>
      </c>
      <c r="M338" s="19"/>
      <c r="N338" t="str">
        <f t="shared" si="5"/>
        <v>KDN</v>
      </c>
      <c r="O338" t="str">
        <f>VLOOKUP(N338,'[1]QUY DINH'!$G$2:$I$148,2,0)</f>
        <v>Kế Toán Doanh Nghiệp</v>
      </c>
      <c r="P338" t="s">
        <v>1241</v>
      </c>
      <c r="Q338" s="20" t="s">
        <v>1273</v>
      </c>
      <c r="S338" s="45">
        <v>4907</v>
      </c>
    </row>
    <row r="339" spans="1:19" hidden="1" x14ac:dyDescent="0.25">
      <c r="A339" s="9">
        <v>330</v>
      </c>
      <c r="B339" s="10">
        <v>26202638348</v>
      </c>
      <c r="C339" s="11" t="s">
        <v>631</v>
      </c>
      <c r="D339" s="12" t="s">
        <v>632</v>
      </c>
      <c r="E339" s="13" t="s">
        <v>622</v>
      </c>
      <c r="F339" s="14" t="s">
        <v>287</v>
      </c>
      <c r="G339" s="15">
        <v>3.64</v>
      </c>
      <c r="H339" s="16">
        <v>4</v>
      </c>
      <c r="I339" s="15">
        <v>3.65</v>
      </c>
      <c r="J339" s="15" t="s">
        <v>29</v>
      </c>
      <c r="K339" s="17" t="s">
        <v>23</v>
      </c>
      <c r="L339" s="18" t="s">
        <v>161</v>
      </c>
      <c r="M339" s="19"/>
      <c r="N339" t="str">
        <f t="shared" si="5"/>
        <v>KDN</v>
      </c>
      <c r="O339" t="str">
        <f>VLOOKUP(N339,'[1]QUY DINH'!$G$2:$I$148,2,0)</f>
        <v>Kế Toán Doanh Nghiệp</v>
      </c>
      <c r="P339" t="s">
        <v>1241</v>
      </c>
      <c r="Q339" s="20" t="s">
        <v>1276</v>
      </c>
      <c r="S339" s="45">
        <v>4908</v>
      </c>
    </row>
    <row r="340" spans="1:19" hidden="1" x14ac:dyDescent="0.25">
      <c r="A340" s="9">
        <v>331</v>
      </c>
      <c r="B340" s="10">
        <v>26202642437</v>
      </c>
      <c r="C340" s="11" t="s">
        <v>633</v>
      </c>
      <c r="D340" s="12" t="s">
        <v>236</v>
      </c>
      <c r="E340" s="13" t="s">
        <v>622</v>
      </c>
      <c r="F340" s="14" t="s">
        <v>634</v>
      </c>
      <c r="G340" s="15">
        <v>3.36</v>
      </c>
      <c r="H340" s="16">
        <v>4</v>
      </c>
      <c r="I340" s="15">
        <v>3.38</v>
      </c>
      <c r="J340" s="15" t="s">
        <v>22</v>
      </c>
      <c r="K340" s="17" t="s">
        <v>23</v>
      </c>
      <c r="L340" s="18" t="s">
        <v>161</v>
      </c>
      <c r="M340" s="19"/>
      <c r="N340" t="str">
        <f t="shared" si="5"/>
        <v>KDN</v>
      </c>
      <c r="O340" t="str">
        <f>VLOOKUP(N340,'[1]QUY DINH'!$G$2:$I$148,2,0)</f>
        <v>Kế Toán Doanh Nghiệp</v>
      </c>
      <c r="P340" t="s">
        <v>1241</v>
      </c>
      <c r="Q340" s="20" t="s">
        <v>1273</v>
      </c>
      <c r="S340" s="45">
        <v>4909</v>
      </c>
    </row>
    <row r="341" spans="1:19" hidden="1" x14ac:dyDescent="0.25">
      <c r="A341" s="9">
        <v>332</v>
      </c>
      <c r="B341" s="10">
        <v>26202630338</v>
      </c>
      <c r="C341" s="11" t="s">
        <v>635</v>
      </c>
      <c r="D341" s="12" t="s">
        <v>62</v>
      </c>
      <c r="E341" s="13" t="s">
        <v>622</v>
      </c>
      <c r="F341" s="14" t="s">
        <v>628</v>
      </c>
      <c r="G341" s="15">
        <v>3.53</v>
      </c>
      <c r="H341" s="16">
        <v>4</v>
      </c>
      <c r="I341" s="15">
        <v>3.55</v>
      </c>
      <c r="J341" s="15" t="s">
        <v>22</v>
      </c>
      <c r="K341" s="17" t="s">
        <v>23</v>
      </c>
      <c r="L341" s="18" t="s">
        <v>161</v>
      </c>
      <c r="M341" s="19"/>
      <c r="N341" t="str">
        <f t="shared" si="5"/>
        <v>KDN</v>
      </c>
      <c r="O341" t="str">
        <f>VLOOKUP(N341,'[1]QUY DINH'!$G$2:$I$148,2,0)</f>
        <v>Kế Toán Doanh Nghiệp</v>
      </c>
      <c r="P341" t="s">
        <v>1241</v>
      </c>
      <c r="Q341" s="20" t="s">
        <v>1273</v>
      </c>
      <c r="S341" s="45">
        <v>4910</v>
      </c>
    </row>
    <row r="342" spans="1:19" hidden="1" x14ac:dyDescent="0.25">
      <c r="A342" s="9">
        <v>333</v>
      </c>
      <c r="B342" s="10">
        <v>26202641955</v>
      </c>
      <c r="C342" s="11" t="s">
        <v>636</v>
      </c>
      <c r="D342" s="12" t="s">
        <v>637</v>
      </c>
      <c r="E342" s="13" t="s">
        <v>622</v>
      </c>
      <c r="F342" s="14" t="s">
        <v>356</v>
      </c>
      <c r="G342" s="15">
        <v>3.86</v>
      </c>
      <c r="H342" s="16">
        <v>4</v>
      </c>
      <c r="I342" s="15">
        <v>3.86</v>
      </c>
      <c r="J342" s="15" t="s">
        <v>29</v>
      </c>
      <c r="K342" s="17" t="s">
        <v>23</v>
      </c>
      <c r="L342" s="18" t="s">
        <v>161</v>
      </c>
      <c r="M342" s="19"/>
      <c r="N342" t="str">
        <f t="shared" si="5"/>
        <v>KDN</v>
      </c>
      <c r="O342" t="str">
        <f>VLOOKUP(N342,'[1]QUY DINH'!$G$2:$I$148,2,0)</f>
        <v>Kế Toán Doanh Nghiệp</v>
      </c>
      <c r="P342" t="s">
        <v>1241</v>
      </c>
      <c r="Q342" s="20" t="s">
        <v>1276</v>
      </c>
      <c r="S342" s="45">
        <v>4911</v>
      </c>
    </row>
    <row r="343" spans="1:19" hidden="1" x14ac:dyDescent="0.25">
      <c r="A343" s="9">
        <v>334</v>
      </c>
      <c r="B343" s="10">
        <v>26202641725</v>
      </c>
      <c r="C343" s="11" t="s">
        <v>638</v>
      </c>
      <c r="D343" s="12" t="s">
        <v>605</v>
      </c>
      <c r="E343" s="13" t="s">
        <v>622</v>
      </c>
      <c r="F343" s="14" t="s">
        <v>639</v>
      </c>
      <c r="G343" s="15">
        <v>3.57</v>
      </c>
      <c r="H343" s="16">
        <v>4</v>
      </c>
      <c r="I343" s="15">
        <v>3.59</v>
      </c>
      <c r="J343" s="15" t="s">
        <v>22</v>
      </c>
      <c r="K343" s="17" t="s">
        <v>23</v>
      </c>
      <c r="L343" s="18" t="s">
        <v>161</v>
      </c>
      <c r="M343" s="19"/>
      <c r="N343" t="str">
        <f t="shared" si="5"/>
        <v>KDN</v>
      </c>
      <c r="O343" t="str">
        <f>VLOOKUP(N343,'[1]QUY DINH'!$G$2:$I$148,2,0)</f>
        <v>Kế Toán Doanh Nghiệp</v>
      </c>
      <c r="P343" t="s">
        <v>1241</v>
      </c>
      <c r="Q343" s="20" t="s">
        <v>1273</v>
      </c>
      <c r="S343" s="45">
        <v>4912</v>
      </c>
    </row>
    <row r="344" spans="1:19" hidden="1" x14ac:dyDescent="0.25">
      <c r="A344" s="9">
        <v>335</v>
      </c>
      <c r="B344" s="10">
        <v>26202638395</v>
      </c>
      <c r="C344" s="11" t="s">
        <v>640</v>
      </c>
      <c r="D344" s="12" t="s">
        <v>365</v>
      </c>
      <c r="E344" s="13" t="s">
        <v>622</v>
      </c>
      <c r="F344" s="14" t="s">
        <v>641</v>
      </c>
      <c r="G344" s="15">
        <v>3.81</v>
      </c>
      <c r="H344" s="16">
        <v>4</v>
      </c>
      <c r="I344" s="15">
        <v>3.81</v>
      </c>
      <c r="J344" s="15" t="s">
        <v>29</v>
      </c>
      <c r="K344" s="17" t="s">
        <v>23</v>
      </c>
      <c r="L344" s="18" t="s">
        <v>161</v>
      </c>
      <c r="M344" s="19"/>
      <c r="N344" t="str">
        <f t="shared" si="5"/>
        <v>KDN</v>
      </c>
      <c r="O344" t="str">
        <f>VLOOKUP(N344,'[1]QUY DINH'!$G$2:$I$148,2,0)</f>
        <v>Kế Toán Doanh Nghiệp</v>
      </c>
      <c r="P344" t="s">
        <v>1241</v>
      </c>
      <c r="Q344" s="20" t="s">
        <v>1276</v>
      </c>
      <c r="S344" s="45">
        <v>4913</v>
      </c>
    </row>
    <row r="345" spans="1:19" hidden="1" x14ac:dyDescent="0.25">
      <c r="A345" s="9">
        <v>336</v>
      </c>
      <c r="B345" s="10">
        <v>26202632597</v>
      </c>
      <c r="C345" s="11" t="s">
        <v>186</v>
      </c>
      <c r="D345" s="12" t="s">
        <v>365</v>
      </c>
      <c r="E345" s="13" t="s">
        <v>622</v>
      </c>
      <c r="F345" s="14" t="s">
        <v>593</v>
      </c>
      <c r="G345" s="15">
        <v>3.24</v>
      </c>
      <c r="H345" s="16">
        <v>4</v>
      </c>
      <c r="I345" s="15">
        <v>3.26</v>
      </c>
      <c r="J345" s="15" t="s">
        <v>22</v>
      </c>
      <c r="K345" s="17" t="s">
        <v>29</v>
      </c>
      <c r="L345" s="18" t="s">
        <v>161</v>
      </c>
      <c r="M345" s="19"/>
      <c r="N345" t="str">
        <f t="shared" si="5"/>
        <v>KDN</v>
      </c>
      <c r="O345" t="str">
        <f>VLOOKUP(N345,'[1]QUY DINH'!$G$2:$I$148,2,0)</f>
        <v>Kế Toán Doanh Nghiệp</v>
      </c>
      <c r="P345" t="s">
        <v>1241</v>
      </c>
      <c r="Q345" s="20" t="s">
        <v>1275</v>
      </c>
      <c r="S345" s="45">
        <v>4914</v>
      </c>
    </row>
    <row r="346" spans="1:19" hidden="1" x14ac:dyDescent="0.25">
      <c r="A346" s="9">
        <v>337</v>
      </c>
      <c r="B346" s="10">
        <v>26202642029</v>
      </c>
      <c r="C346" s="11" t="s">
        <v>642</v>
      </c>
      <c r="D346" s="12" t="s">
        <v>83</v>
      </c>
      <c r="E346" s="13" t="s">
        <v>622</v>
      </c>
      <c r="F346" s="14" t="s">
        <v>643</v>
      </c>
      <c r="G346" s="15">
        <v>3.66</v>
      </c>
      <c r="H346" s="16">
        <v>4</v>
      </c>
      <c r="I346" s="15">
        <v>3.68</v>
      </c>
      <c r="J346" s="15" t="s">
        <v>29</v>
      </c>
      <c r="K346" s="17" t="s">
        <v>23</v>
      </c>
      <c r="L346" s="18" t="s">
        <v>161</v>
      </c>
      <c r="M346" s="19"/>
      <c r="N346" t="str">
        <f t="shared" si="5"/>
        <v>KDN</v>
      </c>
      <c r="O346" t="str">
        <f>VLOOKUP(N346,'[1]QUY DINH'!$G$2:$I$148,2,0)</f>
        <v>Kế Toán Doanh Nghiệp</v>
      </c>
      <c r="P346" t="s">
        <v>1241</v>
      </c>
      <c r="Q346" s="20" t="s">
        <v>1276</v>
      </c>
      <c r="S346" s="45">
        <v>4915</v>
      </c>
    </row>
    <row r="347" spans="1:19" hidden="1" x14ac:dyDescent="0.25">
      <c r="A347" s="9">
        <v>338</v>
      </c>
      <c r="B347" s="10">
        <v>26202126261</v>
      </c>
      <c r="C347" s="11" t="s">
        <v>644</v>
      </c>
      <c r="D347" s="12" t="s">
        <v>381</v>
      </c>
      <c r="E347" s="13" t="s">
        <v>622</v>
      </c>
      <c r="F347" s="14" t="s">
        <v>645</v>
      </c>
      <c r="G347" s="15">
        <v>3.51</v>
      </c>
      <c r="H347" s="16">
        <v>4</v>
      </c>
      <c r="I347" s="15">
        <v>3.53</v>
      </c>
      <c r="J347" s="15" t="s">
        <v>22</v>
      </c>
      <c r="K347" s="17" t="s">
        <v>23</v>
      </c>
      <c r="L347" s="18" t="s">
        <v>161</v>
      </c>
      <c r="M347" s="19"/>
      <c r="N347" t="str">
        <f t="shared" si="5"/>
        <v>KDN</v>
      </c>
      <c r="O347" t="str">
        <f>VLOOKUP(N347,'[1]QUY DINH'!$G$2:$I$148,2,0)</f>
        <v>Kế Toán Doanh Nghiệp</v>
      </c>
      <c r="P347" t="s">
        <v>1241</v>
      </c>
      <c r="Q347" s="20" t="s">
        <v>1273</v>
      </c>
      <c r="S347" s="45">
        <v>4916</v>
      </c>
    </row>
    <row r="348" spans="1:19" hidden="1" x14ac:dyDescent="0.25">
      <c r="A348" s="9">
        <v>339</v>
      </c>
      <c r="B348" s="10">
        <v>26207240154</v>
      </c>
      <c r="C348" s="11" t="s">
        <v>476</v>
      </c>
      <c r="D348" s="12" t="s">
        <v>501</v>
      </c>
      <c r="E348" s="13" t="s">
        <v>622</v>
      </c>
      <c r="F348" s="14" t="s">
        <v>646</v>
      </c>
      <c r="G348" s="15">
        <v>3.22</v>
      </c>
      <c r="H348" s="16">
        <v>4</v>
      </c>
      <c r="I348" s="15">
        <v>3.25</v>
      </c>
      <c r="J348" s="15" t="s">
        <v>22</v>
      </c>
      <c r="K348" s="17" t="s">
        <v>23</v>
      </c>
      <c r="L348" s="18" t="s">
        <v>161</v>
      </c>
      <c r="M348" s="19"/>
      <c r="N348" t="str">
        <f t="shared" si="5"/>
        <v>KDN</v>
      </c>
      <c r="O348" t="str">
        <f>VLOOKUP(N348,'[1]QUY DINH'!$G$2:$I$148,2,0)</f>
        <v>Kế Toán Doanh Nghiệp</v>
      </c>
      <c r="P348" t="s">
        <v>1241</v>
      </c>
      <c r="Q348" s="20" t="s">
        <v>1273</v>
      </c>
      <c r="S348" s="45">
        <v>4917</v>
      </c>
    </row>
    <row r="349" spans="1:19" hidden="1" x14ac:dyDescent="0.25">
      <c r="A349" s="9">
        <v>340</v>
      </c>
      <c r="B349" s="10">
        <v>26207240195</v>
      </c>
      <c r="C349" s="11" t="s">
        <v>476</v>
      </c>
      <c r="D349" s="12" t="s">
        <v>647</v>
      </c>
      <c r="E349" s="13" t="s">
        <v>622</v>
      </c>
      <c r="F349" s="14" t="s">
        <v>628</v>
      </c>
      <c r="G349" s="15">
        <v>3.69</v>
      </c>
      <c r="H349" s="16">
        <v>4</v>
      </c>
      <c r="I349" s="15">
        <v>3.7</v>
      </c>
      <c r="J349" s="15" t="s">
        <v>29</v>
      </c>
      <c r="K349" s="17" t="s">
        <v>23</v>
      </c>
      <c r="L349" s="18" t="s">
        <v>161</v>
      </c>
      <c r="M349" s="19"/>
      <c r="N349" t="str">
        <f t="shared" si="5"/>
        <v>KDN</v>
      </c>
      <c r="O349" t="str">
        <f>VLOOKUP(N349,'[1]QUY DINH'!$G$2:$I$148,2,0)</f>
        <v>Kế Toán Doanh Nghiệp</v>
      </c>
      <c r="P349" t="s">
        <v>1241</v>
      </c>
      <c r="Q349" s="20" t="s">
        <v>1276</v>
      </c>
      <c r="S349" s="45">
        <v>4918</v>
      </c>
    </row>
    <row r="350" spans="1:19" hidden="1" x14ac:dyDescent="0.25">
      <c r="A350" s="9">
        <v>341</v>
      </c>
      <c r="B350" s="10">
        <v>26207141334</v>
      </c>
      <c r="C350" s="11" t="s">
        <v>648</v>
      </c>
      <c r="D350" s="12" t="s">
        <v>390</v>
      </c>
      <c r="E350" s="13" t="s">
        <v>622</v>
      </c>
      <c r="F350" s="14" t="s">
        <v>649</v>
      </c>
      <c r="G350" s="15">
        <v>3.44</v>
      </c>
      <c r="H350" s="16">
        <v>4</v>
      </c>
      <c r="I350" s="15">
        <v>3.46</v>
      </c>
      <c r="J350" s="15" t="s">
        <v>22</v>
      </c>
      <c r="K350" s="17" t="s">
        <v>23</v>
      </c>
      <c r="L350" s="18" t="s">
        <v>161</v>
      </c>
      <c r="M350" s="19"/>
      <c r="N350" t="str">
        <f t="shared" si="5"/>
        <v>KDN</v>
      </c>
      <c r="O350" t="str">
        <f>VLOOKUP(N350,'[1]QUY DINH'!$G$2:$I$148,2,0)</f>
        <v>Kế Toán Doanh Nghiệp</v>
      </c>
      <c r="P350" t="s">
        <v>1241</v>
      </c>
      <c r="Q350" s="20" t="s">
        <v>1273</v>
      </c>
      <c r="S350" s="45">
        <v>4919</v>
      </c>
    </row>
    <row r="351" spans="1:19" hidden="1" x14ac:dyDescent="0.25">
      <c r="A351" s="9">
        <v>342</v>
      </c>
      <c r="B351" s="10">
        <v>26202633780</v>
      </c>
      <c r="C351" s="11" t="s">
        <v>650</v>
      </c>
      <c r="D351" s="12" t="s">
        <v>393</v>
      </c>
      <c r="E351" s="13" t="s">
        <v>622</v>
      </c>
      <c r="F351" s="14" t="s">
        <v>651</v>
      </c>
      <c r="G351" s="15">
        <v>3.43</v>
      </c>
      <c r="H351" s="16">
        <v>4</v>
      </c>
      <c r="I351" s="15">
        <v>3.46</v>
      </c>
      <c r="J351" s="15" t="s">
        <v>22</v>
      </c>
      <c r="K351" s="17" t="s">
        <v>23</v>
      </c>
      <c r="L351" s="18" t="s">
        <v>161</v>
      </c>
      <c r="M351" s="19"/>
      <c r="N351" t="str">
        <f t="shared" si="5"/>
        <v>KDN</v>
      </c>
      <c r="O351" t="str">
        <f>VLOOKUP(N351,'[1]QUY DINH'!$G$2:$I$148,2,0)</f>
        <v>Kế Toán Doanh Nghiệp</v>
      </c>
      <c r="P351" t="s">
        <v>1241</v>
      </c>
      <c r="Q351" s="20" t="s">
        <v>1273</v>
      </c>
      <c r="S351" s="45">
        <v>4920</v>
      </c>
    </row>
    <row r="352" spans="1:19" hidden="1" x14ac:dyDescent="0.25">
      <c r="A352" s="9">
        <v>343</v>
      </c>
      <c r="B352" s="10">
        <v>26202634626</v>
      </c>
      <c r="C352" s="11" t="s">
        <v>625</v>
      </c>
      <c r="D352" s="12" t="s">
        <v>393</v>
      </c>
      <c r="E352" s="13" t="s">
        <v>622</v>
      </c>
      <c r="F352" s="14" t="s">
        <v>609</v>
      </c>
      <c r="G352" s="15">
        <v>3.29</v>
      </c>
      <c r="H352" s="16">
        <v>4</v>
      </c>
      <c r="I352" s="15">
        <v>3.32</v>
      </c>
      <c r="J352" s="15" t="s">
        <v>22</v>
      </c>
      <c r="K352" s="17" t="s">
        <v>23</v>
      </c>
      <c r="L352" s="18" t="s">
        <v>161</v>
      </c>
      <c r="M352" s="19"/>
      <c r="N352" t="str">
        <f t="shared" si="5"/>
        <v>KDN</v>
      </c>
      <c r="O352" t="str">
        <f>VLOOKUP(N352,'[1]QUY DINH'!$G$2:$I$148,2,0)</f>
        <v>Kế Toán Doanh Nghiệp</v>
      </c>
      <c r="P352" t="s">
        <v>1241</v>
      </c>
      <c r="Q352" s="20" t="s">
        <v>1273</v>
      </c>
      <c r="S352" s="45">
        <v>4921</v>
      </c>
    </row>
    <row r="353" spans="1:19" hidden="1" x14ac:dyDescent="0.25">
      <c r="A353" s="9">
        <v>344</v>
      </c>
      <c r="B353" s="10">
        <v>26202525537</v>
      </c>
      <c r="C353" s="11" t="s">
        <v>652</v>
      </c>
      <c r="D353" s="12" t="s">
        <v>264</v>
      </c>
      <c r="E353" s="13" t="s">
        <v>622</v>
      </c>
      <c r="F353" s="14" t="s">
        <v>653</v>
      </c>
      <c r="G353" s="15">
        <v>3.21</v>
      </c>
      <c r="H353" s="16">
        <v>4</v>
      </c>
      <c r="I353" s="15">
        <v>3.25</v>
      </c>
      <c r="J353" s="15" t="s">
        <v>22</v>
      </c>
      <c r="K353" s="17" t="s">
        <v>23</v>
      </c>
      <c r="L353" s="18" t="s">
        <v>161</v>
      </c>
      <c r="M353" s="19"/>
      <c r="N353" t="str">
        <f t="shared" si="5"/>
        <v>KDN</v>
      </c>
      <c r="O353" t="str">
        <f>VLOOKUP(N353,'[1]QUY DINH'!$G$2:$I$148,2,0)</f>
        <v>Kế Toán Doanh Nghiệp</v>
      </c>
      <c r="P353" t="s">
        <v>1241</v>
      </c>
      <c r="Q353" s="20" t="s">
        <v>1273</v>
      </c>
      <c r="S353" s="45">
        <v>4922</v>
      </c>
    </row>
    <row r="354" spans="1:19" hidden="1" x14ac:dyDescent="0.25">
      <c r="A354" s="9">
        <v>345</v>
      </c>
      <c r="B354" s="10">
        <v>25203304996</v>
      </c>
      <c r="C354" s="11" t="s">
        <v>654</v>
      </c>
      <c r="D354" s="12" t="s">
        <v>25</v>
      </c>
      <c r="E354" s="13" t="s">
        <v>655</v>
      </c>
      <c r="F354" s="14">
        <v>36899</v>
      </c>
      <c r="G354" s="15">
        <v>3.33</v>
      </c>
      <c r="H354" s="16">
        <v>3.73</v>
      </c>
      <c r="I354" s="15">
        <v>3.35</v>
      </c>
      <c r="J354" s="15" t="s">
        <v>22</v>
      </c>
      <c r="K354" s="17" t="s">
        <v>23</v>
      </c>
      <c r="L354" s="18" t="s">
        <v>161</v>
      </c>
      <c r="M354" s="19"/>
      <c r="N354" t="str">
        <f t="shared" si="5"/>
        <v>NTQ</v>
      </c>
      <c r="O354" t="str">
        <f>VLOOKUP(N354,'[1]QUY DINH'!$G$2:$I$148,2,0)</f>
        <v xml:space="preserve">Ngôn Ngữ Trung Quốc </v>
      </c>
      <c r="P354" t="s">
        <v>1242</v>
      </c>
      <c r="Q354" s="20" t="s">
        <v>1273</v>
      </c>
      <c r="S354" s="45">
        <v>4935</v>
      </c>
    </row>
    <row r="355" spans="1:19" hidden="1" x14ac:dyDescent="0.25">
      <c r="A355" s="9">
        <v>346</v>
      </c>
      <c r="B355" s="10">
        <v>26203322311</v>
      </c>
      <c r="C355" s="11" t="s">
        <v>656</v>
      </c>
      <c r="D355" s="12" t="s">
        <v>25</v>
      </c>
      <c r="E355" s="13" t="s">
        <v>655</v>
      </c>
      <c r="F355" s="14">
        <v>37120</v>
      </c>
      <c r="G355" s="15">
        <v>3.86</v>
      </c>
      <c r="H355" s="16">
        <v>3.79</v>
      </c>
      <c r="I355" s="15">
        <v>3.86</v>
      </c>
      <c r="J355" s="15" t="s">
        <v>29</v>
      </c>
      <c r="K355" s="17" t="s">
        <v>29</v>
      </c>
      <c r="L355" s="18" t="s">
        <v>161</v>
      </c>
      <c r="M355" s="19"/>
      <c r="N355" t="str">
        <f t="shared" si="5"/>
        <v>NTQ</v>
      </c>
      <c r="O355" t="str">
        <f>VLOOKUP(N355,'[1]QUY DINH'!$G$2:$I$148,2,0)</f>
        <v xml:space="preserve">Ngôn Ngữ Trung Quốc </v>
      </c>
      <c r="P355" t="s">
        <v>1242</v>
      </c>
      <c r="Q355" s="20" t="s">
        <v>1274</v>
      </c>
      <c r="S355" s="45">
        <v>4936</v>
      </c>
    </row>
    <row r="356" spans="1:19" hidden="1" x14ac:dyDescent="0.25">
      <c r="A356" s="9">
        <v>347</v>
      </c>
      <c r="B356" s="10">
        <v>26203342318</v>
      </c>
      <c r="C356" s="11" t="s">
        <v>657</v>
      </c>
      <c r="D356" s="12" t="s">
        <v>25</v>
      </c>
      <c r="E356" s="13" t="s">
        <v>655</v>
      </c>
      <c r="F356" s="14">
        <v>37565</v>
      </c>
      <c r="G356" s="15">
        <v>3.54</v>
      </c>
      <c r="H356" s="16">
        <v>3.79</v>
      </c>
      <c r="I356" s="15">
        <v>3.55</v>
      </c>
      <c r="J356" s="15" t="s">
        <v>22</v>
      </c>
      <c r="K356" s="17" t="s">
        <v>23</v>
      </c>
      <c r="L356" s="18" t="s">
        <v>161</v>
      </c>
      <c r="M356" s="19"/>
      <c r="N356" t="str">
        <f t="shared" si="5"/>
        <v>NTQ</v>
      </c>
      <c r="O356" t="str">
        <f>VLOOKUP(N356,'[1]QUY DINH'!$G$2:$I$148,2,0)</f>
        <v xml:space="preserve">Ngôn Ngữ Trung Quốc </v>
      </c>
      <c r="P356" t="s">
        <v>1242</v>
      </c>
      <c r="Q356" s="20" t="s">
        <v>1273</v>
      </c>
      <c r="S356" s="45">
        <v>4937</v>
      </c>
    </row>
    <row r="357" spans="1:19" hidden="1" x14ac:dyDescent="0.25">
      <c r="A357" s="9">
        <v>348</v>
      </c>
      <c r="B357" s="10">
        <v>26203330979</v>
      </c>
      <c r="C357" s="11" t="s">
        <v>658</v>
      </c>
      <c r="D357" s="12" t="s">
        <v>27</v>
      </c>
      <c r="E357" s="13" t="s">
        <v>655</v>
      </c>
      <c r="F357" s="14">
        <v>37557</v>
      </c>
      <c r="G357" s="15">
        <v>3.7</v>
      </c>
      <c r="H357" s="16">
        <v>3.65</v>
      </c>
      <c r="I357" s="15">
        <v>3.7</v>
      </c>
      <c r="J357" s="15" t="s">
        <v>29</v>
      </c>
      <c r="K357" s="17" t="s">
        <v>23</v>
      </c>
      <c r="L357" s="18" t="s">
        <v>161</v>
      </c>
      <c r="M357" s="19"/>
      <c r="N357" t="str">
        <f t="shared" si="5"/>
        <v>NTQ</v>
      </c>
      <c r="O357" t="str">
        <f>VLOOKUP(N357,'[1]QUY DINH'!$G$2:$I$148,2,0)</f>
        <v xml:space="preserve">Ngôn Ngữ Trung Quốc </v>
      </c>
      <c r="P357" t="s">
        <v>1242</v>
      </c>
      <c r="Q357" s="20" t="s">
        <v>1276</v>
      </c>
      <c r="S357" s="45">
        <v>4938</v>
      </c>
    </row>
    <row r="358" spans="1:19" hidden="1" x14ac:dyDescent="0.25">
      <c r="A358" s="9">
        <v>349</v>
      </c>
      <c r="B358" s="10">
        <v>26203341605</v>
      </c>
      <c r="C358" s="11" t="s">
        <v>266</v>
      </c>
      <c r="D358" s="12" t="s">
        <v>286</v>
      </c>
      <c r="E358" s="13" t="s">
        <v>655</v>
      </c>
      <c r="F358" s="14">
        <v>37568</v>
      </c>
      <c r="G358" s="15">
        <v>3.71</v>
      </c>
      <c r="H358" s="16">
        <v>3.6</v>
      </c>
      <c r="I358" s="15">
        <v>3.7</v>
      </c>
      <c r="J358" s="15" t="s">
        <v>29</v>
      </c>
      <c r="K358" s="17" t="s">
        <v>23</v>
      </c>
      <c r="L358" s="18" t="s">
        <v>161</v>
      </c>
      <c r="M358" s="19"/>
      <c r="N358" t="str">
        <f t="shared" si="5"/>
        <v>NTQ</v>
      </c>
      <c r="O358" t="str">
        <f>VLOOKUP(N358,'[1]QUY DINH'!$G$2:$I$148,2,0)</f>
        <v xml:space="preserve">Ngôn Ngữ Trung Quốc </v>
      </c>
      <c r="P358" t="s">
        <v>1242</v>
      </c>
      <c r="Q358" s="20" t="s">
        <v>1276</v>
      </c>
      <c r="S358" s="45">
        <v>4939</v>
      </c>
    </row>
    <row r="359" spans="1:19" hidden="1" x14ac:dyDescent="0.25">
      <c r="A359" s="9">
        <v>350</v>
      </c>
      <c r="B359" s="10">
        <v>26203325151</v>
      </c>
      <c r="C359" s="11" t="s">
        <v>659</v>
      </c>
      <c r="D359" s="12" t="s">
        <v>145</v>
      </c>
      <c r="E359" s="13" t="s">
        <v>655</v>
      </c>
      <c r="F359" s="14">
        <v>37572</v>
      </c>
      <c r="G359" s="15">
        <v>3.49</v>
      </c>
      <c r="H359" s="16">
        <v>3.6</v>
      </c>
      <c r="I359" s="15">
        <v>3.49</v>
      </c>
      <c r="J359" s="15" t="s">
        <v>22</v>
      </c>
      <c r="K359" s="17" t="s">
        <v>23</v>
      </c>
      <c r="L359" s="18" t="s">
        <v>161</v>
      </c>
      <c r="M359" s="19"/>
      <c r="N359" t="str">
        <f t="shared" si="5"/>
        <v>NTQ</v>
      </c>
      <c r="O359" t="str">
        <f>VLOOKUP(N359,'[1]QUY DINH'!$G$2:$I$148,2,0)</f>
        <v xml:space="preserve">Ngôn Ngữ Trung Quốc </v>
      </c>
      <c r="P359" t="s">
        <v>1242</v>
      </c>
      <c r="Q359" s="20" t="s">
        <v>1273</v>
      </c>
      <c r="S359" s="45">
        <v>4940</v>
      </c>
    </row>
    <row r="360" spans="1:19" hidden="1" x14ac:dyDescent="0.25">
      <c r="A360" s="9">
        <v>351</v>
      </c>
      <c r="B360" s="10">
        <v>26203300506</v>
      </c>
      <c r="C360" s="11" t="s">
        <v>660</v>
      </c>
      <c r="D360" s="12" t="s">
        <v>42</v>
      </c>
      <c r="E360" s="13" t="s">
        <v>655</v>
      </c>
      <c r="F360" s="14">
        <v>37480</v>
      </c>
      <c r="G360" s="15">
        <v>3.42</v>
      </c>
      <c r="H360" s="16">
        <v>3</v>
      </c>
      <c r="I360" s="15">
        <v>3.4</v>
      </c>
      <c r="J360" s="15" t="s">
        <v>22</v>
      </c>
      <c r="K360" s="17" t="s">
        <v>23</v>
      </c>
      <c r="L360" s="18" t="s">
        <v>161</v>
      </c>
      <c r="M360" s="19"/>
      <c r="N360" t="str">
        <f t="shared" si="5"/>
        <v>NTQ</v>
      </c>
      <c r="O360" t="str">
        <f>VLOOKUP(N360,'[1]QUY DINH'!$G$2:$I$148,2,0)</f>
        <v xml:space="preserve">Ngôn Ngữ Trung Quốc </v>
      </c>
      <c r="P360" t="s">
        <v>1242</v>
      </c>
      <c r="Q360" s="20" t="s">
        <v>1273</v>
      </c>
      <c r="S360" s="45">
        <v>4941</v>
      </c>
    </row>
    <row r="361" spans="1:19" hidden="1" x14ac:dyDescent="0.25">
      <c r="A361" s="9">
        <v>352</v>
      </c>
      <c r="B361" s="10">
        <v>26203526188</v>
      </c>
      <c r="C361" s="11" t="s">
        <v>530</v>
      </c>
      <c r="D361" s="12" t="s">
        <v>304</v>
      </c>
      <c r="E361" s="13" t="s">
        <v>655</v>
      </c>
      <c r="F361" s="14">
        <v>37618</v>
      </c>
      <c r="G361" s="15">
        <v>3.62</v>
      </c>
      <c r="H361" s="16">
        <v>4</v>
      </c>
      <c r="I361" s="15">
        <v>3.64</v>
      </c>
      <c r="J361" s="15" t="s">
        <v>29</v>
      </c>
      <c r="K361" s="17" t="s">
        <v>29</v>
      </c>
      <c r="L361" s="18" t="s">
        <v>161</v>
      </c>
      <c r="M361" s="19"/>
      <c r="N361" t="str">
        <f t="shared" si="5"/>
        <v>NTQ</v>
      </c>
      <c r="O361" t="str">
        <f>VLOOKUP(N361,'[1]QUY DINH'!$G$2:$I$148,2,0)</f>
        <v xml:space="preserve">Ngôn Ngữ Trung Quốc </v>
      </c>
      <c r="P361" t="s">
        <v>1242</v>
      </c>
      <c r="Q361" s="20" t="s">
        <v>1274</v>
      </c>
      <c r="S361" s="45">
        <v>4942</v>
      </c>
    </row>
    <row r="362" spans="1:19" hidden="1" x14ac:dyDescent="0.25">
      <c r="A362" s="9">
        <v>353</v>
      </c>
      <c r="B362" s="10">
        <v>26203534236</v>
      </c>
      <c r="C362" s="11" t="s">
        <v>217</v>
      </c>
      <c r="D362" s="12" t="s">
        <v>661</v>
      </c>
      <c r="E362" s="13" t="s">
        <v>655</v>
      </c>
      <c r="F362" s="14">
        <v>37374</v>
      </c>
      <c r="G362" s="15">
        <v>3.27</v>
      </c>
      <c r="H362" s="16">
        <v>3.6</v>
      </c>
      <c r="I362" s="15">
        <v>3.29</v>
      </c>
      <c r="J362" s="15" t="s">
        <v>22</v>
      </c>
      <c r="K362" s="17" t="s">
        <v>23</v>
      </c>
      <c r="L362" s="18" t="s">
        <v>161</v>
      </c>
      <c r="M362" s="19"/>
      <c r="N362" t="str">
        <f t="shared" si="5"/>
        <v>NTQ</v>
      </c>
      <c r="O362" t="str">
        <f>VLOOKUP(N362,'[1]QUY DINH'!$G$2:$I$148,2,0)</f>
        <v xml:space="preserve">Ngôn Ngữ Trung Quốc </v>
      </c>
      <c r="P362" t="s">
        <v>1242</v>
      </c>
      <c r="Q362" s="20" t="s">
        <v>1273</v>
      </c>
      <c r="S362" s="45">
        <v>4943</v>
      </c>
    </row>
    <row r="363" spans="1:19" hidden="1" x14ac:dyDescent="0.25">
      <c r="A363" s="9">
        <v>354</v>
      </c>
      <c r="B363" s="10">
        <v>26203121482</v>
      </c>
      <c r="C363" s="11" t="s">
        <v>662</v>
      </c>
      <c r="D363" s="12" t="s">
        <v>307</v>
      </c>
      <c r="E363" s="13" t="s">
        <v>655</v>
      </c>
      <c r="F363" s="14">
        <v>37488</v>
      </c>
      <c r="G363" s="15">
        <v>3.67</v>
      </c>
      <c r="H363" s="16">
        <v>3.79</v>
      </c>
      <c r="I363" s="15">
        <v>3.68</v>
      </c>
      <c r="J363" s="15" t="s">
        <v>29</v>
      </c>
      <c r="K363" s="17" t="s">
        <v>23</v>
      </c>
      <c r="L363" s="18" t="s">
        <v>161</v>
      </c>
      <c r="M363" s="19"/>
      <c r="N363" t="str">
        <f t="shared" si="5"/>
        <v>NTQ</v>
      </c>
      <c r="O363" t="str">
        <f>VLOOKUP(N363,'[1]QUY DINH'!$G$2:$I$148,2,0)</f>
        <v xml:space="preserve">Ngôn Ngữ Trung Quốc </v>
      </c>
      <c r="P363" t="s">
        <v>1242</v>
      </c>
      <c r="Q363" s="20" t="s">
        <v>1276</v>
      </c>
      <c r="S363" s="45">
        <v>4944</v>
      </c>
    </row>
    <row r="364" spans="1:19" hidden="1" x14ac:dyDescent="0.25">
      <c r="A364" s="9">
        <v>355</v>
      </c>
      <c r="B364" s="10">
        <v>26203334093</v>
      </c>
      <c r="C364" s="11" t="s">
        <v>229</v>
      </c>
      <c r="D364" s="12" t="s">
        <v>453</v>
      </c>
      <c r="E364" s="13" t="s">
        <v>655</v>
      </c>
      <c r="F364" s="14">
        <v>37221</v>
      </c>
      <c r="G364" s="15">
        <v>3.8</v>
      </c>
      <c r="H364" s="16">
        <v>3.86</v>
      </c>
      <c r="I364" s="15">
        <v>3.8</v>
      </c>
      <c r="J364" s="15" t="s">
        <v>29</v>
      </c>
      <c r="K364" s="17" t="s">
        <v>23</v>
      </c>
      <c r="L364" s="18" t="s">
        <v>161</v>
      </c>
      <c r="M364" s="19"/>
      <c r="N364" t="str">
        <f t="shared" si="5"/>
        <v>NTQ</v>
      </c>
      <c r="O364" t="str">
        <f>VLOOKUP(N364,'[1]QUY DINH'!$G$2:$I$148,2,0)</f>
        <v xml:space="preserve">Ngôn Ngữ Trung Quốc </v>
      </c>
      <c r="P364" t="s">
        <v>1242</v>
      </c>
      <c r="Q364" s="20" t="s">
        <v>1276</v>
      </c>
      <c r="S364" s="45">
        <v>4945</v>
      </c>
    </row>
    <row r="365" spans="1:19" hidden="1" x14ac:dyDescent="0.25">
      <c r="A365" s="9">
        <v>356</v>
      </c>
      <c r="B365" s="10">
        <v>26203321459</v>
      </c>
      <c r="C365" s="11" t="s">
        <v>663</v>
      </c>
      <c r="D365" s="12" t="s">
        <v>174</v>
      </c>
      <c r="E365" s="13" t="s">
        <v>655</v>
      </c>
      <c r="F365" s="14">
        <v>37581</v>
      </c>
      <c r="G365" s="15">
        <v>3.75</v>
      </c>
      <c r="H365" s="16">
        <v>3.52</v>
      </c>
      <c r="I365" s="15">
        <v>3.74</v>
      </c>
      <c r="J365" s="15" t="s">
        <v>29</v>
      </c>
      <c r="K365" s="17" t="s">
        <v>23</v>
      </c>
      <c r="L365" s="18" t="s">
        <v>161</v>
      </c>
      <c r="M365" s="19"/>
      <c r="N365" t="str">
        <f t="shared" si="5"/>
        <v>NTQ</v>
      </c>
      <c r="O365" t="str">
        <f>VLOOKUP(N365,'[1]QUY DINH'!$G$2:$I$148,2,0)</f>
        <v xml:space="preserve">Ngôn Ngữ Trung Quốc </v>
      </c>
      <c r="P365" t="s">
        <v>1242</v>
      </c>
      <c r="Q365" s="20" t="s">
        <v>1276</v>
      </c>
      <c r="S365" s="45">
        <v>4946</v>
      </c>
    </row>
    <row r="366" spans="1:19" hidden="1" x14ac:dyDescent="0.25">
      <c r="A366" s="9">
        <v>357</v>
      </c>
      <c r="B366" s="10">
        <v>26203322283</v>
      </c>
      <c r="C366" s="11" t="s">
        <v>664</v>
      </c>
      <c r="D366" s="12" t="s">
        <v>174</v>
      </c>
      <c r="E366" s="13" t="s">
        <v>655</v>
      </c>
      <c r="F366" s="14">
        <v>37534</v>
      </c>
      <c r="G366" s="15">
        <v>3.3</v>
      </c>
      <c r="H366" s="16">
        <v>3.39</v>
      </c>
      <c r="I366" s="15">
        <v>3.3</v>
      </c>
      <c r="J366" s="15" t="s">
        <v>22</v>
      </c>
      <c r="K366" s="17" t="s">
        <v>23</v>
      </c>
      <c r="L366" s="18" t="s">
        <v>161</v>
      </c>
      <c r="M366" s="19"/>
      <c r="N366" t="str">
        <f t="shared" si="5"/>
        <v>NTQ</v>
      </c>
      <c r="O366" t="str">
        <f>VLOOKUP(N366,'[1]QUY DINH'!$G$2:$I$148,2,0)</f>
        <v xml:space="preserve">Ngôn Ngữ Trung Quốc </v>
      </c>
      <c r="P366" t="s">
        <v>1242</v>
      </c>
      <c r="Q366" s="20" t="s">
        <v>1273</v>
      </c>
      <c r="S366" s="45">
        <v>4947</v>
      </c>
    </row>
    <row r="367" spans="1:19" hidden="1" x14ac:dyDescent="0.25">
      <c r="A367" s="9">
        <v>358</v>
      </c>
      <c r="B367" s="10">
        <v>26203324559</v>
      </c>
      <c r="C367" s="11" t="s">
        <v>665</v>
      </c>
      <c r="D367" s="12" t="s">
        <v>174</v>
      </c>
      <c r="E367" s="13" t="s">
        <v>655</v>
      </c>
      <c r="F367" s="14">
        <v>37374</v>
      </c>
      <c r="G367" s="15">
        <v>3.82</v>
      </c>
      <c r="H367" s="16">
        <v>4</v>
      </c>
      <c r="I367" s="15">
        <v>3.83</v>
      </c>
      <c r="J367" s="15" t="s">
        <v>29</v>
      </c>
      <c r="K367" s="17" t="s">
        <v>23</v>
      </c>
      <c r="L367" s="18" t="s">
        <v>161</v>
      </c>
      <c r="M367" s="19"/>
      <c r="N367" t="str">
        <f t="shared" ref="N367:N430" si="6">RIGHT(E367,3)</f>
        <v>NTQ</v>
      </c>
      <c r="O367" t="str">
        <f>VLOOKUP(N367,'[1]QUY DINH'!$G$2:$I$148,2,0)</f>
        <v xml:space="preserve">Ngôn Ngữ Trung Quốc </v>
      </c>
      <c r="P367" t="s">
        <v>1242</v>
      </c>
      <c r="Q367" s="20" t="s">
        <v>1276</v>
      </c>
      <c r="S367" s="45">
        <v>4948</v>
      </c>
    </row>
    <row r="368" spans="1:19" hidden="1" x14ac:dyDescent="0.25">
      <c r="A368" s="9">
        <v>359</v>
      </c>
      <c r="B368" s="10">
        <v>26203333541</v>
      </c>
      <c r="C368" s="11" t="s">
        <v>666</v>
      </c>
      <c r="D368" s="12" t="s">
        <v>174</v>
      </c>
      <c r="E368" s="13" t="s">
        <v>655</v>
      </c>
      <c r="F368" s="14">
        <v>37279</v>
      </c>
      <c r="G368" s="15">
        <v>3.66</v>
      </c>
      <c r="H368" s="16">
        <v>3.79</v>
      </c>
      <c r="I368" s="15">
        <v>3.67</v>
      </c>
      <c r="J368" s="15" t="s">
        <v>29</v>
      </c>
      <c r="K368" s="17" t="s">
        <v>23</v>
      </c>
      <c r="L368" s="18" t="s">
        <v>161</v>
      </c>
      <c r="M368" s="19"/>
      <c r="N368" t="str">
        <f t="shared" si="6"/>
        <v>NTQ</v>
      </c>
      <c r="O368" t="str">
        <f>VLOOKUP(N368,'[1]QUY DINH'!$G$2:$I$148,2,0)</f>
        <v xml:space="preserve">Ngôn Ngữ Trung Quốc </v>
      </c>
      <c r="P368" t="s">
        <v>1242</v>
      </c>
      <c r="Q368" s="20" t="s">
        <v>1276</v>
      </c>
      <c r="S368" s="45">
        <v>4949</v>
      </c>
    </row>
    <row r="369" spans="1:19" hidden="1" x14ac:dyDescent="0.25">
      <c r="A369" s="9">
        <v>360</v>
      </c>
      <c r="B369" s="10">
        <v>26203325626</v>
      </c>
      <c r="C369" s="11" t="s">
        <v>154</v>
      </c>
      <c r="D369" s="12" t="s">
        <v>667</v>
      </c>
      <c r="E369" s="13" t="s">
        <v>655</v>
      </c>
      <c r="F369" s="14">
        <v>37220</v>
      </c>
      <c r="G369" s="15">
        <v>3.75</v>
      </c>
      <c r="H369" s="16">
        <v>3.86</v>
      </c>
      <c r="I369" s="15">
        <v>3.75</v>
      </c>
      <c r="J369" s="15" t="s">
        <v>29</v>
      </c>
      <c r="K369" s="17" t="s">
        <v>23</v>
      </c>
      <c r="L369" s="18" t="s">
        <v>161</v>
      </c>
      <c r="M369" s="19"/>
      <c r="N369" t="str">
        <f t="shared" si="6"/>
        <v>NTQ</v>
      </c>
      <c r="O369" t="str">
        <f>VLOOKUP(N369,'[1]QUY DINH'!$G$2:$I$148,2,0)</f>
        <v xml:space="preserve">Ngôn Ngữ Trung Quốc </v>
      </c>
      <c r="P369" t="s">
        <v>1242</v>
      </c>
      <c r="Q369" s="20" t="s">
        <v>1276</v>
      </c>
      <c r="S369" s="45">
        <v>4950</v>
      </c>
    </row>
    <row r="370" spans="1:19" hidden="1" x14ac:dyDescent="0.25">
      <c r="A370" s="9">
        <v>361</v>
      </c>
      <c r="B370" s="10">
        <v>26203331857</v>
      </c>
      <c r="C370" s="11" t="s">
        <v>668</v>
      </c>
      <c r="D370" s="12" t="s">
        <v>177</v>
      </c>
      <c r="E370" s="13" t="s">
        <v>655</v>
      </c>
      <c r="F370" s="14">
        <v>37454</v>
      </c>
      <c r="G370" s="15">
        <v>3.63</v>
      </c>
      <c r="H370" s="16">
        <v>3.79</v>
      </c>
      <c r="I370" s="15">
        <v>3.63</v>
      </c>
      <c r="J370" s="15" t="s">
        <v>29</v>
      </c>
      <c r="K370" s="17" t="s">
        <v>23</v>
      </c>
      <c r="L370" s="18" t="s">
        <v>161</v>
      </c>
      <c r="M370" s="19"/>
      <c r="N370" t="str">
        <f t="shared" si="6"/>
        <v>NTQ</v>
      </c>
      <c r="O370" t="str">
        <f>VLOOKUP(N370,'[1]QUY DINH'!$G$2:$I$148,2,0)</f>
        <v xml:space="preserve">Ngôn Ngữ Trung Quốc </v>
      </c>
      <c r="P370" t="s">
        <v>1242</v>
      </c>
      <c r="Q370" s="20" t="s">
        <v>1276</v>
      </c>
      <c r="S370" s="45">
        <v>4951</v>
      </c>
    </row>
    <row r="371" spans="1:19" hidden="1" x14ac:dyDescent="0.25">
      <c r="A371" s="9">
        <v>362</v>
      </c>
      <c r="B371" s="10">
        <v>26203333216</v>
      </c>
      <c r="C371" s="11" t="s">
        <v>292</v>
      </c>
      <c r="D371" s="12" t="s">
        <v>236</v>
      </c>
      <c r="E371" s="13" t="s">
        <v>655</v>
      </c>
      <c r="F371" s="14">
        <v>36987</v>
      </c>
      <c r="G371" s="15">
        <v>3.32</v>
      </c>
      <c r="H371" s="16">
        <v>3.13</v>
      </c>
      <c r="I371" s="15">
        <v>3.32</v>
      </c>
      <c r="J371" s="15" t="s">
        <v>22</v>
      </c>
      <c r="K371" s="17" t="s">
        <v>29</v>
      </c>
      <c r="L371" s="18" t="s">
        <v>161</v>
      </c>
      <c r="M371" s="19"/>
      <c r="N371" t="str">
        <f t="shared" si="6"/>
        <v>NTQ</v>
      </c>
      <c r="O371" t="str">
        <f>VLOOKUP(N371,'[1]QUY DINH'!$G$2:$I$148,2,0)</f>
        <v xml:space="preserve">Ngôn Ngữ Trung Quốc </v>
      </c>
      <c r="P371" t="s">
        <v>1242</v>
      </c>
      <c r="Q371" s="20" t="s">
        <v>1275</v>
      </c>
      <c r="S371" s="45">
        <v>4952</v>
      </c>
    </row>
    <row r="372" spans="1:19" hidden="1" x14ac:dyDescent="0.25">
      <c r="A372" s="9">
        <v>363</v>
      </c>
      <c r="B372" s="10">
        <v>26203336970</v>
      </c>
      <c r="C372" s="11" t="s">
        <v>144</v>
      </c>
      <c r="D372" s="12" t="s">
        <v>236</v>
      </c>
      <c r="E372" s="13" t="s">
        <v>655</v>
      </c>
      <c r="F372" s="14">
        <v>37532</v>
      </c>
      <c r="G372" s="15">
        <v>3.63</v>
      </c>
      <c r="H372" s="16">
        <v>3.4</v>
      </c>
      <c r="I372" s="15">
        <v>3.62</v>
      </c>
      <c r="J372" s="15" t="s">
        <v>29</v>
      </c>
      <c r="K372" s="17" t="s">
        <v>29</v>
      </c>
      <c r="L372" s="18" t="s">
        <v>161</v>
      </c>
      <c r="M372" s="19"/>
      <c r="N372" t="str">
        <f t="shared" si="6"/>
        <v>NTQ</v>
      </c>
      <c r="O372" t="str">
        <f>VLOOKUP(N372,'[1]QUY DINH'!$G$2:$I$148,2,0)</f>
        <v xml:space="preserve">Ngôn Ngữ Trung Quốc </v>
      </c>
      <c r="P372" t="s">
        <v>1242</v>
      </c>
      <c r="Q372" s="20" t="s">
        <v>1274</v>
      </c>
      <c r="S372" s="45">
        <v>4953</v>
      </c>
    </row>
    <row r="373" spans="1:19" hidden="1" x14ac:dyDescent="0.25">
      <c r="A373" s="9">
        <v>364</v>
      </c>
      <c r="B373" s="10">
        <v>26203326619</v>
      </c>
      <c r="C373" s="11" t="s">
        <v>669</v>
      </c>
      <c r="D373" s="12" t="s">
        <v>174</v>
      </c>
      <c r="E373" s="13" t="s">
        <v>655</v>
      </c>
      <c r="F373" s="14">
        <v>37570</v>
      </c>
      <c r="G373" s="15">
        <v>3.68</v>
      </c>
      <c r="H373" s="16">
        <v>4</v>
      </c>
      <c r="I373" s="15">
        <v>3.7</v>
      </c>
      <c r="J373" s="15" t="s">
        <v>29</v>
      </c>
      <c r="K373" s="17" t="s">
        <v>29</v>
      </c>
      <c r="L373" s="18" t="s">
        <v>161</v>
      </c>
      <c r="M373" s="19"/>
      <c r="N373" t="str">
        <f t="shared" si="6"/>
        <v>NTQ</v>
      </c>
      <c r="O373" t="str">
        <f>VLOOKUP(N373,'[1]QUY DINH'!$G$2:$I$148,2,0)</f>
        <v xml:space="preserve">Ngôn Ngữ Trung Quốc </v>
      </c>
      <c r="P373" t="s">
        <v>1242</v>
      </c>
      <c r="Q373" s="20" t="s">
        <v>1274</v>
      </c>
      <c r="S373" s="45">
        <v>4954</v>
      </c>
    </row>
    <row r="374" spans="1:19" hidden="1" x14ac:dyDescent="0.25">
      <c r="A374" s="9">
        <v>365</v>
      </c>
      <c r="B374" s="10">
        <v>26203342706</v>
      </c>
      <c r="C374" s="11" t="s">
        <v>241</v>
      </c>
      <c r="D374" s="12" t="s">
        <v>71</v>
      </c>
      <c r="E374" s="13" t="s">
        <v>655</v>
      </c>
      <c r="F374" s="14">
        <v>37382</v>
      </c>
      <c r="G374" s="15">
        <v>3.53</v>
      </c>
      <c r="H374" s="16">
        <v>3.79</v>
      </c>
      <c r="I374" s="15">
        <v>3.54</v>
      </c>
      <c r="J374" s="15" t="s">
        <v>22</v>
      </c>
      <c r="K374" s="17" t="s">
        <v>23</v>
      </c>
      <c r="L374" s="18" t="s">
        <v>161</v>
      </c>
      <c r="M374" s="19"/>
      <c r="N374" t="str">
        <f t="shared" si="6"/>
        <v>NTQ</v>
      </c>
      <c r="O374" t="str">
        <f>VLOOKUP(N374,'[1]QUY DINH'!$G$2:$I$148,2,0)</f>
        <v xml:space="preserve">Ngôn Ngữ Trung Quốc </v>
      </c>
      <c r="P374" t="s">
        <v>1242</v>
      </c>
      <c r="Q374" s="20" t="s">
        <v>1273</v>
      </c>
      <c r="S374" s="45">
        <v>4955</v>
      </c>
    </row>
    <row r="375" spans="1:19" hidden="1" x14ac:dyDescent="0.25">
      <c r="A375" s="9">
        <v>366</v>
      </c>
      <c r="B375" s="10">
        <v>26203324218</v>
      </c>
      <c r="C375" s="11" t="s">
        <v>670</v>
      </c>
      <c r="D375" s="12" t="s">
        <v>605</v>
      </c>
      <c r="E375" s="13" t="s">
        <v>655</v>
      </c>
      <c r="F375" s="14">
        <v>37276</v>
      </c>
      <c r="G375" s="15">
        <v>3.51</v>
      </c>
      <c r="H375" s="16">
        <v>3</v>
      </c>
      <c r="I375" s="15">
        <v>3.49</v>
      </c>
      <c r="J375" s="15" t="s">
        <v>22</v>
      </c>
      <c r="K375" s="17" t="s">
        <v>23</v>
      </c>
      <c r="L375" s="18" t="s">
        <v>161</v>
      </c>
      <c r="M375" s="19"/>
      <c r="N375" t="str">
        <f t="shared" si="6"/>
        <v>NTQ</v>
      </c>
      <c r="O375" t="str">
        <f>VLOOKUP(N375,'[1]QUY DINH'!$G$2:$I$148,2,0)</f>
        <v xml:space="preserve">Ngôn Ngữ Trung Quốc </v>
      </c>
      <c r="P375" t="s">
        <v>1242</v>
      </c>
      <c r="Q375" s="20" t="s">
        <v>1273</v>
      </c>
      <c r="S375" s="45">
        <v>4956</v>
      </c>
    </row>
    <row r="376" spans="1:19" hidden="1" x14ac:dyDescent="0.25">
      <c r="A376" s="9">
        <v>367</v>
      </c>
      <c r="B376" s="10">
        <v>26203337006</v>
      </c>
      <c r="C376" s="11" t="s">
        <v>671</v>
      </c>
      <c r="D376" s="12" t="s">
        <v>247</v>
      </c>
      <c r="E376" s="13" t="s">
        <v>655</v>
      </c>
      <c r="F376" s="14">
        <v>37584</v>
      </c>
      <c r="G376" s="15">
        <v>3.79</v>
      </c>
      <c r="H376" s="16">
        <v>3.86</v>
      </c>
      <c r="I376" s="15">
        <v>3.79</v>
      </c>
      <c r="J376" s="15" t="s">
        <v>29</v>
      </c>
      <c r="K376" s="17" t="s">
        <v>23</v>
      </c>
      <c r="L376" s="18" t="s">
        <v>161</v>
      </c>
      <c r="M376" s="19"/>
      <c r="N376" t="str">
        <f t="shared" si="6"/>
        <v>NTQ</v>
      </c>
      <c r="O376" t="str">
        <f>VLOOKUP(N376,'[1]QUY DINH'!$G$2:$I$148,2,0)</f>
        <v xml:space="preserve">Ngôn Ngữ Trung Quốc </v>
      </c>
      <c r="P376" t="s">
        <v>1242</v>
      </c>
      <c r="Q376" s="20" t="s">
        <v>1276</v>
      </c>
      <c r="S376" s="45">
        <v>4957</v>
      </c>
    </row>
    <row r="377" spans="1:19" hidden="1" x14ac:dyDescent="0.25">
      <c r="A377" s="9">
        <v>368</v>
      </c>
      <c r="B377" s="10">
        <v>26213323543</v>
      </c>
      <c r="C377" s="11" t="s">
        <v>672</v>
      </c>
      <c r="D377" s="12" t="s">
        <v>79</v>
      </c>
      <c r="E377" s="13" t="s">
        <v>655</v>
      </c>
      <c r="F377" s="14">
        <v>37589</v>
      </c>
      <c r="G377" s="15">
        <v>3.29</v>
      </c>
      <c r="H377" s="16">
        <v>3.33</v>
      </c>
      <c r="I377" s="15">
        <v>3.29</v>
      </c>
      <c r="J377" s="15" t="s">
        <v>22</v>
      </c>
      <c r="K377" s="17" t="s">
        <v>23</v>
      </c>
      <c r="L377" s="18" t="s">
        <v>161</v>
      </c>
      <c r="M377" s="19"/>
      <c r="N377" t="str">
        <f t="shared" si="6"/>
        <v>NTQ</v>
      </c>
      <c r="O377" t="str">
        <f>VLOOKUP(N377,'[1]QUY DINH'!$G$2:$I$148,2,0)</f>
        <v xml:space="preserve">Ngôn Ngữ Trung Quốc </v>
      </c>
      <c r="P377" t="s">
        <v>1242</v>
      </c>
      <c r="Q377" s="20" t="s">
        <v>1273</v>
      </c>
      <c r="S377" s="45">
        <v>4958</v>
      </c>
    </row>
    <row r="378" spans="1:19" hidden="1" x14ac:dyDescent="0.25">
      <c r="A378" s="9">
        <v>369</v>
      </c>
      <c r="B378" s="10">
        <v>26203823689</v>
      </c>
      <c r="C378" s="11" t="s">
        <v>47</v>
      </c>
      <c r="D378" s="12" t="s">
        <v>253</v>
      </c>
      <c r="E378" s="13" t="s">
        <v>655</v>
      </c>
      <c r="F378" s="14">
        <v>37591</v>
      </c>
      <c r="G378" s="15">
        <v>3.8</v>
      </c>
      <c r="H378" s="16">
        <v>4</v>
      </c>
      <c r="I378" s="15">
        <v>3.81</v>
      </c>
      <c r="J378" s="15" t="s">
        <v>29</v>
      </c>
      <c r="K378" s="17" t="s">
        <v>23</v>
      </c>
      <c r="L378" s="18" t="s">
        <v>161</v>
      </c>
      <c r="M378" s="19"/>
      <c r="N378" t="str">
        <f t="shared" si="6"/>
        <v>NTQ</v>
      </c>
      <c r="O378" t="str">
        <f>VLOOKUP(N378,'[1]QUY DINH'!$G$2:$I$148,2,0)</f>
        <v xml:space="preserve">Ngôn Ngữ Trung Quốc </v>
      </c>
      <c r="P378" t="s">
        <v>1242</v>
      </c>
      <c r="Q378" s="20" t="s">
        <v>1276</v>
      </c>
      <c r="S378" s="45">
        <v>4959</v>
      </c>
    </row>
    <row r="379" spans="1:19" hidden="1" x14ac:dyDescent="0.25">
      <c r="A379" s="9">
        <v>370</v>
      </c>
      <c r="B379" s="10">
        <v>26203100122</v>
      </c>
      <c r="C379" s="11" t="s">
        <v>673</v>
      </c>
      <c r="D379" s="12" t="s">
        <v>365</v>
      </c>
      <c r="E379" s="13" t="s">
        <v>655</v>
      </c>
      <c r="F379" s="14">
        <v>37600</v>
      </c>
      <c r="G379" s="15">
        <v>3.82</v>
      </c>
      <c r="H379" s="16">
        <v>3.46</v>
      </c>
      <c r="I379" s="15">
        <v>3.81</v>
      </c>
      <c r="J379" s="15" t="s">
        <v>29</v>
      </c>
      <c r="K379" s="17" t="s">
        <v>23</v>
      </c>
      <c r="L379" s="18" t="s">
        <v>161</v>
      </c>
      <c r="M379" s="19"/>
      <c r="N379" t="str">
        <f t="shared" si="6"/>
        <v>NTQ</v>
      </c>
      <c r="O379" t="str">
        <f>VLOOKUP(N379,'[1]QUY DINH'!$G$2:$I$148,2,0)</f>
        <v xml:space="preserve">Ngôn Ngữ Trung Quốc </v>
      </c>
      <c r="P379" t="s">
        <v>1242</v>
      </c>
      <c r="Q379" s="20" t="s">
        <v>1276</v>
      </c>
      <c r="S379" s="45">
        <v>4960</v>
      </c>
    </row>
    <row r="380" spans="1:19" hidden="1" x14ac:dyDescent="0.25">
      <c r="A380" s="9">
        <v>371</v>
      </c>
      <c r="B380" s="10">
        <v>26203335550</v>
      </c>
      <c r="C380" s="11" t="s">
        <v>674</v>
      </c>
      <c r="D380" s="12" t="s">
        <v>365</v>
      </c>
      <c r="E380" s="13" t="s">
        <v>655</v>
      </c>
      <c r="F380" s="14">
        <v>36945</v>
      </c>
      <c r="G380" s="15">
        <v>3.55</v>
      </c>
      <c r="H380" s="16">
        <v>3.65</v>
      </c>
      <c r="I380" s="15">
        <v>3.56</v>
      </c>
      <c r="J380" s="15" t="s">
        <v>22</v>
      </c>
      <c r="K380" s="17" t="s">
        <v>23</v>
      </c>
      <c r="L380" s="18" t="s">
        <v>161</v>
      </c>
      <c r="M380" s="19"/>
      <c r="N380" t="str">
        <f t="shared" si="6"/>
        <v>NTQ</v>
      </c>
      <c r="O380" t="str">
        <f>VLOOKUP(N380,'[1]QUY DINH'!$G$2:$I$148,2,0)</f>
        <v xml:space="preserve">Ngôn Ngữ Trung Quốc </v>
      </c>
      <c r="P380" t="s">
        <v>1242</v>
      </c>
      <c r="Q380" s="20" t="s">
        <v>1273</v>
      </c>
      <c r="S380" s="45">
        <v>4961</v>
      </c>
    </row>
    <row r="381" spans="1:19" hidden="1" x14ac:dyDescent="0.25">
      <c r="A381" s="9">
        <v>372</v>
      </c>
      <c r="B381" s="10">
        <v>26203300546</v>
      </c>
      <c r="C381" s="11" t="s">
        <v>675</v>
      </c>
      <c r="D381" s="12" t="s">
        <v>676</v>
      </c>
      <c r="E381" s="13" t="s">
        <v>655</v>
      </c>
      <c r="F381" s="14">
        <v>37249</v>
      </c>
      <c r="G381" s="15">
        <v>3.89</v>
      </c>
      <c r="H381" s="16">
        <v>4</v>
      </c>
      <c r="I381" s="15">
        <v>3.89</v>
      </c>
      <c r="J381" s="15" t="s">
        <v>29</v>
      </c>
      <c r="K381" s="17" t="s">
        <v>29</v>
      </c>
      <c r="L381" s="18" t="s">
        <v>161</v>
      </c>
      <c r="M381" s="19"/>
      <c r="N381" t="str">
        <f t="shared" si="6"/>
        <v>NTQ</v>
      </c>
      <c r="O381" t="str">
        <f>VLOOKUP(N381,'[1]QUY DINH'!$G$2:$I$148,2,0)</f>
        <v xml:space="preserve">Ngôn Ngữ Trung Quốc </v>
      </c>
      <c r="P381" t="s">
        <v>1242</v>
      </c>
      <c r="Q381" s="20" t="s">
        <v>1274</v>
      </c>
      <c r="S381" s="45">
        <v>4962</v>
      </c>
    </row>
    <row r="382" spans="1:19" hidden="1" x14ac:dyDescent="0.25">
      <c r="A382" s="9">
        <v>373</v>
      </c>
      <c r="B382" s="10">
        <v>26203328164</v>
      </c>
      <c r="C382" s="11" t="s">
        <v>677</v>
      </c>
      <c r="D382" s="12" t="s">
        <v>81</v>
      </c>
      <c r="E382" s="13" t="s">
        <v>655</v>
      </c>
      <c r="F382" s="14">
        <v>37477</v>
      </c>
      <c r="G382" s="15">
        <v>3.87</v>
      </c>
      <c r="H382" s="16">
        <v>4</v>
      </c>
      <c r="I382" s="15">
        <v>3.87</v>
      </c>
      <c r="J382" s="15" t="s">
        <v>29</v>
      </c>
      <c r="K382" s="17" t="s">
        <v>23</v>
      </c>
      <c r="L382" s="18" t="s">
        <v>161</v>
      </c>
      <c r="M382" s="19"/>
      <c r="N382" t="str">
        <f t="shared" si="6"/>
        <v>NTQ</v>
      </c>
      <c r="O382" t="str">
        <f>VLOOKUP(N382,'[1]QUY DINH'!$G$2:$I$148,2,0)</f>
        <v xml:space="preserve">Ngôn Ngữ Trung Quốc </v>
      </c>
      <c r="P382" t="s">
        <v>1242</v>
      </c>
      <c r="Q382" s="20" t="s">
        <v>1276</v>
      </c>
      <c r="S382" s="45">
        <v>4963</v>
      </c>
    </row>
    <row r="383" spans="1:19" hidden="1" x14ac:dyDescent="0.25">
      <c r="A383" s="9">
        <v>374</v>
      </c>
      <c r="B383" s="10">
        <v>26203320874</v>
      </c>
      <c r="C383" s="11" t="s">
        <v>460</v>
      </c>
      <c r="D383" s="12" t="s">
        <v>189</v>
      </c>
      <c r="E383" s="13" t="s">
        <v>655</v>
      </c>
      <c r="F383" s="14">
        <v>37401</v>
      </c>
      <c r="G383" s="15">
        <v>3.45</v>
      </c>
      <c r="H383" s="16">
        <v>3.4</v>
      </c>
      <c r="I383" s="15">
        <v>3.44</v>
      </c>
      <c r="J383" s="15" t="s">
        <v>22</v>
      </c>
      <c r="K383" s="17" t="s">
        <v>29</v>
      </c>
      <c r="L383" s="18" t="s">
        <v>161</v>
      </c>
      <c r="M383" s="19"/>
      <c r="N383" t="str">
        <f t="shared" si="6"/>
        <v>NTQ</v>
      </c>
      <c r="O383" t="str">
        <f>VLOOKUP(N383,'[1]QUY DINH'!$G$2:$I$148,2,0)</f>
        <v xml:space="preserve">Ngôn Ngữ Trung Quốc </v>
      </c>
      <c r="P383" t="s">
        <v>1242</v>
      </c>
      <c r="Q383" s="20" t="s">
        <v>1275</v>
      </c>
      <c r="S383" s="45">
        <v>4964</v>
      </c>
    </row>
    <row r="384" spans="1:19" hidden="1" x14ac:dyDescent="0.25">
      <c r="A384" s="9">
        <v>375</v>
      </c>
      <c r="B384" s="10">
        <v>26213327005</v>
      </c>
      <c r="C384" s="11" t="s">
        <v>678</v>
      </c>
      <c r="D384" s="12" t="s">
        <v>679</v>
      </c>
      <c r="E384" s="13" t="s">
        <v>655</v>
      </c>
      <c r="F384" s="14">
        <v>37058</v>
      </c>
      <c r="G384" s="15">
        <v>3.46</v>
      </c>
      <c r="H384" s="16">
        <v>3.39</v>
      </c>
      <c r="I384" s="15">
        <v>3.46</v>
      </c>
      <c r="J384" s="15" t="s">
        <v>22</v>
      </c>
      <c r="K384" s="17" t="s">
        <v>23</v>
      </c>
      <c r="L384" s="18" t="s">
        <v>161</v>
      </c>
      <c r="M384" s="19"/>
      <c r="N384" t="str">
        <f t="shared" si="6"/>
        <v>NTQ</v>
      </c>
      <c r="O384" t="str">
        <f>VLOOKUP(N384,'[1]QUY DINH'!$G$2:$I$148,2,0)</f>
        <v xml:space="preserve">Ngôn Ngữ Trung Quốc </v>
      </c>
      <c r="P384" t="s">
        <v>1242</v>
      </c>
      <c r="Q384" s="20" t="s">
        <v>1273</v>
      </c>
      <c r="S384" s="45">
        <v>4965</v>
      </c>
    </row>
    <row r="385" spans="1:19" hidden="1" x14ac:dyDescent="0.25">
      <c r="A385" s="9">
        <v>376</v>
      </c>
      <c r="B385" s="10">
        <v>26203341629</v>
      </c>
      <c r="C385" s="11" t="s">
        <v>680</v>
      </c>
      <c r="D385" s="12" t="s">
        <v>381</v>
      </c>
      <c r="E385" s="13" t="s">
        <v>655</v>
      </c>
      <c r="F385" s="14">
        <v>37376</v>
      </c>
      <c r="G385" s="15">
        <v>3.7</v>
      </c>
      <c r="H385" s="16">
        <v>4</v>
      </c>
      <c r="I385" s="15">
        <v>3.71</v>
      </c>
      <c r="J385" s="15" t="s">
        <v>29</v>
      </c>
      <c r="K385" s="17" t="s">
        <v>23</v>
      </c>
      <c r="L385" s="18" t="s">
        <v>161</v>
      </c>
      <c r="M385" s="19"/>
      <c r="N385" t="str">
        <f t="shared" si="6"/>
        <v>NTQ</v>
      </c>
      <c r="O385" t="str">
        <f>VLOOKUP(N385,'[1]QUY DINH'!$G$2:$I$148,2,0)</f>
        <v xml:space="preserve">Ngôn Ngữ Trung Quốc </v>
      </c>
      <c r="P385" t="s">
        <v>1242</v>
      </c>
      <c r="Q385" s="20" t="s">
        <v>1276</v>
      </c>
      <c r="S385" s="45">
        <v>4966</v>
      </c>
    </row>
    <row r="386" spans="1:19" hidden="1" x14ac:dyDescent="0.25">
      <c r="A386" s="9">
        <v>377</v>
      </c>
      <c r="B386" s="10">
        <v>26203323545</v>
      </c>
      <c r="C386" s="11" t="s">
        <v>681</v>
      </c>
      <c r="D386" s="12" t="s">
        <v>682</v>
      </c>
      <c r="E386" s="13" t="s">
        <v>655</v>
      </c>
      <c r="F386" s="14">
        <v>37571</v>
      </c>
      <c r="G386" s="15">
        <v>3.56</v>
      </c>
      <c r="H386" s="16">
        <v>3.6</v>
      </c>
      <c r="I386" s="15">
        <v>3.57</v>
      </c>
      <c r="J386" s="15" t="s">
        <v>22</v>
      </c>
      <c r="K386" s="17" t="s">
        <v>23</v>
      </c>
      <c r="L386" s="18" t="s">
        <v>161</v>
      </c>
      <c r="M386" s="19"/>
      <c r="N386" t="str">
        <f t="shared" si="6"/>
        <v>NTQ</v>
      </c>
      <c r="O386" t="str">
        <f>VLOOKUP(N386,'[1]QUY DINH'!$G$2:$I$148,2,0)</f>
        <v xml:space="preserve">Ngôn Ngữ Trung Quốc </v>
      </c>
      <c r="P386" t="s">
        <v>1242</v>
      </c>
      <c r="Q386" s="20" t="s">
        <v>1273</v>
      </c>
      <c r="S386" s="45">
        <v>4967</v>
      </c>
    </row>
    <row r="387" spans="1:19" hidden="1" x14ac:dyDescent="0.25">
      <c r="A387" s="9">
        <v>378</v>
      </c>
      <c r="B387" s="10">
        <v>26203341756</v>
      </c>
      <c r="C387" s="11" t="s">
        <v>683</v>
      </c>
      <c r="D387" s="12" t="s">
        <v>504</v>
      </c>
      <c r="E387" s="13" t="s">
        <v>655</v>
      </c>
      <c r="F387" s="14">
        <v>37423</v>
      </c>
      <c r="G387" s="15">
        <v>3.8</v>
      </c>
      <c r="H387" s="16">
        <v>4</v>
      </c>
      <c r="I387" s="15">
        <v>3.81</v>
      </c>
      <c r="J387" s="15" t="s">
        <v>29</v>
      </c>
      <c r="K387" s="17" t="s">
        <v>23</v>
      </c>
      <c r="L387" s="18" t="s">
        <v>161</v>
      </c>
      <c r="M387" s="19"/>
      <c r="N387" t="str">
        <f t="shared" si="6"/>
        <v>NTQ</v>
      </c>
      <c r="O387" t="str">
        <f>VLOOKUP(N387,'[1]QUY DINH'!$G$2:$I$148,2,0)</f>
        <v xml:space="preserve">Ngôn Ngữ Trung Quốc </v>
      </c>
      <c r="P387" t="s">
        <v>1242</v>
      </c>
      <c r="Q387" s="20" t="s">
        <v>1276</v>
      </c>
      <c r="S387" s="45">
        <v>4968</v>
      </c>
    </row>
    <row r="388" spans="1:19" hidden="1" x14ac:dyDescent="0.25">
      <c r="A388" s="9">
        <v>379</v>
      </c>
      <c r="B388" s="10">
        <v>25203216429</v>
      </c>
      <c r="C388" s="11" t="s">
        <v>47</v>
      </c>
      <c r="D388" s="12" t="s">
        <v>393</v>
      </c>
      <c r="E388" s="13" t="s">
        <v>655</v>
      </c>
      <c r="F388" s="14">
        <v>37185</v>
      </c>
      <c r="G388" s="15">
        <v>3.69</v>
      </c>
      <c r="H388" s="16">
        <v>3.65</v>
      </c>
      <c r="I388" s="15">
        <v>3.69</v>
      </c>
      <c r="J388" s="15" t="s">
        <v>29</v>
      </c>
      <c r="K388" s="17" t="s">
        <v>23</v>
      </c>
      <c r="L388" s="18" t="s">
        <v>161</v>
      </c>
      <c r="M388" s="19"/>
      <c r="N388" t="str">
        <f t="shared" si="6"/>
        <v>NTQ</v>
      </c>
      <c r="O388" t="str">
        <f>VLOOKUP(N388,'[1]QUY DINH'!$G$2:$I$148,2,0)</f>
        <v xml:space="preserve">Ngôn Ngữ Trung Quốc </v>
      </c>
      <c r="P388" t="s">
        <v>1242</v>
      </c>
      <c r="Q388" s="20" t="s">
        <v>1276</v>
      </c>
      <c r="S388" s="45">
        <v>4969</v>
      </c>
    </row>
    <row r="389" spans="1:19" hidden="1" x14ac:dyDescent="0.25">
      <c r="A389" s="9">
        <v>380</v>
      </c>
      <c r="B389" s="10">
        <v>26203335260</v>
      </c>
      <c r="C389" s="11" t="s">
        <v>684</v>
      </c>
      <c r="D389" s="12" t="s">
        <v>393</v>
      </c>
      <c r="E389" s="13" t="s">
        <v>655</v>
      </c>
      <c r="F389" s="14">
        <v>37047</v>
      </c>
      <c r="G389" s="15">
        <v>3.79</v>
      </c>
      <c r="H389" s="16">
        <v>3.86</v>
      </c>
      <c r="I389" s="15">
        <v>3.79</v>
      </c>
      <c r="J389" s="15" t="s">
        <v>29</v>
      </c>
      <c r="K389" s="17" t="s">
        <v>23</v>
      </c>
      <c r="L389" s="18" t="s">
        <v>161</v>
      </c>
      <c r="M389" s="19"/>
      <c r="N389" t="str">
        <f t="shared" si="6"/>
        <v>NTQ</v>
      </c>
      <c r="O389" t="str">
        <f>VLOOKUP(N389,'[1]QUY DINH'!$G$2:$I$148,2,0)</f>
        <v xml:space="preserve">Ngôn Ngữ Trung Quốc </v>
      </c>
      <c r="P389" t="s">
        <v>1242</v>
      </c>
      <c r="Q389" s="20" t="s">
        <v>1276</v>
      </c>
      <c r="S389" s="45">
        <v>4970</v>
      </c>
    </row>
    <row r="390" spans="1:19" hidden="1" x14ac:dyDescent="0.25">
      <c r="A390" s="9">
        <v>381</v>
      </c>
      <c r="B390" s="10">
        <v>26203337063</v>
      </c>
      <c r="C390" s="11" t="s">
        <v>670</v>
      </c>
      <c r="D390" s="12" t="s">
        <v>393</v>
      </c>
      <c r="E390" s="13" t="s">
        <v>655</v>
      </c>
      <c r="F390" s="14">
        <v>37386</v>
      </c>
      <c r="G390" s="15">
        <v>3.95</v>
      </c>
      <c r="H390" s="16">
        <v>4</v>
      </c>
      <c r="I390" s="15">
        <v>3.95</v>
      </c>
      <c r="J390" s="15" t="s">
        <v>29</v>
      </c>
      <c r="K390" s="17" t="s">
        <v>23</v>
      </c>
      <c r="L390" s="18" t="s">
        <v>161</v>
      </c>
      <c r="M390" s="19"/>
      <c r="N390" t="str">
        <f t="shared" si="6"/>
        <v>NTQ</v>
      </c>
      <c r="O390" t="str">
        <f>VLOOKUP(N390,'[1]QUY DINH'!$G$2:$I$148,2,0)</f>
        <v xml:space="preserve">Ngôn Ngữ Trung Quốc </v>
      </c>
      <c r="P390" t="s">
        <v>1242</v>
      </c>
      <c r="Q390" s="20" t="s">
        <v>1276</v>
      </c>
      <c r="S390" s="45">
        <v>4971</v>
      </c>
    </row>
    <row r="391" spans="1:19" hidden="1" x14ac:dyDescent="0.25">
      <c r="A391" s="9">
        <v>382</v>
      </c>
      <c r="B391" s="10">
        <v>26203342568</v>
      </c>
      <c r="C391" s="11" t="s">
        <v>685</v>
      </c>
      <c r="D391" s="12" t="s">
        <v>393</v>
      </c>
      <c r="E391" s="13" t="s">
        <v>655</v>
      </c>
      <c r="F391" s="14">
        <v>37540</v>
      </c>
      <c r="G391" s="15">
        <v>3.55</v>
      </c>
      <c r="H391" s="16">
        <v>4</v>
      </c>
      <c r="I391" s="15">
        <v>3.56</v>
      </c>
      <c r="J391" s="15" t="s">
        <v>22</v>
      </c>
      <c r="K391" s="17" t="s">
        <v>23</v>
      </c>
      <c r="L391" s="18" t="s">
        <v>161</v>
      </c>
      <c r="M391" s="19"/>
      <c r="N391" t="str">
        <f t="shared" si="6"/>
        <v>NTQ</v>
      </c>
      <c r="O391" t="str">
        <f>VLOOKUP(N391,'[1]QUY DINH'!$G$2:$I$148,2,0)</f>
        <v xml:space="preserve">Ngôn Ngữ Trung Quốc </v>
      </c>
      <c r="P391" t="s">
        <v>1242</v>
      </c>
      <c r="Q391" s="20" t="s">
        <v>1273</v>
      </c>
      <c r="S391" s="45">
        <v>4972</v>
      </c>
    </row>
    <row r="392" spans="1:19" hidden="1" x14ac:dyDescent="0.25">
      <c r="A392" s="9">
        <v>383</v>
      </c>
      <c r="B392" s="10">
        <v>26203327476</v>
      </c>
      <c r="C392" s="11" t="s">
        <v>686</v>
      </c>
      <c r="D392" s="12" t="s">
        <v>215</v>
      </c>
      <c r="E392" s="13" t="s">
        <v>655</v>
      </c>
      <c r="F392" s="14">
        <v>37453</v>
      </c>
      <c r="G392" s="15">
        <v>3.9</v>
      </c>
      <c r="H392" s="16">
        <v>4</v>
      </c>
      <c r="I392" s="15">
        <v>3.91</v>
      </c>
      <c r="J392" s="15" t="s">
        <v>29</v>
      </c>
      <c r="K392" s="17" t="s">
        <v>29</v>
      </c>
      <c r="L392" s="18" t="s">
        <v>161</v>
      </c>
      <c r="M392" s="19"/>
      <c r="N392" t="str">
        <f t="shared" si="6"/>
        <v>NTQ</v>
      </c>
      <c r="O392" t="str">
        <f>VLOOKUP(N392,'[1]QUY DINH'!$G$2:$I$148,2,0)</f>
        <v xml:space="preserve">Ngôn Ngữ Trung Quốc </v>
      </c>
      <c r="P392" t="s">
        <v>1242</v>
      </c>
      <c r="Q392" s="20" t="s">
        <v>1274</v>
      </c>
      <c r="S392" s="45">
        <v>4973</v>
      </c>
    </row>
    <row r="393" spans="1:19" hidden="1" x14ac:dyDescent="0.25">
      <c r="A393" s="9">
        <v>384</v>
      </c>
      <c r="B393" s="10">
        <v>26203326141</v>
      </c>
      <c r="C393" s="11" t="s">
        <v>687</v>
      </c>
      <c r="D393" s="12" t="s">
        <v>218</v>
      </c>
      <c r="E393" s="13" t="s">
        <v>655</v>
      </c>
      <c r="F393" s="14">
        <v>37598</v>
      </c>
      <c r="G393" s="15">
        <v>3.56</v>
      </c>
      <c r="H393" s="16">
        <v>4</v>
      </c>
      <c r="I393" s="15">
        <v>3.58</v>
      </c>
      <c r="J393" s="15" t="s">
        <v>22</v>
      </c>
      <c r="K393" s="17" t="s">
        <v>23</v>
      </c>
      <c r="L393" s="18" t="s">
        <v>161</v>
      </c>
      <c r="M393" s="19"/>
      <c r="N393" t="str">
        <f t="shared" si="6"/>
        <v>NTQ</v>
      </c>
      <c r="O393" t="str">
        <f>VLOOKUP(N393,'[1]QUY DINH'!$G$2:$I$148,2,0)</f>
        <v xml:space="preserve">Ngôn Ngữ Trung Quốc </v>
      </c>
      <c r="P393" t="s">
        <v>1242</v>
      </c>
      <c r="Q393" s="20" t="s">
        <v>1273</v>
      </c>
      <c r="S393" s="45">
        <v>4974</v>
      </c>
    </row>
    <row r="394" spans="1:19" hidden="1" x14ac:dyDescent="0.25">
      <c r="A394" s="9">
        <v>385</v>
      </c>
      <c r="B394" s="10">
        <v>26213329440</v>
      </c>
      <c r="C394" s="11" t="s">
        <v>688</v>
      </c>
      <c r="D394" s="12" t="s">
        <v>689</v>
      </c>
      <c r="E394" s="13" t="s">
        <v>655</v>
      </c>
      <c r="F394" s="14">
        <v>36363</v>
      </c>
      <c r="G394" s="15">
        <v>3.69</v>
      </c>
      <c r="H394" s="16">
        <v>4</v>
      </c>
      <c r="I394" s="15">
        <v>3.7</v>
      </c>
      <c r="J394" s="15" t="s">
        <v>29</v>
      </c>
      <c r="K394" s="17" t="s">
        <v>23</v>
      </c>
      <c r="L394" s="18" t="s">
        <v>161</v>
      </c>
      <c r="M394" s="19"/>
      <c r="N394" t="str">
        <f t="shared" si="6"/>
        <v>NTQ</v>
      </c>
      <c r="O394" t="str">
        <f>VLOOKUP(N394,'[1]QUY DINH'!$G$2:$I$148,2,0)</f>
        <v xml:space="preserve">Ngôn Ngữ Trung Quốc </v>
      </c>
      <c r="P394" t="s">
        <v>1242</v>
      </c>
      <c r="Q394" s="20" t="s">
        <v>1276</v>
      </c>
      <c r="S394" s="45">
        <v>4975</v>
      </c>
    </row>
    <row r="395" spans="1:19" hidden="1" x14ac:dyDescent="0.25">
      <c r="A395" s="9">
        <v>386</v>
      </c>
      <c r="B395" s="10">
        <v>26203337093</v>
      </c>
      <c r="C395" s="11" t="s">
        <v>154</v>
      </c>
      <c r="D395" s="12" t="s">
        <v>690</v>
      </c>
      <c r="E395" s="13" t="s">
        <v>655</v>
      </c>
      <c r="F395" s="14">
        <v>37373</v>
      </c>
      <c r="G395" s="15">
        <v>3.54</v>
      </c>
      <c r="H395" s="16">
        <v>4</v>
      </c>
      <c r="I395" s="15">
        <v>3.56</v>
      </c>
      <c r="J395" s="15" t="s">
        <v>22</v>
      </c>
      <c r="K395" s="17" t="s">
        <v>23</v>
      </c>
      <c r="L395" s="18" t="s">
        <v>161</v>
      </c>
      <c r="M395" s="19"/>
      <c r="N395" t="str">
        <f t="shared" si="6"/>
        <v>NTQ</v>
      </c>
      <c r="O395" t="str">
        <f>VLOOKUP(N395,'[1]QUY DINH'!$G$2:$I$148,2,0)</f>
        <v xml:space="preserve">Ngôn Ngữ Trung Quốc </v>
      </c>
      <c r="P395" t="s">
        <v>1242</v>
      </c>
      <c r="Q395" s="20" t="s">
        <v>1273</v>
      </c>
      <c r="S395" s="45">
        <v>4976</v>
      </c>
    </row>
    <row r="396" spans="1:19" hidden="1" x14ac:dyDescent="0.25">
      <c r="A396" s="9">
        <v>387</v>
      </c>
      <c r="B396" s="10">
        <v>26203322476</v>
      </c>
      <c r="C396" s="11" t="s">
        <v>278</v>
      </c>
      <c r="D396" s="12" t="s">
        <v>264</v>
      </c>
      <c r="E396" s="13" t="s">
        <v>655</v>
      </c>
      <c r="F396" s="14">
        <v>37603</v>
      </c>
      <c r="G396" s="15">
        <v>3.61</v>
      </c>
      <c r="H396" s="16">
        <v>4</v>
      </c>
      <c r="I396" s="15">
        <v>3.62</v>
      </c>
      <c r="J396" s="15" t="s">
        <v>29</v>
      </c>
      <c r="K396" s="17" t="s">
        <v>23</v>
      </c>
      <c r="L396" s="18" t="s">
        <v>161</v>
      </c>
      <c r="M396" s="19"/>
      <c r="N396" t="str">
        <f t="shared" si="6"/>
        <v>NTQ</v>
      </c>
      <c r="O396" t="str">
        <f>VLOOKUP(N396,'[1]QUY DINH'!$G$2:$I$148,2,0)</f>
        <v xml:space="preserve">Ngôn Ngữ Trung Quốc </v>
      </c>
      <c r="P396" t="s">
        <v>1242</v>
      </c>
      <c r="Q396" s="20" t="s">
        <v>1276</v>
      </c>
      <c r="S396" s="45">
        <v>4977</v>
      </c>
    </row>
    <row r="397" spans="1:19" hidden="1" x14ac:dyDescent="0.25">
      <c r="A397" s="9">
        <v>388</v>
      </c>
      <c r="B397" s="10">
        <v>26203341755</v>
      </c>
      <c r="C397" s="11" t="s">
        <v>691</v>
      </c>
      <c r="D397" s="12" t="s">
        <v>264</v>
      </c>
      <c r="E397" s="13" t="s">
        <v>655</v>
      </c>
      <c r="F397" s="14">
        <v>37024</v>
      </c>
      <c r="G397" s="15">
        <v>3.75</v>
      </c>
      <c r="H397" s="16">
        <v>3.39</v>
      </c>
      <c r="I397" s="15">
        <v>3.73</v>
      </c>
      <c r="J397" s="15" t="s">
        <v>29</v>
      </c>
      <c r="K397" s="17" t="s">
        <v>23</v>
      </c>
      <c r="L397" s="18" t="s">
        <v>161</v>
      </c>
      <c r="M397" s="19"/>
      <c r="N397" t="str">
        <f t="shared" si="6"/>
        <v>NTQ</v>
      </c>
      <c r="O397" t="str">
        <f>VLOOKUP(N397,'[1]QUY DINH'!$G$2:$I$148,2,0)</f>
        <v xml:space="preserve">Ngôn Ngữ Trung Quốc </v>
      </c>
      <c r="P397" t="s">
        <v>1242</v>
      </c>
      <c r="Q397" s="20" t="s">
        <v>1276</v>
      </c>
      <c r="S397" s="45">
        <v>4978</v>
      </c>
    </row>
    <row r="398" spans="1:19" hidden="1" x14ac:dyDescent="0.25">
      <c r="A398" s="9">
        <v>389</v>
      </c>
      <c r="B398" s="10">
        <v>26203330503</v>
      </c>
      <c r="C398" s="11" t="s">
        <v>692</v>
      </c>
      <c r="D398" s="12" t="s">
        <v>693</v>
      </c>
      <c r="E398" s="13" t="s">
        <v>655</v>
      </c>
      <c r="F398" s="14">
        <v>37303</v>
      </c>
      <c r="G398" s="15">
        <v>3.83</v>
      </c>
      <c r="H398" s="16">
        <v>3.86</v>
      </c>
      <c r="I398" s="15">
        <v>3.83</v>
      </c>
      <c r="J398" s="15" t="s">
        <v>29</v>
      </c>
      <c r="K398" s="17" t="s">
        <v>23</v>
      </c>
      <c r="L398" s="18" t="s">
        <v>161</v>
      </c>
      <c r="M398" s="19"/>
      <c r="N398" t="str">
        <f t="shared" si="6"/>
        <v>NTQ</v>
      </c>
      <c r="O398" t="str">
        <f>VLOOKUP(N398,'[1]QUY DINH'!$G$2:$I$148,2,0)</f>
        <v xml:space="preserve">Ngôn Ngữ Trung Quốc </v>
      </c>
      <c r="P398" t="s">
        <v>1242</v>
      </c>
      <c r="Q398" s="20" t="s">
        <v>1276</v>
      </c>
      <c r="S398" s="45">
        <v>4979</v>
      </c>
    </row>
    <row r="399" spans="1:19" hidden="1" x14ac:dyDescent="0.25">
      <c r="A399" s="9">
        <v>390</v>
      </c>
      <c r="B399" s="10">
        <v>26203323068</v>
      </c>
      <c r="C399" s="11" t="s">
        <v>694</v>
      </c>
      <c r="D399" s="12" t="s">
        <v>267</v>
      </c>
      <c r="E399" s="13" t="s">
        <v>655</v>
      </c>
      <c r="F399" s="14">
        <v>37337</v>
      </c>
      <c r="G399" s="15">
        <v>3.51</v>
      </c>
      <c r="H399" s="16">
        <v>3.46</v>
      </c>
      <c r="I399" s="15">
        <v>3.51</v>
      </c>
      <c r="J399" s="15" t="s">
        <v>22</v>
      </c>
      <c r="K399" s="17" t="s">
        <v>23</v>
      </c>
      <c r="L399" s="18" t="s">
        <v>161</v>
      </c>
      <c r="M399" s="19"/>
      <c r="N399" t="str">
        <f t="shared" si="6"/>
        <v>NTQ</v>
      </c>
      <c r="O399" t="str">
        <f>VLOOKUP(N399,'[1]QUY DINH'!$G$2:$I$148,2,0)</f>
        <v xml:space="preserve">Ngôn Ngữ Trung Quốc </v>
      </c>
      <c r="P399" t="s">
        <v>1242</v>
      </c>
      <c r="Q399" s="20" t="s">
        <v>1273</v>
      </c>
      <c r="S399" s="45">
        <v>4980</v>
      </c>
    </row>
    <row r="400" spans="1:19" hidden="1" x14ac:dyDescent="0.25">
      <c r="A400" s="9">
        <v>391</v>
      </c>
      <c r="B400" s="10">
        <v>26203841775</v>
      </c>
      <c r="C400" s="11" t="s">
        <v>685</v>
      </c>
      <c r="D400" s="12" t="s">
        <v>174</v>
      </c>
      <c r="E400" s="13" t="s">
        <v>695</v>
      </c>
      <c r="F400" s="14">
        <v>37555</v>
      </c>
      <c r="G400" s="15">
        <v>3.92</v>
      </c>
      <c r="H400" s="16">
        <v>4</v>
      </c>
      <c r="I400" s="15">
        <v>3.92</v>
      </c>
      <c r="J400" s="15" t="s">
        <v>29</v>
      </c>
      <c r="K400" s="17" t="s">
        <v>23</v>
      </c>
      <c r="L400" s="18" t="s">
        <v>161</v>
      </c>
      <c r="M400" s="19"/>
      <c r="N400" t="str">
        <f t="shared" si="6"/>
        <v>NHB</v>
      </c>
      <c r="O400" t="str">
        <f>VLOOKUP(N400,'[1]QUY DINH'!$G$2:$I$148,2,0)</f>
        <v>Tiếng Hàn Biên - Phiên Dịch</v>
      </c>
      <c r="P400" t="s">
        <v>1243</v>
      </c>
      <c r="Q400" s="20" t="s">
        <v>1276</v>
      </c>
      <c r="S400" s="45">
        <v>4981</v>
      </c>
    </row>
    <row r="401" spans="1:19" hidden="1" x14ac:dyDescent="0.25">
      <c r="A401" s="9">
        <v>392</v>
      </c>
      <c r="B401" s="10">
        <v>26203824347</v>
      </c>
      <c r="C401" s="11" t="s">
        <v>154</v>
      </c>
      <c r="D401" s="12" t="s">
        <v>114</v>
      </c>
      <c r="E401" s="13" t="s">
        <v>695</v>
      </c>
      <c r="F401" s="14">
        <v>37274</v>
      </c>
      <c r="G401" s="15">
        <v>3.9</v>
      </c>
      <c r="H401" s="16">
        <v>4</v>
      </c>
      <c r="I401" s="15">
        <v>3.91</v>
      </c>
      <c r="J401" s="15" t="s">
        <v>29</v>
      </c>
      <c r="K401" s="17" t="s">
        <v>23</v>
      </c>
      <c r="L401" s="18" t="s">
        <v>161</v>
      </c>
      <c r="M401" s="19"/>
      <c r="N401" t="str">
        <f t="shared" si="6"/>
        <v>NHB</v>
      </c>
      <c r="O401" t="str">
        <f>VLOOKUP(N401,'[1]QUY DINH'!$G$2:$I$148,2,0)</f>
        <v>Tiếng Hàn Biên - Phiên Dịch</v>
      </c>
      <c r="P401" t="s">
        <v>1243</v>
      </c>
      <c r="Q401" s="20" t="s">
        <v>1276</v>
      </c>
      <c r="S401" s="45">
        <v>4982</v>
      </c>
    </row>
    <row r="402" spans="1:19" hidden="1" x14ac:dyDescent="0.25">
      <c r="A402" s="9">
        <v>393</v>
      </c>
      <c r="B402" s="10">
        <v>26203842258</v>
      </c>
      <c r="C402" s="11" t="s">
        <v>627</v>
      </c>
      <c r="D402" s="12" t="s">
        <v>85</v>
      </c>
      <c r="E402" s="13" t="s">
        <v>695</v>
      </c>
      <c r="F402" s="14">
        <v>37493</v>
      </c>
      <c r="G402" s="15">
        <v>3.88</v>
      </c>
      <c r="H402" s="16">
        <v>4</v>
      </c>
      <c r="I402" s="15">
        <v>3.88</v>
      </c>
      <c r="J402" s="15" t="s">
        <v>29</v>
      </c>
      <c r="K402" s="17" t="s">
        <v>23</v>
      </c>
      <c r="L402" s="18" t="s">
        <v>161</v>
      </c>
      <c r="M402" s="19"/>
      <c r="N402" t="str">
        <f t="shared" si="6"/>
        <v>NHB</v>
      </c>
      <c r="O402" t="str">
        <f>VLOOKUP(N402,'[1]QUY DINH'!$G$2:$I$148,2,0)</f>
        <v>Tiếng Hàn Biên - Phiên Dịch</v>
      </c>
      <c r="P402" t="s">
        <v>1243</v>
      </c>
      <c r="Q402" s="20" t="s">
        <v>1276</v>
      </c>
      <c r="S402" s="45">
        <v>4983</v>
      </c>
    </row>
    <row r="403" spans="1:19" hidden="1" x14ac:dyDescent="0.25">
      <c r="A403" s="9">
        <v>394</v>
      </c>
      <c r="B403" s="10">
        <v>26203135229</v>
      </c>
      <c r="C403" s="11" t="s">
        <v>696</v>
      </c>
      <c r="D403" s="12" t="s">
        <v>25</v>
      </c>
      <c r="E403" s="13" t="s">
        <v>697</v>
      </c>
      <c r="F403" s="14">
        <v>37589</v>
      </c>
      <c r="G403" s="15">
        <v>3.21</v>
      </c>
      <c r="H403" s="16">
        <v>3.86</v>
      </c>
      <c r="I403" s="15">
        <v>3.23</v>
      </c>
      <c r="J403" s="15" t="s">
        <v>22</v>
      </c>
      <c r="K403" s="17" t="s">
        <v>23</v>
      </c>
      <c r="L403" s="18" t="s">
        <v>161</v>
      </c>
      <c r="M403" s="19"/>
      <c r="N403" t="str">
        <f t="shared" si="6"/>
        <v>NAB</v>
      </c>
      <c r="O403" t="str">
        <f>VLOOKUP(N403,'[1]QUY DINH'!$G$2:$I$148,2,0)</f>
        <v>Anh Văn Biên - Phiên Dịch</v>
      </c>
      <c r="P403" t="s">
        <v>1244</v>
      </c>
      <c r="Q403" s="20" t="s">
        <v>1273</v>
      </c>
      <c r="S403" s="45">
        <v>4984</v>
      </c>
    </row>
    <row r="404" spans="1:19" hidden="1" x14ac:dyDescent="0.25">
      <c r="A404" s="9">
        <v>395</v>
      </c>
      <c r="B404" s="10">
        <v>26203127221</v>
      </c>
      <c r="C404" s="11" t="s">
        <v>698</v>
      </c>
      <c r="D404" s="12" t="s">
        <v>158</v>
      </c>
      <c r="E404" s="13" t="s">
        <v>697</v>
      </c>
      <c r="F404" s="14">
        <v>37509</v>
      </c>
      <c r="G404" s="15">
        <v>3.25</v>
      </c>
      <c r="H404" s="16">
        <v>4</v>
      </c>
      <c r="I404" s="15">
        <v>3.28</v>
      </c>
      <c r="J404" s="15" t="s">
        <v>22</v>
      </c>
      <c r="K404" s="17" t="s">
        <v>23</v>
      </c>
      <c r="L404" s="18" t="s">
        <v>161</v>
      </c>
      <c r="M404" s="19"/>
      <c r="N404" t="str">
        <f t="shared" si="6"/>
        <v>NAB</v>
      </c>
      <c r="O404" t="str">
        <f>VLOOKUP(N404,'[1]QUY DINH'!$G$2:$I$148,2,0)</f>
        <v>Anh Văn Biên - Phiên Dịch</v>
      </c>
      <c r="P404" t="s">
        <v>1244</v>
      </c>
      <c r="Q404" s="20" t="s">
        <v>1273</v>
      </c>
      <c r="S404" s="45">
        <v>4985</v>
      </c>
    </row>
    <row r="405" spans="1:19" hidden="1" x14ac:dyDescent="0.25">
      <c r="A405" s="9">
        <v>396</v>
      </c>
      <c r="B405" s="10">
        <v>26203141625</v>
      </c>
      <c r="C405" s="11" t="s">
        <v>699</v>
      </c>
      <c r="D405" s="12" t="s">
        <v>145</v>
      </c>
      <c r="E405" s="13" t="s">
        <v>697</v>
      </c>
      <c r="F405" s="14">
        <v>37618</v>
      </c>
      <c r="G405" s="15">
        <v>3.77</v>
      </c>
      <c r="H405" s="16">
        <v>3.79</v>
      </c>
      <c r="I405" s="15">
        <v>3.77</v>
      </c>
      <c r="J405" s="15" t="s">
        <v>29</v>
      </c>
      <c r="K405" s="17" t="s">
        <v>23</v>
      </c>
      <c r="L405" s="18" t="s">
        <v>161</v>
      </c>
      <c r="M405" s="19"/>
      <c r="N405" t="str">
        <f t="shared" si="6"/>
        <v>NAB</v>
      </c>
      <c r="O405" t="str">
        <f>VLOOKUP(N405,'[1]QUY DINH'!$G$2:$I$148,2,0)</f>
        <v>Anh Văn Biên - Phiên Dịch</v>
      </c>
      <c r="P405" t="s">
        <v>1244</v>
      </c>
      <c r="Q405" s="20" t="s">
        <v>1276</v>
      </c>
      <c r="S405" s="45">
        <v>4986</v>
      </c>
    </row>
    <row r="406" spans="1:19" hidden="1" x14ac:dyDescent="0.25">
      <c r="A406" s="9">
        <v>397</v>
      </c>
      <c r="B406" s="10">
        <v>26203134417</v>
      </c>
      <c r="C406" s="11" t="s">
        <v>700</v>
      </c>
      <c r="D406" s="12" t="s">
        <v>295</v>
      </c>
      <c r="E406" s="13" t="s">
        <v>697</v>
      </c>
      <c r="F406" s="14">
        <v>37267</v>
      </c>
      <c r="G406" s="15">
        <v>3.19</v>
      </c>
      <c r="H406" s="16">
        <v>3.4</v>
      </c>
      <c r="I406" s="15">
        <v>3.2</v>
      </c>
      <c r="J406" s="15" t="s">
        <v>22</v>
      </c>
      <c r="K406" s="17" t="s">
        <v>29</v>
      </c>
      <c r="L406" s="18" t="s">
        <v>161</v>
      </c>
      <c r="M406" s="19"/>
      <c r="N406" t="str">
        <f t="shared" si="6"/>
        <v>NAB</v>
      </c>
      <c r="O406" t="str">
        <f>VLOOKUP(N406,'[1]QUY DINH'!$G$2:$I$148,2,0)</f>
        <v>Anh Văn Biên - Phiên Dịch</v>
      </c>
      <c r="P406" t="s">
        <v>1244</v>
      </c>
      <c r="Q406" s="20" t="s">
        <v>1275</v>
      </c>
      <c r="S406" s="45">
        <v>4987</v>
      </c>
    </row>
    <row r="407" spans="1:19" hidden="1" x14ac:dyDescent="0.25">
      <c r="A407" s="9">
        <v>398</v>
      </c>
      <c r="B407" s="10">
        <v>26203134807</v>
      </c>
      <c r="C407" s="11" t="s">
        <v>644</v>
      </c>
      <c r="D407" s="12" t="s">
        <v>443</v>
      </c>
      <c r="E407" s="13" t="s">
        <v>697</v>
      </c>
      <c r="F407" s="14">
        <v>36088</v>
      </c>
      <c r="G407" s="15">
        <v>3.67</v>
      </c>
      <c r="H407" s="16">
        <v>4</v>
      </c>
      <c r="I407" s="15">
        <v>3.68</v>
      </c>
      <c r="J407" s="15" t="s">
        <v>29</v>
      </c>
      <c r="K407" s="17" t="s">
        <v>23</v>
      </c>
      <c r="L407" s="18" t="s">
        <v>161</v>
      </c>
      <c r="M407" s="19"/>
      <c r="N407" t="str">
        <f t="shared" si="6"/>
        <v>NAB</v>
      </c>
      <c r="O407" t="str">
        <f>VLOOKUP(N407,'[1]QUY DINH'!$G$2:$I$148,2,0)</f>
        <v>Anh Văn Biên - Phiên Dịch</v>
      </c>
      <c r="P407" t="s">
        <v>1244</v>
      </c>
      <c r="Q407" s="20" t="s">
        <v>1276</v>
      </c>
      <c r="S407" s="45">
        <v>4988</v>
      </c>
    </row>
    <row r="408" spans="1:19" hidden="1" x14ac:dyDescent="0.25">
      <c r="A408" s="9">
        <v>399</v>
      </c>
      <c r="B408" s="10">
        <v>26213141661</v>
      </c>
      <c r="C408" s="11" t="s">
        <v>701</v>
      </c>
      <c r="D408" s="12" t="s">
        <v>52</v>
      </c>
      <c r="E408" s="13" t="s">
        <v>697</v>
      </c>
      <c r="F408" s="14">
        <v>37589</v>
      </c>
      <c r="G408" s="15">
        <v>3.44</v>
      </c>
      <c r="H408" s="16">
        <v>4</v>
      </c>
      <c r="I408" s="15">
        <v>3.46</v>
      </c>
      <c r="J408" s="15" t="s">
        <v>22</v>
      </c>
      <c r="K408" s="17" t="s">
        <v>23</v>
      </c>
      <c r="L408" s="18" t="s">
        <v>161</v>
      </c>
      <c r="M408" s="19"/>
      <c r="N408" t="str">
        <f t="shared" si="6"/>
        <v>NAB</v>
      </c>
      <c r="O408" t="str">
        <f>VLOOKUP(N408,'[1]QUY DINH'!$G$2:$I$148,2,0)</f>
        <v>Anh Văn Biên - Phiên Dịch</v>
      </c>
      <c r="P408" t="s">
        <v>1244</v>
      </c>
      <c r="Q408" s="20" t="s">
        <v>1273</v>
      </c>
      <c r="S408" s="45">
        <v>4989</v>
      </c>
    </row>
    <row r="409" spans="1:19" hidden="1" x14ac:dyDescent="0.25">
      <c r="A409" s="9">
        <v>400</v>
      </c>
      <c r="B409" s="10">
        <v>26213136716</v>
      </c>
      <c r="C409" s="11" t="s">
        <v>702</v>
      </c>
      <c r="D409" s="12" t="s">
        <v>130</v>
      </c>
      <c r="E409" s="13" t="s">
        <v>697</v>
      </c>
      <c r="F409" s="14">
        <v>37259</v>
      </c>
      <c r="G409" s="15">
        <v>3.35</v>
      </c>
      <c r="H409" s="16">
        <v>3.4</v>
      </c>
      <c r="I409" s="15">
        <v>3.35</v>
      </c>
      <c r="J409" s="15" t="s">
        <v>22</v>
      </c>
      <c r="K409" s="17" t="s">
        <v>23</v>
      </c>
      <c r="L409" s="18" t="s">
        <v>161</v>
      </c>
      <c r="M409" s="19"/>
      <c r="N409" t="str">
        <f t="shared" si="6"/>
        <v>NAB</v>
      </c>
      <c r="O409" t="str">
        <f>VLOOKUP(N409,'[1]QUY DINH'!$G$2:$I$148,2,0)</f>
        <v>Anh Văn Biên - Phiên Dịch</v>
      </c>
      <c r="P409" t="s">
        <v>1244</v>
      </c>
      <c r="Q409" s="20" t="s">
        <v>1273</v>
      </c>
      <c r="S409" s="45">
        <v>4990</v>
      </c>
    </row>
    <row r="410" spans="1:19" hidden="1" x14ac:dyDescent="0.25">
      <c r="A410" s="9">
        <v>401</v>
      </c>
      <c r="B410" s="10">
        <v>26203126341</v>
      </c>
      <c r="C410" s="11" t="s">
        <v>703</v>
      </c>
      <c r="D410" s="12" t="s">
        <v>704</v>
      </c>
      <c r="E410" s="13" t="s">
        <v>697</v>
      </c>
      <c r="F410" s="14">
        <v>37125</v>
      </c>
      <c r="G410" s="15">
        <v>3.69</v>
      </c>
      <c r="H410" s="16">
        <v>3.86</v>
      </c>
      <c r="I410" s="15">
        <v>3.69</v>
      </c>
      <c r="J410" s="15" t="s">
        <v>29</v>
      </c>
      <c r="K410" s="17" t="s">
        <v>23</v>
      </c>
      <c r="L410" s="18" t="s">
        <v>161</v>
      </c>
      <c r="M410" s="19"/>
      <c r="N410" t="str">
        <f t="shared" si="6"/>
        <v>NAB</v>
      </c>
      <c r="O410" t="str">
        <f>VLOOKUP(N410,'[1]QUY DINH'!$G$2:$I$148,2,0)</f>
        <v>Anh Văn Biên - Phiên Dịch</v>
      </c>
      <c r="P410" t="s">
        <v>1244</v>
      </c>
      <c r="Q410" s="20" t="s">
        <v>1276</v>
      </c>
      <c r="S410" s="45">
        <v>4991</v>
      </c>
    </row>
    <row r="411" spans="1:19" hidden="1" x14ac:dyDescent="0.25">
      <c r="A411" s="9">
        <v>402</v>
      </c>
      <c r="B411" s="10">
        <v>26203128334</v>
      </c>
      <c r="C411" s="11" t="s">
        <v>650</v>
      </c>
      <c r="D411" s="12" t="s">
        <v>242</v>
      </c>
      <c r="E411" s="13" t="s">
        <v>697</v>
      </c>
      <c r="F411" s="14">
        <v>37258</v>
      </c>
      <c r="G411" s="15">
        <v>3.3</v>
      </c>
      <c r="H411" s="16">
        <v>4</v>
      </c>
      <c r="I411" s="15">
        <v>3.33</v>
      </c>
      <c r="J411" s="15" t="s">
        <v>22</v>
      </c>
      <c r="K411" s="17" t="s">
        <v>23</v>
      </c>
      <c r="L411" s="18" t="s">
        <v>161</v>
      </c>
      <c r="M411" s="19"/>
      <c r="N411" t="str">
        <f t="shared" si="6"/>
        <v>NAB</v>
      </c>
      <c r="O411" t="str">
        <f>VLOOKUP(N411,'[1]QUY DINH'!$G$2:$I$148,2,0)</f>
        <v>Anh Văn Biên - Phiên Dịch</v>
      </c>
      <c r="P411" t="s">
        <v>1244</v>
      </c>
      <c r="Q411" s="20" t="s">
        <v>1273</v>
      </c>
      <c r="S411" s="45">
        <v>4992</v>
      </c>
    </row>
    <row r="412" spans="1:19" hidden="1" x14ac:dyDescent="0.25">
      <c r="A412" s="9">
        <v>403</v>
      </c>
      <c r="B412" s="10">
        <v>26203142570</v>
      </c>
      <c r="C412" s="11" t="s">
        <v>298</v>
      </c>
      <c r="D412" s="12" t="s">
        <v>152</v>
      </c>
      <c r="E412" s="13" t="s">
        <v>697</v>
      </c>
      <c r="F412" s="14">
        <v>37572</v>
      </c>
      <c r="G412" s="15">
        <v>3.77</v>
      </c>
      <c r="H412" s="16">
        <v>4</v>
      </c>
      <c r="I412" s="15">
        <v>3.78</v>
      </c>
      <c r="J412" s="15" t="s">
        <v>29</v>
      </c>
      <c r="K412" s="17" t="s">
        <v>23</v>
      </c>
      <c r="L412" s="18" t="s">
        <v>161</v>
      </c>
      <c r="M412" s="19"/>
      <c r="N412" t="str">
        <f t="shared" si="6"/>
        <v>NAB</v>
      </c>
      <c r="O412" t="str">
        <f>VLOOKUP(N412,'[1]QUY DINH'!$G$2:$I$148,2,0)</f>
        <v>Anh Văn Biên - Phiên Dịch</v>
      </c>
      <c r="P412" t="s">
        <v>1244</v>
      </c>
      <c r="Q412" s="20" t="s">
        <v>1276</v>
      </c>
      <c r="S412" s="45">
        <v>4993</v>
      </c>
    </row>
    <row r="413" spans="1:19" hidden="1" x14ac:dyDescent="0.25">
      <c r="A413" s="9">
        <v>404</v>
      </c>
      <c r="B413" s="10">
        <v>26203122161</v>
      </c>
      <c r="C413" s="11" t="s">
        <v>63</v>
      </c>
      <c r="D413" s="12" t="s">
        <v>64</v>
      </c>
      <c r="E413" s="13" t="s">
        <v>697</v>
      </c>
      <c r="F413" s="14">
        <v>37339</v>
      </c>
      <c r="G413" s="15">
        <v>3.34</v>
      </c>
      <c r="H413" s="16">
        <v>3.79</v>
      </c>
      <c r="I413" s="15">
        <v>3.36</v>
      </c>
      <c r="J413" s="15" t="s">
        <v>22</v>
      </c>
      <c r="K413" s="17" t="s">
        <v>23</v>
      </c>
      <c r="L413" s="18" t="s">
        <v>161</v>
      </c>
      <c r="M413" s="19"/>
      <c r="N413" t="str">
        <f t="shared" si="6"/>
        <v>NAB</v>
      </c>
      <c r="O413" t="str">
        <f>VLOOKUP(N413,'[1]QUY DINH'!$G$2:$I$148,2,0)</f>
        <v>Anh Văn Biên - Phiên Dịch</v>
      </c>
      <c r="P413" t="s">
        <v>1244</v>
      </c>
      <c r="Q413" s="20" t="s">
        <v>1273</v>
      </c>
      <c r="S413" s="45">
        <v>4994</v>
      </c>
    </row>
    <row r="414" spans="1:19" hidden="1" x14ac:dyDescent="0.25">
      <c r="A414" s="9">
        <v>405</v>
      </c>
      <c r="B414" s="10">
        <v>26203120161</v>
      </c>
      <c r="C414" s="11" t="s">
        <v>705</v>
      </c>
      <c r="D414" s="12" t="s">
        <v>247</v>
      </c>
      <c r="E414" s="13" t="s">
        <v>697</v>
      </c>
      <c r="F414" s="14">
        <v>36991</v>
      </c>
      <c r="G414" s="15">
        <v>3.51</v>
      </c>
      <c r="H414" s="16">
        <v>3.4</v>
      </c>
      <c r="I414" s="15">
        <v>3.5</v>
      </c>
      <c r="J414" s="15" t="s">
        <v>22</v>
      </c>
      <c r="K414" s="17" t="s">
        <v>23</v>
      </c>
      <c r="L414" s="18" t="s">
        <v>161</v>
      </c>
      <c r="M414" s="19"/>
      <c r="N414" t="str">
        <f t="shared" si="6"/>
        <v>NAB</v>
      </c>
      <c r="O414" t="str">
        <f>VLOOKUP(N414,'[1]QUY DINH'!$G$2:$I$148,2,0)</f>
        <v>Anh Văn Biên - Phiên Dịch</v>
      </c>
      <c r="P414" t="s">
        <v>1244</v>
      </c>
      <c r="Q414" s="20" t="s">
        <v>1273</v>
      </c>
      <c r="S414" s="45">
        <v>4995</v>
      </c>
    </row>
    <row r="415" spans="1:19" hidden="1" x14ac:dyDescent="0.25">
      <c r="A415" s="9">
        <v>406</v>
      </c>
      <c r="B415" s="10">
        <v>26213135161</v>
      </c>
      <c r="C415" s="11" t="s">
        <v>706</v>
      </c>
      <c r="D415" s="12" t="s">
        <v>133</v>
      </c>
      <c r="E415" s="13" t="s">
        <v>697</v>
      </c>
      <c r="F415" s="14">
        <v>37504</v>
      </c>
      <c r="G415" s="15">
        <v>3.49</v>
      </c>
      <c r="H415" s="16">
        <v>3.4</v>
      </c>
      <c r="I415" s="15">
        <v>3.48</v>
      </c>
      <c r="J415" s="15" t="s">
        <v>22</v>
      </c>
      <c r="K415" s="17" t="s">
        <v>23</v>
      </c>
      <c r="L415" s="18" t="s">
        <v>161</v>
      </c>
      <c r="M415" s="19"/>
      <c r="N415" t="str">
        <f t="shared" si="6"/>
        <v>NAB</v>
      </c>
      <c r="O415" t="str">
        <f>VLOOKUP(N415,'[1]QUY DINH'!$G$2:$I$148,2,0)</f>
        <v>Anh Văn Biên - Phiên Dịch</v>
      </c>
      <c r="P415" t="s">
        <v>1244</v>
      </c>
      <c r="Q415" s="20" t="s">
        <v>1273</v>
      </c>
      <c r="S415" s="45">
        <v>4996</v>
      </c>
    </row>
    <row r="416" spans="1:19" hidden="1" x14ac:dyDescent="0.25">
      <c r="A416" s="9">
        <v>407</v>
      </c>
      <c r="B416" s="10">
        <v>26203136792</v>
      </c>
      <c r="C416" s="11" t="s">
        <v>707</v>
      </c>
      <c r="D416" s="12" t="s">
        <v>365</v>
      </c>
      <c r="E416" s="13" t="s">
        <v>697</v>
      </c>
      <c r="F416" s="14">
        <v>37347</v>
      </c>
      <c r="G416" s="15">
        <v>3.69</v>
      </c>
      <c r="H416" s="16">
        <v>4</v>
      </c>
      <c r="I416" s="15">
        <v>3.71</v>
      </c>
      <c r="J416" s="15" t="s">
        <v>29</v>
      </c>
      <c r="K416" s="17" t="s">
        <v>23</v>
      </c>
      <c r="L416" s="18" t="s">
        <v>161</v>
      </c>
      <c r="M416" s="19"/>
      <c r="N416" t="str">
        <f t="shared" si="6"/>
        <v>NAB</v>
      </c>
      <c r="O416" t="str">
        <f>VLOOKUP(N416,'[1]QUY DINH'!$G$2:$I$148,2,0)</f>
        <v>Anh Văn Biên - Phiên Dịch</v>
      </c>
      <c r="P416" t="s">
        <v>1244</v>
      </c>
      <c r="Q416" s="20" t="s">
        <v>1276</v>
      </c>
      <c r="S416" s="45">
        <v>4997</v>
      </c>
    </row>
    <row r="417" spans="1:19" hidden="1" x14ac:dyDescent="0.25">
      <c r="A417" s="9">
        <v>408</v>
      </c>
      <c r="B417" s="10">
        <v>26203220959</v>
      </c>
      <c r="C417" s="11" t="s">
        <v>708</v>
      </c>
      <c r="D417" s="12" t="s">
        <v>709</v>
      </c>
      <c r="E417" s="13" t="s">
        <v>697</v>
      </c>
      <c r="F417" s="14">
        <v>37321</v>
      </c>
      <c r="G417" s="15">
        <v>3.5</v>
      </c>
      <c r="H417" s="16">
        <v>4</v>
      </c>
      <c r="I417" s="15">
        <v>3.52</v>
      </c>
      <c r="J417" s="15" t="s">
        <v>22</v>
      </c>
      <c r="K417" s="17" t="s">
        <v>23</v>
      </c>
      <c r="L417" s="18" t="s">
        <v>161</v>
      </c>
      <c r="M417" s="19"/>
      <c r="N417" t="str">
        <f t="shared" si="6"/>
        <v>NAB</v>
      </c>
      <c r="O417" t="str">
        <f>VLOOKUP(N417,'[1]QUY DINH'!$G$2:$I$148,2,0)</f>
        <v>Anh Văn Biên - Phiên Dịch</v>
      </c>
      <c r="P417" t="s">
        <v>1244</v>
      </c>
      <c r="Q417" s="20" t="s">
        <v>1273</v>
      </c>
      <c r="S417" s="45">
        <v>4998</v>
      </c>
    </row>
    <row r="418" spans="1:19" hidden="1" x14ac:dyDescent="0.25">
      <c r="A418" s="9">
        <v>409</v>
      </c>
      <c r="B418" s="10">
        <v>26203136806</v>
      </c>
      <c r="C418" s="11" t="s">
        <v>710</v>
      </c>
      <c r="D418" s="12" t="s">
        <v>374</v>
      </c>
      <c r="E418" s="13" t="s">
        <v>697</v>
      </c>
      <c r="F418" s="14">
        <v>37383</v>
      </c>
      <c r="G418" s="15">
        <v>3.68</v>
      </c>
      <c r="H418" s="16">
        <v>3.4</v>
      </c>
      <c r="I418" s="15">
        <v>3.67</v>
      </c>
      <c r="J418" s="15" t="s">
        <v>29</v>
      </c>
      <c r="K418" s="17" t="s">
        <v>23</v>
      </c>
      <c r="L418" s="18"/>
      <c r="M418" s="19"/>
      <c r="N418" t="str">
        <f t="shared" si="6"/>
        <v>NAB</v>
      </c>
      <c r="O418" t="str">
        <f>VLOOKUP(N418,'[1]QUY DINH'!$G$2:$I$148,2,0)</f>
        <v>Anh Văn Biên - Phiên Dịch</v>
      </c>
      <c r="P418" t="s">
        <v>1244</v>
      </c>
      <c r="Q418" s="20" t="s">
        <v>1276</v>
      </c>
      <c r="S418" s="45">
        <v>4999</v>
      </c>
    </row>
    <row r="419" spans="1:19" hidden="1" x14ac:dyDescent="0.25">
      <c r="A419" s="9">
        <v>410</v>
      </c>
      <c r="B419" s="10">
        <v>26213142722</v>
      </c>
      <c r="C419" s="11" t="s">
        <v>711</v>
      </c>
      <c r="D419" s="12" t="s">
        <v>712</v>
      </c>
      <c r="E419" s="13" t="s">
        <v>697</v>
      </c>
      <c r="F419" s="14">
        <v>36740</v>
      </c>
      <c r="G419" s="15">
        <v>3.23</v>
      </c>
      <c r="H419" s="16">
        <v>4</v>
      </c>
      <c r="I419" s="15">
        <v>3.26</v>
      </c>
      <c r="J419" s="15" t="s">
        <v>22</v>
      </c>
      <c r="K419" s="17" t="s">
        <v>23</v>
      </c>
      <c r="L419" s="18" t="s">
        <v>161</v>
      </c>
      <c r="M419" s="19"/>
      <c r="N419" t="str">
        <f t="shared" si="6"/>
        <v>NAB</v>
      </c>
      <c r="O419" t="str">
        <f>VLOOKUP(N419,'[1]QUY DINH'!$G$2:$I$148,2,0)</f>
        <v>Anh Văn Biên - Phiên Dịch</v>
      </c>
      <c r="P419" t="s">
        <v>1244</v>
      </c>
      <c r="Q419" s="20" t="s">
        <v>1273</v>
      </c>
      <c r="S419" s="45">
        <v>5000</v>
      </c>
    </row>
    <row r="420" spans="1:19" hidden="1" x14ac:dyDescent="0.25">
      <c r="A420" s="9">
        <v>411</v>
      </c>
      <c r="B420" s="10">
        <v>26212226222</v>
      </c>
      <c r="C420" s="11" t="s">
        <v>713</v>
      </c>
      <c r="D420" s="12" t="s">
        <v>101</v>
      </c>
      <c r="E420" s="13" t="s">
        <v>697</v>
      </c>
      <c r="F420" s="14">
        <v>37571</v>
      </c>
      <c r="G420" s="15">
        <v>3.62</v>
      </c>
      <c r="H420" s="16">
        <v>4</v>
      </c>
      <c r="I420" s="15">
        <v>3.64</v>
      </c>
      <c r="J420" s="15" t="s">
        <v>29</v>
      </c>
      <c r="K420" s="17" t="s">
        <v>29</v>
      </c>
      <c r="L420" s="18" t="s">
        <v>161</v>
      </c>
      <c r="M420" s="19"/>
      <c r="N420" t="str">
        <f t="shared" si="6"/>
        <v>NAB</v>
      </c>
      <c r="O420" t="str">
        <f>VLOOKUP(N420,'[1]QUY DINH'!$G$2:$I$148,2,0)</f>
        <v>Anh Văn Biên - Phiên Dịch</v>
      </c>
      <c r="P420" t="s">
        <v>1244</v>
      </c>
      <c r="Q420" s="20" t="s">
        <v>1274</v>
      </c>
      <c r="S420" s="45">
        <v>5001</v>
      </c>
    </row>
    <row r="421" spans="1:19" hidden="1" x14ac:dyDescent="0.25">
      <c r="A421" s="9">
        <v>412</v>
      </c>
      <c r="B421" s="10">
        <v>26203136844</v>
      </c>
      <c r="C421" s="11" t="s">
        <v>714</v>
      </c>
      <c r="D421" s="12" t="s">
        <v>196</v>
      </c>
      <c r="E421" s="13" t="s">
        <v>697</v>
      </c>
      <c r="F421" s="14">
        <v>37327</v>
      </c>
      <c r="G421" s="15">
        <v>3.4</v>
      </c>
      <c r="H421" s="16">
        <v>4</v>
      </c>
      <c r="I421" s="15">
        <v>3.43</v>
      </c>
      <c r="J421" s="15" t="s">
        <v>22</v>
      </c>
      <c r="K421" s="17" t="s">
        <v>29</v>
      </c>
      <c r="L421" s="18" t="s">
        <v>161</v>
      </c>
      <c r="M421" s="19"/>
      <c r="N421" t="str">
        <f t="shared" si="6"/>
        <v>NAB</v>
      </c>
      <c r="O421" t="str">
        <f>VLOOKUP(N421,'[1]QUY DINH'!$G$2:$I$148,2,0)</f>
        <v>Anh Văn Biên - Phiên Dịch</v>
      </c>
      <c r="P421" t="s">
        <v>1244</v>
      </c>
      <c r="Q421" s="20" t="s">
        <v>1275</v>
      </c>
      <c r="S421" s="45">
        <v>5002</v>
      </c>
    </row>
    <row r="422" spans="1:19" hidden="1" x14ac:dyDescent="0.25">
      <c r="A422" s="9">
        <v>413</v>
      </c>
      <c r="B422" s="10">
        <v>26203141954</v>
      </c>
      <c r="C422" s="11" t="s">
        <v>715</v>
      </c>
      <c r="D422" s="12" t="s">
        <v>261</v>
      </c>
      <c r="E422" s="13" t="s">
        <v>697</v>
      </c>
      <c r="F422" s="14">
        <v>37451</v>
      </c>
      <c r="G422" s="15">
        <v>3.2</v>
      </c>
      <c r="H422" s="16">
        <v>3.4</v>
      </c>
      <c r="I422" s="15">
        <v>3.21</v>
      </c>
      <c r="J422" s="15" t="s">
        <v>22</v>
      </c>
      <c r="K422" s="17" t="s">
        <v>23</v>
      </c>
      <c r="L422" s="18" t="s">
        <v>161</v>
      </c>
      <c r="M422" s="19"/>
      <c r="N422" t="str">
        <f t="shared" si="6"/>
        <v>NAB</v>
      </c>
      <c r="O422" t="str">
        <f>VLOOKUP(N422,'[1]QUY DINH'!$G$2:$I$148,2,0)</f>
        <v>Anh Văn Biên - Phiên Dịch</v>
      </c>
      <c r="P422" t="s">
        <v>1244</v>
      </c>
      <c r="Q422" s="20" t="s">
        <v>1273</v>
      </c>
      <c r="S422" s="45">
        <v>5003</v>
      </c>
    </row>
    <row r="423" spans="1:19" hidden="1" x14ac:dyDescent="0.25">
      <c r="A423" s="9">
        <v>414</v>
      </c>
      <c r="B423" s="10">
        <v>26203128920</v>
      </c>
      <c r="C423" s="11" t="s">
        <v>716</v>
      </c>
      <c r="D423" s="12" t="s">
        <v>221</v>
      </c>
      <c r="E423" s="13" t="s">
        <v>697</v>
      </c>
      <c r="F423" s="14">
        <v>37073</v>
      </c>
      <c r="G423" s="15">
        <v>3.46</v>
      </c>
      <c r="H423" s="16">
        <v>3.6</v>
      </c>
      <c r="I423" s="15">
        <v>3.47</v>
      </c>
      <c r="J423" s="15" t="s">
        <v>22</v>
      </c>
      <c r="K423" s="17" t="s">
        <v>23</v>
      </c>
      <c r="L423" s="18" t="s">
        <v>161</v>
      </c>
      <c r="M423" s="19"/>
      <c r="N423" t="str">
        <f t="shared" si="6"/>
        <v>NAB</v>
      </c>
      <c r="O423" t="str">
        <f>VLOOKUP(N423,'[1]QUY DINH'!$G$2:$I$148,2,0)</f>
        <v>Anh Văn Biên - Phiên Dịch</v>
      </c>
      <c r="P423" t="s">
        <v>1244</v>
      </c>
      <c r="Q423" s="20" t="s">
        <v>1273</v>
      </c>
      <c r="S423" s="45">
        <v>5004</v>
      </c>
    </row>
    <row r="424" spans="1:19" hidden="1" x14ac:dyDescent="0.25">
      <c r="A424" s="9">
        <v>415</v>
      </c>
      <c r="B424" s="10">
        <v>26203235484</v>
      </c>
      <c r="C424" s="11" t="s">
        <v>249</v>
      </c>
      <c r="D424" s="12" t="s">
        <v>25</v>
      </c>
      <c r="E424" s="13" t="s">
        <v>717</v>
      </c>
      <c r="F424" s="14">
        <v>37334</v>
      </c>
      <c r="G424" s="15">
        <v>3.59</v>
      </c>
      <c r="H424" s="16">
        <v>4</v>
      </c>
      <c r="I424" s="15">
        <v>3.61</v>
      </c>
      <c r="J424" s="15" t="s">
        <v>29</v>
      </c>
      <c r="K424" s="17" t="s">
        <v>23</v>
      </c>
      <c r="L424" s="18" t="s">
        <v>161</v>
      </c>
      <c r="M424" s="19"/>
      <c r="N424" t="str">
        <f t="shared" si="6"/>
        <v>NAD</v>
      </c>
      <c r="O424" t="str">
        <f>VLOOKUP(N424,'[1]QUY DINH'!$G$2:$I$148,2,0)</f>
        <v>Anh Văn Du Lịch</v>
      </c>
      <c r="P424" t="s">
        <v>1245</v>
      </c>
      <c r="Q424" s="20" t="s">
        <v>1276</v>
      </c>
      <c r="S424" s="45">
        <v>5005</v>
      </c>
    </row>
    <row r="425" spans="1:19" hidden="1" x14ac:dyDescent="0.25">
      <c r="A425" s="9">
        <v>416</v>
      </c>
      <c r="B425" s="10">
        <v>26203200611</v>
      </c>
      <c r="C425" s="11" t="s">
        <v>718</v>
      </c>
      <c r="D425" s="12" t="s">
        <v>422</v>
      </c>
      <c r="E425" s="13" t="s">
        <v>717</v>
      </c>
      <c r="F425" s="14">
        <v>37349</v>
      </c>
      <c r="G425" s="15">
        <v>3.23</v>
      </c>
      <c r="H425" s="16">
        <v>3.86</v>
      </c>
      <c r="I425" s="15">
        <v>3.25</v>
      </c>
      <c r="J425" s="15" t="s">
        <v>22</v>
      </c>
      <c r="K425" s="17" t="s">
        <v>23</v>
      </c>
      <c r="L425" s="18" t="s">
        <v>161</v>
      </c>
      <c r="M425" s="19"/>
      <c r="N425" t="str">
        <f t="shared" si="6"/>
        <v>NAD</v>
      </c>
      <c r="O425" t="str">
        <f>VLOOKUP(N425,'[1]QUY DINH'!$G$2:$I$148,2,0)</f>
        <v>Anh Văn Du Lịch</v>
      </c>
      <c r="P425" t="s">
        <v>1245</v>
      </c>
      <c r="Q425" s="20" t="s">
        <v>1273</v>
      </c>
      <c r="S425" s="45">
        <v>5006</v>
      </c>
    </row>
    <row r="426" spans="1:19" hidden="1" x14ac:dyDescent="0.25">
      <c r="A426" s="9">
        <v>417</v>
      </c>
      <c r="B426" s="10">
        <v>26213231824</v>
      </c>
      <c r="C426" s="11" t="s">
        <v>719</v>
      </c>
      <c r="D426" s="12" t="s">
        <v>127</v>
      </c>
      <c r="E426" s="13" t="s">
        <v>717</v>
      </c>
      <c r="F426" s="14">
        <v>37617</v>
      </c>
      <c r="G426" s="15">
        <v>3.29</v>
      </c>
      <c r="H426" s="16">
        <v>3.86</v>
      </c>
      <c r="I426" s="15">
        <v>3.31</v>
      </c>
      <c r="J426" s="15" t="s">
        <v>22</v>
      </c>
      <c r="K426" s="17" t="s">
        <v>23</v>
      </c>
      <c r="L426" s="18" t="s">
        <v>161</v>
      </c>
      <c r="M426" s="19"/>
      <c r="N426" t="str">
        <f t="shared" si="6"/>
        <v>NAD</v>
      </c>
      <c r="O426" t="str">
        <f>VLOOKUP(N426,'[1]QUY DINH'!$G$2:$I$148,2,0)</f>
        <v>Anh Văn Du Lịch</v>
      </c>
      <c r="P426" t="s">
        <v>1245</v>
      </c>
      <c r="Q426" s="20" t="s">
        <v>1273</v>
      </c>
      <c r="S426" s="45">
        <v>5007</v>
      </c>
    </row>
    <row r="427" spans="1:19" hidden="1" x14ac:dyDescent="0.25">
      <c r="A427" s="9">
        <v>418</v>
      </c>
      <c r="B427" s="10">
        <v>26203136685</v>
      </c>
      <c r="C427" s="11" t="s">
        <v>303</v>
      </c>
      <c r="D427" s="12" t="s">
        <v>295</v>
      </c>
      <c r="E427" s="13" t="s">
        <v>717</v>
      </c>
      <c r="F427" s="14">
        <v>37315</v>
      </c>
      <c r="G427" s="15">
        <v>3.5</v>
      </c>
      <c r="H427" s="16">
        <v>3.79</v>
      </c>
      <c r="I427" s="15">
        <v>3.51</v>
      </c>
      <c r="J427" s="15" t="s">
        <v>22</v>
      </c>
      <c r="K427" s="17" t="s">
        <v>23</v>
      </c>
      <c r="L427" s="18" t="s">
        <v>161</v>
      </c>
      <c r="M427" s="19"/>
      <c r="N427" t="str">
        <f t="shared" si="6"/>
        <v>NAD</v>
      </c>
      <c r="O427" t="str">
        <f>VLOOKUP(N427,'[1]QUY DINH'!$G$2:$I$148,2,0)</f>
        <v>Anh Văn Du Lịch</v>
      </c>
      <c r="P427" t="s">
        <v>1245</v>
      </c>
      <c r="Q427" s="20" t="s">
        <v>1273</v>
      </c>
      <c r="S427" s="45">
        <v>5008</v>
      </c>
    </row>
    <row r="428" spans="1:19" hidden="1" x14ac:dyDescent="0.25">
      <c r="A428" s="9">
        <v>419</v>
      </c>
      <c r="B428" s="10">
        <v>26213220545</v>
      </c>
      <c r="C428" s="11" t="s">
        <v>720</v>
      </c>
      <c r="D428" s="12" t="s">
        <v>50</v>
      </c>
      <c r="E428" s="13" t="s">
        <v>717</v>
      </c>
      <c r="F428" s="14">
        <v>35704</v>
      </c>
      <c r="G428" s="15">
        <v>3.59</v>
      </c>
      <c r="H428" s="16">
        <v>3.79</v>
      </c>
      <c r="I428" s="15">
        <v>3.59</v>
      </c>
      <c r="J428" s="15" t="s">
        <v>22</v>
      </c>
      <c r="K428" s="17" t="s">
        <v>23</v>
      </c>
      <c r="L428" s="18"/>
      <c r="M428" s="19"/>
      <c r="N428" t="str">
        <f t="shared" si="6"/>
        <v>NAD</v>
      </c>
      <c r="O428" t="str">
        <f>VLOOKUP(N428,'[1]QUY DINH'!$G$2:$I$148,2,0)</f>
        <v>Anh Văn Du Lịch</v>
      </c>
      <c r="P428" t="s">
        <v>1245</v>
      </c>
      <c r="Q428" s="20" t="s">
        <v>1273</v>
      </c>
      <c r="S428" s="45">
        <v>5009</v>
      </c>
    </row>
    <row r="429" spans="1:19" hidden="1" x14ac:dyDescent="0.25">
      <c r="A429" s="9">
        <v>420</v>
      </c>
      <c r="B429" s="10">
        <v>26203200180</v>
      </c>
      <c r="C429" s="11" t="s">
        <v>78</v>
      </c>
      <c r="D429" s="12" t="s">
        <v>310</v>
      </c>
      <c r="E429" s="13" t="s">
        <v>717</v>
      </c>
      <c r="F429" s="14">
        <v>37456</v>
      </c>
      <c r="G429" s="15">
        <v>3.65</v>
      </c>
      <c r="H429" s="16">
        <v>4</v>
      </c>
      <c r="I429" s="15">
        <v>3.66</v>
      </c>
      <c r="J429" s="15" t="s">
        <v>29</v>
      </c>
      <c r="K429" s="17" t="s">
        <v>29</v>
      </c>
      <c r="L429" s="18" t="s">
        <v>161</v>
      </c>
      <c r="M429" s="19"/>
      <c r="N429" t="str">
        <f t="shared" si="6"/>
        <v>NAD</v>
      </c>
      <c r="O429" t="str">
        <f>VLOOKUP(N429,'[1]QUY DINH'!$G$2:$I$148,2,0)</f>
        <v>Anh Văn Du Lịch</v>
      </c>
      <c r="P429" t="s">
        <v>1245</v>
      </c>
      <c r="Q429" s="20" t="s">
        <v>1274</v>
      </c>
      <c r="S429" s="45">
        <v>5010</v>
      </c>
    </row>
    <row r="430" spans="1:19" hidden="1" x14ac:dyDescent="0.25">
      <c r="A430" s="9">
        <v>421</v>
      </c>
      <c r="B430" s="10">
        <v>26203242582</v>
      </c>
      <c r="C430" s="11" t="s">
        <v>721</v>
      </c>
      <c r="D430" s="12" t="s">
        <v>453</v>
      </c>
      <c r="E430" s="13" t="s">
        <v>717</v>
      </c>
      <c r="F430" s="14">
        <v>37413</v>
      </c>
      <c r="G430" s="15">
        <v>3.21</v>
      </c>
      <c r="H430" s="16">
        <v>3.79</v>
      </c>
      <c r="I430" s="15">
        <v>3.23</v>
      </c>
      <c r="J430" s="15" t="s">
        <v>22</v>
      </c>
      <c r="K430" s="17" t="s">
        <v>23</v>
      </c>
      <c r="L430" s="18" t="s">
        <v>161</v>
      </c>
      <c r="M430" s="19"/>
      <c r="N430" t="str">
        <f t="shared" si="6"/>
        <v>NAD</v>
      </c>
      <c r="O430" t="str">
        <f>VLOOKUP(N430,'[1]QUY DINH'!$G$2:$I$148,2,0)</f>
        <v>Anh Văn Du Lịch</v>
      </c>
      <c r="P430" t="s">
        <v>1245</v>
      </c>
      <c r="Q430" s="20" t="s">
        <v>1273</v>
      </c>
      <c r="S430" s="45">
        <v>5011</v>
      </c>
    </row>
    <row r="431" spans="1:19" hidden="1" x14ac:dyDescent="0.25">
      <c r="A431" s="9">
        <v>422</v>
      </c>
      <c r="B431" s="10">
        <v>26203227902</v>
      </c>
      <c r="C431" s="11" t="s">
        <v>722</v>
      </c>
      <c r="D431" s="12" t="s">
        <v>723</v>
      </c>
      <c r="E431" s="13" t="s">
        <v>717</v>
      </c>
      <c r="F431" s="14">
        <v>37585</v>
      </c>
      <c r="G431" s="15">
        <v>3.49</v>
      </c>
      <c r="H431" s="16">
        <v>4</v>
      </c>
      <c r="I431" s="15">
        <v>3.51</v>
      </c>
      <c r="J431" s="15" t="s">
        <v>22</v>
      </c>
      <c r="K431" s="17" t="s">
        <v>23</v>
      </c>
      <c r="L431" s="18" t="s">
        <v>161</v>
      </c>
      <c r="M431" s="19"/>
      <c r="N431" t="str">
        <f t="shared" ref="N431:N457" si="7">RIGHT(E431,3)</f>
        <v>NAD</v>
      </c>
      <c r="O431" t="str">
        <f>VLOOKUP(N431,'[1]QUY DINH'!$G$2:$I$148,2,0)</f>
        <v>Anh Văn Du Lịch</v>
      </c>
      <c r="P431" t="s">
        <v>1245</v>
      </c>
      <c r="Q431" s="20" t="s">
        <v>1273</v>
      </c>
      <c r="S431" s="45">
        <v>5012</v>
      </c>
    </row>
    <row r="432" spans="1:19" hidden="1" x14ac:dyDescent="0.25">
      <c r="A432" s="9">
        <v>423</v>
      </c>
      <c r="B432" s="10">
        <v>26203236274</v>
      </c>
      <c r="C432" s="11" t="s">
        <v>724</v>
      </c>
      <c r="D432" s="12" t="s">
        <v>152</v>
      </c>
      <c r="E432" s="13" t="s">
        <v>717</v>
      </c>
      <c r="F432" s="14">
        <v>37570</v>
      </c>
      <c r="G432" s="15">
        <v>3.33</v>
      </c>
      <c r="H432" s="16">
        <v>4</v>
      </c>
      <c r="I432" s="15">
        <v>3.36</v>
      </c>
      <c r="J432" s="15" t="s">
        <v>22</v>
      </c>
      <c r="K432" s="17" t="s">
        <v>29</v>
      </c>
      <c r="L432" s="18" t="s">
        <v>161</v>
      </c>
      <c r="M432" s="19"/>
      <c r="N432" t="str">
        <f t="shared" si="7"/>
        <v>NAD</v>
      </c>
      <c r="O432" t="str">
        <f>VLOOKUP(N432,'[1]QUY DINH'!$G$2:$I$148,2,0)</f>
        <v>Anh Văn Du Lịch</v>
      </c>
      <c r="P432" t="s">
        <v>1245</v>
      </c>
      <c r="Q432" s="20" t="s">
        <v>1275</v>
      </c>
      <c r="S432" s="45">
        <v>5013</v>
      </c>
    </row>
    <row r="433" spans="1:19" hidden="1" x14ac:dyDescent="0.25">
      <c r="A433" s="9">
        <v>424</v>
      </c>
      <c r="B433" s="10">
        <v>26203242045</v>
      </c>
      <c r="C433" s="11" t="s">
        <v>725</v>
      </c>
      <c r="D433" s="12" t="s">
        <v>62</v>
      </c>
      <c r="E433" s="13" t="s">
        <v>717</v>
      </c>
      <c r="F433" s="14">
        <v>37513</v>
      </c>
      <c r="G433" s="15">
        <v>3.42</v>
      </c>
      <c r="H433" s="16">
        <v>4</v>
      </c>
      <c r="I433" s="15">
        <v>3.44</v>
      </c>
      <c r="J433" s="15" t="s">
        <v>22</v>
      </c>
      <c r="K433" s="17" t="s">
        <v>23</v>
      </c>
      <c r="L433" s="18" t="s">
        <v>161</v>
      </c>
      <c r="M433" s="19"/>
      <c r="N433" t="str">
        <f t="shared" si="7"/>
        <v>NAD</v>
      </c>
      <c r="O433" t="str">
        <f>VLOOKUP(N433,'[1]QUY DINH'!$G$2:$I$148,2,0)</f>
        <v>Anh Văn Du Lịch</v>
      </c>
      <c r="P433" t="s">
        <v>1245</v>
      </c>
      <c r="Q433" s="20" t="s">
        <v>1273</v>
      </c>
      <c r="S433" s="45">
        <v>5014</v>
      </c>
    </row>
    <row r="434" spans="1:19" hidden="1" x14ac:dyDescent="0.25">
      <c r="A434" s="9">
        <v>425</v>
      </c>
      <c r="B434" s="10">
        <v>26203200176</v>
      </c>
      <c r="C434" s="11" t="s">
        <v>726</v>
      </c>
      <c r="D434" s="12" t="s">
        <v>71</v>
      </c>
      <c r="E434" s="13" t="s">
        <v>717</v>
      </c>
      <c r="F434" s="14">
        <v>37261</v>
      </c>
      <c r="G434" s="15">
        <v>3.41</v>
      </c>
      <c r="H434" s="16">
        <v>4</v>
      </c>
      <c r="I434" s="15">
        <v>3.43</v>
      </c>
      <c r="J434" s="15" t="s">
        <v>22</v>
      </c>
      <c r="K434" s="17" t="s">
        <v>23</v>
      </c>
      <c r="L434" s="18" t="s">
        <v>161</v>
      </c>
      <c r="M434" s="19"/>
      <c r="N434" t="str">
        <f t="shared" si="7"/>
        <v>NAD</v>
      </c>
      <c r="O434" t="str">
        <f>VLOOKUP(N434,'[1]QUY DINH'!$G$2:$I$148,2,0)</f>
        <v>Anh Văn Du Lịch</v>
      </c>
      <c r="P434" t="s">
        <v>1245</v>
      </c>
      <c r="Q434" s="20" t="s">
        <v>1273</v>
      </c>
      <c r="S434" s="45">
        <v>5015</v>
      </c>
    </row>
    <row r="435" spans="1:19" hidden="1" x14ac:dyDescent="0.25">
      <c r="A435" s="9">
        <v>426</v>
      </c>
      <c r="B435" s="10">
        <v>26207126753</v>
      </c>
      <c r="C435" s="11" t="s">
        <v>727</v>
      </c>
      <c r="D435" s="12" t="s">
        <v>247</v>
      </c>
      <c r="E435" s="13" t="s">
        <v>717</v>
      </c>
      <c r="F435" s="14">
        <v>37582</v>
      </c>
      <c r="G435" s="15">
        <v>3.66</v>
      </c>
      <c r="H435" s="16">
        <v>4</v>
      </c>
      <c r="I435" s="15">
        <v>3.67</v>
      </c>
      <c r="J435" s="15" t="s">
        <v>29</v>
      </c>
      <c r="K435" s="17" t="s">
        <v>23</v>
      </c>
      <c r="L435" s="18" t="s">
        <v>161</v>
      </c>
      <c r="M435" s="19"/>
      <c r="N435" t="str">
        <f t="shared" si="7"/>
        <v>NAD</v>
      </c>
      <c r="O435" t="str">
        <f>VLOOKUP(N435,'[1]QUY DINH'!$G$2:$I$148,2,0)</f>
        <v>Anh Văn Du Lịch</v>
      </c>
      <c r="P435" t="s">
        <v>1245</v>
      </c>
      <c r="Q435" s="20" t="s">
        <v>1276</v>
      </c>
      <c r="S435" s="45">
        <v>5016</v>
      </c>
    </row>
    <row r="436" spans="1:19" hidden="1" x14ac:dyDescent="0.25">
      <c r="A436" s="9">
        <v>427</v>
      </c>
      <c r="B436" s="10">
        <v>26203200217</v>
      </c>
      <c r="C436" s="11" t="s">
        <v>728</v>
      </c>
      <c r="D436" s="12" t="s">
        <v>133</v>
      </c>
      <c r="E436" s="13" t="s">
        <v>717</v>
      </c>
      <c r="F436" s="14">
        <v>37268</v>
      </c>
      <c r="G436" s="15">
        <v>3.4</v>
      </c>
      <c r="H436" s="16">
        <v>3.79</v>
      </c>
      <c r="I436" s="15">
        <v>3.42</v>
      </c>
      <c r="J436" s="15" t="s">
        <v>22</v>
      </c>
      <c r="K436" s="17" t="s">
        <v>23</v>
      </c>
      <c r="L436" s="18"/>
      <c r="M436" s="19"/>
      <c r="N436" t="str">
        <f t="shared" si="7"/>
        <v>NAD</v>
      </c>
      <c r="O436" t="str">
        <f>VLOOKUP(N436,'[1]QUY DINH'!$G$2:$I$148,2,0)</f>
        <v>Anh Văn Du Lịch</v>
      </c>
      <c r="P436" t="s">
        <v>1245</v>
      </c>
      <c r="Q436" s="20" t="s">
        <v>1273</v>
      </c>
      <c r="S436" s="45">
        <v>5017</v>
      </c>
    </row>
    <row r="437" spans="1:19" hidden="1" x14ac:dyDescent="0.25">
      <c r="A437" s="9">
        <v>428</v>
      </c>
      <c r="B437" s="10">
        <v>26203223736</v>
      </c>
      <c r="C437" s="11" t="s">
        <v>673</v>
      </c>
      <c r="D437" s="12" t="s">
        <v>365</v>
      </c>
      <c r="E437" s="13" t="s">
        <v>717</v>
      </c>
      <c r="F437" s="14">
        <v>37455</v>
      </c>
      <c r="G437" s="15">
        <v>3.56</v>
      </c>
      <c r="H437" s="16">
        <v>4</v>
      </c>
      <c r="I437" s="15">
        <v>3.57</v>
      </c>
      <c r="J437" s="15" t="s">
        <v>22</v>
      </c>
      <c r="K437" s="17" t="s">
        <v>23</v>
      </c>
      <c r="L437" s="18" t="s">
        <v>161</v>
      </c>
      <c r="M437" s="19"/>
      <c r="N437" t="str">
        <f t="shared" si="7"/>
        <v>NAD</v>
      </c>
      <c r="O437" t="str">
        <f>VLOOKUP(N437,'[1]QUY DINH'!$G$2:$I$148,2,0)</f>
        <v>Anh Văn Du Lịch</v>
      </c>
      <c r="P437" t="s">
        <v>1245</v>
      </c>
      <c r="Q437" s="20" t="s">
        <v>1273</v>
      </c>
      <c r="S437" s="45">
        <v>5018</v>
      </c>
    </row>
    <row r="438" spans="1:19" hidden="1" x14ac:dyDescent="0.25">
      <c r="A438" s="9">
        <v>429</v>
      </c>
      <c r="B438" s="10">
        <v>25207216636</v>
      </c>
      <c r="C438" s="11" t="s">
        <v>729</v>
      </c>
      <c r="D438" s="12" t="s">
        <v>365</v>
      </c>
      <c r="E438" s="13" t="s">
        <v>717</v>
      </c>
      <c r="F438" s="14">
        <v>37111</v>
      </c>
      <c r="G438" s="15">
        <v>3.77</v>
      </c>
      <c r="H438" s="16">
        <v>4</v>
      </c>
      <c r="I438" s="15">
        <v>3.78</v>
      </c>
      <c r="J438" s="15" t="s">
        <v>29</v>
      </c>
      <c r="K438" s="17" t="s">
        <v>23</v>
      </c>
      <c r="L438" s="18" t="s">
        <v>161</v>
      </c>
      <c r="M438" s="19"/>
      <c r="N438" t="str">
        <f t="shared" si="7"/>
        <v>NAD</v>
      </c>
      <c r="O438" t="str">
        <f>VLOOKUP(N438,'[1]QUY DINH'!$G$2:$I$148,2,0)</f>
        <v>Anh Văn Du Lịch</v>
      </c>
      <c r="P438" t="s">
        <v>1245</v>
      </c>
      <c r="Q438" s="20" t="s">
        <v>1276</v>
      </c>
      <c r="S438" s="45">
        <v>5019</v>
      </c>
    </row>
    <row r="439" spans="1:19" hidden="1" x14ac:dyDescent="0.25">
      <c r="A439" s="9">
        <v>430</v>
      </c>
      <c r="B439" s="10">
        <v>26203241937</v>
      </c>
      <c r="C439" s="11" t="s">
        <v>730</v>
      </c>
      <c r="D439" s="12" t="s">
        <v>709</v>
      </c>
      <c r="E439" s="13" t="s">
        <v>717</v>
      </c>
      <c r="F439" s="14">
        <v>37505</v>
      </c>
      <c r="G439" s="15">
        <v>3.71</v>
      </c>
      <c r="H439" s="16">
        <v>3.79</v>
      </c>
      <c r="I439" s="15">
        <v>3.71</v>
      </c>
      <c r="J439" s="15" t="s">
        <v>29</v>
      </c>
      <c r="K439" s="17" t="s">
        <v>23</v>
      </c>
      <c r="L439" s="18" t="s">
        <v>161</v>
      </c>
      <c r="M439" s="19"/>
      <c r="N439" t="str">
        <f t="shared" si="7"/>
        <v>NAD</v>
      </c>
      <c r="O439" t="str">
        <f>VLOOKUP(N439,'[1]QUY DINH'!$G$2:$I$148,2,0)</f>
        <v>Anh Văn Du Lịch</v>
      </c>
      <c r="P439" t="s">
        <v>1245</v>
      </c>
      <c r="Q439" s="20" t="s">
        <v>1276</v>
      </c>
      <c r="S439" s="45">
        <v>5020</v>
      </c>
    </row>
    <row r="440" spans="1:19" hidden="1" x14ac:dyDescent="0.25">
      <c r="A440" s="9">
        <v>431</v>
      </c>
      <c r="B440" s="10">
        <v>26203223955</v>
      </c>
      <c r="C440" s="11" t="s">
        <v>731</v>
      </c>
      <c r="D440" s="12" t="s">
        <v>189</v>
      </c>
      <c r="E440" s="13" t="s">
        <v>717</v>
      </c>
      <c r="F440" s="14">
        <v>36583</v>
      </c>
      <c r="G440" s="15">
        <v>3.43</v>
      </c>
      <c r="H440" s="16">
        <v>4</v>
      </c>
      <c r="I440" s="15">
        <v>3.45</v>
      </c>
      <c r="J440" s="15" t="s">
        <v>22</v>
      </c>
      <c r="K440" s="17" t="s">
        <v>23</v>
      </c>
      <c r="L440" s="18" t="s">
        <v>161</v>
      </c>
      <c r="M440" s="19"/>
      <c r="N440" t="str">
        <f t="shared" si="7"/>
        <v>NAD</v>
      </c>
      <c r="O440" t="str">
        <f>VLOOKUP(N440,'[1]QUY DINH'!$G$2:$I$148,2,0)</f>
        <v>Anh Văn Du Lịch</v>
      </c>
      <c r="P440" t="s">
        <v>1245</v>
      </c>
      <c r="Q440" s="20" t="s">
        <v>1273</v>
      </c>
      <c r="S440" s="45">
        <v>5021</v>
      </c>
    </row>
    <row r="441" spans="1:19" hidden="1" x14ac:dyDescent="0.25">
      <c r="A441" s="9">
        <v>432</v>
      </c>
      <c r="B441" s="10">
        <v>26203226911</v>
      </c>
      <c r="C441" s="11" t="s">
        <v>732</v>
      </c>
      <c r="D441" s="12" t="s">
        <v>189</v>
      </c>
      <c r="E441" s="13" t="s">
        <v>717</v>
      </c>
      <c r="F441" s="14">
        <v>37544</v>
      </c>
      <c r="G441" s="15">
        <v>3.54</v>
      </c>
      <c r="H441" s="16">
        <v>3.79</v>
      </c>
      <c r="I441" s="15">
        <v>3.55</v>
      </c>
      <c r="J441" s="15" t="s">
        <v>22</v>
      </c>
      <c r="K441" s="17" t="s">
        <v>29</v>
      </c>
      <c r="L441" s="18" t="s">
        <v>161</v>
      </c>
      <c r="M441" s="19"/>
      <c r="N441" t="str">
        <f t="shared" si="7"/>
        <v>NAD</v>
      </c>
      <c r="O441" t="str">
        <f>VLOOKUP(N441,'[1]QUY DINH'!$G$2:$I$148,2,0)</f>
        <v>Anh Văn Du Lịch</v>
      </c>
      <c r="P441" t="s">
        <v>1245</v>
      </c>
      <c r="Q441" s="20" t="s">
        <v>1275</v>
      </c>
      <c r="S441" s="45">
        <v>5022</v>
      </c>
    </row>
    <row r="442" spans="1:19" hidden="1" x14ac:dyDescent="0.25">
      <c r="A442" s="9">
        <v>433</v>
      </c>
      <c r="B442" s="10">
        <v>26203242294</v>
      </c>
      <c r="C442" s="11" t="s">
        <v>530</v>
      </c>
      <c r="D442" s="12" t="s">
        <v>733</v>
      </c>
      <c r="E442" s="13" t="s">
        <v>717</v>
      </c>
      <c r="F442" s="14">
        <v>37490</v>
      </c>
      <c r="G442" s="15">
        <v>3.36</v>
      </c>
      <c r="H442" s="16">
        <v>3.79</v>
      </c>
      <c r="I442" s="15">
        <v>3.38</v>
      </c>
      <c r="J442" s="15" t="s">
        <v>22</v>
      </c>
      <c r="K442" s="17" t="s">
        <v>23</v>
      </c>
      <c r="L442" s="18" t="s">
        <v>161</v>
      </c>
      <c r="M442" s="19"/>
      <c r="N442" t="str">
        <f t="shared" si="7"/>
        <v>NAD</v>
      </c>
      <c r="O442" t="str">
        <f>VLOOKUP(N442,'[1]QUY DINH'!$G$2:$I$148,2,0)</f>
        <v>Anh Văn Du Lịch</v>
      </c>
      <c r="P442" t="s">
        <v>1245</v>
      </c>
      <c r="Q442" s="20" t="s">
        <v>1273</v>
      </c>
      <c r="S442" s="45">
        <v>5023</v>
      </c>
    </row>
    <row r="443" spans="1:19" hidden="1" x14ac:dyDescent="0.25">
      <c r="A443" s="9">
        <v>434</v>
      </c>
      <c r="B443" s="10">
        <v>26206636139</v>
      </c>
      <c r="C443" s="11" t="s">
        <v>734</v>
      </c>
      <c r="D443" s="12" t="s">
        <v>735</v>
      </c>
      <c r="E443" s="13" t="s">
        <v>717</v>
      </c>
      <c r="F443" s="14">
        <v>37457</v>
      </c>
      <c r="G443" s="15">
        <v>3.76</v>
      </c>
      <c r="H443" s="16">
        <v>4</v>
      </c>
      <c r="I443" s="15">
        <v>3.77</v>
      </c>
      <c r="J443" s="15" t="s">
        <v>29</v>
      </c>
      <c r="K443" s="17" t="s">
        <v>23</v>
      </c>
      <c r="L443" s="18" t="s">
        <v>161</v>
      </c>
      <c r="M443" s="19"/>
      <c r="N443" t="str">
        <f t="shared" si="7"/>
        <v>NAD</v>
      </c>
      <c r="O443" t="str">
        <f>VLOOKUP(N443,'[1]QUY DINH'!$G$2:$I$148,2,0)</f>
        <v>Anh Văn Du Lịch</v>
      </c>
      <c r="P443" t="s">
        <v>1245</v>
      </c>
      <c r="Q443" s="20" t="s">
        <v>1276</v>
      </c>
      <c r="S443" s="45">
        <v>5024</v>
      </c>
    </row>
    <row r="444" spans="1:19" hidden="1" x14ac:dyDescent="0.25">
      <c r="A444" s="9">
        <v>435</v>
      </c>
      <c r="B444" s="10">
        <v>26207126093</v>
      </c>
      <c r="C444" s="11" t="s">
        <v>736</v>
      </c>
      <c r="D444" s="12" t="s">
        <v>377</v>
      </c>
      <c r="E444" s="13" t="s">
        <v>717</v>
      </c>
      <c r="F444" s="14">
        <v>37505</v>
      </c>
      <c r="G444" s="15">
        <v>3.72</v>
      </c>
      <c r="H444" s="16">
        <v>4</v>
      </c>
      <c r="I444" s="15">
        <v>3.73</v>
      </c>
      <c r="J444" s="15" t="s">
        <v>29</v>
      </c>
      <c r="K444" s="17" t="s">
        <v>23</v>
      </c>
      <c r="L444" s="18" t="s">
        <v>161</v>
      </c>
      <c r="M444" s="19"/>
      <c r="N444" t="str">
        <f t="shared" si="7"/>
        <v>NAD</v>
      </c>
      <c r="O444" t="str">
        <f>VLOOKUP(N444,'[1]QUY DINH'!$G$2:$I$148,2,0)</f>
        <v>Anh Văn Du Lịch</v>
      </c>
      <c r="P444" t="s">
        <v>1245</v>
      </c>
      <c r="Q444" s="20" t="s">
        <v>1276</v>
      </c>
      <c r="S444" s="45">
        <v>5025</v>
      </c>
    </row>
    <row r="445" spans="1:19" hidden="1" x14ac:dyDescent="0.25">
      <c r="A445" s="9">
        <v>436</v>
      </c>
      <c r="B445" s="10">
        <v>26203220111</v>
      </c>
      <c r="C445" s="11" t="s">
        <v>737</v>
      </c>
      <c r="D445" s="12" t="s">
        <v>264</v>
      </c>
      <c r="E445" s="13" t="s">
        <v>717</v>
      </c>
      <c r="F445" s="14">
        <v>37557</v>
      </c>
      <c r="G445" s="15">
        <v>3.71</v>
      </c>
      <c r="H445" s="16">
        <v>4</v>
      </c>
      <c r="I445" s="15">
        <v>3.72</v>
      </c>
      <c r="J445" s="15" t="s">
        <v>29</v>
      </c>
      <c r="K445" s="17" t="s">
        <v>23</v>
      </c>
      <c r="L445" s="18" t="s">
        <v>161</v>
      </c>
      <c r="M445" s="19"/>
      <c r="N445" t="str">
        <f t="shared" si="7"/>
        <v>NAD</v>
      </c>
      <c r="O445" t="str">
        <f>VLOOKUP(N445,'[1]QUY DINH'!$G$2:$I$148,2,0)</f>
        <v>Anh Văn Du Lịch</v>
      </c>
      <c r="P445" t="s">
        <v>1245</v>
      </c>
      <c r="Q445" s="20" t="s">
        <v>1276</v>
      </c>
      <c r="S445" s="45">
        <v>5026</v>
      </c>
    </row>
    <row r="446" spans="1:19" x14ac:dyDescent="0.25">
      <c r="A446" s="9">
        <v>437</v>
      </c>
      <c r="B446" s="10">
        <v>26202442080</v>
      </c>
      <c r="C446" s="11" t="s">
        <v>78</v>
      </c>
      <c r="D446" s="12" t="s">
        <v>27</v>
      </c>
      <c r="E446" s="13" t="s">
        <v>738</v>
      </c>
      <c r="F446" s="14">
        <v>37347</v>
      </c>
      <c r="G446" s="15">
        <v>3.61</v>
      </c>
      <c r="H446" s="16">
        <v>3.65</v>
      </c>
      <c r="I446" s="15">
        <v>3.61</v>
      </c>
      <c r="J446" s="15" t="s">
        <v>29</v>
      </c>
      <c r="K446" s="17" t="s">
        <v>23</v>
      </c>
      <c r="L446" s="18"/>
      <c r="M446" s="19"/>
      <c r="N446" t="str">
        <f t="shared" si="7"/>
        <v>QNH</v>
      </c>
      <c r="O446" t="str">
        <f>VLOOKUP(N446,'[1]QUY DINH'!$G$2:$I$148,2,0)</f>
        <v>Ngân Hàng</v>
      </c>
      <c r="P446" t="s">
        <v>1246</v>
      </c>
      <c r="Q446" s="20" t="s">
        <v>1276</v>
      </c>
      <c r="S446" s="45">
        <v>4923</v>
      </c>
    </row>
    <row r="447" spans="1:19" x14ac:dyDescent="0.25">
      <c r="A447" s="9">
        <v>438</v>
      </c>
      <c r="B447" s="10">
        <v>26202928274</v>
      </c>
      <c r="C447" s="11" t="s">
        <v>739</v>
      </c>
      <c r="D447" s="12" t="s">
        <v>310</v>
      </c>
      <c r="E447" s="13" t="s">
        <v>738</v>
      </c>
      <c r="F447" s="14">
        <v>37591</v>
      </c>
      <c r="G447" s="15">
        <v>3.5</v>
      </c>
      <c r="H447" s="16">
        <v>3.65</v>
      </c>
      <c r="I447" s="15">
        <v>3.5</v>
      </c>
      <c r="J447" s="15" t="s">
        <v>22</v>
      </c>
      <c r="K447" s="17" t="s">
        <v>23</v>
      </c>
      <c r="L447" s="18"/>
      <c r="M447" s="19"/>
      <c r="N447" t="str">
        <f t="shared" si="7"/>
        <v>QNH</v>
      </c>
      <c r="O447" t="str">
        <f>VLOOKUP(N447,'[1]QUY DINH'!$G$2:$I$148,2,0)</f>
        <v>Ngân Hàng</v>
      </c>
      <c r="P447" t="s">
        <v>1246</v>
      </c>
      <c r="Q447" s="20" t="s">
        <v>1273</v>
      </c>
      <c r="S447" s="45">
        <v>4924</v>
      </c>
    </row>
    <row r="448" spans="1:19" x14ac:dyDescent="0.25">
      <c r="A448" s="9">
        <v>439</v>
      </c>
      <c r="B448" s="10">
        <v>26202141558</v>
      </c>
      <c r="C448" s="11" t="s">
        <v>47</v>
      </c>
      <c r="D448" s="12" t="s">
        <v>310</v>
      </c>
      <c r="E448" s="13" t="s">
        <v>738</v>
      </c>
      <c r="F448" s="14">
        <v>37480</v>
      </c>
      <c r="G448" s="15">
        <v>3.67</v>
      </c>
      <c r="H448" s="16">
        <v>3.65</v>
      </c>
      <c r="I448" s="15">
        <v>3.67</v>
      </c>
      <c r="J448" s="15" t="s">
        <v>29</v>
      </c>
      <c r="K448" s="17" t="s">
        <v>23</v>
      </c>
      <c r="L448" s="18"/>
      <c r="M448" s="19"/>
      <c r="N448" t="str">
        <f t="shared" si="7"/>
        <v>QNH</v>
      </c>
      <c r="O448" t="str">
        <f>VLOOKUP(N448,'[1]QUY DINH'!$G$2:$I$148,2,0)</f>
        <v>Ngân Hàng</v>
      </c>
      <c r="P448" t="s">
        <v>1246</v>
      </c>
      <c r="Q448" s="20" t="s">
        <v>1276</v>
      </c>
      <c r="S448" s="45">
        <v>4925</v>
      </c>
    </row>
    <row r="449" spans="1:19" x14ac:dyDescent="0.25">
      <c r="A449" s="9">
        <v>440</v>
      </c>
      <c r="B449" s="10">
        <v>26202434058</v>
      </c>
      <c r="C449" s="11" t="s">
        <v>740</v>
      </c>
      <c r="D449" s="12" t="s">
        <v>233</v>
      </c>
      <c r="E449" s="13" t="s">
        <v>738</v>
      </c>
      <c r="F449" s="14">
        <v>37183</v>
      </c>
      <c r="G449" s="15">
        <v>3.24</v>
      </c>
      <c r="H449" s="16">
        <v>3.65</v>
      </c>
      <c r="I449" s="15">
        <v>3.26</v>
      </c>
      <c r="J449" s="15" t="s">
        <v>22</v>
      </c>
      <c r="K449" s="17" t="s">
        <v>23</v>
      </c>
      <c r="L449" s="18"/>
      <c r="M449" s="19"/>
      <c r="N449" t="str">
        <f t="shared" si="7"/>
        <v>QNH</v>
      </c>
      <c r="O449" t="str">
        <f>VLOOKUP(N449,'[1]QUY DINH'!$G$2:$I$148,2,0)</f>
        <v>Ngân Hàng</v>
      </c>
      <c r="P449" t="s">
        <v>1246</v>
      </c>
      <c r="Q449" s="20" t="s">
        <v>1273</v>
      </c>
      <c r="S449" s="45">
        <v>4926</v>
      </c>
    </row>
    <row r="450" spans="1:19" x14ac:dyDescent="0.25">
      <c r="A450" s="9">
        <v>441</v>
      </c>
      <c r="B450" s="10">
        <v>25208602153</v>
      </c>
      <c r="C450" s="11" t="s">
        <v>88</v>
      </c>
      <c r="D450" s="12" t="s">
        <v>387</v>
      </c>
      <c r="E450" s="13" t="s">
        <v>738</v>
      </c>
      <c r="F450" s="14">
        <v>37113</v>
      </c>
      <c r="G450" s="15">
        <v>3.55</v>
      </c>
      <c r="H450" s="16">
        <v>3.33</v>
      </c>
      <c r="I450" s="15">
        <v>3.55</v>
      </c>
      <c r="J450" s="15" t="s">
        <v>22</v>
      </c>
      <c r="K450" s="17" t="s">
        <v>23</v>
      </c>
      <c r="L450" s="18"/>
      <c r="M450" s="19"/>
      <c r="N450" t="str">
        <f t="shared" si="7"/>
        <v>QNH</v>
      </c>
      <c r="O450" t="str">
        <f>VLOOKUP(N450,'[1]QUY DINH'!$G$2:$I$148,2,0)</f>
        <v>Ngân Hàng</v>
      </c>
      <c r="P450" t="s">
        <v>1246</v>
      </c>
      <c r="Q450" s="20" t="s">
        <v>1273</v>
      </c>
      <c r="S450" s="45">
        <v>4927</v>
      </c>
    </row>
    <row r="451" spans="1:19" x14ac:dyDescent="0.25">
      <c r="A451" s="9">
        <v>442</v>
      </c>
      <c r="B451" s="10">
        <v>26202442449</v>
      </c>
      <c r="C451" s="11" t="s">
        <v>741</v>
      </c>
      <c r="D451" s="12" t="s">
        <v>95</v>
      </c>
      <c r="E451" s="13" t="s">
        <v>738</v>
      </c>
      <c r="F451" s="14">
        <v>37361</v>
      </c>
      <c r="G451" s="15">
        <v>3.47</v>
      </c>
      <c r="H451" s="16">
        <v>3.65</v>
      </c>
      <c r="I451" s="15">
        <v>3.47</v>
      </c>
      <c r="J451" s="15" t="s">
        <v>22</v>
      </c>
      <c r="K451" s="17" t="s">
        <v>23</v>
      </c>
      <c r="L451" s="18"/>
      <c r="M451" s="19"/>
      <c r="N451" t="str">
        <f t="shared" si="7"/>
        <v>QNH</v>
      </c>
      <c r="O451" t="str">
        <f>VLOOKUP(N451,'[1]QUY DINH'!$G$2:$I$148,2,0)</f>
        <v>Ngân Hàng</v>
      </c>
      <c r="P451" t="s">
        <v>1246</v>
      </c>
      <c r="Q451" s="20" t="s">
        <v>1273</v>
      </c>
      <c r="S451" s="45">
        <v>4928</v>
      </c>
    </row>
    <row r="452" spans="1:19" x14ac:dyDescent="0.25">
      <c r="A452" s="9">
        <v>443</v>
      </c>
      <c r="B452" s="10">
        <v>26202438309</v>
      </c>
      <c r="C452" s="11" t="s">
        <v>742</v>
      </c>
      <c r="D452" s="12" t="s">
        <v>221</v>
      </c>
      <c r="E452" s="13" t="s">
        <v>738</v>
      </c>
      <c r="F452" s="14">
        <v>37506</v>
      </c>
      <c r="G452" s="15">
        <v>3.44</v>
      </c>
      <c r="H452" s="16">
        <v>3.65</v>
      </c>
      <c r="I452" s="15">
        <v>3.44</v>
      </c>
      <c r="J452" s="15" t="s">
        <v>22</v>
      </c>
      <c r="K452" s="17" t="s">
        <v>23</v>
      </c>
      <c r="L452" s="18"/>
      <c r="M452" s="19"/>
      <c r="N452" t="str">
        <f t="shared" si="7"/>
        <v>QNH</v>
      </c>
      <c r="O452" t="str">
        <f>VLOOKUP(N452,'[1]QUY DINH'!$G$2:$I$148,2,0)</f>
        <v>Ngân Hàng</v>
      </c>
      <c r="P452" t="s">
        <v>1246</v>
      </c>
      <c r="Q452" s="20" t="s">
        <v>1273</v>
      </c>
      <c r="S452" s="45">
        <v>4929</v>
      </c>
    </row>
    <row r="453" spans="1:19" x14ac:dyDescent="0.25">
      <c r="A453" s="9">
        <v>444</v>
      </c>
      <c r="B453" s="10">
        <v>26202429073</v>
      </c>
      <c r="C453" s="11" t="s">
        <v>743</v>
      </c>
      <c r="D453" s="12" t="s">
        <v>44</v>
      </c>
      <c r="E453" s="13" t="s">
        <v>744</v>
      </c>
      <c r="F453" s="14" t="s">
        <v>634</v>
      </c>
      <c r="G453" s="15">
        <v>3.4</v>
      </c>
      <c r="H453" s="16">
        <v>3.33</v>
      </c>
      <c r="I453" s="15">
        <v>3.4</v>
      </c>
      <c r="J453" s="15" t="s">
        <v>22</v>
      </c>
      <c r="K453" s="17" t="s">
        <v>23</v>
      </c>
      <c r="L453" s="18"/>
      <c r="M453" s="19"/>
      <c r="N453" t="str">
        <f t="shared" si="7"/>
        <v>QTC</v>
      </c>
      <c r="O453" t="str">
        <f>VLOOKUP(N453,'[1]QUY DINH'!$G$2:$I$148,2,0)</f>
        <v>Tài Chính Doanh Nghiệp</v>
      </c>
      <c r="P453" t="s">
        <v>1247</v>
      </c>
      <c r="Q453" s="20" t="s">
        <v>1273</v>
      </c>
      <c r="S453" s="45">
        <v>4930</v>
      </c>
    </row>
    <row r="454" spans="1:19" x14ac:dyDescent="0.25">
      <c r="A454" s="9">
        <v>445</v>
      </c>
      <c r="B454" s="10">
        <v>26202342351</v>
      </c>
      <c r="C454" s="11" t="s">
        <v>351</v>
      </c>
      <c r="D454" s="12" t="s">
        <v>183</v>
      </c>
      <c r="E454" s="13" t="s">
        <v>744</v>
      </c>
      <c r="F454" s="14" t="s">
        <v>745</v>
      </c>
      <c r="G454" s="15">
        <v>3.7</v>
      </c>
      <c r="H454" s="16">
        <v>4</v>
      </c>
      <c r="I454" s="15">
        <v>3.71</v>
      </c>
      <c r="J454" s="15" t="s">
        <v>29</v>
      </c>
      <c r="K454" s="17" t="s">
        <v>29</v>
      </c>
      <c r="L454" s="18"/>
      <c r="M454" s="19"/>
      <c r="N454" t="str">
        <f t="shared" si="7"/>
        <v>QTC</v>
      </c>
      <c r="O454" t="str">
        <f>VLOOKUP(N454,'[1]QUY DINH'!$G$2:$I$148,2,0)</f>
        <v>Tài Chính Doanh Nghiệp</v>
      </c>
      <c r="P454" t="s">
        <v>1247</v>
      </c>
      <c r="Q454" s="20" t="s">
        <v>1274</v>
      </c>
      <c r="S454" s="45">
        <v>4931</v>
      </c>
    </row>
    <row r="455" spans="1:19" x14ac:dyDescent="0.25">
      <c r="A455" s="9">
        <v>446</v>
      </c>
      <c r="B455" s="10">
        <v>26208635335</v>
      </c>
      <c r="C455" s="11" t="s">
        <v>746</v>
      </c>
      <c r="D455" s="12" t="s">
        <v>189</v>
      </c>
      <c r="E455" s="13" t="s">
        <v>744</v>
      </c>
      <c r="F455" s="14" t="s">
        <v>192</v>
      </c>
      <c r="G455" s="15">
        <v>3.46</v>
      </c>
      <c r="H455" s="16">
        <v>3.65</v>
      </c>
      <c r="I455" s="15">
        <v>3.48</v>
      </c>
      <c r="J455" s="15" t="s">
        <v>22</v>
      </c>
      <c r="K455" s="17" t="s">
        <v>23</v>
      </c>
      <c r="L455" s="18"/>
      <c r="M455" s="19"/>
      <c r="N455" t="str">
        <f t="shared" si="7"/>
        <v>QTC</v>
      </c>
      <c r="O455" t="str">
        <f>VLOOKUP(N455,'[1]QUY DINH'!$G$2:$I$148,2,0)</f>
        <v>Tài Chính Doanh Nghiệp</v>
      </c>
      <c r="P455" t="s">
        <v>1247</v>
      </c>
      <c r="Q455" s="20" t="s">
        <v>1273</v>
      </c>
      <c r="S455" s="45">
        <v>4932</v>
      </c>
    </row>
    <row r="456" spans="1:19" x14ac:dyDescent="0.25">
      <c r="A456" s="9">
        <v>447</v>
      </c>
      <c r="B456" s="10">
        <v>26202327171</v>
      </c>
      <c r="C456" s="11" t="s">
        <v>298</v>
      </c>
      <c r="D456" s="12" t="s">
        <v>384</v>
      </c>
      <c r="E456" s="13" t="s">
        <v>744</v>
      </c>
      <c r="F456" s="14" t="s">
        <v>747</v>
      </c>
      <c r="G456" s="15">
        <v>3.25</v>
      </c>
      <c r="H456" s="16">
        <v>3.65</v>
      </c>
      <c r="I456" s="15">
        <v>3.27</v>
      </c>
      <c r="J456" s="15" t="s">
        <v>22</v>
      </c>
      <c r="K456" s="17" t="s">
        <v>29</v>
      </c>
      <c r="L456" s="18"/>
      <c r="M456" s="19"/>
      <c r="N456" t="str">
        <f t="shared" si="7"/>
        <v>QTC</v>
      </c>
      <c r="O456" t="str">
        <f>VLOOKUP(N456,'[1]QUY DINH'!$G$2:$I$148,2,0)</f>
        <v>Tài Chính Doanh Nghiệp</v>
      </c>
      <c r="P456" t="s">
        <v>1247</v>
      </c>
      <c r="Q456" s="20" t="s">
        <v>1275</v>
      </c>
      <c r="S456" s="45">
        <v>4933</v>
      </c>
    </row>
    <row r="457" spans="1:19" x14ac:dyDescent="0.25">
      <c r="A457" s="9">
        <v>448</v>
      </c>
      <c r="B457" s="10">
        <v>26202442030</v>
      </c>
      <c r="C457" s="11" t="s">
        <v>748</v>
      </c>
      <c r="D457" s="12" t="s">
        <v>381</v>
      </c>
      <c r="E457" s="13" t="s">
        <v>744</v>
      </c>
      <c r="F457" s="14" t="s">
        <v>311</v>
      </c>
      <c r="G457" s="15">
        <v>3.52</v>
      </c>
      <c r="H457" s="16">
        <v>4</v>
      </c>
      <c r="I457" s="15">
        <v>3.54</v>
      </c>
      <c r="J457" s="15" t="s">
        <v>22</v>
      </c>
      <c r="K457" s="17" t="s">
        <v>23</v>
      </c>
      <c r="L457" s="18"/>
      <c r="M457" s="19"/>
      <c r="N457" t="str">
        <f t="shared" si="7"/>
        <v>QTC</v>
      </c>
      <c r="O457" t="str">
        <f>VLOOKUP(N457,'[1]QUY DINH'!$G$2:$I$148,2,0)</f>
        <v>Tài Chính Doanh Nghiệp</v>
      </c>
      <c r="P457" t="s">
        <v>1247</v>
      </c>
      <c r="Q457" s="20" t="s">
        <v>1273</v>
      </c>
      <c r="S457" s="45">
        <v>4934</v>
      </c>
    </row>
    <row r="458" spans="1:19" hidden="1" x14ac:dyDescent="0.25">
      <c r="A458" s="9">
        <v>449</v>
      </c>
      <c r="B458" s="10">
        <v>26212542487</v>
      </c>
      <c r="C458" s="11" t="s">
        <v>78</v>
      </c>
      <c r="D458" s="12" t="s">
        <v>40</v>
      </c>
      <c r="E458" s="13" t="s">
        <v>749</v>
      </c>
      <c r="F458" s="14" t="s">
        <v>574</v>
      </c>
      <c r="G458" s="15">
        <v>3.33</v>
      </c>
      <c r="H458" s="16">
        <v>3.65</v>
      </c>
      <c r="I458" s="15">
        <v>3.34</v>
      </c>
      <c r="J458" s="15" t="s">
        <v>22</v>
      </c>
      <c r="K458" s="17" t="s">
        <v>23</v>
      </c>
      <c r="L458" s="18"/>
      <c r="M458" s="19"/>
      <c r="N458" t="str">
        <f t="shared" ref="N458:N489" si="8">RIGHT(E458,6)</f>
        <v>HP-QTC</v>
      </c>
      <c r="O458" t="str">
        <f>VLOOKUP(N458,'[1]QUY DINH'!$G$2:$I$148,2,0)</f>
        <v>Quản Trị Tài Chính - HP</v>
      </c>
      <c r="P458" t="s">
        <v>1248</v>
      </c>
      <c r="Q458" s="20" t="s">
        <v>1273</v>
      </c>
      <c r="S458" s="45">
        <v>5086</v>
      </c>
    </row>
    <row r="459" spans="1:19" hidden="1" x14ac:dyDescent="0.25">
      <c r="A459" s="9">
        <v>450</v>
      </c>
      <c r="B459" s="10">
        <v>26202341760</v>
      </c>
      <c r="C459" s="11" t="s">
        <v>275</v>
      </c>
      <c r="D459" s="12" t="s">
        <v>62</v>
      </c>
      <c r="E459" s="13" t="s">
        <v>749</v>
      </c>
      <c r="F459" s="14" t="s">
        <v>231</v>
      </c>
      <c r="G459" s="15">
        <v>3.68</v>
      </c>
      <c r="H459" s="16">
        <v>4</v>
      </c>
      <c r="I459" s="15">
        <v>3.68</v>
      </c>
      <c r="J459" s="15" t="s">
        <v>29</v>
      </c>
      <c r="K459" s="17" t="s">
        <v>23</v>
      </c>
      <c r="L459" s="18"/>
      <c r="M459" s="19"/>
      <c r="N459" t="str">
        <f t="shared" si="8"/>
        <v>HP-QTC</v>
      </c>
      <c r="O459" t="str">
        <f>VLOOKUP(N459,'[1]QUY DINH'!$G$2:$I$148,2,0)</f>
        <v>Quản Trị Tài Chính - HP</v>
      </c>
      <c r="P459" t="s">
        <v>1248</v>
      </c>
      <c r="Q459" s="20" t="s">
        <v>1276</v>
      </c>
      <c r="S459" s="45">
        <v>5087</v>
      </c>
    </row>
    <row r="460" spans="1:19" hidden="1" x14ac:dyDescent="0.25">
      <c r="A460" s="9">
        <v>451</v>
      </c>
      <c r="B460" s="10">
        <v>26202341757</v>
      </c>
      <c r="C460" s="11" t="s">
        <v>298</v>
      </c>
      <c r="D460" s="12" t="s">
        <v>750</v>
      </c>
      <c r="E460" s="13" t="s">
        <v>749</v>
      </c>
      <c r="F460" s="14" t="s">
        <v>751</v>
      </c>
      <c r="G460" s="15">
        <v>3.75</v>
      </c>
      <c r="H460" s="16">
        <v>3.65</v>
      </c>
      <c r="I460" s="15">
        <v>3.75</v>
      </c>
      <c r="J460" s="15" t="s">
        <v>29</v>
      </c>
      <c r="K460" s="17" t="s">
        <v>23</v>
      </c>
      <c r="L460" s="18"/>
      <c r="M460" s="19"/>
      <c r="N460" t="str">
        <f t="shared" si="8"/>
        <v>HP-QTC</v>
      </c>
      <c r="O460" t="str">
        <f>VLOOKUP(N460,'[1]QUY DINH'!$G$2:$I$148,2,0)</f>
        <v>Quản Trị Tài Chính - HP</v>
      </c>
      <c r="P460" t="s">
        <v>1248</v>
      </c>
      <c r="Q460" s="20" t="s">
        <v>1276</v>
      </c>
      <c r="S460" s="45">
        <v>5088</v>
      </c>
    </row>
    <row r="461" spans="1:19" hidden="1" x14ac:dyDescent="0.25">
      <c r="A461" s="9">
        <v>452</v>
      </c>
      <c r="B461" s="10">
        <v>26202342009</v>
      </c>
      <c r="C461" s="11" t="s">
        <v>386</v>
      </c>
      <c r="D461" s="12" t="s">
        <v>189</v>
      </c>
      <c r="E461" s="13" t="s">
        <v>749</v>
      </c>
      <c r="F461" s="14" t="s">
        <v>240</v>
      </c>
      <c r="G461" s="15">
        <v>3.75</v>
      </c>
      <c r="H461" s="16">
        <v>3.33</v>
      </c>
      <c r="I461" s="15">
        <v>3.74</v>
      </c>
      <c r="J461" s="15" t="s">
        <v>29</v>
      </c>
      <c r="K461" s="17" t="s">
        <v>23</v>
      </c>
      <c r="L461" s="18"/>
      <c r="M461" s="19"/>
      <c r="N461" t="str">
        <f t="shared" si="8"/>
        <v>HP-QTC</v>
      </c>
      <c r="O461" t="str">
        <f>VLOOKUP(N461,'[1]QUY DINH'!$G$2:$I$148,2,0)</f>
        <v>Quản Trị Tài Chính - HP</v>
      </c>
      <c r="P461" t="s">
        <v>1248</v>
      </c>
      <c r="Q461" s="20" t="s">
        <v>1276</v>
      </c>
      <c r="S461" s="45">
        <v>5089</v>
      </c>
    </row>
    <row r="462" spans="1:19" hidden="1" x14ac:dyDescent="0.25">
      <c r="A462" s="9">
        <v>453</v>
      </c>
      <c r="B462" s="10">
        <v>26202334175</v>
      </c>
      <c r="C462" s="11" t="s">
        <v>434</v>
      </c>
      <c r="D462" s="12" t="s">
        <v>261</v>
      </c>
      <c r="E462" s="13" t="s">
        <v>749</v>
      </c>
      <c r="F462" s="14" t="s">
        <v>752</v>
      </c>
      <c r="G462" s="15">
        <v>3.73</v>
      </c>
      <c r="H462" s="16">
        <v>3.33</v>
      </c>
      <c r="I462" s="15">
        <v>3.72</v>
      </c>
      <c r="J462" s="15" t="s">
        <v>29</v>
      </c>
      <c r="K462" s="17" t="s">
        <v>23</v>
      </c>
      <c r="L462" s="18"/>
      <c r="M462" s="19"/>
      <c r="N462" t="str">
        <f t="shared" si="8"/>
        <v>HP-QTC</v>
      </c>
      <c r="O462" t="str">
        <f>VLOOKUP(N462,'[1]QUY DINH'!$G$2:$I$148,2,0)</f>
        <v>Quản Trị Tài Chính - HP</v>
      </c>
      <c r="P462" t="s">
        <v>1248</v>
      </c>
      <c r="Q462" s="20" t="s">
        <v>1276</v>
      </c>
      <c r="S462" s="45">
        <v>5090</v>
      </c>
    </row>
    <row r="463" spans="1:19" hidden="1" x14ac:dyDescent="0.25">
      <c r="A463" s="9">
        <v>454</v>
      </c>
      <c r="B463" s="10">
        <v>26204735269</v>
      </c>
      <c r="C463" s="11" t="s">
        <v>753</v>
      </c>
      <c r="D463" s="12" t="s">
        <v>20</v>
      </c>
      <c r="E463" s="13" t="s">
        <v>754</v>
      </c>
      <c r="F463" s="14" t="s">
        <v>649</v>
      </c>
      <c r="G463" s="15">
        <v>3.64</v>
      </c>
      <c r="H463" s="16">
        <v>4</v>
      </c>
      <c r="I463" s="15">
        <v>3.65</v>
      </c>
      <c r="J463" s="15" t="s">
        <v>29</v>
      </c>
      <c r="K463" s="17" t="s">
        <v>23</v>
      </c>
      <c r="L463" s="18"/>
      <c r="M463" s="19"/>
      <c r="N463" t="str">
        <f t="shared" si="8"/>
        <v>HP-QLC</v>
      </c>
      <c r="O463" t="str">
        <f>VLOOKUP(N463,'[1]QUY DINH'!$G$2:$I$148,2,0)</f>
        <v>Logictics &amp; Quản lý Chuỗi Cung Ứng - HP</v>
      </c>
      <c r="P463" t="s">
        <v>1249</v>
      </c>
      <c r="Q463" s="20" t="s">
        <v>1276</v>
      </c>
      <c r="S463" s="45">
        <v>5091</v>
      </c>
    </row>
    <row r="464" spans="1:19" hidden="1" x14ac:dyDescent="0.25">
      <c r="A464" s="9">
        <v>455</v>
      </c>
      <c r="B464" s="10">
        <v>26202137401</v>
      </c>
      <c r="C464" s="11" t="s">
        <v>755</v>
      </c>
      <c r="D464" s="12" t="s">
        <v>27</v>
      </c>
      <c r="E464" s="13" t="s">
        <v>754</v>
      </c>
      <c r="F464" s="14" t="s">
        <v>756</v>
      </c>
      <c r="G464" s="15">
        <v>3.72</v>
      </c>
      <c r="H464" s="16">
        <v>4</v>
      </c>
      <c r="I464" s="15">
        <v>3.73</v>
      </c>
      <c r="J464" s="15" t="s">
        <v>29</v>
      </c>
      <c r="K464" s="17" t="s">
        <v>29</v>
      </c>
      <c r="L464" s="18"/>
      <c r="M464" s="19"/>
      <c r="N464" t="str">
        <f t="shared" si="8"/>
        <v>HP-QLC</v>
      </c>
      <c r="O464" t="str">
        <f>VLOOKUP(N464,'[1]QUY DINH'!$G$2:$I$148,2,0)</f>
        <v>Logictics &amp; Quản lý Chuỗi Cung Ứng - HP</v>
      </c>
      <c r="P464" t="s">
        <v>1249</v>
      </c>
      <c r="Q464" s="20" t="s">
        <v>1274</v>
      </c>
      <c r="S464" s="45">
        <v>5092</v>
      </c>
    </row>
    <row r="465" spans="1:19" hidden="1" x14ac:dyDescent="0.25">
      <c r="A465" s="9">
        <v>456</v>
      </c>
      <c r="B465" s="10">
        <v>26204742615</v>
      </c>
      <c r="C465" s="11" t="s">
        <v>757</v>
      </c>
      <c r="D465" s="12" t="s">
        <v>758</v>
      </c>
      <c r="E465" s="13" t="s">
        <v>754</v>
      </c>
      <c r="F465" s="14" t="s">
        <v>234</v>
      </c>
      <c r="G465" s="15">
        <v>3.45</v>
      </c>
      <c r="H465" s="16">
        <v>3.65</v>
      </c>
      <c r="I465" s="15">
        <v>3.44</v>
      </c>
      <c r="J465" s="15" t="s">
        <v>22</v>
      </c>
      <c r="K465" s="17" t="s">
        <v>23</v>
      </c>
      <c r="L465" s="18"/>
      <c r="M465" s="19"/>
      <c r="N465" t="str">
        <f t="shared" si="8"/>
        <v>HP-QLC</v>
      </c>
      <c r="O465" t="str">
        <f>VLOOKUP(N465,'[1]QUY DINH'!$G$2:$I$148,2,0)</f>
        <v>Logictics &amp; Quản lý Chuỗi Cung Ứng - HP</v>
      </c>
      <c r="P465" t="s">
        <v>1249</v>
      </c>
      <c r="Q465" s="20" t="s">
        <v>1273</v>
      </c>
      <c r="S465" s="45">
        <v>5093</v>
      </c>
    </row>
    <row r="466" spans="1:19" hidden="1" x14ac:dyDescent="0.25">
      <c r="A466" s="9">
        <v>457</v>
      </c>
      <c r="B466" s="10">
        <v>26204741576</v>
      </c>
      <c r="C466" s="11" t="s">
        <v>727</v>
      </c>
      <c r="D466" s="12" t="s">
        <v>279</v>
      </c>
      <c r="E466" s="13" t="s">
        <v>754</v>
      </c>
      <c r="F466" s="14" t="s">
        <v>759</v>
      </c>
      <c r="G466" s="15">
        <v>3.72</v>
      </c>
      <c r="H466" s="16">
        <v>3.65</v>
      </c>
      <c r="I466" s="15">
        <v>3.72</v>
      </c>
      <c r="J466" s="15" t="s">
        <v>29</v>
      </c>
      <c r="K466" s="17" t="s">
        <v>29</v>
      </c>
      <c r="L466" s="18"/>
      <c r="M466" s="19"/>
      <c r="N466" t="str">
        <f t="shared" si="8"/>
        <v>HP-QLC</v>
      </c>
      <c r="O466" t="str">
        <f>VLOOKUP(N466,'[1]QUY DINH'!$G$2:$I$148,2,0)</f>
        <v>Logictics &amp; Quản lý Chuỗi Cung Ứng - HP</v>
      </c>
      <c r="P466" t="s">
        <v>1249</v>
      </c>
      <c r="Q466" s="20" t="s">
        <v>1274</v>
      </c>
      <c r="S466" s="45">
        <v>5094</v>
      </c>
    </row>
    <row r="467" spans="1:19" hidden="1" x14ac:dyDescent="0.25">
      <c r="A467" s="9">
        <v>458</v>
      </c>
      <c r="B467" s="10">
        <v>26212126223</v>
      </c>
      <c r="C467" s="11" t="s">
        <v>760</v>
      </c>
      <c r="D467" s="12" t="s">
        <v>38</v>
      </c>
      <c r="E467" s="13" t="s">
        <v>754</v>
      </c>
      <c r="F467" s="14" t="s">
        <v>612</v>
      </c>
      <c r="G467" s="15">
        <v>3.23</v>
      </c>
      <c r="H467" s="16">
        <v>4</v>
      </c>
      <c r="I467" s="15">
        <v>3.22</v>
      </c>
      <c r="J467" s="15" t="s">
        <v>22</v>
      </c>
      <c r="K467" s="17" t="s">
        <v>23</v>
      </c>
      <c r="L467" s="18"/>
      <c r="M467" s="19"/>
      <c r="N467" t="str">
        <f t="shared" si="8"/>
        <v>HP-QLC</v>
      </c>
      <c r="O467" t="str">
        <f>VLOOKUP(N467,'[1]QUY DINH'!$G$2:$I$148,2,0)</f>
        <v>Logictics &amp; Quản lý Chuỗi Cung Ứng - HP</v>
      </c>
      <c r="P467" t="s">
        <v>1249</v>
      </c>
      <c r="Q467" s="20" t="s">
        <v>1273</v>
      </c>
      <c r="S467" s="45">
        <v>5095</v>
      </c>
    </row>
    <row r="468" spans="1:19" hidden="1" x14ac:dyDescent="0.25">
      <c r="A468" s="9">
        <v>459</v>
      </c>
      <c r="B468" s="10">
        <v>26204742640</v>
      </c>
      <c r="C468" s="11" t="s">
        <v>761</v>
      </c>
      <c r="D468" s="12" t="s">
        <v>145</v>
      </c>
      <c r="E468" s="13" t="s">
        <v>754</v>
      </c>
      <c r="F468" s="14" t="s">
        <v>762</v>
      </c>
      <c r="G468" s="15">
        <v>3.57</v>
      </c>
      <c r="H468" s="16">
        <v>3.65</v>
      </c>
      <c r="I468" s="15">
        <v>3.58</v>
      </c>
      <c r="J468" s="15" t="s">
        <v>22</v>
      </c>
      <c r="K468" s="17" t="s">
        <v>23</v>
      </c>
      <c r="L468" s="18"/>
      <c r="M468" s="19"/>
      <c r="N468" t="str">
        <f t="shared" si="8"/>
        <v>HP-QLC</v>
      </c>
      <c r="O468" t="str">
        <f>VLOOKUP(N468,'[1]QUY DINH'!$G$2:$I$148,2,0)</f>
        <v>Logictics &amp; Quản lý Chuỗi Cung Ứng - HP</v>
      </c>
      <c r="P468" t="s">
        <v>1249</v>
      </c>
      <c r="Q468" s="20" t="s">
        <v>1273</v>
      </c>
      <c r="S468" s="45">
        <v>5096</v>
      </c>
    </row>
    <row r="469" spans="1:19" hidden="1" x14ac:dyDescent="0.25">
      <c r="A469" s="9">
        <v>460</v>
      </c>
      <c r="B469" s="10">
        <v>26204741627</v>
      </c>
      <c r="C469" s="11" t="s">
        <v>439</v>
      </c>
      <c r="D469" s="12" t="s">
        <v>295</v>
      </c>
      <c r="E469" s="13" t="s">
        <v>754</v>
      </c>
      <c r="F469" s="14" t="s">
        <v>763</v>
      </c>
      <c r="G469" s="15">
        <v>3.24</v>
      </c>
      <c r="H469" s="16">
        <v>4</v>
      </c>
      <c r="I469" s="15">
        <v>3.27</v>
      </c>
      <c r="J469" s="15" t="s">
        <v>22</v>
      </c>
      <c r="K469" s="17" t="s">
        <v>23</v>
      </c>
      <c r="L469" s="18"/>
      <c r="M469" s="19"/>
      <c r="N469" t="str">
        <f t="shared" si="8"/>
        <v>HP-QLC</v>
      </c>
      <c r="O469" t="str">
        <f>VLOOKUP(N469,'[1]QUY DINH'!$G$2:$I$148,2,0)</f>
        <v>Logictics &amp; Quản lý Chuỗi Cung Ứng - HP</v>
      </c>
      <c r="P469" t="s">
        <v>1249</v>
      </c>
      <c r="Q469" s="20" t="s">
        <v>1273</v>
      </c>
      <c r="S469" s="45">
        <v>5097</v>
      </c>
    </row>
    <row r="470" spans="1:19" hidden="1" x14ac:dyDescent="0.25">
      <c r="A470" s="9">
        <v>461</v>
      </c>
      <c r="B470" s="10">
        <v>26202137539</v>
      </c>
      <c r="C470" s="11" t="s">
        <v>764</v>
      </c>
      <c r="D470" s="12" t="s">
        <v>42</v>
      </c>
      <c r="E470" s="13" t="s">
        <v>754</v>
      </c>
      <c r="F470" s="14" t="s">
        <v>350</v>
      </c>
      <c r="G470" s="15">
        <v>3.89</v>
      </c>
      <c r="H470" s="16">
        <v>4</v>
      </c>
      <c r="I470" s="15">
        <v>3.9</v>
      </c>
      <c r="J470" s="15" t="s">
        <v>29</v>
      </c>
      <c r="K470" s="17" t="s">
        <v>23</v>
      </c>
      <c r="L470" s="18"/>
      <c r="M470" s="19"/>
      <c r="N470" t="str">
        <f t="shared" si="8"/>
        <v>HP-QLC</v>
      </c>
      <c r="O470" t="str">
        <f>VLOOKUP(N470,'[1]QUY DINH'!$G$2:$I$148,2,0)</f>
        <v>Logictics &amp; Quản lý Chuỗi Cung Ứng - HP</v>
      </c>
      <c r="P470" t="s">
        <v>1249</v>
      </c>
      <c r="Q470" s="20" t="s">
        <v>1276</v>
      </c>
      <c r="S470" s="45">
        <v>5098</v>
      </c>
    </row>
    <row r="471" spans="1:19" hidden="1" x14ac:dyDescent="0.25">
      <c r="A471" s="9">
        <v>462</v>
      </c>
      <c r="B471" s="10">
        <v>26202242367</v>
      </c>
      <c r="C471" s="11" t="s">
        <v>298</v>
      </c>
      <c r="D471" s="12" t="s">
        <v>46</v>
      </c>
      <c r="E471" s="13" t="s">
        <v>754</v>
      </c>
      <c r="F471" s="14" t="s">
        <v>545</v>
      </c>
      <c r="G471" s="15">
        <v>3.31</v>
      </c>
      <c r="H471" s="16">
        <v>3.33</v>
      </c>
      <c r="I471" s="15">
        <v>3.29</v>
      </c>
      <c r="J471" s="15" t="s">
        <v>22</v>
      </c>
      <c r="K471" s="17" t="s">
        <v>23</v>
      </c>
      <c r="L471" s="18"/>
      <c r="M471" s="19"/>
      <c r="N471" t="str">
        <f t="shared" si="8"/>
        <v>HP-QLC</v>
      </c>
      <c r="O471" t="str">
        <f>VLOOKUP(N471,'[1]QUY DINH'!$G$2:$I$148,2,0)</f>
        <v>Logictics &amp; Quản lý Chuỗi Cung Ứng - HP</v>
      </c>
      <c r="P471" t="s">
        <v>1249</v>
      </c>
      <c r="Q471" s="20" t="s">
        <v>1273</v>
      </c>
      <c r="S471" s="45">
        <v>5099</v>
      </c>
    </row>
    <row r="472" spans="1:19" hidden="1" x14ac:dyDescent="0.25">
      <c r="A472" s="9">
        <v>463</v>
      </c>
      <c r="B472" s="10">
        <v>26212137598</v>
      </c>
      <c r="C472" s="11" t="s">
        <v>765</v>
      </c>
      <c r="D472" s="12" t="s">
        <v>50</v>
      </c>
      <c r="E472" s="13" t="s">
        <v>754</v>
      </c>
      <c r="F472" s="14" t="s">
        <v>766</v>
      </c>
      <c r="G472" s="15">
        <v>3.45</v>
      </c>
      <c r="H472" s="16">
        <v>4</v>
      </c>
      <c r="I472" s="15">
        <v>3.46</v>
      </c>
      <c r="J472" s="15" t="s">
        <v>22</v>
      </c>
      <c r="K472" s="17" t="s">
        <v>23</v>
      </c>
      <c r="L472" s="18"/>
      <c r="M472" s="19"/>
      <c r="N472" t="str">
        <f t="shared" si="8"/>
        <v>HP-QLC</v>
      </c>
      <c r="O472" t="str">
        <f>VLOOKUP(N472,'[1]QUY DINH'!$G$2:$I$148,2,0)</f>
        <v>Logictics &amp; Quản lý Chuỗi Cung Ứng - HP</v>
      </c>
      <c r="P472" t="s">
        <v>1249</v>
      </c>
      <c r="Q472" s="20" t="s">
        <v>1273</v>
      </c>
      <c r="S472" s="45">
        <v>5100</v>
      </c>
    </row>
    <row r="473" spans="1:19" hidden="1" x14ac:dyDescent="0.25">
      <c r="A473" s="9">
        <v>464</v>
      </c>
      <c r="B473" s="10">
        <v>26204742071</v>
      </c>
      <c r="C473" s="11" t="s">
        <v>767</v>
      </c>
      <c r="D473" s="12" t="s">
        <v>310</v>
      </c>
      <c r="E473" s="13" t="s">
        <v>754</v>
      </c>
      <c r="F473" s="14" t="s">
        <v>768</v>
      </c>
      <c r="G473" s="15">
        <v>3.8</v>
      </c>
      <c r="H473" s="16">
        <v>3.65</v>
      </c>
      <c r="I473" s="15">
        <v>3.8</v>
      </c>
      <c r="J473" s="15" t="s">
        <v>29</v>
      </c>
      <c r="K473" s="17" t="s">
        <v>23</v>
      </c>
      <c r="L473" s="18"/>
      <c r="M473" s="19"/>
      <c r="N473" t="str">
        <f t="shared" si="8"/>
        <v>HP-QLC</v>
      </c>
      <c r="O473" t="str">
        <f>VLOOKUP(N473,'[1]QUY DINH'!$G$2:$I$148,2,0)</f>
        <v>Logictics &amp; Quản lý Chuỗi Cung Ứng - HP</v>
      </c>
      <c r="P473" t="s">
        <v>1249</v>
      </c>
      <c r="Q473" s="20" t="s">
        <v>1276</v>
      </c>
      <c r="S473" s="45">
        <v>5101</v>
      </c>
    </row>
    <row r="474" spans="1:19" hidden="1" x14ac:dyDescent="0.25">
      <c r="A474" s="9">
        <v>465</v>
      </c>
      <c r="B474" s="10">
        <v>26204742639</v>
      </c>
      <c r="C474" s="11" t="s">
        <v>769</v>
      </c>
      <c r="D474" s="12" t="s">
        <v>174</v>
      </c>
      <c r="E474" s="13" t="s">
        <v>754</v>
      </c>
      <c r="F474" s="14" t="s">
        <v>372</v>
      </c>
      <c r="G474" s="15">
        <v>3.65</v>
      </c>
      <c r="H474" s="16">
        <v>3.65</v>
      </c>
      <c r="I474" s="15">
        <v>3.65</v>
      </c>
      <c r="J474" s="15" t="s">
        <v>29</v>
      </c>
      <c r="K474" s="17" t="s">
        <v>23</v>
      </c>
      <c r="L474" s="18"/>
      <c r="M474" s="19"/>
      <c r="N474" t="str">
        <f t="shared" si="8"/>
        <v>HP-QLC</v>
      </c>
      <c r="O474" t="str">
        <f>VLOOKUP(N474,'[1]QUY DINH'!$G$2:$I$148,2,0)</f>
        <v>Logictics &amp; Quản lý Chuỗi Cung Ứng - HP</v>
      </c>
      <c r="P474" t="s">
        <v>1249</v>
      </c>
      <c r="Q474" s="20" t="s">
        <v>1276</v>
      </c>
      <c r="S474" s="45">
        <v>5102</v>
      </c>
    </row>
    <row r="475" spans="1:19" hidden="1" x14ac:dyDescent="0.25">
      <c r="A475" s="9">
        <v>466</v>
      </c>
      <c r="B475" s="10">
        <v>26204734179</v>
      </c>
      <c r="C475" s="11" t="s">
        <v>770</v>
      </c>
      <c r="D475" s="12" t="s">
        <v>149</v>
      </c>
      <c r="E475" s="13" t="s">
        <v>754</v>
      </c>
      <c r="F475" s="14" t="s">
        <v>771</v>
      </c>
      <c r="G475" s="15">
        <v>3.58</v>
      </c>
      <c r="H475" s="16">
        <v>4</v>
      </c>
      <c r="I475" s="15">
        <v>3.6</v>
      </c>
      <c r="J475" s="15" t="s">
        <v>29</v>
      </c>
      <c r="K475" s="17" t="s">
        <v>23</v>
      </c>
      <c r="L475" s="18"/>
      <c r="M475" s="19"/>
      <c r="N475" t="str">
        <f t="shared" si="8"/>
        <v>HP-QLC</v>
      </c>
      <c r="O475" t="str">
        <f>VLOOKUP(N475,'[1]QUY DINH'!$G$2:$I$148,2,0)</f>
        <v>Logictics &amp; Quản lý Chuỗi Cung Ứng - HP</v>
      </c>
      <c r="P475" t="s">
        <v>1249</v>
      </c>
      <c r="Q475" s="20" t="s">
        <v>1276</v>
      </c>
      <c r="S475" s="45">
        <v>5103</v>
      </c>
    </row>
    <row r="476" spans="1:19" hidden="1" x14ac:dyDescent="0.25">
      <c r="A476" s="9">
        <v>467</v>
      </c>
      <c r="B476" s="10">
        <v>26204727076</v>
      </c>
      <c r="C476" s="11" t="s">
        <v>772</v>
      </c>
      <c r="D476" s="12" t="s">
        <v>239</v>
      </c>
      <c r="E476" s="13" t="s">
        <v>754</v>
      </c>
      <c r="F476" s="14" t="s">
        <v>344</v>
      </c>
      <c r="G476" s="15">
        <v>3.84</v>
      </c>
      <c r="H476" s="16">
        <v>4</v>
      </c>
      <c r="I476" s="15">
        <v>3.85</v>
      </c>
      <c r="J476" s="15" t="s">
        <v>29</v>
      </c>
      <c r="K476" s="17" t="s">
        <v>29</v>
      </c>
      <c r="L476" s="18"/>
      <c r="M476" s="19"/>
      <c r="N476" t="str">
        <f t="shared" si="8"/>
        <v>HP-QLC</v>
      </c>
      <c r="O476" t="str">
        <f>VLOOKUP(N476,'[1]QUY DINH'!$G$2:$I$148,2,0)</f>
        <v>Logictics &amp; Quản lý Chuỗi Cung Ứng - HP</v>
      </c>
      <c r="P476" t="s">
        <v>1249</v>
      </c>
      <c r="Q476" s="20" t="s">
        <v>1274</v>
      </c>
      <c r="S476" s="45">
        <v>5104</v>
      </c>
    </row>
    <row r="477" spans="1:19" hidden="1" x14ac:dyDescent="0.25">
      <c r="A477" s="9">
        <v>468</v>
      </c>
      <c r="B477" s="10">
        <v>26214741548</v>
      </c>
      <c r="C477" s="11" t="s">
        <v>773</v>
      </c>
      <c r="D477" s="12" t="s">
        <v>66</v>
      </c>
      <c r="E477" s="13" t="s">
        <v>754</v>
      </c>
      <c r="F477" s="14" t="s">
        <v>774</v>
      </c>
      <c r="G477" s="15">
        <v>3.62</v>
      </c>
      <c r="H477" s="16">
        <v>4</v>
      </c>
      <c r="I477" s="15">
        <v>3.63</v>
      </c>
      <c r="J477" s="15" t="s">
        <v>29</v>
      </c>
      <c r="K477" s="17" t="s">
        <v>23</v>
      </c>
      <c r="L477" s="18"/>
      <c r="M477" s="19"/>
      <c r="N477" t="str">
        <f t="shared" si="8"/>
        <v>HP-QLC</v>
      </c>
      <c r="O477" t="str">
        <f>VLOOKUP(N477,'[1]QUY DINH'!$G$2:$I$148,2,0)</f>
        <v>Logictics &amp; Quản lý Chuỗi Cung Ứng - HP</v>
      </c>
      <c r="P477" t="s">
        <v>1249</v>
      </c>
      <c r="Q477" s="20" t="s">
        <v>1276</v>
      </c>
      <c r="S477" s="45">
        <v>5105</v>
      </c>
    </row>
    <row r="478" spans="1:19" hidden="1" x14ac:dyDescent="0.25">
      <c r="A478" s="9">
        <v>469</v>
      </c>
      <c r="B478" s="10">
        <v>26204741730</v>
      </c>
      <c r="C478" s="11" t="s">
        <v>241</v>
      </c>
      <c r="D478" s="12" t="s">
        <v>155</v>
      </c>
      <c r="E478" s="13" t="s">
        <v>754</v>
      </c>
      <c r="F478" s="14" t="s">
        <v>449</v>
      </c>
      <c r="G478" s="15">
        <v>3.38</v>
      </c>
      <c r="H478" s="16">
        <v>3.33</v>
      </c>
      <c r="I478" s="15">
        <v>3.36</v>
      </c>
      <c r="J478" s="15" t="s">
        <v>22</v>
      </c>
      <c r="K478" s="17" t="s">
        <v>23</v>
      </c>
      <c r="L478" s="18"/>
      <c r="M478" s="19"/>
      <c r="N478" t="str">
        <f t="shared" si="8"/>
        <v>HP-QLC</v>
      </c>
      <c r="O478" t="str">
        <f>VLOOKUP(N478,'[1]QUY DINH'!$G$2:$I$148,2,0)</f>
        <v>Logictics &amp; Quản lý Chuỗi Cung Ứng - HP</v>
      </c>
      <c r="P478" t="s">
        <v>1249</v>
      </c>
      <c r="Q478" s="20" t="s">
        <v>1273</v>
      </c>
      <c r="S478" s="45">
        <v>5106</v>
      </c>
    </row>
    <row r="479" spans="1:19" hidden="1" x14ac:dyDescent="0.25">
      <c r="A479" s="9">
        <v>470</v>
      </c>
      <c r="B479" s="10">
        <v>26204725191</v>
      </c>
      <c r="C479" s="11" t="s">
        <v>775</v>
      </c>
      <c r="D479" s="12" t="s">
        <v>253</v>
      </c>
      <c r="E479" s="13" t="s">
        <v>754</v>
      </c>
      <c r="F479" s="14" t="s">
        <v>776</v>
      </c>
      <c r="G479" s="15">
        <v>3.43</v>
      </c>
      <c r="H479" s="16">
        <v>4</v>
      </c>
      <c r="I479" s="15">
        <v>3.44</v>
      </c>
      <c r="J479" s="15" t="s">
        <v>22</v>
      </c>
      <c r="K479" s="17" t="s">
        <v>23</v>
      </c>
      <c r="L479" s="18"/>
      <c r="M479" s="19"/>
      <c r="N479" t="str">
        <f t="shared" si="8"/>
        <v>HP-QLC</v>
      </c>
      <c r="O479" t="str">
        <f>VLOOKUP(N479,'[1]QUY DINH'!$G$2:$I$148,2,0)</f>
        <v>Logictics &amp; Quản lý Chuỗi Cung Ứng - HP</v>
      </c>
      <c r="P479" t="s">
        <v>1249</v>
      </c>
      <c r="Q479" s="20" t="s">
        <v>1273</v>
      </c>
      <c r="S479" s="45">
        <v>5107</v>
      </c>
    </row>
    <row r="480" spans="1:19" hidden="1" x14ac:dyDescent="0.25">
      <c r="A480" s="9">
        <v>471</v>
      </c>
      <c r="B480" s="10">
        <v>26204736180</v>
      </c>
      <c r="C480" s="11" t="s">
        <v>777</v>
      </c>
      <c r="D480" s="12" t="s">
        <v>253</v>
      </c>
      <c r="E480" s="13" t="s">
        <v>754</v>
      </c>
      <c r="F480" s="14" t="s">
        <v>187</v>
      </c>
      <c r="G480" s="15">
        <v>3.71</v>
      </c>
      <c r="H480" s="16">
        <v>3.65</v>
      </c>
      <c r="I480" s="15">
        <v>3.72</v>
      </c>
      <c r="J480" s="15" t="s">
        <v>29</v>
      </c>
      <c r="K480" s="17" t="s">
        <v>23</v>
      </c>
      <c r="L480" s="18"/>
      <c r="M480" s="19"/>
      <c r="N480" t="str">
        <f t="shared" si="8"/>
        <v>HP-QLC</v>
      </c>
      <c r="O480" t="str">
        <f>VLOOKUP(N480,'[1]QUY DINH'!$G$2:$I$148,2,0)</f>
        <v>Logictics &amp; Quản lý Chuỗi Cung Ứng - HP</v>
      </c>
      <c r="P480" t="s">
        <v>1249</v>
      </c>
      <c r="Q480" s="20" t="s">
        <v>1276</v>
      </c>
      <c r="S480" s="45">
        <v>5108</v>
      </c>
    </row>
    <row r="481" spans="1:19" hidden="1" x14ac:dyDescent="0.25">
      <c r="A481" s="9">
        <v>472</v>
      </c>
      <c r="B481" s="10">
        <v>26202137920</v>
      </c>
      <c r="C481" s="11" t="s">
        <v>778</v>
      </c>
      <c r="D481" s="12" t="s">
        <v>365</v>
      </c>
      <c r="E481" s="13" t="s">
        <v>754</v>
      </c>
      <c r="F481" s="14" t="s">
        <v>779</v>
      </c>
      <c r="G481" s="15">
        <v>3.91</v>
      </c>
      <c r="H481" s="16">
        <v>4</v>
      </c>
      <c r="I481" s="15">
        <v>3.92</v>
      </c>
      <c r="J481" s="15" t="s">
        <v>29</v>
      </c>
      <c r="K481" s="17" t="s">
        <v>29</v>
      </c>
      <c r="L481" s="18"/>
      <c r="M481" s="19"/>
      <c r="N481" t="str">
        <f t="shared" si="8"/>
        <v>HP-QLC</v>
      </c>
      <c r="O481" t="str">
        <f>VLOOKUP(N481,'[1]QUY DINH'!$G$2:$I$148,2,0)</f>
        <v>Logictics &amp; Quản lý Chuỗi Cung Ứng - HP</v>
      </c>
      <c r="P481" t="s">
        <v>1249</v>
      </c>
      <c r="Q481" s="20" t="s">
        <v>1274</v>
      </c>
      <c r="S481" s="45">
        <v>5109</v>
      </c>
    </row>
    <row r="482" spans="1:19" hidden="1" x14ac:dyDescent="0.25">
      <c r="A482" s="9">
        <v>473</v>
      </c>
      <c r="B482" s="10">
        <v>26203535978</v>
      </c>
      <c r="C482" s="11" t="s">
        <v>780</v>
      </c>
      <c r="D482" s="12" t="s">
        <v>781</v>
      </c>
      <c r="E482" s="13" t="s">
        <v>754</v>
      </c>
      <c r="F482" s="14" t="s">
        <v>398</v>
      </c>
      <c r="G482" s="15">
        <v>3.56</v>
      </c>
      <c r="H482" s="16">
        <v>4</v>
      </c>
      <c r="I482" s="15">
        <v>3.58</v>
      </c>
      <c r="J482" s="15" t="s">
        <v>22</v>
      </c>
      <c r="K482" s="17" t="s">
        <v>23</v>
      </c>
      <c r="L482" s="18"/>
      <c r="M482" s="19"/>
      <c r="N482" t="str">
        <f t="shared" si="8"/>
        <v>HP-QLC</v>
      </c>
      <c r="O482" t="str">
        <f>VLOOKUP(N482,'[1]QUY DINH'!$G$2:$I$148,2,0)</f>
        <v>Logictics &amp; Quản lý Chuỗi Cung Ứng - HP</v>
      </c>
      <c r="P482" t="s">
        <v>1249</v>
      </c>
      <c r="Q482" s="20" t="s">
        <v>1273</v>
      </c>
      <c r="S482" s="45">
        <v>5110</v>
      </c>
    </row>
    <row r="483" spans="1:19" hidden="1" x14ac:dyDescent="0.25">
      <c r="A483" s="9">
        <v>474</v>
      </c>
      <c r="B483" s="10">
        <v>26204742683</v>
      </c>
      <c r="C483" s="11" t="s">
        <v>782</v>
      </c>
      <c r="D483" s="12" t="s">
        <v>189</v>
      </c>
      <c r="E483" s="13" t="s">
        <v>754</v>
      </c>
      <c r="F483" s="14" t="s">
        <v>482</v>
      </c>
      <c r="G483" s="15">
        <v>3.6</v>
      </c>
      <c r="H483" s="16">
        <v>3.65</v>
      </c>
      <c r="I483" s="15">
        <v>3.59</v>
      </c>
      <c r="J483" s="15" t="s">
        <v>22</v>
      </c>
      <c r="K483" s="17" t="s">
        <v>23</v>
      </c>
      <c r="L483" s="18"/>
      <c r="M483" s="19"/>
      <c r="N483" t="str">
        <f t="shared" si="8"/>
        <v>HP-QLC</v>
      </c>
      <c r="O483" t="str">
        <f>VLOOKUP(N483,'[1]QUY DINH'!$G$2:$I$148,2,0)</f>
        <v>Logictics &amp; Quản lý Chuỗi Cung Ứng - HP</v>
      </c>
      <c r="P483" t="s">
        <v>1249</v>
      </c>
      <c r="Q483" s="20" t="s">
        <v>1273</v>
      </c>
      <c r="S483" s="45">
        <v>5111</v>
      </c>
    </row>
    <row r="484" spans="1:19" hidden="1" x14ac:dyDescent="0.25">
      <c r="A484" s="9">
        <v>475</v>
      </c>
      <c r="B484" s="10">
        <v>26204735669</v>
      </c>
      <c r="C484" s="11" t="s">
        <v>783</v>
      </c>
      <c r="D484" s="12" t="s">
        <v>99</v>
      </c>
      <c r="E484" s="13" t="s">
        <v>754</v>
      </c>
      <c r="F484" s="14" t="s">
        <v>784</v>
      </c>
      <c r="G484" s="15">
        <v>3.43</v>
      </c>
      <c r="H484" s="16">
        <v>3.65</v>
      </c>
      <c r="I484" s="15">
        <v>3.43</v>
      </c>
      <c r="J484" s="15" t="s">
        <v>22</v>
      </c>
      <c r="K484" s="17" t="s">
        <v>23</v>
      </c>
      <c r="L484" s="18"/>
      <c r="M484" s="19"/>
      <c r="N484" t="str">
        <f t="shared" si="8"/>
        <v>HP-QLC</v>
      </c>
      <c r="O484" t="str">
        <f>VLOOKUP(N484,'[1]QUY DINH'!$G$2:$I$148,2,0)</f>
        <v>Logictics &amp; Quản lý Chuỗi Cung Ứng - HP</v>
      </c>
      <c r="P484" t="s">
        <v>1249</v>
      </c>
      <c r="Q484" s="20" t="s">
        <v>1273</v>
      </c>
      <c r="S484" s="45">
        <v>5112</v>
      </c>
    </row>
    <row r="485" spans="1:19" hidden="1" x14ac:dyDescent="0.25">
      <c r="A485" s="9">
        <v>476</v>
      </c>
      <c r="B485" s="10">
        <v>26204741575</v>
      </c>
      <c r="C485" s="11" t="s">
        <v>386</v>
      </c>
      <c r="D485" s="12" t="s">
        <v>384</v>
      </c>
      <c r="E485" s="13" t="s">
        <v>754</v>
      </c>
      <c r="F485" s="14" t="s">
        <v>461</v>
      </c>
      <c r="G485" s="15">
        <v>3.72</v>
      </c>
      <c r="H485" s="16">
        <v>4</v>
      </c>
      <c r="I485" s="15">
        <v>3.73</v>
      </c>
      <c r="J485" s="15" t="s">
        <v>29</v>
      </c>
      <c r="K485" s="17" t="s">
        <v>23</v>
      </c>
      <c r="L485" s="18"/>
      <c r="M485" s="19"/>
      <c r="N485" t="str">
        <f t="shared" si="8"/>
        <v>HP-QLC</v>
      </c>
      <c r="O485" t="str">
        <f>VLOOKUP(N485,'[1]QUY DINH'!$G$2:$I$148,2,0)</f>
        <v>Logictics &amp; Quản lý Chuỗi Cung Ứng - HP</v>
      </c>
      <c r="P485" t="s">
        <v>1249</v>
      </c>
      <c r="Q485" s="20" t="s">
        <v>1276</v>
      </c>
      <c r="S485" s="45">
        <v>5113</v>
      </c>
    </row>
    <row r="486" spans="1:19" hidden="1" x14ac:dyDescent="0.25">
      <c r="A486" s="9">
        <v>477</v>
      </c>
      <c r="B486" s="10">
        <v>26202242102</v>
      </c>
      <c r="C486" s="11" t="s">
        <v>785</v>
      </c>
      <c r="D486" s="12" t="s">
        <v>393</v>
      </c>
      <c r="E486" s="13" t="s">
        <v>754</v>
      </c>
      <c r="F486" s="14" t="s">
        <v>786</v>
      </c>
      <c r="G486" s="15">
        <v>3.48</v>
      </c>
      <c r="H486" s="16">
        <v>4</v>
      </c>
      <c r="I486" s="15">
        <v>3.48</v>
      </c>
      <c r="J486" s="15" t="s">
        <v>22</v>
      </c>
      <c r="K486" s="17" t="s">
        <v>23</v>
      </c>
      <c r="L486" s="18"/>
      <c r="M486" s="19"/>
      <c r="N486" t="str">
        <f t="shared" si="8"/>
        <v>HP-QLC</v>
      </c>
      <c r="O486" t="str">
        <f>VLOOKUP(N486,'[1]QUY DINH'!$G$2:$I$148,2,0)</f>
        <v>Logictics &amp; Quản lý Chuỗi Cung Ứng - HP</v>
      </c>
      <c r="P486" t="s">
        <v>1249</v>
      </c>
      <c r="Q486" s="20" t="s">
        <v>1273</v>
      </c>
      <c r="S486" s="45">
        <v>5114</v>
      </c>
    </row>
    <row r="487" spans="1:19" hidden="1" x14ac:dyDescent="0.25">
      <c r="A487" s="9">
        <v>478</v>
      </c>
      <c r="B487" s="10">
        <v>26202138091</v>
      </c>
      <c r="C487" s="11" t="s">
        <v>787</v>
      </c>
      <c r="D487" s="12" t="s">
        <v>215</v>
      </c>
      <c r="E487" s="13" t="s">
        <v>754</v>
      </c>
      <c r="F487" s="14" t="s">
        <v>788</v>
      </c>
      <c r="G487" s="15">
        <v>3.74</v>
      </c>
      <c r="H487" s="16">
        <v>3.33</v>
      </c>
      <c r="I487" s="15">
        <v>3.74</v>
      </c>
      <c r="J487" s="15" t="s">
        <v>29</v>
      </c>
      <c r="K487" s="17" t="s">
        <v>23</v>
      </c>
      <c r="L487" s="18"/>
      <c r="M487" s="19"/>
      <c r="N487" t="str">
        <f t="shared" si="8"/>
        <v>HP-QLC</v>
      </c>
      <c r="O487" t="str">
        <f>VLOOKUP(N487,'[1]QUY DINH'!$G$2:$I$148,2,0)</f>
        <v>Logictics &amp; Quản lý Chuỗi Cung Ứng - HP</v>
      </c>
      <c r="P487" t="s">
        <v>1249</v>
      </c>
      <c r="Q487" s="20" t="s">
        <v>1276</v>
      </c>
      <c r="S487" s="45">
        <v>5115</v>
      </c>
    </row>
    <row r="488" spans="1:19" hidden="1" x14ac:dyDescent="0.25">
      <c r="A488" s="9">
        <v>479</v>
      </c>
      <c r="B488" s="10">
        <v>26202138092</v>
      </c>
      <c r="C488" s="11" t="s">
        <v>789</v>
      </c>
      <c r="D488" s="12" t="s">
        <v>215</v>
      </c>
      <c r="E488" s="13" t="s">
        <v>754</v>
      </c>
      <c r="F488" s="14" t="s">
        <v>790</v>
      </c>
      <c r="G488" s="15">
        <v>3.4</v>
      </c>
      <c r="H488" s="16">
        <v>4</v>
      </c>
      <c r="I488" s="15">
        <v>3.41</v>
      </c>
      <c r="J488" s="15" t="s">
        <v>22</v>
      </c>
      <c r="K488" s="17" t="s">
        <v>23</v>
      </c>
      <c r="L488" s="18"/>
      <c r="M488" s="19"/>
      <c r="N488" t="str">
        <f t="shared" si="8"/>
        <v>HP-QLC</v>
      </c>
      <c r="O488" t="str">
        <f>VLOOKUP(N488,'[1]QUY DINH'!$G$2:$I$148,2,0)</f>
        <v>Logictics &amp; Quản lý Chuỗi Cung Ứng - HP</v>
      </c>
      <c r="P488" t="s">
        <v>1249</v>
      </c>
      <c r="Q488" s="20" t="s">
        <v>1273</v>
      </c>
      <c r="S488" s="45">
        <v>5116</v>
      </c>
    </row>
    <row r="489" spans="1:19" hidden="1" x14ac:dyDescent="0.25">
      <c r="A489" s="9">
        <v>480</v>
      </c>
      <c r="B489" s="10">
        <v>26202242210</v>
      </c>
      <c r="C489" s="11" t="s">
        <v>217</v>
      </c>
      <c r="D489" s="12" t="s">
        <v>264</v>
      </c>
      <c r="E489" s="13" t="s">
        <v>754</v>
      </c>
      <c r="F489" s="14" t="s">
        <v>791</v>
      </c>
      <c r="G489" s="15">
        <v>3.55</v>
      </c>
      <c r="H489" s="16">
        <v>3.65</v>
      </c>
      <c r="I489" s="15">
        <v>3.54</v>
      </c>
      <c r="J489" s="15" t="s">
        <v>22</v>
      </c>
      <c r="K489" s="17" t="s">
        <v>23</v>
      </c>
      <c r="L489" s="18"/>
      <c r="M489" s="19"/>
      <c r="N489" t="str">
        <f t="shared" si="8"/>
        <v>HP-QLC</v>
      </c>
      <c r="O489" t="str">
        <f>VLOOKUP(N489,'[1]QUY DINH'!$G$2:$I$148,2,0)</f>
        <v>Logictics &amp; Quản lý Chuỗi Cung Ứng - HP</v>
      </c>
      <c r="P489" t="s">
        <v>1249</v>
      </c>
      <c r="Q489" s="20" t="s">
        <v>1273</v>
      </c>
      <c r="S489" s="45">
        <v>5117</v>
      </c>
    </row>
    <row r="490" spans="1:19" hidden="1" x14ac:dyDescent="0.25">
      <c r="A490" s="9">
        <v>481</v>
      </c>
      <c r="B490" s="10">
        <v>26207220101</v>
      </c>
      <c r="C490" s="11" t="s">
        <v>792</v>
      </c>
      <c r="D490" s="12" t="s">
        <v>25</v>
      </c>
      <c r="E490" s="13" t="s">
        <v>793</v>
      </c>
      <c r="F490" s="14" t="s">
        <v>794</v>
      </c>
      <c r="G490" s="15">
        <v>3.63</v>
      </c>
      <c r="H490" s="16">
        <v>4</v>
      </c>
      <c r="I490" s="15">
        <v>3.65</v>
      </c>
      <c r="J490" s="15" t="s">
        <v>795</v>
      </c>
      <c r="K490" s="17" t="s">
        <v>29</v>
      </c>
      <c r="L490" s="18"/>
      <c r="M490" s="19"/>
      <c r="N490" t="str">
        <f t="shared" ref="N490:N553" si="9">RIGHT(E490,3)</f>
        <v>DLK</v>
      </c>
      <c r="O490" t="str">
        <f>VLOOKUP(N490,'[1]QUY DINH'!$G$2:$I$148,2,0)</f>
        <v>Quản Trị Khách Sạn &amp; Nhà Hàng</v>
      </c>
      <c r="P490" t="s">
        <v>1250</v>
      </c>
      <c r="Q490" s="20" t="s">
        <v>1277</v>
      </c>
      <c r="S490" s="45">
        <v>4363</v>
      </c>
    </row>
    <row r="491" spans="1:19" hidden="1" x14ac:dyDescent="0.25">
      <c r="A491" s="9">
        <v>482</v>
      </c>
      <c r="B491" s="10">
        <v>26207127340</v>
      </c>
      <c r="C491" s="11" t="s">
        <v>796</v>
      </c>
      <c r="D491" s="12" t="s">
        <v>25</v>
      </c>
      <c r="E491" s="13" t="s">
        <v>793</v>
      </c>
      <c r="F491" s="14" t="s">
        <v>797</v>
      </c>
      <c r="G491" s="15">
        <v>3.45</v>
      </c>
      <c r="H491" s="16">
        <v>4</v>
      </c>
      <c r="I491" s="15">
        <v>3.47</v>
      </c>
      <c r="J491" s="15" t="s">
        <v>22</v>
      </c>
      <c r="K491" s="17" t="s">
        <v>23</v>
      </c>
      <c r="L491" s="18"/>
      <c r="M491" s="19"/>
      <c r="N491" t="str">
        <f t="shared" si="9"/>
        <v>DLK</v>
      </c>
      <c r="O491" t="str">
        <f>VLOOKUP(N491,'[1]QUY DINH'!$G$2:$I$148,2,0)</f>
        <v>Quản Trị Khách Sạn &amp; Nhà Hàng</v>
      </c>
      <c r="P491" t="s">
        <v>1250</v>
      </c>
      <c r="Q491" s="20" t="s">
        <v>1273</v>
      </c>
      <c r="S491" s="45">
        <v>4364</v>
      </c>
    </row>
    <row r="492" spans="1:19" hidden="1" x14ac:dyDescent="0.25">
      <c r="A492" s="9">
        <v>483</v>
      </c>
      <c r="B492" s="10">
        <v>26207229403</v>
      </c>
      <c r="C492" s="11" t="s">
        <v>798</v>
      </c>
      <c r="D492" s="12" t="s">
        <v>25</v>
      </c>
      <c r="E492" s="13" t="s">
        <v>793</v>
      </c>
      <c r="F492" s="14" t="s">
        <v>473</v>
      </c>
      <c r="G492" s="15">
        <v>3.71</v>
      </c>
      <c r="H492" s="16">
        <v>4</v>
      </c>
      <c r="I492" s="15">
        <v>3.72</v>
      </c>
      <c r="J492" s="15" t="s">
        <v>795</v>
      </c>
      <c r="K492" s="17" t="s">
        <v>23</v>
      </c>
      <c r="L492" s="18"/>
      <c r="M492" s="19"/>
      <c r="N492" t="str">
        <f t="shared" si="9"/>
        <v>DLK</v>
      </c>
      <c r="O492" t="str">
        <f>VLOOKUP(N492,'[1]QUY DINH'!$G$2:$I$148,2,0)</f>
        <v>Quản Trị Khách Sạn &amp; Nhà Hàng</v>
      </c>
      <c r="P492" t="s">
        <v>1250</v>
      </c>
      <c r="Q492" s="20" t="s">
        <v>1278</v>
      </c>
      <c r="S492" s="45">
        <v>4365</v>
      </c>
    </row>
    <row r="493" spans="1:19" hidden="1" x14ac:dyDescent="0.25">
      <c r="A493" s="9">
        <v>484</v>
      </c>
      <c r="B493" s="10">
        <v>26207141824</v>
      </c>
      <c r="C493" s="11" t="s">
        <v>799</v>
      </c>
      <c r="D493" s="12" t="s">
        <v>25</v>
      </c>
      <c r="E493" s="13" t="s">
        <v>793</v>
      </c>
      <c r="F493" s="14" t="s">
        <v>800</v>
      </c>
      <c r="G493" s="15">
        <v>3.51</v>
      </c>
      <c r="H493" s="16">
        <v>4</v>
      </c>
      <c r="I493" s="15">
        <v>3.53</v>
      </c>
      <c r="J493" s="15" t="s">
        <v>22</v>
      </c>
      <c r="K493" s="17" t="s">
        <v>23</v>
      </c>
      <c r="L493" s="18"/>
      <c r="M493" s="19"/>
      <c r="N493" t="str">
        <f t="shared" si="9"/>
        <v>DLK</v>
      </c>
      <c r="O493" t="str">
        <f>VLOOKUP(N493,'[1]QUY DINH'!$G$2:$I$148,2,0)</f>
        <v>Quản Trị Khách Sạn &amp; Nhà Hàng</v>
      </c>
      <c r="P493" t="s">
        <v>1250</v>
      </c>
      <c r="Q493" s="20" t="s">
        <v>1273</v>
      </c>
      <c r="S493" s="45">
        <v>4366</v>
      </c>
    </row>
    <row r="494" spans="1:19" hidden="1" x14ac:dyDescent="0.25">
      <c r="A494" s="9">
        <v>485</v>
      </c>
      <c r="B494" s="10">
        <v>26207120623</v>
      </c>
      <c r="C494" s="11" t="s">
        <v>801</v>
      </c>
      <c r="D494" s="12" t="s">
        <v>25</v>
      </c>
      <c r="E494" s="13" t="s">
        <v>793</v>
      </c>
      <c r="F494" s="14" t="s">
        <v>802</v>
      </c>
      <c r="G494" s="15">
        <v>3.59</v>
      </c>
      <c r="H494" s="16">
        <v>4</v>
      </c>
      <c r="I494" s="15">
        <v>3.6</v>
      </c>
      <c r="J494" s="15" t="s">
        <v>795</v>
      </c>
      <c r="K494" s="17" t="s">
        <v>23</v>
      </c>
      <c r="L494" s="18"/>
      <c r="M494" s="19"/>
      <c r="N494" t="str">
        <f t="shared" si="9"/>
        <v>DLK</v>
      </c>
      <c r="O494" t="str">
        <f>VLOOKUP(N494,'[1]QUY DINH'!$G$2:$I$148,2,0)</f>
        <v>Quản Trị Khách Sạn &amp; Nhà Hàng</v>
      </c>
      <c r="P494" t="s">
        <v>1250</v>
      </c>
      <c r="Q494" s="20" t="s">
        <v>1278</v>
      </c>
      <c r="S494" s="45">
        <v>4367</v>
      </c>
    </row>
    <row r="495" spans="1:19" hidden="1" x14ac:dyDescent="0.25">
      <c r="A495" s="9">
        <v>486</v>
      </c>
      <c r="B495" s="10">
        <v>26207120440</v>
      </c>
      <c r="C495" s="11" t="s">
        <v>803</v>
      </c>
      <c r="D495" s="12" t="s">
        <v>110</v>
      </c>
      <c r="E495" s="13" t="s">
        <v>793</v>
      </c>
      <c r="F495" s="14" t="s">
        <v>240</v>
      </c>
      <c r="G495" s="15">
        <v>3.28</v>
      </c>
      <c r="H495" s="16">
        <v>4</v>
      </c>
      <c r="I495" s="15">
        <v>3.31</v>
      </c>
      <c r="J495" s="15" t="s">
        <v>22</v>
      </c>
      <c r="K495" s="17" t="s">
        <v>23</v>
      </c>
      <c r="L495" s="18"/>
      <c r="M495" s="19"/>
      <c r="N495" t="str">
        <f t="shared" si="9"/>
        <v>DLK</v>
      </c>
      <c r="O495" t="str">
        <f>VLOOKUP(N495,'[1]QUY DINH'!$G$2:$I$148,2,0)</f>
        <v>Quản Trị Khách Sạn &amp; Nhà Hàng</v>
      </c>
      <c r="P495" t="s">
        <v>1250</v>
      </c>
      <c r="Q495" s="20" t="s">
        <v>1273</v>
      </c>
      <c r="S495" s="45">
        <v>4368</v>
      </c>
    </row>
    <row r="496" spans="1:19" hidden="1" x14ac:dyDescent="0.25">
      <c r="A496" s="9">
        <v>487</v>
      </c>
      <c r="B496" s="10">
        <v>26207141751</v>
      </c>
      <c r="C496" s="11" t="s">
        <v>804</v>
      </c>
      <c r="D496" s="12" t="s">
        <v>805</v>
      </c>
      <c r="E496" s="13" t="s">
        <v>793</v>
      </c>
      <c r="F496" s="14" t="s">
        <v>370</v>
      </c>
      <c r="G496" s="15">
        <v>3.5</v>
      </c>
      <c r="H496" s="16">
        <v>4</v>
      </c>
      <c r="I496" s="15">
        <v>3.52</v>
      </c>
      <c r="J496" s="15" t="s">
        <v>22</v>
      </c>
      <c r="K496" s="17" t="s">
        <v>29</v>
      </c>
      <c r="L496" s="18"/>
      <c r="M496" s="19"/>
      <c r="N496" t="str">
        <f t="shared" si="9"/>
        <v>DLK</v>
      </c>
      <c r="O496" t="str">
        <f>VLOOKUP(N496,'[1]QUY DINH'!$G$2:$I$148,2,0)</f>
        <v>Quản Trị Khách Sạn &amp; Nhà Hàng</v>
      </c>
      <c r="P496" t="s">
        <v>1250</v>
      </c>
      <c r="Q496" s="20" t="s">
        <v>1275</v>
      </c>
      <c r="S496" s="45">
        <v>4369</v>
      </c>
    </row>
    <row r="497" spans="1:19" hidden="1" x14ac:dyDescent="0.25">
      <c r="A497" s="9">
        <v>488</v>
      </c>
      <c r="B497" s="10">
        <v>26217100142</v>
      </c>
      <c r="C497" s="11" t="s">
        <v>203</v>
      </c>
      <c r="D497" s="12" t="s">
        <v>806</v>
      </c>
      <c r="E497" s="13" t="s">
        <v>793</v>
      </c>
      <c r="F497" s="14" t="s">
        <v>807</v>
      </c>
      <c r="G497" s="15">
        <v>3.32</v>
      </c>
      <c r="H497" s="16">
        <v>3.7</v>
      </c>
      <c r="I497" s="15">
        <v>3.34</v>
      </c>
      <c r="J497" s="15" t="s">
        <v>22</v>
      </c>
      <c r="K497" s="17" t="s">
        <v>29</v>
      </c>
      <c r="L497" s="18"/>
      <c r="M497" s="19"/>
      <c r="N497" t="str">
        <f t="shared" si="9"/>
        <v>DLK</v>
      </c>
      <c r="O497" t="str">
        <f>VLOOKUP(N497,'[1]QUY DINH'!$G$2:$I$148,2,0)</f>
        <v>Quản Trị Khách Sạn &amp; Nhà Hàng</v>
      </c>
      <c r="P497" t="s">
        <v>1250</v>
      </c>
      <c r="Q497" s="20" t="s">
        <v>1275</v>
      </c>
      <c r="S497" s="45">
        <v>4370</v>
      </c>
    </row>
    <row r="498" spans="1:19" hidden="1" x14ac:dyDescent="0.25">
      <c r="A498" s="9">
        <v>489</v>
      </c>
      <c r="B498" s="10">
        <v>26207132535</v>
      </c>
      <c r="C498" s="11" t="s">
        <v>154</v>
      </c>
      <c r="D498" s="12" t="s">
        <v>806</v>
      </c>
      <c r="E498" s="13" t="s">
        <v>793</v>
      </c>
      <c r="F498" s="14" t="s">
        <v>539</v>
      </c>
      <c r="G498" s="15">
        <v>3.39</v>
      </c>
      <c r="H498" s="16">
        <v>4</v>
      </c>
      <c r="I498" s="15">
        <v>3.42</v>
      </c>
      <c r="J498" s="15" t="s">
        <v>22</v>
      </c>
      <c r="K498" s="17" t="s">
        <v>23</v>
      </c>
      <c r="L498" s="18"/>
      <c r="M498" s="19"/>
      <c r="N498" t="str">
        <f t="shared" si="9"/>
        <v>DLK</v>
      </c>
      <c r="O498" t="str">
        <f>VLOOKUP(N498,'[1]QUY DINH'!$G$2:$I$148,2,0)</f>
        <v>Quản Trị Khách Sạn &amp; Nhà Hàng</v>
      </c>
      <c r="P498" t="s">
        <v>1250</v>
      </c>
      <c r="Q498" s="20" t="s">
        <v>1273</v>
      </c>
      <c r="S498" s="45">
        <v>4371</v>
      </c>
    </row>
    <row r="499" spans="1:19" hidden="1" x14ac:dyDescent="0.25">
      <c r="A499" s="9">
        <v>490</v>
      </c>
      <c r="B499" s="10">
        <v>26207142624</v>
      </c>
      <c r="C499" s="11" t="s">
        <v>428</v>
      </c>
      <c r="D499" s="12" t="s">
        <v>279</v>
      </c>
      <c r="E499" s="13" t="s">
        <v>793</v>
      </c>
      <c r="F499" s="14" t="s">
        <v>808</v>
      </c>
      <c r="G499" s="15">
        <v>3.48</v>
      </c>
      <c r="H499" s="16">
        <v>4</v>
      </c>
      <c r="I499" s="15">
        <v>3.5</v>
      </c>
      <c r="J499" s="15" t="s">
        <v>22</v>
      </c>
      <c r="K499" s="17" t="s">
        <v>23</v>
      </c>
      <c r="L499" s="18"/>
      <c r="M499" s="19"/>
      <c r="N499" t="str">
        <f t="shared" si="9"/>
        <v>DLK</v>
      </c>
      <c r="O499" t="str">
        <f>VLOOKUP(N499,'[1]QUY DINH'!$G$2:$I$148,2,0)</f>
        <v>Quản Trị Khách Sạn &amp; Nhà Hàng</v>
      </c>
      <c r="P499" t="s">
        <v>1250</v>
      </c>
      <c r="Q499" s="20" t="s">
        <v>1273</v>
      </c>
      <c r="S499" s="45">
        <v>4372</v>
      </c>
    </row>
    <row r="500" spans="1:19" hidden="1" x14ac:dyDescent="0.25">
      <c r="A500" s="9">
        <v>491</v>
      </c>
      <c r="B500" s="10">
        <v>26207100811</v>
      </c>
      <c r="C500" s="11" t="s">
        <v>266</v>
      </c>
      <c r="D500" s="12" t="s">
        <v>158</v>
      </c>
      <c r="E500" s="13" t="s">
        <v>793</v>
      </c>
      <c r="F500" s="14" t="s">
        <v>809</v>
      </c>
      <c r="G500" s="15">
        <v>3.42</v>
      </c>
      <c r="H500" s="16">
        <v>4</v>
      </c>
      <c r="I500" s="15">
        <v>3.44</v>
      </c>
      <c r="J500" s="15" t="s">
        <v>22</v>
      </c>
      <c r="K500" s="17" t="s">
        <v>23</v>
      </c>
      <c r="L500" s="18"/>
      <c r="M500" s="19"/>
      <c r="N500" t="str">
        <f t="shared" si="9"/>
        <v>DLK</v>
      </c>
      <c r="O500" t="str">
        <f>VLOOKUP(N500,'[1]QUY DINH'!$G$2:$I$148,2,0)</f>
        <v>Quản Trị Khách Sạn &amp; Nhà Hàng</v>
      </c>
      <c r="P500" t="s">
        <v>1250</v>
      </c>
      <c r="Q500" s="20" t="s">
        <v>1273</v>
      </c>
      <c r="S500" s="45">
        <v>4373</v>
      </c>
    </row>
    <row r="501" spans="1:19" hidden="1" x14ac:dyDescent="0.25">
      <c r="A501" s="9">
        <v>492</v>
      </c>
      <c r="B501" s="10">
        <v>26217131279</v>
      </c>
      <c r="C501" s="11" t="s">
        <v>810</v>
      </c>
      <c r="D501" s="12" t="s">
        <v>811</v>
      </c>
      <c r="E501" s="13" t="s">
        <v>793</v>
      </c>
      <c r="F501" s="14" t="s">
        <v>812</v>
      </c>
      <c r="G501" s="15">
        <v>3.24</v>
      </c>
      <c r="H501" s="16">
        <v>3.3</v>
      </c>
      <c r="I501" s="15">
        <v>3.24</v>
      </c>
      <c r="J501" s="15" t="s">
        <v>22</v>
      </c>
      <c r="K501" s="17" t="s">
        <v>23</v>
      </c>
      <c r="L501" s="18"/>
      <c r="M501" s="19"/>
      <c r="N501" t="str">
        <f t="shared" si="9"/>
        <v>DLK</v>
      </c>
      <c r="O501" t="str">
        <f>VLOOKUP(N501,'[1]QUY DINH'!$G$2:$I$148,2,0)</f>
        <v>Quản Trị Khách Sạn &amp; Nhà Hàng</v>
      </c>
      <c r="P501" t="s">
        <v>1250</v>
      </c>
      <c r="Q501" s="20" t="s">
        <v>1273</v>
      </c>
      <c r="S501" s="45">
        <v>4374</v>
      </c>
    </row>
    <row r="502" spans="1:19" hidden="1" x14ac:dyDescent="0.25">
      <c r="A502" s="9">
        <v>493</v>
      </c>
      <c r="B502" s="10">
        <v>26207142355</v>
      </c>
      <c r="C502" s="11" t="s">
        <v>154</v>
      </c>
      <c r="D502" s="12" t="s">
        <v>286</v>
      </c>
      <c r="E502" s="13" t="s">
        <v>793</v>
      </c>
      <c r="F502" s="14" t="s">
        <v>488</v>
      </c>
      <c r="G502" s="15">
        <v>3.62</v>
      </c>
      <c r="H502" s="16">
        <v>4</v>
      </c>
      <c r="I502" s="15">
        <v>3.64</v>
      </c>
      <c r="J502" s="15" t="s">
        <v>795</v>
      </c>
      <c r="K502" s="17" t="s">
        <v>23</v>
      </c>
      <c r="L502" s="18"/>
      <c r="M502" s="19"/>
      <c r="N502" t="str">
        <f t="shared" si="9"/>
        <v>DLK</v>
      </c>
      <c r="O502" t="str">
        <f>VLOOKUP(N502,'[1]QUY DINH'!$G$2:$I$148,2,0)</f>
        <v>Quản Trị Khách Sạn &amp; Nhà Hàng</v>
      </c>
      <c r="P502" t="s">
        <v>1250</v>
      </c>
      <c r="Q502" s="20" t="s">
        <v>1278</v>
      </c>
      <c r="S502" s="45">
        <v>4375</v>
      </c>
    </row>
    <row r="503" spans="1:19" hidden="1" x14ac:dyDescent="0.25">
      <c r="A503" s="9">
        <v>494</v>
      </c>
      <c r="B503" s="10">
        <v>26207125494</v>
      </c>
      <c r="C503" s="11" t="s">
        <v>154</v>
      </c>
      <c r="D503" s="12" t="s">
        <v>286</v>
      </c>
      <c r="E503" s="13" t="s">
        <v>793</v>
      </c>
      <c r="F503" s="14" t="s">
        <v>334</v>
      </c>
      <c r="G503" s="15">
        <v>3.38</v>
      </c>
      <c r="H503" s="16">
        <v>4</v>
      </c>
      <c r="I503" s="15">
        <v>3.4</v>
      </c>
      <c r="J503" s="15" t="s">
        <v>22</v>
      </c>
      <c r="K503" s="17" t="s">
        <v>23</v>
      </c>
      <c r="L503" s="18"/>
      <c r="M503" s="19"/>
      <c r="N503" t="str">
        <f t="shared" si="9"/>
        <v>DLK</v>
      </c>
      <c r="O503" t="str">
        <f>VLOOKUP(N503,'[1]QUY DINH'!$G$2:$I$148,2,0)</f>
        <v>Quản Trị Khách Sạn &amp; Nhà Hàng</v>
      </c>
      <c r="P503" t="s">
        <v>1250</v>
      </c>
      <c r="Q503" s="20" t="s">
        <v>1273</v>
      </c>
      <c r="S503" s="45">
        <v>4376</v>
      </c>
    </row>
    <row r="504" spans="1:19" hidden="1" x14ac:dyDescent="0.25">
      <c r="A504" s="9">
        <v>495</v>
      </c>
      <c r="B504" s="10">
        <v>26207229342</v>
      </c>
      <c r="C504" s="11" t="s">
        <v>290</v>
      </c>
      <c r="D504" s="12" t="s">
        <v>286</v>
      </c>
      <c r="E504" s="13" t="s">
        <v>793</v>
      </c>
      <c r="F504" s="14" t="s">
        <v>813</v>
      </c>
      <c r="G504" s="15">
        <v>3.5</v>
      </c>
      <c r="H504" s="16">
        <v>3.9</v>
      </c>
      <c r="I504" s="15">
        <v>3.51</v>
      </c>
      <c r="J504" s="15" t="s">
        <v>22</v>
      </c>
      <c r="K504" s="17" t="s">
        <v>23</v>
      </c>
      <c r="L504" s="18"/>
      <c r="M504" s="19"/>
      <c r="N504" t="str">
        <f t="shared" si="9"/>
        <v>DLK</v>
      </c>
      <c r="O504" t="str">
        <f>VLOOKUP(N504,'[1]QUY DINH'!$G$2:$I$148,2,0)</f>
        <v>Quản Trị Khách Sạn &amp; Nhà Hàng</v>
      </c>
      <c r="P504" t="s">
        <v>1250</v>
      </c>
      <c r="Q504" s="20" t="s">
        <v>1273</v>
      </c>
      <c r="S504" s="45">
        <v>4377</v>
      </c>
    </row>
    <row r="505" spans="1:19" hidden="1" x14ac:dyDescent="0.25">
      <c r="A505" s="9">
        <v>496</v>
      </c>
      <c r="B505" s="10">
        <v>26217126889</v>
      </c>
      <c r="C505" s="11" t="s">
        <v>814</v>
      </c>
      <c r="D505" s="12" t="s">
        <v>127</v>
      </c>
      <c r="E505" s="13" t="s">
        <v>793</v>
      </c>
      <c r="F505" s="14" t="s">
        <v>815</v>
      </c>
      <c r="G505" s="15">
        <v>3.29</v>
      </c>
      <c r="H505" s="16">
        <v>3.9</v>
      </c>
      <c r="I505" s="15">
        <v>3.31</v>
      </c>
      <c r="J505" s="15" t="s">
        <v>22</v>
      </c>
      <c r="K505" s="17" t="s">
        <v>23</v>
      </c>
      <c r="L505" s="18"/>
      <c r="M505" s="19"/>
      <c r="N505" t="str">
        <f t="shared" si="9"/>
        <v>DLK</v>
      </c>
      <c r="O505" t="str">
        <f>VLOOKUP(N505,'[1]QUY DINH'!$G$2:$I$148,2,0)</f>
        <v>Quản Trị Khách Sạn &amp; Nhà Hàng</v>
      </c>
      <c r="P505" t="s">
        <v>1250</v>
      </c>
      <c r="Q505" s="20" t="s">
        <v>1273</v>
      </c>
      <c r="S505" s="45">
        <v>4378</v>
      </c>
    </row>
    <row r="506" spans="1:19" hidden="1" x14ac:dyDescent="0.25">
      <c r="A506" s="9">
        <v>497</v>
      </c>
      <c r="B506" s="10">
        <v>26207127383</v>
      </c>
      <c r="C506" s="11" t="s">
        <v>816</v>
      </c>
      <c r="D506" s="12" t="s">
        <v>817</v>
      </c>
      <c r="E506" s="13" t="s">
        <v>793</v>
      </c>
      <c r="F506" s="14" t="s">
        <v>818</v>
      </c>
      <c r="G506" s="15">
        <v>3.53</v>
      </c>
      <c r="H506" s="16">
        <v>4</v>
      </c>
      <c r="I506" s="15">
        <v>3.55</v>
      </c>
      <c r="J506" s="15" t="s">
        <v>22</v>
      </c>
      <c r="K506" s="17" t="s">
        <v>23</v>
      </c>
      <c r="L506" s="18"/>
      <c r="M506" s="19"/>
      <c r="N506" t="str">
        <f t="shared" si="9"/>
        <v>DLK</v>
      </c>
      <c r="O506" t="str">
        <f>VLOOKUP(N506,'[1]QUY DINH'!$G$2:$I$148,2,0)</f>
        <v>Quản Trị Khách Sạn &amp; Nhà Hàng</v>
      </c>
      <c r="P506" t="s">
        <v>1250</v>
      </c>
      <c r="Q506" s="20" t="s">
        <v>1273</v>
      </c>
      <c r="S506" s="45">
        <v>4379</v>
      </c>
    </row>
    <row r="507" spans="1:19" hidden="1" x14ac:dyDescent="0.25">
      <c r="A507" s="9">
        <v>498</v>
      </c>
      <c r="B507" s="10">
        <v>26207322982</v>
      </c>
      <c r="C507" s="11" t="s">
        <v>819</v>
      </c>
      <c r="D507" s="12" t="s">
        <v>820</v>
      </c>
      <c r="E507" s="13" t="s">
        <v>793</v>
      </c>
      <c r="F507" s="14" t="s">
        <v>394</v>
      </c>
      <c r="G507" s="15">
        <v>3.18</v>
      </c>
      <c r="H507" s="16">
        <v>4</v>
      </c>
      <c r="I507" s="15">
        <v>3.21</v>
      </c>
      <c r="J507" s="15" t="s">
        <v>22</v>
      </c>
      <c r="K507" s="17" t="s">
        <v>29</v>
      </c>
      <c r="L507" s="18"/>
      <c r="M507" s="19"/>
      <c r="N507" t="str">
        <f t="shared" si="9"/>
        <v>DLK</v>
      </c>
      <c r="O507" t="str">
        <f>VLOOKUP(N507,'[1]QUY DINH'!$G$2:$I$148,2,0)</f>
        <v>Quản Trị Khách Sạn &amp; Nhà Hàng</v>
      </c>
      <c r="P507" t="s">
        <v>1250</v>
      </c>
      <c r="Q507" s="20" t="s">
        <v>1275</v>
      </c>
      <c r="S507" s="45">
        <v>4380</v>
      </c>
    </row>
    <row r="508" spans="1:19" hidden="1" x14ac:dyDescent="0.25">
      <c r="A508" s="9">
        <v>499</v>
      </c>
      <c r="B508" s="10">
        <v>25213217485</v>
      </c>
      <c r="C508" s="11" t="s">
        <v>821</v>
      </c>
      <c r="D508" s="12" t="s">
        <v>38</v>
      </c>
      <c r="E508" s="13" t="s">
        <v>793</v>
      </c>
      <c r="F508" s="14" t="s">
        <v>822</v>
      </c>
      <c r="G508" s="15">
        <v>3.29</v>
      </c>
      <c r="H508" s="16">
        <v>4</v>
      </c>
      <c r="I508" s="15">
        <v>3.32</v>
      </c>
      <c r="J508" s="15" t="s">
        <v>22</v>
      </c>
      <c r="K508" s="17" t="s">
        <v>23</v>
      </c>
      <c r="L508" s="18"/>
      <c r="M508" s="19"/>
      <c r="N508" t="str">
        <f t="shared" si="9"/>
        <v>DLK</v>
      </c>
      <c r="O508" t="str">
        <f>VLOOKUP(N508,'[1]QUY DINH'!$G$2:$I$148,2,0)</f>
        <v>Quản Trị Khách Sạn &amp; Nhà Hàng</v>
      </c>
      <c r="P508" t="s">
        <v>1250</v>
      </c>
      <c r="Q508" s="20" t="s">
        <v>1273</v>
      </c>
      <c r="S508" s="45">
        <v>4381</v>
      </c>
    </row>
    <row r="509" spans="1:19" hidden="1" x14ac:dyDescent="0.25">
      <c r="A509" s="9">
        <v>500</v>
      </c>
      <c r="B509" s="10">
        <v>26207131500</v>
      </c>
      <c r="C509" s="11" t="s">
        <v>823</v>
      </c>
      <c r="D509" s="12" t="s">
        <v>145</v>
      </c>
      <c r="E509" s="13" t="s">
        <v>793</v>
      </c>
      <c r="F509" s="14" t="s">
        <v>824</v>
      </c>
      <c r="G509" s="15">
        <v>3.66</v>
      </c>
      <c r="H509" s="16">
        <v>4</v>
      </c>
      <c r="I509" s="15">
        <v>3.67</v>
      </c>
      <c r="J509" s="15" t="s">
        <v>795</v>
      </c>
      <c r="K509" s="17" t="s">
        <v>23</v>
      </c>
      <c r="L509" s="18"/>
      <c r="M509" s="19"/>
      <c r="N509" t="str">
        <f t="shared" si="9"/>
        <v>DLK</v>
      </c>
      <c r="O509" t="str">
        <f>VLOOKUP(N509,'[1]QUY DINH'!$G$2:$I$148,2,0)</f>
        <v>Quản Trị Khách Sạn &amp; Nhà Hàng</v>
      </c>
      <c r="P509" t="s">
        <v>1250</v>
      </c>
      <c r="Q509" s="20" t="s">
        <v>1278</v>
      </c>
      <c r="S509" s="45">
        <v>4382</v>
      </c>
    </row>
    <row r="510" spans="1:19" hidden="1" x14ac:dyDescent="0.25">
      <c r="A510" s="9">
        <v>501</v>
      </c>
      <c r="B510" s="10">
        <v>26207123314</v>
      </c>
      <c r="C510" s="11" t="s">
        <v>825</v>
      </c>
      <c r="D510" s="12" t="s">
        <v>42</v>
      </c>
      <c r="E510" s="13" t="s">
        <v>793</v>
      </c>
      <c r="F510" s="14" t="s">
        <v>354</v>
      </c>
      <c r="G510" s="15">
        <v>3.21</v>
      </c>
      <c r="H510" s="16">
        <v>3.9</v>
      </c>
      <c r="I510" s="15">
        <v>3.24</v>
      </c>
      <c r="J510" s="15" t="s">
        <v>22</v>
      </c>
      <c r="K510" s="17" t="s">
        <v>23</v>
      </c>
      <c r="L510" s="18"/>
      <c r="M510" s="19"/>
      <c r="N510" t="str">
        <f t="shared" si="9"/>
        <v>DLK</v>
      </c>
      <c r="O510" t="str">
        <f>VLOOKUP(N510,'[1]QUY DINH'!$G$2:$I$148,2,0)</f>
        <v>Quản Trị Khách Sạn &amp; Nhà Hàng</v>
      </c>
      <c r="P510" t="s">
        <v>1250</v>
      </c>
      <c r="Q510" s="20" t="s">
        <v>1273</v>
      </c>
      <c r="S510" s="45">
        <v>4383</v>
      </c>
    </row>
    <row r="511" spans="1:19" hidden="1" x14ac:dyDescent="0.25">
      <c r="A511" s="9">
        <v>502</v>
      </c>
      <c r="B511" s="10">
        <v>26202124313</v>
      </c>
      <c r="C511" s="11" t="s">
        <v>826</v>
      </c>
      <c r="D511" s="12" t="s">
        <v>42</v>
      </c>
      <c r="E511" s="13" t="s">
        <v>793</v>
      </c>
      <c r="F511" s="14" t="s">
        <v>827</v>
      </c>
      <c r="G511" s="15">
        <v>3.51</v>
      </c>
      <c r="H511" s="16">
        <v>4</v>
      </c>
      <c r="I511" s="15">
        <v>3.53</v>
      </c>
      <c r="J511" s="15" t="s">
        <v>22</v>
      </c>
      <c r="K511" s="17" t="s">
        <v>23</v>
      </c>
      <c r="L511" s="18"/>
      <c r="M511" s="19"/>
      <c r="N511" t="str">
        <f t="shared" si="9"/>
        <v>DLK</v>
      </c>
      <c r="O511" t="str">
        <f>VLOOKUP(N511,'[1]QUY DINH'!$G$2:$I$148,2,0)</f>
        <v>Quản Trị Khách Sạn &amp; Nhà Hàng</v>
      </c>
      <c r="P511" t="s">
        <v>1250</v>
      </c>
      <c r="Q511" s="20" t="s">
        <v>1273</v>
      </c>
      <c r="S511" s="45">
        <v>4384</v>
      </c>
    </row>
    <row r="512" spans="1:19" hidden="1" x14ac:dyDescent="0.25">
      <c r="A512" s="9">
        <v>503</v>
      </c>
      <c r="B512" s="10">
        <v>26207100276</v>
      </c>
      <c r="C512" s="11" t="s">
        <v>828</v>
      </c>
      <c r="D512" s="12" t="s">
        <v>230</v>
      </c>
      <c r="E512" s="13" t="s">
        <v>793</v>
      </c>
      <c r="F512" s="14" t="s">
        <v>574</v>
      </c>
      <c r="G512" s="15">
        <v>3.23</v>
      </c>
      <c r="H512" s="16">
        <v>4</v>
      </c>
      <c r="I512" s="15">
        <v>3.26</v>
      </c>
      <c r="J512" s="15" t="s">
        <v>22</v>
      </c>
      <c r="K512" s="17" t="s">
        <v>23</v>
      </c>
      <c r="L512" s="18"/>
      <c r="M512" s="19"/>
      <c r="N512" t="str">
        <f t="shared" si="9"/>
        <v>DLK</v>
      </c>
      <c r="O512" t="str">
        <f>VLOOKUP(N512,'[1]QUY DINH'!$G$2:$I$148,2,0)</f>
        <v>Quản Trị Khách Sạn &amp; Nhà Hàng</v>
      </c>
      <c r="P512" t="s">
        <v>1250</v>
      </c>
      <c r="Q512" s="20" t="s">
        <v>1273</v>
      </c>
      <c r="S512" s="45">
        <v>4385</v>
      </c>
    </row>
    <row r="513" spans="1:19" hidden="1" x14ac:dyDescent="0.25">
      <c r="A513" s="9">
        <v>504</v>
      </c>
      <c r="B513" s="10">
        <v>26207122357</v>
      </c>
      <c r="C513" s="11" t="s">
        <v>326</v>
      </c>
      <c r="D513" s="12" t="s">
        <v>46</v>
      </c>
      <c r="E513" s="13" t="s">
        <v>793</v>
      </c>
      <c r="F513" s="14" t="s">
        <v>334</v>
      </c>
      <c r="G513" s="15">
        <v>3.37</v>
      </c>
      <c r="H513" s="16">
        <v>4</v>
      </c>
      <c r="I513" s="15">
        <v>3.39</v>
      </c>
      <c r="J513" s="15" t="s">
        <v>22</v>
      </c>
      <c r="K513" s="17" t="s">
        <v>23</v>
      </c>
      <c r="L513" s="18"/>
      <c r="M513" s="19"/>
      <c r="N513" t="str">
        <f t="shared" si="9"/>
        <v>DLK</v>
      </c>
      <c r="O513" t="str">
        <f>VLOOKUP(N513,'[1]QUY DINH'!$G$2:$I$148,2,0)</f>
        <v>Quản Trị Khách Sạn &amp; Nhà Hàng</v>
      </c>
      <c r="P513" t="s">
        <v>1250</v>
      </c>
      <c r="Q513" s="20" t="s">
        <v>1273</v>
      </c>
      <c r="S513" s="45">
        <v>4386</v>
      </c>
    </row>
    <row r="514" spans="1:19" hidden="1" x14ac:dyDescent="0.25">
      <c r="A514" s="9">
        <v>505</v>
      </c>
      <c r="B514" s="10">
        <v>26207136282</v>
      </c>
      <c r="C514" s="11" t="s">
        <v>829</v>
      </c>
      <c r="D514" s="12" t="s">
        <v>46</v>
      </c>
      <c r="E514" s="13" t="s">
        <v>793</v>
      </c>
      <c r="F514" s="14" t="s">
        <v>473</v>
      </c>
      <c r="G514" s="15">
        <v>3.27</v>
      </c>
      <c r="H514" s="16">
        <v>4</v>
      </c>
      <c r="I514" s="15">
        <v>3.3</v>
      </c>
      <c r="J514" s="15" t="s">
        <v>22</v>
      </c>
      <c r="K514" s="17" t="s">
        <v>23</v>
      </c>
      <c r="L514" s="18"/>
      <c r="M514" s="19"/>
      <c r="N514" t="str">
        <f t="shared" si="9"/>
        <v>DLK</v>
      </c>
      <c r="O514" t="str">
        <f>VLOOKUP(N514,'[1]QUY DINH'!$G$2:$I$148,2,0)</f>
        <v>Quản Trị Khách Sạn &amp; Nhà Hàng</v>
      </c>
      <c r="P514" t="s">
        <v>1250</v>
      </c>
      <c r="Q514" s="20" t="s">
        <v>1273</v>
      </c>
      <c r="S514" s="45">
        <v>4387</v>
      </c>
    </row>
    <row r="515" spans="1:19" hidden="1" x14ac:dyDescent="0.25">
      <c r="A515" s="9">
        <v>506</v>
      </c>
      <c r="B515" s="10">
        <v>26207133801</v>
      </c>
      <c r="C515" s="11" t="s">
        <v>476</v>
      </c>
      <c r="D515" s="12" t="s">
        <v>830</v>
      </c>
      <c r="E515" s="13" t="s">
        <v>793</v>
      </c>
      <c r="F515" s="14" t="s">
        <v>211</v>
      </c>
      <c r="G515" s="15">
        <v>3.29</v>
      </c>
      <c r="H515" s="16">
        <v>3.9</v>
      </c>
      <c r="I515" s="15">
        <v>3.31</v>
      </c>
      <c r="J515" s="15" t="s">
        <v>22</v>
      </c>
      <c r="K515" s="17" t="s">
        <v>23</v>
      </c>
      <c r="L515" s="18"/>
      <c r="M515" s="19"/>
      <c r="N515" t="str">
        <f t="shared" si="9"/>
        <v>DLK</v>
      </c>
      <c r="O515" t="str">
        <f>VLOOKUP(N515,'[1]QUY DINH'!$G$2:$I$148,2,0)</f>
        <v>Quản Trị Khách Sạn &amp; Nhà Hàng</v>
      </c>
      <c r="P515" t="s">
        <v>1250</v>
      </c>
      <c r="Q515" s="20" t="s">
        <v>1273</v>
      </c>
      <c r="S515" s="45">
        <v>4388</v>
      </c>
    </row>
    <row r="516" spans="1:19" hidden="1" x14ac:dyDescent="0.25">
      <c r="A516" s="9">
        <v>507</v>
      </c>
      <c r="B516" s="10">
        <v>26207129430</v>
      </c>
      <c r="C516" s="11" t="s">
        <v>526</v>
      </c>
      <c r="D516" s="12" t="s">
        <v>201</v>
      </c>
      <c r="E516" s="13" t="s">
        <v>793</v>
      </c>
      <c r="F516" s="14" t="s">
        <v>831</v>
      </c>
      <c r="G516" s="15">
        <v>3.3</v>
      </c>
      <c r="H516" s="16">
        <v>4</v>
      </c>
      <c r="I516" s="15">
        <v>3.33</v>
      </c>
      <c r="J516" s="15" t="s">
        <v>22</v>
      </c>
      <c r="K516" s="17" t="s">
        <v>23</v>
      </c>
      <c r="L516" s="18"/>
      <c r="M516" s="19"/>
      <c r="N516" t="str">
        <f t="shared" si="9"/>
        <v>DLK</v>
      </c>
      <c r="O516" t="str">
        <f>VLOOKUP(N516,'[1]QUY DINH'!$G$2:$I$148,2,0)</f>
        <v>Quản Trị Khách Sạn &amp; Nhà Hàng</v>
      </c>
      <c r="P516" t="s">
        <v>1250</v>
      </c>
      <c r="Q516" s="20" t="s">
        <v>1273</v>
      </c>
      <c r="S516" s="45">
        <v>4389</v>
      </c>
    </row>
    <row r="517" spans="1:19" hidden="1" x14ac:dyDescent="0.25">
      <c r="A517" s="9">
        <v>508</v>
      </c>
      <c r="B517" s="10">
        <v>26217100502</v>
      </c>
      <c r="C517" s="11" t="s">
        <v>832</v>
      </c>
      <c r="D517" s="12" t="s">
        <v>48</v>
      </c>
      <c r="E517" s="13" t="s">
        <v>793</v>
      </c>
      <c r="F517" s="14" t="s">
        <v>833</v>
      </c>
      <c r="G517" s="15">
        <v>3.3</v>
      </c>
      <c r="H517" s="16">
        <v>4</v>
      </c>
      <c r="I517" s="15">
        <v>3.33</v>
      </c>
      <c r="J517" s="15" t="s">
        <v>22</v>
      </c>
      <c r="K517" s="17" t="s">
        <v>23</v>
      </c>
      <c r="L517" s="18"/>
      <c r="M517" s="19"/>
      <c r="N517" t="str">
        <f t="shared" si="9"/>
        <v>DLK</v>
      </c>
      <c r="O517" t="str">
        <f>VLOOKUP(N517,'[1]QUY DINH'!$G$2:$I$148,2,0)</f>
        <v>Quản Trị Khách Sạn &amp; Nhà Hàng</v>
      </c>
      <c r="P517" t="s">
        <v>1250</v>
      </c>
      <c r="Q517" s="20" t="s">
        <v>1273</v>
      </c>
      <c r="S517" s="45">
        <v>4390</v>
      </c>
    </row>
    <row r="518" spans="1:19" hidden="1" x14ac:dyDescent="0.25">
      <c r="A518" s="9">
        <v>509</v>
      </c>
      <c r="B518" s="10">
        <v>26207126541</v>
      </c>
      <c r="C518" s="11" t="s">
        <v>834</v>
      </c>
      <c r="D518" s="12" t="s">
        <v>304</v>
      </c>
      <c r="E518" s="13" t="s">
        <v>793</v>
      </c>
      <c r="F518" s="14" t="s">
        <v>394</v>
      </c>
      <c r="G518" s="15">
        <v>3.55</v>
      </c>
      <c r="H518" s="16">
        <v>4</v>
      </c>
      <c r="I518" s="15">
        <v>3.56</v>
      </c>
      <c r="J518" s="15" t="s">
        <v>22</v>
      </c>
      <c r="K518" s="17" t="s">
        <v>29</v>
      </c>
      <c r="L518" s="18"/>
      <c r="M518" s="19"/>
      <c r="N518" t="str">
        <f t="shared" si="9"/>
        <v>DLK</v>
      </c>
      <c r="O518" t="str">
        <f>VLOOKUP(N518,'[1]QUY DINH'!$G$2:$I$148,2,0)</f>
        <v>Quản Trị Khách Sạn &amp; Nhà Hàng</v>
      </c>
      <c r="P518" t="s">
        <v>1250</v>
      </c>
      <c r="Q518" s="20" t="s">
        <v>1275</v>
      </c>
      <c r="S518" s="45">
        <v>4391</v>
      </c>
    </row>
    <row r="519" spans="1:19" hidden="1" x14ac:dyDescent="0.25">
      <c r="A519" s="9">
        <v>510</v>
      </c>
      <c r="B519" s="10">
        <v>26207124465</v>
      </c>
      <c r="C519" s="11" t="s">
        <v>63</v>
      </c>
      <c r="D519" s="12" t="s">
        <v>304</v>
      </c>
      <c r="E519" s="13" t="s">
        <v>793</v>
      </c>
      <c r="F519" s="14" t="s">
        <v>209</v>
      </c>
      <c r="G519" s="15">
        <v>3.26</v>
      </c>
      <c r="H519" s="16">
        <v>4</v>
      </c>
      <c r="I519" s="15">
        <v>3.28</v>
      </c>
      <c r="J519" s="15" t="s">
        <v>22</v>
      </c>
      <c r="K519" s="17" t="s">
        <v>23</v>
      </c>
      <c r="L519" s="18"/>
      <c r="M519" s="19"/>
      <c r="N519" t="str">
        <f t="shared" si="9"/>
        <v>DLK</v>
      </c>
      <c r="O519" t="str">
        <f>VLOOKUP(N519,'[1]QUY DINH'!$G$2:$I$148,2,0)</f>
        <v>Quản Trị Khách Sạn &amp; Nhà Hàng</v>
      </c>
      <c r="P519" t="s">
        <v>1250</v>
      </c>
      <c r="Q519" s="20" t="s">
        <v>1273</v>
      </c>
      <c r="S519" s="45">
        <v>4392</v>
      </c>
    </row>
    <row r="520" spans="1:19" hidden="1" x14ac:dyDescent="0.25">
      <c r="A520" s="9">
        <v>511</v>
      </c>
      <c r="B520" s="10">
        <v>26207224117</v>
      </c>
      <c r="C520" s="11" t="s">
        <v>835</v>
      </c>
      <c r="D520" s="12" t="s">
        <v>307</v>
      </c>
      <c r="E520" s="13" t="s">
        <v>793</v>
      </c>
      <c r="F520" s="14" t="s">
        <v>836</v>
      </c>
      <c r="G520" s="15">
        <v>3.6</v>
      </c>
      <c r="H520" s="16">
        <v>3.6</v>
      </c>
      <c r="I520" s="15">
        <v>3.6</v>
      </c>
      <c r="J520" s="15" t="s">
        <v>795</v>
      </c>
      <c r="K520" s="17" t="s">
        <v>29</v>
      </c>
      <c r="L520" s="18"/>
      <c r="M520" s="19"/>
      <c r="N520" t="str">
        <f t="shared" si="9"/>
        <v>DLK</v>
      </c>
      <c r="O520" t="str">
        <f>VLOOKUP(N520,'[1]QUY DINH'!$G$2:$I$148,2,0)</f>
        <v>Quản Trị Khách Sạn &amp; Nhà Hàng</v>
      </c>
      <c r="P520" t="s">
        <v>1250</v>
      </c>
      <c r="Q520" s="20" t="s">
        <v>1277</v>
      </c>
      <c r="S520" s="45">
        <v>4393</v>
      </c>
    </row>
    <row r="521" spans="1:19" hidden="1" x14ac:dyDescent="0.25">
      <c r="A521" s="9">
        <v>512</v>
      </c>
      <c r="B521" s="10">
        <v>26207136401</v>
      </c>
      <c r="C521" s="11" t="s">
        <v>837</v>
      </c>
      <c r="D521" s="12" t="s">
        <v>307</v>
      </c>
      <c r="E521" s="13" t="s">
        <v>793</v>
      </c>
      <c r="F521" s="14" t="s">
        <v>451</v>
      </c>
      <c r="G521" s="15">
        <v>3.64</v>
      </c>
      <c r="H521" s="16">
        <v>4</v>
      </c>
      <c r="I521" s="15">
        <v>3.66</v>
      </c>
      <c r="J521" s="15" t="s">
        <v>795</v>
      </c>
      <c r="K521" s="17" t="s">
        <v>29</v>
      </c>
      <c r="L521" s="18"/>
      <c r="M521" s="19"/>
      <c r="N521" t="str">
        <f t="shared" si="9"/>
        <v>DLK</v>
      </c>
      <c r="O521" t="str">
        <f>VLOOKUP(N521,'[1]QUY DINH'!$G$2:$I$148,2,0)</f>
        <v>Quản Trị Khách Sạn &amp; Nhà Hàng</v>
      </c>
      <c r="P521" t="s">
        <v>1250</v>
      </c>
      <c r="Q521" s="20" t="s">
        <v>1277</v>
      </c>
      <c r="S521" s="45">
        <v>4394</v>
      </c>
    </row>
    <row r="522" spans="1:19" hidden="1" x14ac:dyDescent="0.25">
      <c r="A522" s="9">
        <v>513</v>
      </c>
      <c r="B522" s="10">
        <v>26217226616</v>
      </c>
      <c r="C522" s="11" t="s">
        <v>838</v>
      </c>
      <c r="D522" s="12" t="s">
        <v>839</v>
      </c>
      <c r="E522" s="13" t="s">
        <v>793</v>
      </c>
      <c r="F522" s="14" t="s">
        <v>584</v>
      </c>
      <c r="G522" s="15">
        <v>3.45</v>
      </c>
      <c r="H522" s="16">
        <v>4</v>
      </c>
      <c r="I522" s="15">
        <v>3.47</v>
      </c>
      <c r="J522" s="15" t="s">
        <v>22</v>
      </c>
      <c r="K522" s="17" t="s">
        <v>23</v>
      </c>
      <c r="L522" s="18"/>
      <c r="M522" s="19"/>
      <c r="N522" t="str">
        <f t="shared" si="9"/>
        <v>DLK</v>
      </c>
      <c r="O522" t="str">
        <f>VLOOKUP(N522,'[1]QUY DINH'!$G$2:$I$148,2,0)</f>
        <v>Quản Trị Khách Sạn &amp; Nhà Hàng</v>
      </c>
      <c r="P522" t="s">
        <v>1250</v>
      </c>
      <c r="Q522" s="20" t="s">
        <v>1273</v>
      </c>
      <c r="S522" s="45">
        <v>4395</v>
      </c>
    </row>
    <row r="523" spans="1:19" hidden="1" x14ac:dyDescent="0.25">
      <c r="A523" s="9">
        <v>514</v>
      </c>
      <c r="B523" s="10">
        <v>26207132825</v>
      </c>
      <c r="C523" s="11" t="s">
        <v>840</v>
      </c>
      <c r="D523" s="12" t="s">
        <v>174</v>
      </c>
      <c r="E523" s="13" t="s">
        <v>793</v>
      </c>
      <c r="F523" s="14" t="s">
        <v>368</v>
      </c>
      <c r="G523" s="15">
        <v>3.49</v>
      </c>
      <c r="H523" s="16">
        <v>4</v>
      </c>
      <c r="I523" s="15">
        <v>3.51</v>
      </c>
      <c r="J523" s="15" t="s">
        <v>22</v>
      </c>
      <c r="K523" s="17" t="s">
        <v>29</v>
      </c>
      <c r="L523" s="18"/>
      <c r="M523" s="19"/>
      <c r="N523" t="str">
        <f t="shared" si="9"/>
        <v>DLK</v>
      </c>
      <c r="O523" t="str">
        <f>VLOOKUP(N523,'[1]QUY DINH'!$G$2:$I$148,2,0)</f>
        <v>Quản Trị Khách Sạn &amp; Nhà Hàng</v>
      </c>
      <c r="P523" t="s">
        <v>1250</v>
      </c>
      <c r="Q523" s="20" t="s">
        <v>1275</v>
      </c>
      <c r="S523" s="45">
        <v>4396</v>
      </c>
    </row>
    <row r="524" spans="1:19" hidden="1" x14ac:dyDescent="0.25">
      <c r="A524" s="9">
        <v>515</v>
      </c>
      <c r="B524" s="10">
        <v>26207135560</v>
      </c>
      <c r="C524" s="11" t="s">
        <v>841</v>
      </c>
      <c r="D524" s="12" t="s">
        <v>174</v>
      </c>
      <c r="E524" s="13" t="s">
        <v>793</v>
      </c>
      <c r="F524" s="14" t="s">
        <v>356</v>
      </c>
      <c r="G524" s="15">
        <v>3.24</v>
      </c>
      <c r="H524" s="16">
        <v>4</v>
      </c>
      <c r="I524" s="15">
        <v>3.27</v>
      </c>
      <c r="J524" s="15" t="s">
        <v>22</v>
      </c>
      <c r="K524" s="17" t="s">
        <v>23</v>
      </c>
      <c r="L524" s="18"/>
      <c r="M524" s="19"/>
      <c r="N524" t="str">
        <f t="shared" si="9"/>
        <v>DLK</v>
      </c>
      <c r="O524" t="str">
        <f>VLOOKUP(N524,'[1]QUY DINH'!$G$2:$I$148,2,0)</f>
        <v>Quản Trị Khách Sạn &amp; Nhà Hàng</v>
      </c>
      <c r="P524" t="s">
        <v>1250</v>
      </c>
      <c r="Q524" s="20" t="s">
        <v>1273</v>
      </c>
      <c r="S524" s="45">
        <v>4397</v>
      </c>
    </row>
    <row r="525" spans="1:19" hidden="1" x14ac:dyDescent="0.25">
      <c r="A525" s="9">
        <v>516</v>
      </c>
      <c r="B525" s="10">
        <v>26207136253</v>
      </c>
      <c r="C525" s="11" t="s">
        <v>842</v>
      </c>
      <c r="D525" s="12" t="s">
        <v>174</v>
      </c>
      <c r="E525" s="13" t="s">
        <v>793</v>
      </c>
      <c r="F525" s="14" t="s">
        <v>369</v>
      </c>
      <c r="G525" s="15">
        <v>3.41</v>
      </c>
      <c r="H525" s="16">
        <v>3.8</v>
      </c>
      <c r="I525" s="15">
        <v>3.42</v>
      </c>
      <c r="J525" s="15" t="s">
        <v>22</v>
      </c>
      <c r="K525" s="17" t="s">
        <v>23</v>
      </c>
      <c r="L525" s="18"/>
      <c r="M525" s="19"/>
      <c r="N525" t="str">
        <f t="shared" si="9"/>
        <v>DLK</v>
      </c>
      <c r="O525" t="str">
        <f>VLOOKUP(N525,'[1]QUY DINH'!$G$2:$I$148,2,0)</f>
        <v>Quản Trị Khách Sạn &amp; Nhà Hàng</v>
      </c>
      <c r="P525" t="s">
        <v>1250</v>
      </c>
      <c r="Q525" s="20" t="s">
        <v>1273</v>
      </c>
      <c r="S525" s="45">
        <v>4398</v>
      </c>
    </row>
    <row r="526" spans="1:19" hidden="1" x14ac:dyDescent="0.25">
      <c r="A526" s="9">
        <v>517</v>
      </c>
      <c r="B526" s="10">
        <v>26207127807</v>
      </c>
      <c r="C526" s="11" t="s">
        <v>843</v>
      </c>
      <c r="D526" s="12" t="s">
        <v>174</v>
      </c>
      <c r="E526" s="13" t="s">
        <v>793</v>
      </c>
      <c r="F526" s="14" t="s">
        <v>844</v>
      </c>
      <c r="G526" s="15">
        <v>3.26</v>
      </c>
      <c r="H526" s="16">
        <v>3.9</v>
      </c>
      <c r="I526" s="15">
        <v>3.28</v>
      </c>
      <c r="J526" s="15" t="s">
        <v>22</v>
      </c>
      <c r="K526" s="17" t="s">
        <v>23</v>
      </c>
      <c r="L526" s="18"/>
      <c r="M526" s="19"/>
      <c r="N526" t="str">
        <f t="shared" si="9"/>
        <v>DLK</v>
      </c>
      <c r="O526" t="str">
        <f>VLOOKUP(N526,'[1]QUY DINH'!$G$2:$I$148,2,0)</f>
        <v>Quản Trị Khách Sạn &amp; Nhà Hàng</v>
      </c>
      <c r="P526" t="s">
        <v>1250</v>
      </c>
      <c r="Q526" s="20" t="s">
        <v>1273</v>
      </c>
      <c r="S526" s="45">
        <v>4399</v>
      </c>
    </row>
    <row r="527" spans="1:19" hidden="1" x14ac:dyDescent="0.25">
      <c r="A527" s="9">
        <v>518</v>
      </c>
      <c r="B527" s="10">
        <v>26207133407</v>
      </c>
      <c r="C527" s="11" t="s">
        <v>845</v>
      </c>
      <c r="D527" s="12" t="s">
        <v>174</v>
      </c>
      <c r="E527" s="13" t="s">
        <v>793</v>
      </c>
      <c r="F527" s="14" t="s">
        <v>492</v>
      </c>
      <c r="G527" s="15">
        <v>3.67</v>
      </c>
      <c r="H527" s="16">
        <v>4</v>
      </c>
      <c r="I527" s="15">
        <v>3.69</v>
      </c>
      <c r="J527" s="15" t="s">
        <v>795</v>
      </c>
      <c r="K527" s="17" t="s">
        <v>23</v>
      </c>
      <c r="L527" s="18"/>
      <c r="M527" s="19"/>
      <c r="N527" t="str">
        <f t="shared" si="9"/>
        <v>DLK</v>
      </c>
      <c r="O527" t="str">
        <f>VLOOKUP(N527,'[1]QUY DINH'!$G$2:$I$148,2,0)</f>
        <v>Quản Trị Khách Sạn &amp; Nhà Hàng</v>
      </c>
      <c r="P527" t="s">
        <v>1250</v>
      </c>
      <c r="Q527" s="20" t="s">
        <v>1278</v>
      </c>
      <c r="S527" s="45">
        <v>4400</v>
      </c>
    </row>
    <row r="528" spans="1:19" hidden="1" x14ac:dyDescent="0.25">
      <c r="A528" s="9">
        <v>519</v>
      </c>
      <c r="B528" s="10">
        <v>26217120917</v>
      </c>
      <c r="C528" s="11" t="s">
        <v>122</v>
      </c>
      <c r="D528" s="12" t="s">
        <v>327</v>
      </c>
      <c r="E528" s="13" t="s">
        <v>793</v>
      </c>
      <c r="F528" s="14" t="s">
        <v>827</v>
      </c>
      <c r="G528" s="15">
        <v>3.57</v>
      </c>
      <c r="H528" s="16">
        <v>4</v>
      </c>
      <c r="I528" s="15">
        <v>3.59</v>
      </c>
      <c r="J528" s="15" t="s">
        <v>22</v>
      </c>
      <c r="K528" s="17" t="s">
        <v>23</v>
      </c>
      <c r="L528" s="18"/>
      <c r="M528" s="19"/>
      <c r="N528" t="str">
        <f t="shared" si="9"/>
        <v>DLK</v>
      </c>
      <c r="O528" t="str">
        <f>VLOOKUP(N528,'[1]QUY DINH'!$G$2:$I$148,2,0)</f>
        <v>Quản Trị Khách Sạn &amp; Nhà Hàng</v>
      </c>
      <c r="P528" t="s">
        <v>1250</v>
      </c>
      <c r="Q528" s="20" t="s">
        <v>1273</v>
      </c>
      <c r="S528" s="45">
        <v>4401</v>
      </c>
    </row>
    <row r="529" spans="1:16379" hidden="1" x14ac:dyDescent="0.25">
      <c r="A529" s="9">
        <v>520</v>
      </c>
      <c r="B529" s="10">
        <v>26207135919</v>
      </c>
      <c r="C529" s="11" t="s">
        <v>767</v>
      </c>
      <c r="D529" s="12" t="s">
        <v>149</v>
      </c>
      <c r="E529" s="13" t="s">
        <v>793</v>
      </c>
      <c r="F529" s="14" t="s">
        <v>572</v>
      </c>
      <c r="G529" s="15">
        <v>3.67</v>
      </c>
      <c r="H529" s="16">
        <v>4</v>
      </c>
      <c r="I529" s="15">
        <v>3.68</v>
      </c>
      <c r="J529" s="15" t="s">
        <v>795</v>
      </c>
      <c r="K529" s="17" t="s">
        <v>23</v>
      </c>
      <c r="L529" s="18"/>
      <c r="M529" s="19"/>
      <c r="N529" t="str">
        <f t="shared" si="9"/>
        <v>DLK</v>
      </c>
      <c r="O529" t="str">
        <f>VLOOKUP(N529,'[1]QUY DINH'!$G$2:$I$148,2,0)</f>
        <v>Quản Trị Khách Sạn &amp; Nhà Hàng</v>
      </c>
      <c r="P529" t="s">
        <v>1250</v>
      </c>
      <c r="Q529" s="20" t="s">
        <v>1278</v>
      </c>
      <c r="S529" s="45">
        <v>4402</v>
      </c>
    </row>
    <row r="530" spans="1:16379" hidden="1" x14ac:dyDescent="0.25">
      <c r="A530" s="9">
        <v>521</v>
      </c>
      <c r="B530" s="10">
        <v>26207131440</v>
      </c>
      <c r="C530" s="11" t="s">
        <v>575</v>
      </c>
      <c r="D530" s="12" t="s">
        <v>149</v>
      </c>
      <c r="E530" s="13" t="s">
        <v>793</v>
      </c>
      <c r="F530" s="14" t="s">
        <v>846</v>
      </c>
      <c r="G530" s="15">
        <v>3.44</v>
      </c>
      <c r="H530" s="16">
        <v>4</v>
      </c>
      <c r="I530" s="15">
        <v>3.47</v>
      </c>
      <c r="J530" s="15" t="s">
        <v>22</v>
      </c>
      <c r="K530" s="17" t="s">
        <v>23</v>
      </c>
      <c r="L530" s="18"/>
      <c r="M530" s="19"/>
      <c r="N530" t="str">
        <f t="shared" si="9"/>
        <v>DLK</v>
      </c>
      <c r="O530" t="str">
        <f>VLOOKUP(N530,'[1]QUY DINH'!$G$2:$I$148,2,0)</f>
        <v>Quản Trị Khách Sạn &amp; Nhà Hàng</v>
      </c>
      <c r="P530" t="s">
        <v>1250</v>
      </c>
      <c r="Q530" s="20" t="s">
        <v>1273</v>
      </c>
      <c r="S530" s="45">
        <v>4403</v>
      </c>
    </row>
    <row r="531" spans="1:16379" hidden="1" x14ac:dyDescent="0.25">
      <c r="A531" s="9">
        <v>522</v>
      </c>
      <c r="B531" s="10">
        <v>26207227201</v>
      </c>
      <c r="C531" s="11" t="s">
        <v>847</v>
      </c>
      <c r="D531" s="12" t="s">
        <v>149</v>
      </c>
      <c r="E531" s="13" t="s">
        <v>793</v>
      </c>
      <c r="F531" s="14" t="s">
        <v>319</v>
      </c>
      <c r="G531" s="15">
        <v>3.22</v>
      </c>
      <c r="H531" s="16">
        <v>4</v>
      </c>
      <c r="I531" s="15">
        <v>3.25</v>
      </c>
      <c r="J531" s="15" t="s">
        <v>22</v>
      </c>
      <c r="K531" s="17" t="s">
        <v>23</v>
      </c>
      <c r="L531" s="18"/>
      <c r="M531" s="19"/>
      <c r="N531" t="str">
        <f t="shared" si="9"/>
        <v>DLK</v>
      </c>
      <c r="O531" t="str">
        <f>VLOOKUP(N531,'[1]QUY DINH'!$G$2:$I$148,2,0)</f>
        <v>Quản Trị Khách Sạn &amp; Nhà Hàng</v>
      </c>
      <c r="P531" t="s">
        <v>1250</v>
      </c>
      <c r="Q531" s="20" t="s">
        <v>1273</v>
      </c>
      <c r="S531" s="45">
        <v>4404</v>
      </c>
    </row>
    <row r="532" spans="1:16379" hidden="1" x14ac:dyDescent="0.25">
      <c r="A532" s="9">
        <v>523</v>
      </c>
      <c r="B532" s="10">
        <v>26207125492</v>
      </c>
      <c r="C532" s="11" t="s">
        <v>258</v>
      </c>
      <c r="D532" s="12" t="s">
        <v>848</v>
      </c>
      <c r="E532" s="13" t="s">
        <v>793</v>
      </c>
      <c r="F532" s="14" t="s">
        <v>849</v>
      </c>
      <c r="G532" s="15">
        <v>3.3</v>
      </c>
      <c r="H532" s="16">
        <v>4</v>
      </c>
      <c r="I532" s="15">
        <v>3.33</v>
      </c>
      <c r="J532" s="15" t="s">
        <v>22</v>
      </c>
      <c r="K532" s="17" t="s">
        <v>29</v>
      </c>
      <c r="L532" s="18"/>
      <c r="M532" s="19"/>
      <c r="N532" t="str">
        <f t="shared" si="9"/>
        <v>DLK</v>
      </c>
      <c r="O532" t="str">
        <f>VLOOKUP(N532,'[1]QUY DINH'!$G$2:$I$148,2,0)</f>
        <v>Quản Trị Khách Sạn &amp; Nhà Hàng</v>
      </c>
      <c r="P532" t="s">
        <v>1250</v>
      </c>
      <c r="Q532" s="20" t="s">
        <v>1275</v>
      </c>
      <c r="S532" s="45">
        <v>4405</v>
      </c>
    </row>
    <row r="533" spans="1:16379" hidden="1" x14ac:dyDescent="0.25">
      <c r="A533" s="9">
        <v>524</v>
      </c>
      <c r="B533" s="10">
        <v>26207123194</v>
      </c>
      <c r="C533" s="11" t="s">
        <v>850</v>
      </c>
      <c r="D533" s="12" t="s">
        <v>566</v>
      </c>
      <c r="E533" s="13" t="s">
        <v>793</v>
      </c>
      <c r="F533" s="14" t="s">
        <v>851</v>
      </c>
      <c r="G533" s="15">
        <v>3.68</v>
      </c>
      <c r="H533" s="16">
        <v>4</v>
      </c>
      <c r="I533" s="15">
        <v>3.69</v>
      </c>
      <c r="J533" s="15" t="s">
        <v>795</v>
      </c>
      <c r="K533" s="17" t="s">
        <v>23</v>
      </c>
      <c r="L533" s="18"/>
      <c r="M533" s="19"/>
      <c r="N533" t="str">
        <f t="shared" si="9"/>
        <v>DLK</v>
      </c>
      <c r="O533" t="str">
        <f>VLOOKUP(N533,'[1]QUY DINH'!$G$2:$I$148,2,0)</f>
        <v>Quản Trị Khách Sạn &amp; Nhà Hàng</v>
      </c>
      <c r="P533" t="s">
        <v>1250</v>
      </c>
      <c r="Q533" s="20" t="s">
        <v>1278</v>
      </c>
      <c r="S533" s="45">
        <v>4406</v>
      </c>
    </row>
    <row r="534" spans="1:16379" hidden="1" x14ac:dyDescent="0.25">
      <c r="A534" s="9">
        <v>525</v>
      </c>
      <c r="B534" s="10">
        <v>26207123560</v>
      </c>
      <c r="C534" s="11" t="s">
        <v>852</v>
      </c>
      <c r="D534" s="12" t="s">
        <v>853</v>
      </c>
      <c r="E534" s="13" t="s">
        <v>793</v>
      </c>
      <c r="F534" s="14" t="s">
        <v>147</v>
      </c>
      <c r="G534" s="15">
        <v>3.7</v>
      </c>
      <c r="H534" s="16">
        <v>4</v>
      </c>
      <c r="I534" s="15">
        <v>3.71</v>
      </c>
      <c r="J534" s="15" t="s">
        <v>795</v>
      </c>
      <c r="K534" s="17" t="s">
        <v>23</v>
      </c>
      <c r="L534" s="18"/>
      <c r="M534" s="19"/>
      <c r="N534" t="str">
        <f t="shared" si="9"/>
        <v>DLK</v>
      </c>
      <c r="O534" t="str">
        <f>VLOOKUP(N534,'[1]QUY DINH'!$G$2:$I$148,2,0)</f>
        <v>Quản Trị Khách Sạn &amp; Nhà Hàng</v>
      </c>
      <c r="P534" t="s">
        <v>1250</v>
      </c>
      <c r="Q534" s="20" t="s">
        <v>1278</v>
      </c>
      <c r="S534" s="45">
        <v>4407</v>
      </c>
    </row>
    <row r="535" spans="1:16379" hidden="1" x14ac:dyDescent="0.25">
      <c r="A535" s="9">
        <v>526</v>
      </c>
      <c r="B535" s="10">
        <v>26207133810</v>
      </c>
      <c r="C535" s="11" t="s">
        <v>854</v>
      </c>
      <c r="D535" s="12" t="s">
        <v>236</v>
      </c>
      <c r="E535" s="13" t="s">
        <v>793</v>
      </c>
      <c r="F535" s="14" t="s">
        <v>779</v>
      </c>
      <c r="G535" s="15">
        <v>3.27</v>
      </c>
      <c r="H535" s="16">
        <v>4</v>
      </c>
      <c r="I535" s="15">
        <v>3.3</v>
      </c>
      <c r="J535" s="15" t="s">
        <v>22</v>
      </c>
      <c r="K535" s="17" t="s">
        <v>23</v>
      </c>
      <c r="L535" s="18"/>
      <c r="M535" s="19"/>
      <c r="N535" t="str">
        <f t="shared" si="9"/>
        <v>DLK</v>
      </c>
      <c r="O535" t="str">
        <f>VLOOKUP(N535,'[1]QUY DINH'!$G$2:$I$148,2,0)</f>
        <v>Quản Trị Khách Sạn &amp; Nhà Hàng</v>
      </c>
      <c r="P535" t="s">
        <v>1250</v>
      </c>
      <c r="Q535" s="20" t="s">
        <v>1273</v>
      </c>
      <c r="S535" s="45">
        <v>4408</v>
      </c>
    </row>
    <row r="536" spans="1:16379" hidden="1" x14ac:dyDescent="0.25">
      <c r="A536" s="9">
        <v>527</v>
      </c>
      <c r="B536" s="10">
        <v>26207141702</v>
      </c>
      <c r="C536" s="11" t="s">
        <v>855</v>
      </c>
      <c r="D536" s="12" t="s">
        <v>236</v>
      </c>
      <c r="E536" s="13" t="s">
        <v>793</v>
      </c>
      <c r="F536" s="14" t="s">
        <v>240</v>
      </c>
      <c r="G536" s="15">
        <v>3.53</v>
      </c>
      <c r="H536" s="16">
        <v>4</v>
      </c>
      <c r="I536" s="15">
        <v>3.54</v>
      </c>
      <c r="J536" s="15" t="s">
        <v>22</v>
      </c>
      <c r="K536" s="17" t="s">
        <v>23</v>
      </c>
      <c r="L536" s="18"/>
      <c r="M536" s="19"/>
      <c r="N536" t="str">
        <f t="shared" si="9"/>
        <v>DLK</v>
      </c>
      <c r="O536" t="str">
        <f>VLOOKUP(N536,'[1]QUY DINH'!$G$2:$I$148,2,0)</f>
        <v>Quản Trị Khách Sạn &amp; Nhà Hàng</v>
      </c>
      <c r="P536" t="s">
        <v>1250</v>
      </c>
      <c r="Q536" s="20" t="s">
        <v>1273</v>
      </c>
      <c r="S536" s="45">
        <v>4409</v>
      </c>
    </row>
    <row r="537" spans="1:16379" hidden="1" x14ac:dyDescent="0.25">
      <c r="A537" s="9">
        <v>528</v>
      </c>
      <c r="B537" s="10">
        <v>26207125781</v>
      </c>
      <c r="C537" s="11" t="s">
        <v>856</v>
      </c>
      <c r="D537" s="12" t="s">
        <v>242</v>
      </c>
      <c r="E537" s="13" t="s">
        <v>793</v>
      </c>
      <c r="F537" s="14" t="s">
        <v>857</v>
      </c>
      <c r="G537" s="15">
        <v>3.67</v>
      </c>
      <c r="H537" s="16">
        <v>4</v>
      </c>
      <c r="I537" s="15">
        <v>3.69</v>
      </c>
      <c r="J537" s="15" t="s">
        <v>795</v>
      </c>
      <c r="K537" s="17" t="s">
        <v>29</v>
      </c>
      <c r="L537" s="18"/>
      <c r="M537" s="19"/>
      <c r="N537" t="str">
        <f t="shared" si="9"/>
        <v>DLK</v>
      </c>
      <c r="O537" t="str">
        <f>VLOOKUP(N537,'[1]QUY DINH'!$G$2:$I$148,2,0)</f>
        <v>Quản Trị Khách Sạn &amp; Nhà Hàng</v>
      </c>
      <c r="P537" t="s">
        <v>1250</v>
      </c>
      <c r="Q537" s="20" t="s">
        <v>1277</v>
      </c>
      <c r="S537" s="45">
        <v>4410</v>
      </c>
    </row>
    <row r="538" spans="1:16379" hidden="1" x14ac:dyDescent="0.25">
      <c r="A538" s="9">
        <v>529</v>
      </c>
      <c r="B538" s="10">
        <v>26207130573</v>
      </c>
      <c r="C538" s="11" t="s">
        <v>858</v>
      </c>
      <c r="D538" s="12" t="s">
        <v>152</v>
      </c>
      <c r="E538" s="13" t="s">
        <v>793</v>
      </c>
      <c r="F538" s="14" t="s">
        <v>199</v>
      </c>
      <c r="G538" s="15">
        <v>3.42</v>
      </c>
      <c r="H538" s="16">
        <v>3.9</v>
      </c>
      <c r="I538" s="15">
        <v>3.44</v>
      </c>
      <c r="J538" s="15" t="s">
        <v>22</v>
      </c>
      <c r="K538" s="17" t="s">
        <v>23</v>
      </c>
      <c r="L538" s="18"/>
      <c r="M538" s="19"/>
      <c r="N538" t="str">
        <f t="shared" si="9"/>
        <v>DLK</v>
      </c>
      <c r="O538" t="str">
        <f>VLOOKUP(N538,'[1]QUY DINH'!$G$2:$I$148,2,0)</f>
        <v>Quản Trị Khách Sạn &amp; Nhà Hàng</v>
      </c>
      <c r="P538" t="s">
        <v>1250</v>
      </c>
      <c r="Q538" s="20" t="s">
        <v>1273</v>
      </c>
      <c r="S538" s="45">
        <v>4411</v>
      </c>
    </row>
    <row r="539" spans="1:16379" hidden="1" x14ac:dyDescent="0.25">
      <c r="A539" s="9">
        <v>530</v>
      </c>
      <c r="B539" s="10">
        <v>26207140884</v>
      </c>
      <c r="C539" s="11" t="s">
        <v>859</v>
      </c>
      <c r="D539" s="12" t="s">
        <v>860</v>
      </c>
      <c r="E539" s="13" t="s">
        <v>793</v>
      </c>
      <c r="F539" s="14" t="s">
        <v>861</v>
      </c>
      <c r="G539" s="15">
        <v>3.66</v>
      </c>
      <c r="H539" s="16">
        <v>4</v>
      </c>
      <c r="I539" s="15">
        <v>3.68</v>
      </c>
      <c r="J539" s="15" t="s">
        <v>795</v>
      </c>
      <c r="K539" s="17" t="s">
        <v>23</v>
      </c>
      <c r="L539" s="18"/>
      <c r="M539" s="19"/>
      <c r="N539" t="str">
        <f t="shared" si="9"/>
        <v>DLK</v>
      </c>
      <c r="O539" t="str">
        <f>VLOOKUP(N539,'[1]QUY DINH'!$G$2:$I$148,2,0)</f>
        <v>Quản Trị Khách Sạn &amp; Nhà Hàng</v>
      </c>
      <c r="P539" t="s">
        <v>1250</v>
      </c>
      <c r="Q539" s="20" t="s">
        <v>1278</v>
      </c>
      <c r="S539" s="45">
        <v>4412</v>
      </c>
    </row>
    <row r="540" spans="1:16379" hidden="1" x14ac:dyDescent="0.25">
      <c r="A540" s="9">
        <v>531</v>
      </c>
      <c r="B540" s="10">
        <v>26207121799</v>
      </c>
      <c r="C540" s="11" t="s">
        <v>862</v>
      </c>
      <c r="D540" s="12" t="s">
        <v>183</v>
      </c>
      <c r="E540" s="13" t="s">
        <v>793</v>
      </c>
      <c r="F540" s="14" t="s">
        <v>586</v>
      </c>
      <c r="G540" s="15">
        <v>3.39</v>
      </c>
      <c r="H540" s="16">
        <v>4</v>
      </c>
      <c r="I540" s="15">
        <v>3.42</v>
      </c>
      <c r="J540" s="15" t="s">
        <v>22</v>
      </c>
      <c r="K540" s="17" t="s">
        <v>23</v>
      </c>
      <c r="L540" s="18"/>
      <c r="M540" s="19"/>
      <c r="N540" t="str">
        <f t="shared" si="9"/>
        <v>DLK</v>
      </c>
      <c r="O540" t="str">
        <f>VLOOKUP(N540,'[1]QUY DINH'!$G$2:$I$148,2,0)</f>
        <v>Quản Trị Khách Sạn &amp; Nhà Hàng</v>
      </c>
      <c r="P540" t="s">
        <v>1250</v>
      </c>
      <c r="Q540" s="20" t="s">
        <v>1273</v>
      </c>
      <c r="S540" s="45">
        <v>4413</v>
      </c>
    </row>
    <row r="541" spans="1:16379" hidden="1" x14ac:dyDescent="0.25">
      <c r="A541" s="9">
        <v>532</v>
      </c>
      <c r="B541" s="10">
        <v>26207129331</v>
      </c>
      <c r="C541" s="11" t="s">
        <v>241</v>
      </c>
      <c r="D541" s="12" t="s">
        <v>247</v>
      </c>
      <c r="E541" s="13" t="s">
        <v>793</v>
      </c>
      <c r="F541" s="14" t="s">
        <v>211</v>
      </c>
      <c r="G541" s="15">
        <v>3.52</v>
      </c>
      <c r="H541" s="16">
        <v>4</v>
      </c>
      <c r="I541" s="15">
        <v>3.54</v>
      </c>
      <c r="J541" s="15" t="s">
        <v>22</v>
      </c>
      <c r="K541" s="17" t="s">
        <v>23</v>
      </c>
      <c r="L541" s="18"/>
      <c r="M541" s="19"/>
      <c r="N541" t="str">
        <f t="shared" si="9"/>
        <v>DLK</v>
      </c>
      <c r="O541" t="str">
        <f>VLOOKUP(N541,'[1]QUY DINH'!$G$2:$I$148,2,0)</f>
        <v>Quản Trị Khách Sạn &amp; Nhà Hàng</v>
      </c>
      <c r="P541" t="s">
        <v>1250</v>
      </c>
      <c r="Q541" s="20" t="s">
        <v>1273</v>
      </c>
      <c r="S541" s="45">
        <v>4414</v>
      </c>
    </row>
    <row r="542" spans="1:16379" hidden="1" x14ac:dyDescent="0.25">
      <c r="A542" s="9">
        <v>533</v>
      </c>
      <c r="B542" s="10">
        <v>26207100536</v>
      </c>
      <c r="C542" s="11" t="s">
        <v>863</v>
      </c>
      <c r="D542" s="12" t="s">
        <v>133</v>
      </c>
      <c r="E542" s="13" t="s">
        <v>793</v>
      </c>
      <c r="F542" s="14" t="s">
        <v>864</v>
      </c>
      <c r="G542" s="15">
        <v>3.28</v>
      </c>
      <c r="H542" s="16">
        <v>4</v>
      </c>
      <c r="I542" s="15">
        <v>3.3</v>
      </c>
      <c r="J542" s="15" t="s">
        <v>22</v>
      </c>
      <c r="K542" s="17" t="s">
        <v>29</v>
      </c>
      <c r="L542" s="18"/>
      <c r="M542" s="19"/>
      <c r="N542" t="str">
        <f t="shared" si="9"/>
        <v>DLK</v>
      </c>
      <c r="O542" t="str">
        <f>VLOOKUP(N542,'[1]QUY DINH'!$G$2:$I$148,2,0)</f>
        <v>Quản Trị Khách Sạn &amp; Nhà Hàng</v>
      </c>
      <c r="P542" t="s">
        <v>1250</v>
      </c>
      <c r="Q542" s="20" t="s">
        <v>1275</v>
      </c>
      <c r="S542" s="45">
        <v>4415</v>
      </c>
    </row>
    <row r="543" spans="1:16379" hidden="1" x14ac:dyDescent="0.25">
      <c r="A543" s="9">
        <v>534</v>
      </c>
      <c r="B543" s="10">
        <v>26207124781</v>
      </c>
      <c r="C543" s="11" t="s">
        <v>865</v>
      </c>
      <c r="D543" s="12" t="s">
        <v>133</v>
      </c>
      <c r="E543" s="13" t="s">
        <v>793</v>
      </c>
      <c r="F543" s="14" t="s">
        <v>866</v>
      </c>
      <c r="G543" s="15">
        <v>3.27</v>
      </c>
      <c r="H543" s="16">
        <v>4</v>
      </c>
      <c r="I543" s="15">
        <v>3.3</v>
      </c>
      <c r="J543" s="15" t="s">
        <v>22</v>
      </c>
      <c r="K543" s="17" t="s">
        <v>23</v>
      </c>
      <c r="L543" s="18"/>
      <c r="M543" s="19"/>
      <c r="N543" t="str">
        <f t="shared" si="9"/>
        <v>DLK</v>
      </c>
      <c r="O543" t="str">
        <f>VLOOKUP(N543,'[1]QUY DINH'!$G$2:$I$148,2,0)</f>
        <v>Quản Trị Khách Sạn &amp; Nhà Hàng</v>
      </c>
      <c r="P543" t="s">
        <v>1250</v>
      </c>
      <c r="Q543" s="20" t="s">
        <v>1273</v>
      </c>
      <c r="S543" s="45">
        <v>4416</v>
      </c>
    </row>
    <row r="544" spans="1:16379" hidden="1" x14ac:dyDescent="0.25">
      <c r="A544" s="9">
        <v>535</v>
      </c>
      <c r="B544" s="10">
        <v>26207141978</v>
      </c>
      <c r="C544" s="11" t="s">
        <v>386</v>
      </c>
      <c r="D544" s="12" t="s">
        <v>133</v>
      </c>
      <c r="E544" s="13" t="s">
        <v>793</v>
      </c>
      <c r="F544" s="14" t="s">
        <v>471</v>
      </c>
      <c r="G544" s="15">
        <v>3.77</v>
      </c>
      <c r="H544" s="16">
        <v>4</v>
      </c>
      <c r="I544" s="15">
        <v>3.78</v>
      </c>
      <c r="J544" s="15" t="s">
        <v>795</v>
      </c>
      <c r="K544" s="17" t="s">
        <v>29</v>
      </c>
      <c r="L544" s="18"/>
      <c r="M544" s="19"/>
      <c r="N544" t="str">
        <f t="shared" si="9"/>
        <v>DLK</v>
      </c>
      <c r="O544" t="str">
        <f>VLOOKUP(N544,'[1]QUY DINH'!$G$2:$I$148,2,0)</f>
        <v>Quản Trị Khách Sạn &amp; Nhà Hàng</v>
      </c>
      <c r="P544" t="s">
        <v>1250</v>
      </c>
      <c r="Q544" s="20" t="s">
        <v>1277</v>
      </c>
      <c r="R544" s="26"/>
      <c r="S544" s="45">
        <v>4417</v>
      </c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6"/>
      <c r="FP544" s="26"/>
      <c r="FQ544" s="26"/>
      <c r="FR544" s="26"/>
      <c r="FS544" s="26"/>
      <c r="FT544" s="26"/>
      <c r="FU544" s="26"/>
      <c r="FV544" s="26"/>
      <c r="FW544" s="26"/>
      <c r="FX544" s="26"/>
      <c r="FY544" s="26"/>
      <c r="FZ544" s="26"/>
      <c r="GA544" s="26"/>
      <c r="GB544" s="26"/>
      <c r="GC544" s="26"/>
      <c r="GD544" s="26"/>
      <c r="GE544" s="26"/>
      <c r="GF544" s="26"/>
      <c r="GG544" s="26"/>
      <c r="GH544" s="26"/>
      <c r="GI544" s="26"/>
      <c r="GJ544" s="26"/>
      <c r="GK544" s="26"/>
      <c r="GL544" s="26"/>
      <c r="GM544" s="26"/>
      <c r="GN544" s="26"/>
      <c r="GO544" s="26"/>
      <c r="GP544" s="26"/>
      <c r="GQ544" s="26"/>
      <c r="GR544" s="26"/>
      <c r="GS544" s="26"/>
      <c r="GT544" s="26"/>
      <c r="GU544" s="26"/>
      <c r="GV544" s="26"/>
      <c r="GW544" s="26"/>
      <c r="GX544" s="26"/>
      <c r="GY544" s="26"/>
      <c r="GZ544" s="26"/>
      <c r="HA544" s="26"/>
      <c r="HB544" s="26"/>
      <c r="HC544" s="26"/>
      <c r="HD544" s="26"/>
      <c r="HE544" s="26"/>
      <c r="HF544" s="26"/>
      <c r="HG544" s="26"/>
      <c r="HH544" s="26"/>
      <c r="HI544" s="26"/>
      <c r="HJ544" s="26"/>
      <c r="HK544" s="26"/>
      <c r="HL544" s="26"/>
      <c r="HM544" s="26"/>
      <c r="HN544" s="26"/>
      <c r="HO544" s="26"/>
      <c r="HP544" s="26"/>
      <c r="HQ544" s="26"/>
      <c r="HR544" s="26"/>
      <c r="HS544" s="26"/>
      <c r="HT544" s="26"/>
      <c r="HU544" s="26"/>
      <c r="HV544" s="26"/>
      <c r="HW544" s="26"/>
      <c r="HX544" s="26"/>
      <c r="HY544" s="26"/>
      <c r="HZ544" s="26"/>
      <c r="IA544" s="26"/>
      <c r="IB544" s="26"/>
      <c r="IC544" s="26"/>
      <c r="ID544" s="26"/>
      <c r="IE544" s="26"/>
      <c r="IF544" s="26"/>
      <c r="IG544" s="26"/>
      <c r="IH544" s="26"/>
      <c r="II544" s="26"/>
      <c r="IJ544" s="26"/>
      <c r="IK544" s="26"/>
      <c r="IL544" s="26"/>
      <c r="IM544" s="26"/>
      <c r="IN544" s="26"/>
      <c r="IO544" s="26"/>
      <c r="IP544" s="26"/>
      <c r="IQ544" s="26"/>
      <c r="IR544" s="26"/>
      <c r="IS544" s="26"/>
      <c r="IT544" s="26"/>
      <c r="IU544" s="26"/>
      <c r="IV544" s="26"/>
      <c r="IW544" s="26"/>
      <c r="IX544" s="26"/>
      <c r="IY544" s="26"/>
      <c r="IZ544" s="26"/>
      <c r="JA544" s="26"/>
      <c r="JB544" s="26"/>
      <c r="JC544" s="26"/>
      <c r="JD544" s="26"/>
      <c r="JE544" s="26"/>
      <c r="JF544" s="26"/>
      <c r="JG544" s="26"/>
      <c r="JH544" s="26"/>
      <c r="JI544" s="26"/>
      <c r="JJ544" s="26"/>
      <c r="JK544" s="26"/>
      <c r="JL544" s="26"/>
      <c r="JM544" s="26"/>
      <c r="JN544" s="26"/>
      <c r="JO544" s="26"/>
      <c r="JP544" s="26"/>
      <c r="JQ544" s="26"/>
      <c r="JR544" s="26"/>
      <c r="JS544" s="26"/>
      <c r="JT544" s="26"/>
      <c r="JU544" s="26"/>
      <c r="JV544" s="26"/>
      <c r="JW544" s="26"/>
      <c r="JX544" s="26"/>
      <c r="JY544" s="26"/>
      <c r="JZ544" s="26"/>
      <c r="KA544" s="26"/>
      <c r="KB544" s="26"/>
      <c r="KC544" s="26"/>
      <c r="KD544" s="26"/>
      <c r="KE544" s="26"/>
      <c r="KF544" s="26"/>
      <c r="KG544" s="26"/>
      <c r="KH544" s="26"/>
      <c r="KI544" s="26"/>
      <c r="KJ544" s="26"/>
      <c r="KK544" s="26"/>
      <c r="KL544" s="26"/>
      <c r="KM544" s="26"/>
      <c r="KN544" s="26"/>
      <c r="KO544" s="26"/>
      <c r="KP544" s="26"/>
      <c r="KQ544" s="26"/>
      <c r="KR544" s="26"/>
      <c r="KS544" s="26"/>
      <c r="KT544" s="26"/>
      <c r="KU544" s="26"/>
      <c r="KV544" s="26"/>
      <c r="KW544" s="26"/>
      <c r="KX544" s="26"/>
      <c r="KY544" s="26"/>
      <c r="KZ544" s="26"/>
      <c r="LA544" s="26"/>
      <c r="LB544" s="26"/>
      <c r="LC544" s="26"/>
      <c r="LD544" s="26"/>
      <c r="LE544" s="26"/>
      <c r="LF544" s="26"/>
      <c r="LG544" s="26"/>
      <c r="LH544" s="26"/>
      <c r="LI544" s="26"/>
      <c r="LJ544" s="26"/>
      <c r="LK544" s="26"/>
      <c r="LL544" s="26"/>
      <c r="LM544" s="26"/>
      <c r="LN544" s="26"/>
      <c r="LO544" s="26"/>
      <c r="LP544" s="26"/>
      <c r="LQ544" s="26"/>
      <c r="LR544" s="26"/>
      <c r="LS544" s="26"/>
      <c r="LT544" s="26"/>
      <c r="LU544" s="26"/>
      <c r="LV544" s="26"/>
      <c r="LW544" s="26"/>
      <c r="LX544" s="26"/>
      <c r="LY544" s="26"/>
      <c r="LZ544" s="26"/>
      <c r="MA544" s="26"/>
      <c r="MB544" s="26"/>
      <c r="MC544" s="26"/>
      <c r="MD544" s="26"/>
      <c r="ME544" s="26"/>
      <c r="MF544" s="26"/>
      <c r="MG544" s="26"/>
      <c r="MH544" s="26"/>
      <c r="MI544" s="26"/>
      <c r="MJ544" s="26"/>
      <c r="MK544" s="26"/>
      <c r="ML544" s="26"/>
      <c r="MM544" s="26"/>
      <c r="MN544" s="26"/>
      <c r="MO544" s="26"/>
      <c r="MP544" s="26"/>
      <c r="MQ544" s="26"/>
      <c r="MR544" s="26"/>
      <c r="MS544" s="26"/>
      <c r="MT544" s="26"/>
      <c r="MU544" s="26"/>
      <c r="MV544" s="26"/>
      <c r="MW544" s="26"/>
      <c r="MX544" s="26"/>
      <c r="MY544" s="26"/>
      <c r="MZ544" s="26"/>
      <c r="NA544" s="26"/>
      <c r="NB544" s="26"/>
      <c r="NC544" s="26"/>
      <c r="ND544" s="26"/>
      <c r="NE544" s="26"/>
      <c r="NF544" s="26"/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SQ544" s="26"/>
      <c r="SR544" s="26"/>
      <c r="SS544" s="26"/>
      <c r="ST544" s="26"/>
      <c r="SU544" s="26"/>
      <c r="SV544" s="26"/>
      <c r="SW544" s="26"/>
      <c r="SX544" s="26"/>
      <c r="SY544" s="26"/>
      <c r="SZ544" s="26"/>
      <c r="TA544" s="26"/>
      <c r="TB544" s="26"/>
      <c r="TC544" s="26"/>
      <c r="TD544" s="26"/>
      <c r="TE544" s="26"/>
      <c r="TF544" s="26"/>
      <c r="TG544" s="26"/>
      <c r="TH544" s="26"/>
      <c r="TI544" s="26"/>
      <c r="TJ544" s="26"/>
      <c r="TK544" s="26"/>
      <c r="TL544" s="26"/>
      <c r="TM544" s="26"/>
      <c r="TN544" s="26"/>
      <c r="TO544" s="26"/>
      <c r="TP544" s="26"/>
      <c r="TQ544" s="26"/>
      <c r="TR544" s="26"/>
      <c r="TS544" s="26"/>
      <c r="TT544" s="26"/>
      <c r="TU544" s="26"/>
      <c r="TV544" s="26"/>
      <c r="TW544" s="26"/>
      <c r="TX544" s="26"/>
      <c r="TY544" s="26"/>
      <c r="TZ544" s="26"/>
      <c r="UA544" s="26"/>
      <c r="UB544" s="26"/>
      <c r="UC544" s="26"/>
      <c r="UD544" s="26"/>
      <c r="UE544" s="26"/>
      <c r="UF544" s="26"/>
      <c r="UG544" s="26"/>
      <c r="UH544" s="26"/>
      <c r="UI544" s="26"/>
      <c r="UJ544" s="26"/>
      <c r="UK544" s="26"/>
      <c r="UL544" s="26"/>
      <c r="UM544" s="26"/>
      <c r="UN544" s="26"/>
      <c r="UO544" s="26"/>
      <c r="UP544" s="26"/>
      <c r="UQ544" s="26"/>
      <c r="UR544" s="26"/>
      <c r="US544" s="26"/>
      <c r="UT544" s="26"/>
      <c r="UU544" s="26"/>
      <c r="UV544" s="26"/>
      <c r="UW544" s="26"/>
      <c r="UX544" s="26"/>
      <c r="UY544" s="26"/>
      <c r="UZ544" s="26"/>
      <c r="VA544" s="26"/>
      <c r="VB544" s="26"/>
      <c r="VC544" s="26"/>
      <c r="VD544" s="26"/>
      <c r="VE544" s="26"/>
      <c r="VF544" s="26"/>
      <c r="VG544" s="26"/>
      <c r="VH544" s="26"/>
      <c r="VI544" s="26"/>
      <c r="VJ544" s="26"/>
      <c r="VK544" s="26"/>
      <c r="VL544" s="26"/>
      <c r="VM544" s="26"/>
      <c r="VN544" s="26"/>
      <c r="VO544" s="26"/>
      <c r="VP544" s="26"/>
      <c r="VQ544" s="26"/>
      <c r="VR544" s="26"/>
      <c r="VS544" s="26"/>
      <c r="VT544" s="26"/>
      <c r="VU544" s="26"/>
      <c r="VV544" s="26"/>
      <c r="VW544" s="26"/>
      <c r="VX544" s="26"/>
      <c r="VY544" s="26"/>
      <c r="VZ544" s="26"/>
      <c r="WA544" s="26"/>
      <c r="WB544" s="26"/>
      <c r="WC544" s="26"/>
      <c r="WD544" s="26"/>
      <c r="WE544" s="26"/>
      <c r="WF544" s="26"/>
      <c r="WG544" s="26"/>
      <c r="WH544" s="26"/>
      <c r="WI544" s="26"/>
      <c r="WJ544" s="26"/>
      <c r="WK544" s="26"/>
      <c r="WL544" s="26"/>
      <c r="WM544" s="26"/>
      <c r="WN544" s="26"/>
      <c r="WO544" s="26"/>
      <c r="WP544" s="26"/>
      <c r="WQ544" s="26"/>
      <c r="WR544" s="26"/>
      <c r="WS544" s="26"/>
      <c r="WT544" s="26"/>
      <c r="WU544" s="26"/>
      <c r="WV544" s="26"/>
      <c r="WW544" s="26"/>
      <c r="WX544" s="26"/>
      <c r="WY544" s="26"/>
      <c r="WZ544" s="26"/>
      <c r="XA544" s="26"/>
      <c r="XB544" s="26"/>
      <c r="XC544" s="26"/>
      <c r="XD544" s="26"/>
      <c r="XE544" s="26"/>
      <c r="XF544" s="26"/>
      <c r="XG544" s="26"/>
      <c r="XH544" s="26"/>
      <c r="XI544" s="26"/>
      <c r="XJ544" s="26"/>
      <c r="XK544" s="26"/>
      <c r="XL544" s="26"/>
      <c r="XM544" s="26"/>
      <c r="XN544" s="26"/>
      <c r="XO544" s="26"/>
      <c r="XP544" s="26"/>
      <c r="XQ544" s="26"/>
      <c r="XR544" s="26"/>
      <c r="XS544" s="26"/>
      <c r="XT544" s="26"/>
      <c r="XU544" s="26"/>
      <c r="XV544" s="26"/>
      <c r="XW544" s="26"/>
      <c r="XX544" s="26"/>
      <c r="XY544" s="26"/>
      <c r="XZ544" s="26"/>
      <c r="YA544" s="26"/>
      <c r="YB544" s="26"/>
      <c r="YC544" s="26"/>
      <c r="YD544" s="26"/>
      <c r="YE544" s="26"/>
      <c r="YF544" s="26"/>
      <c r="YG544" s="26"/>
      <c r="YH544" s="26"/>
      <c r="YI544" s="26"/>
      <c r="YJ544" s="26"/>
      <c r="YK544" s="26"/>
      <c r="YL544" s="26"/>
      <c r="YM544" s="26"/>
      <c r="YN544" s="26"/>
      <c r="YO544" s="26"/>
      <c r="YP544" s="26"/>
      <c r="YQ544" s="26"/>
      <c r="YR544" s="26"/>
      <c r="YS544" s="26"/>
      <c r="YT544" s="26"/>
      <c r="YU544" s="26"/>
      <c r="YV544" s="26"/>
      <c r="YW544" s="26"/>
      <c r="YX544" s="26"/>
      <c r="YY544" s="26"/>
      <c r="YZ544" s="26"/>
      <c r="ZA544" s="26"/>
      <c r="ZB544" s="26"/>
      <c r="ZC544" s="26"/>
      <c r="ZD544" s="26"/>
      <c r="ZE544" s="26"/>
      <c r="ZF544" s="26"/>
      <c r="ZG544" s="26"/>
      <c r="ZH544" s="26"/>
      <c r="ZI544" s="26"/>
      <c r="ZJ544" s="26"/>
      <c r="ZK544" s="26"/>
      <c r="ZL544" s="26"/>
      <c r="ZM544" s="26"/>
      <c r="ZN544" s="26"/>
      <c r="ZO544" s="26"/>
      <c r="ZP544" s="26"/>
      <c r="ZQ544" s="26"/>
      <c r="ZR544" s="26"/>
      <c r="ZS544" s="26"/>
      <c r="ZT544" s="26"/>
      <c r="ZU544" s="26"/>
      <c r="ZV544" s="26"/>
      <c r="ZW544" s="26"/>
      <c r="ZX544" s="26"/>
      <c r="ZY544" s="26"/>
      <c r="ZZ544" s="26"/>
      <c r="AAA544" s="26"/>
      <c r="AAB544" s="26"/>
      <c r="AAC544" s="26"/>
      <c r="AAD544" s="26"/>
      <c r="AAE544" s="26"/>
      <c r="AAF544" s="26"/>
      <c r="AAG544" s="26"/>
      <c r="AAH544" s="26"/>
      <c r="AAI544" s="26"/>
      <c r="AAJ544" s="26"/>
      <c r="AAK544" s="26"/>
      <c r="AAL544" s="26"/>
      <c r="AAM544" s="26"/>
      <c r="AAN544" s="26"/>
      <c r="AAO544" s="26"/>
      <c r="AAP544" s="26"/>
      <c r="AAQ544" s="26"/>
      <c r="AAR544" s="26"/>
      <c r="AAS544" s="26"/>
      <c r="AAT544" s="26"/>
      <c r="AAU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  <c r="AGP544" s="26"/>
      <c r="AGQ544" s="26"/>
      <c r="AGR544" s="26"/>
      <c r="AGS544" s="26"/>
      <c r="AGT544" s="26"/>
      <c r="AGU544" s="26"/>
      <c r="AGV544" s="26"/>
      <c r="AGW544" s="26"/>
      <c r="AGX544" s="26"/>
      <c r="AGY544" s="26"/>
      <c r="AGZ544" s="26"/>
      <c r="AHA544" s="26"/>
      <c r="AHB544" s="26"/>
      <c r="AHC544" s="26"/>
      <c r="AHD544" s="26"/>
      <c r="AHE544" s="26"/>
      <c r="AHF544" s="26"/>
      <c r="AHG544" s="26"/>
      <c r="AHH544" s="26"/>
      <c r="AHI544" s="26"/>
      <c r="AHJ544" s="26"/>
      <c r="AHK544" s="26"/>
      <c r="AHL544" s="26"/>
      <c r="AHM544" s="26"/>
      <c r="AHN544" s="26"/>
      <c r="AHO544" s="26"/>
      <c r="AHP544" s="26"/>
      <c r="AHQ544" s="26"/>
      <c r="AHR544" s="26"/>
      <c r="AHS544" s="26"/>
      <c r="AHT544" s="26"/>
      <c r="AHU544" s="26"/>
      <c r="AHV544" s="26"/>
      <c r="AHW544" s="26"/>
      <c r="AHX544" s="26"/>
      <c r="AHY544" s="26"/>
      <c r="AHZ544" s="26"/>
      <c r="AIA544" s="26"/>
      <c r="AIB544" s="26"/>
      <c r="AIC544" s="26"/>
      <c r="AID544" s="26"/>
      <c r="AIE544" s="26"/>
      <c r="AIF544" s="26"/>
      <c r="AIG544" s="26"/>
      <c r="AIH544" s="26"/>
      <c r="AII544" s="26"/>
      <c r="AIJ544" s="26"/>
      <c r="AIK544" s="26"/>
      <c r="AIL544" s="26"/>
      <c r="AIM544" s="26"/>
      <c r="AIN544" s="26"/>
      <c r="AIO544" s="26"/>
      <c r="AIP544" s="26"/>
      <c r="AIQ544" s="26"/>
      <c r="AIR544" s="26"/>
      <c r="AIS544" s="26"/>
      <c r="AIT544" s="26"/>
      <c r="AIU544" s="26"/>
      <c r="AIV544" s="26"/>
      <c r="AIW544" s="26"/>
      <c r="AIX544" s="26"/>
      <c r="AIY544" s="26"/>
      <c r="AIZ544" s="26"/>
      <c r="AJA544" s="26"/>
      <c r="AJB544" s="26"/>
      <c r="AJC544" s="26"/>
      <c r="AJD544" s="26"/>
      <c r="AJE544" s="26"/>
      <c r="AJF544" s="26"/>
      <c r="AJG544" s="26"/>
      <c r="AJH544" s="26"/>
      <c r="AJI544" s="26"/>
      <c r="AJJ544" s="26"/>
      <c r="AJK544" s="26"/>
      <c r="AJL544" s="26"/>
      <c r="AJM544" s="26"/>
      <c r="AJN544" s="26"/>
      <c r="AJO544" s="26"/>
      <c r="AJP544" s="26"/>
      <c r="AJQ544" s="26"/>
      <c r="AJR544" s="26"/>
      <c r="AJS544" s="26"/>
      <c r="AJT544" s="26"/>
      <c r="AJU544" s="26"/>
      <c r="AJV544" s="26"/>
      <c r="AJW544" s="26"/>
      <c r="AJX544" s="26"/>
      <c r="AJY544" s="26"/>
      <c r="AJZ544" s="26"/>
      <c r="AKA544" s="26"/>
      <c r="AKB544" s="26"/>
      <c r="AKC544" s="26"/>
      <c r="AKD544" s="26"/>
      <c r="AKE544" s="26"/>
      <c r="AKF544" s="26"/>
      <c r="AKG544" s="26"/>
      <c r="AKH544" s="26"/>
      <c r="AKI544" s="26"/>
      <c r="AKJ544" s="26"/>
      <c r="AKK544" s="26"/>
      <c r="AKL544" s="26"/>
      <c r="AKM544" s="26"/>
      <c r="AKN544" s="26"/>
      <c r="AKO544" s="26"/>
      <c r="AKP544" s="26"/>
      <c r="AKQ544" s="26"/>
      <c r="AKR544" s="26"/>
      <c r="AKS544" s="26"/>
      <c r="AKT544" s="26"/>
      <c r="AKU544" s="26"/>
      <c r="AKV544" s="26"/>
      <c r="AKW544" s="26"/>
      <c r="AKX544" s="26"/>
      <c r="AKY544" s="26"/>
      <c r="AKZ544" s="26"/>
      <c r="ALA544" s="26"/>
      <c r="ALB544" s="26"/>
      <c r="ALC544" s="26"/>
      <c r="ALD544" s="26"/>
      <c r="ALE544" s="26"/>
      <c r="ALF544" s="26"/>
      <c r="ALG544" s="26"/>
      <c r="ALH544" s="26"/>
      <c r="ALI544" s="26"/>
      <c r="ALJ544" s="26"/>
      <c r="ALK544" s="26"/>
      <c r="ALL544" s="26"/>
      <c r="ALM544" s="26"/>
      <c r="ALN544" s="26"/>
      <c r="ALO544" s="26"/>
      <c r="ALP544" s="26"/>
      <c r="ALQ544" s="26"/>
      <c r="ALR544" s="26"/>
      <c r="ALS544" s="26"/>
      <c r="ALT544" s="26"/>
      <c r="ALU544" s="26"/>
      <c r="ALV544" s="26"/>
      <c r="ALW544" s="26"/>
      <c r="ALX544" s="26"/>
      <c r="ALY544" s="26"/>
      <c r="ALZ544" s="26"/>
      <c r="AMA544" s="26"/>
      <c r="AMB544" s="26"/>
      <c r="AMC544" s="26"/>
      <c r="AMD544" s="26"/>
      <c r="AME544" s="26"/>
      <c r="AMF544" s="26"/>
      <c r="AMG544" s="26"/>
      <c r="AMH544" s="26"/>
      <c r="AMI544" s="26"/>
      <c r="AMJ544" s="26"/>
      <c r="AMK544" s="26"/>
      <c r="AML544" s="26"/>
      <c r="AMM544" s="26"/>
      <c r="AMN544" s="26"/>
      <c r="AMO544" s="26"/>
      <c r="AMP544" s="26"/>
      <c r="AMQ544" s="26"/>
      <c r="AMR544" s="26"/>
      <c r="AMS544" s="26"/>
      <c r="AMT544" s="26"/>
      <c r="AMU544" s="26"/>
      <c r="AMV544" s="26"/>
      <c r="AMW544" s="26"/>
      <c r="AMX544" s="26"/>
      <c r="AMY544" s="26"/>
      <c r="AMZ544" s="26"/>
      <c r="ANA544" s="26"/>
      <c r="ANB544" s="26"/>
      <c r="ANC544" s="26"/>
      <c r="AND544" s="26"/>
      <c r="ANE544" s="26"/>
      <c r="ANF544" s="26"/>
      <c r="ANG544" s="26"/>
      <c r="ANH544" s="26"/>
      <c r="ANI544" s="26"/>
      <c r="ANJ544" s="26"/>
      <c r="ANK544" s="26"/>
      <c r="ANL544" s="26"/>
      <c r="ANM544" s="26"/>
      <c r="ANN544" s="26"/>
      <c r="ANO544" s="26"/>
      <c r="ANP544" s="26"/>
      <c r="ANQ544" s="26"/>
      <c r="ANR544" s="26"/>
      <c r="ANS544" s="26"/>
      <c r="ANT544" s="26"/>
      <c r="ANU544" s="26"/>
      <c r="ANV544" s="26"/>
      <c r="ANW544" s="26"/>
      <c r="ANX544" s="26"/>
      <c r="ANY544" s="26"/>
      <c r="ANZ544" s="26"/>
      <c r="AOA544" s="26"/>
      <c r="AOB544" s="26"/>
      <c r="AOC544" s="26"/>
      <c r="AOD544" s="26"/>
      <c r="AOE544" s="26"/>
      <c r="AOF544" s="26"/>
      <c r="AOG544" s="26"/>
      <c r="AOH544" s="26"/>
      <c r="AOI544" s="26"/>
      <c r="AOJ544" s="26"/>
      <c r="AOK544" s="26"/>
      <c r="AOL544" s="26"/>
      <c r="AOM544" s="26"/>
      <c r="AON544" s="26"/>
      <c r="AOO544" s="26"/>
      <c r="AOP544" s="26"/>
      <c r="AOQ544" s="26"/>
      <c r="AOR544" s="26"/>
      <c r="AOS544" s="26"/>
      <c r="AOT544" s="26"/>
      <c r="AOU544" s="26"/>
      <c r="AOV544" s="26"/>
      <c r="AOW544" s="26"/>
      <c r="AOX544" s="26"/>
      <c r="AOY544" s="26"/>
      <c r="AOZ544" s="26"/>
      <c r="APA544" s="26"/>
      <c r="APB544" s="26"/>
      <c r="APC544" s="26"/>
      <c r="APD544" s="26"/>
      <c r="APE544" s="26"/>
      <c r="APF544" s="26"/>
      <c r="APG544" s="26"/>
      <c r="APH544" s="26"/>
      <c r="API544" s="26"/>
      <c r="APJ544" s="26"/>
      <c r="APK544" s="26"/>
      <c r="APL544" s="26"/>
      <c r="APM544" s="26"/>
      <c r="APN544" s="26"/>
      <c r="APO544" s="26"/>
      <c r="APP544" s="26"/>
      <c r="APQ544" s="26"/>
      <c r="APR544" s="26"/>
      <c r="APS544" s="26"/>
      <c r="APT544" s="26"/>
      <c r="APU544" s="26"/>
      <c r="APV544" s="26"/>
      <c r="APW544" s="26"/>
      <c r="APX544" s="26"/>
      <c r="APY544" s="26"/>
      <c r="APZ544" s="26"/>
      <c r="AQA544" s="26"/>
      <c r="AQB544" s="26"/>
      <c r="AQC544" s="26"/>
      <c r="AQD544" s="26"/>
      <c r="AQE544" s="26"/>
      <c r="AQF544" s="26"/>
      <c r="AQG544" s="26"/>
      <c r="AQH544" s="26"/>
      <c r="AQI544" s="26"/>
      <c r="AQJ544" s="26"/>
      <c r="AQK544" s="26"/>
      <c r="AQL544" s="26"/>
      <c r="AQM544" s="26"/>
      <c r="AQN544" s="26"/>
      <c r="AQO544" s="26"/>
      <c r="AQP544" s="26"/>
      <c r="AQQ544" s="26"/>
      <c r="AQR544" s="26"/>
      <c r="AQS544" s="26"/>
      <c r="AQT544" s="26"/>
      <c r="AQU544" s="26"/>
      <c r="AQV544" s="26"/>
      <c r="AQW544" s="26"/>
      <c r="AQX544" s="26"/>
      <c r="AQY544" s="26"/>
      <c r="AQZ544" s="26"/>
      <c r="ARA544" s="26"/>
      <c r="ARB544" s="26"/>
      <c r="ARC544" s="26"/>
      <c r="ARD544" s="26"/>
      <c r="ARE544" s="26"/>
      <c r="ARF544" s="26"/>
      <c r="ARG544" s="26"/>
      <c r="ARH544" s="26"/>
      <c r="ARI544" s="26"/>
      <c r="ARJ544" s="26"/>
      <c r="ARK544" s="26"/>
      <c r="ARL544" s="26"/>
      <c r="ARM544" s="26"/>
      <c r="ARN544" s="26"/>
      <c r="ARO544" s="26"/>
      <c r="ARP544" s="26"/>
      <c r="ARQ544" s="26"/>
      <c r="ARR544" s="26"/>
      <c r="ARS544" s="26"/>
      <c r="ART544" s="26"/>
      <c r="ARU544" s="26"/>
      <c r="ARV544" s="26"/>
      <c r="ARW544" s="26"/>
      <c r="ARX544" s="26"/>
      <c r="ARY544" s="26"/>
      <c r="ARZ544" s="26"/>
      <c r="ASA544" s="26"/>
      <c r="ASB544" s="26"/>
      <c r="ASC544" s="26"/>
      <c r="ASD544" s="26"/>
      <c r="ASE544" s="26"/>
      <c r="ASF544" s="26"/>
      <c r="ASG544" s="26"/>
      <c r="ASH544" s="26"/>
      <c r="ASI544" s="26"/>
      <c r="ASJ544" s="26"/>
      <c r="ASK544" s="26"/>
      <c r="ASL544" s="26"/>
      <c r="ASM544" s="26"/>
      <c r="ASN544" s="26"/>
      <c r="ASO544" s="26"/>
      <c r="ASP544" s="26"/>
      <c r="ASQ544" s="26"/>
      <c r="ASR544" s="26"/>
      <c r="ASS544" s="26"/>
      <c r="AST544" s="26"/>
      <c r="ASU544" s="26"/>
      <c r="ASV544" s="26"/>
      <c r="ASW544" s="26"/>
      <c r="ASX544" s="26"/>
      <c r="ASY544" s="26"/>
      <c r="ASZ544" s="26"/>
      <c r="ATA544" s="26"/>
      <c r="ATB544" s="26"/>
      <c r="ATC544" s="26"/>
      <c r="ATD544" s="26"/>
      <c r="ATE544" s="26"/>
      <c r="ATF544" s="26"/>
      <c r="ATG544" s="26"/>
      <c r="ATH544" s="26"/>
      <c r="ATI544" s="26"/>
      <c r="ATJ544" s="26"/>
      <c r="ATK544" s="26"/>
      <c r="ATL544" s="26"/>
      <c r="ATM544" s="26"/>
      <c r="ATN544" s="26"/>
      <c r="ATO544" s="26"/>
      <c r="ATP544" s="26"/>
      <c r="ATQ544" s="26"/>
      <c r="ATR544" s="26"/>
      <c r="ATS544" s="26"/>
      <c r="ATT544" s="26"/>
      <c r="ATU544" s="26"/>
      <c r="ATV544" s="26"/>
      <c r="ATW544" s="26"/>
      <c r="ATX544" s="26"/>
      <c r="ATY544" s="26"/>
      <c r="ATZ544" s="26"/>
      <c r="AUA544" s="26"/>
      <c r="AUB544" s="26"/>
      <c r="AUC544" s="26"/>
      <c r="AUD544" s="26"/>
      <c r="AUE544" s="26"/>
      <c r="AUF544" s="26"/>
      <c r="AUG544" s="26"/>
      <c r="AUH544" s="26"/>
      <c r="AUI544" s="26"/>
      <c r="AUJ544" s="26"/>
      <c r="AUK544" s="26"/>
      <c r="AUL544" s="26"/>
      <c r="AUM544" s="26"/>
      <c r="AUN544" s="26"/>
      <c r="AUO544" s="26"/>
      <c r="AUP544" s="26"/>
      <c r="AUQ544" s="26"/>
      <c r="AUR544" s="26"/>
      <c r="AUS544" s="26"/>
      <c r="AUT544" s="26"/>
      <c r="AUU544" s="26"/>
      <c r="AUV544" s="26"/>
      <c r="AUW544" s="26"/>
      <c r="AUX544" s="26"/>
      <c r="AUY544" s="26"/>
      <c r="AUZ544" s="26"/>
      <c r="AVA544" s="26"/>
      <c r="AVB544" s="26"/>
      <c r="AVC544" s="26"/>
      <c r="AVD544" s="26"/>
      <c r="AVE544" s="26"/>
      <c r="AVF544" s="26"/>
      <c r="AVG544" s="26"/>
      <c r="AVH544" s="26"/>
      <c r="AVI544" s="26"/>
      <c r="AVJ544" s="26"/>
      <c r="AVK544" s="26"/>
      <c r="AVL544" s="26"/>
      <c r="AVM544" s="26"/>
      <c r="AVN544" s="26"/>
      <c r="AVO544" s="26"/>
      <c r="AVP544" s="26"/>
      <c r="AVQ544" s="26"/>
      <c r="AVR544" s="26"/>
      <c r="AVS544" s="26"/>
      <c r="AVT544" s="26"/>
      <c r="AVU544" s="26"/>
      <c r="AVV544" s="26"/>
      <c r="AVW544" s="26"/>
      <c r="AVX544" s="26"/>
      <c r="AVY544" s="26"/>
      <c r="AVZ544" s="26"/>
      <c r="AWA544" s="26"/>
      <c r="AWB544" s="26"/>
      <c r="AWC544" s="26"/>
      <c r="AWD544" s="26"/>
      <c r="AWE544" s="26"/>
      <c r="AWF544" s="26"/>
      <c r="AWG544" s="26"/>
      <c r="AWH544" s="26"/>
      <c r="AWI544" s="26"/>
      <c r="AWJ544" s="26"/>
      <c r="AWK544" s="26"/>
      <c r="AWL544" s="26"/>
      <c r="AWM544" s="26"/>
      <c r="AWN544" s="26"/>
      <c r="AWO544" s="26"/>
      <c r="AWP544" s="26"/>
      <c r="AWQ544" s="26"/>
      <c r="AWR544" s="26"/>
      <c r="AWS544" s="26"/>
      <c r="AWT544" s="26"/>
      <c r="AWU544" s="26"/>
      <c r="AWV544" s="26"/>
      <c r="AWW544" s="26"/>
      <c r="AWX544" s="26"/>
      <c r="AWY544" s="26"/>
      <c r="AWZ544" s="26"/>
      <c r="AXA544" s="26"/>
      <c r="AXB544" s="26"/>
      <c r="AXC544" s="26"/>
      <c r="AXD544" s="26"/>
      <c r="AXE544" s="26"/>
      <c r="AXF544" s="26"/>
      <c r="AXG544" s="26"/>
      <c r="AXH544" s="26"/>
      <c r="AXI544" s="26"/>
      <c r="AXJ544" s="26"/>
      <c r="AXK544" s="26"/>
      <c r="AXL544" s="26"/>
      <c r="AXM544" s="26"/>
      <c r="AXN544" s="26"/>
      <c r="AXO544" s="26"/>
      <c r="AXP544" s="26"/>
      <c r="AXQ544" s="26"/>
      <c r="AXR544" s="26"/>
      <c r="AXS544" s="26"/>
      <c r="AXT544" s="26"/>
      <c r="AXU544" s="26"/>
      <c r="AXV544" s="26"/>
      <c r="AXW544" s="26"/>
      <c r="AXX544" s="26"/>
      <c r="AXY544" s="26"/>
      <c r="AXZ544" s="26"/>
      <c r="AYA544" s="26"/>
      <c r="AYB544" s="26"/>
      <c r="AYC544" s="26"/>
      <c r="AYD544" s="26"/>
      <c r="AYE544" s="26"/>
      <c r="AYF544" s="26"/>
      <c r="AYG544" s="26"/>
      <c r="AYH544" s="26"/>
      <c r="AYI544" s="26"/>
      <c r="AYJ544" s="26"/>
      <c r="AYK544" s="26"/>
      <c r="AYL544" s="26"/>
      <c r="AYM544" s="26"/>
      <c r="AYN544" s="26"/>
      <c r="AYO544" s="26"/>
      <c r="AYP544" s="26"/>
      <c r="AYQ544" s="26"/>
      <c r="AYR544" s="26"/>
      <c r="AYS544" s="26"/>
      <c r="AYT544" s="26"/>
      <c r="AYU544" s="26"/>
      <c r="AYV544" s="26"/>
      <c r="AYW544" s="26"/>
      <c r="AYX544" s="26"/>
      <c r="AYY544" s="26"/>
      <c r="AYZ544" s="26"/>
      <c r="AZA544" s="26"/>
      <c r="AZB544" s="26"/>
      <c r="AZC544" s="26"/>
      <c r="AZD544" s="26"/>
      <c r="AZE544" s="26"/>
      <c r="AZF544" s="26"/>
      <c r="AZG544" s="26"/>
      <c r="AZH544" s="26"/>
      <c r="AZI544" s="26"/>
      <c r="AZJ544" s="26"/>
      <c r="AZK544" s="26"/>
      <c r="AZL544" s="26"/>
      <c r="AZM544" s="26"/>
      <c r="AZN544" s="26"/>
      <c r="AZO544" s="26"/>
      <c r="AZP544" s="26"/>
      <c r="AZQ544" s="26"/>
      <c r="AZR544" s="26"/>
      <c r="AZS544" s="26"/>
      <c r="AZT544" s="26"/>
      <c r="AZU544" s="26"/>
      <c r="AZV544" s="26"/>
      <c r="AZW544" s="26"/>
      <c r="AZX544" s="26"/>
      <c r="AZY544" s="26"/>
      <c r="AZZ544" s="26"/>
      <c r="BAA544" s="26"/>
      <c r="BAB544" s="26"/>
      <c r="BAC544" s="26"/>
      <c r="BAD544" s="26"/>
      <c r="BAE544" s="26"/>
      <c r="BAF544" s="26"/>
      <c r="BAG544" s="26"/>
      <c r="BAH544" s="26"/>
      <c r="BAI544" s="26"/>
      <c r="BAJ544" s="26"/>
      <c r="BAK544" s="26"/>
      <c r="BAL544" s="26"/>
      <c r="BAM544" s="26"/>
      <c r="BAN544" s="26"/>
      <c r="BAO544" s="26"/>
      <c r="BAP544" s="26"/>
      <c r="BAQ544" s="26"/>
      <c r="BAR544" s="26"/>
      <c r="BAS544" s="26"/>
      <c r="BAT544" s="26"/>
      <c r="BAU544" s="26"/>
      <c r="BAV544" s="26"/>
      <c r="BAW544" s="26"/>
      <c r="BAX544" s="26"/>
      <c r="BAY544" s="26"/>
      <c r="BAZ544" s="26"/>
      <c r="BBA544" s="26"/>
      <c r="BBB544" s="26"/>
      <c r="BBC544" s="26"/>
      <c r="BBD544" s="26"/>
      <c r="BBE544" s="26"/>
      <c r="BBF544" s="26"/>
      <c r="BBG544" s="26"/>
      <c r="BBH544" s="26"/>
      <c r="BBI544" s="26"/>
      <c r="BBJ544" s="26"/>
      <c r="BBK544" s="26"/>
      <c r="BBL544" s="26"/>
      <c r="BBM544" s="26"/>
      <c r="BBN544" s="26"/>
      <c r="BBO544" s="26"/>
      <c r="BBP544" s="26"/>
      <c r="BBQ544" s="26"/>
      <c r="BBR544" s="26"/>
      <c r="BBS544" s="26"/>
      <c r="BBT544" s="26"/>
      <c r="BBU544" s="26"/>
      <c r="BBV544" s="26"/>
      <c r="BBW544" s="26"/>
      <c r="BBX544" s="26"/>
      <c r="BBY544" s="26"/>
      <c r="BBZ544" s="26"/>
      <c r="BCA544" s="26"/>
      <c r="BCB544" s="26"/>
      <c r="BCC544" s="26"/>
      <c r="BCD544" s="26"/>
      <c r="BCE544" s="26"/>
      <c r="BCF544" s="26"/>
      <c r="BCG544" s="26"/>
      <c r="BCH544" s="26"/>
      <c r="BCI544" s="26"/>
      <c r="BCJ544" s="26"/>
      <c r="BCK544" s="26"/>
      <c r="BCL544" s="26"/>
      <c r="BCM544" s="26"/>
      <c r="BCN544" s="26"/>
      <c r="BCO544" s="26"/>
      <c r="BCP544" s="26"/>
      <c r="BCQ544" s="26"/>
      <c r="BCR544" s="26"/>
      <c r="BCS544" s="26"/>
      <c r="BCT544" s="26"/>
      <c r="BCU544" s="26"/>
      <c r="BCV544" s="26"/>
      <c r="BCW544" s="26"/>
      <c r="BCX544" s="26"/>
      <c r="BCY544" s="26"/>
      <c r="BCZ544" s="26"/>
      <c r="BDA544" s="26"/>
      <c r="BDB544" s="26"/>
      <c r="BDC544" s="26"/>
      <c r="BDD544" s="26"/>
      <c r="BDE544" s="26"/>
      <c r="BDF544" s="26"/>
      <c r="BDG544" s="26"/>
      <c r="BDH544" s="26"/>
      <c r="BDI544" s="26"/>
      <c r="BDJ544" s="26"/>
      <c r="BDK544" s="26"/>
      <c r="BDL544" s="26"/>
      <c r="BDM544" s="26"/>
      <c r="BDN544" s="26"/>
      <c r="BDO544" s="26"/>
      <c r="BDP544" s="26"/>
      <c r="BDQ544" s="26"/>
      <c r="BDR544" s="26"/>
      <c r="BDS544" s="26"/>
      <c r="BDT544" s="26"/>
      <c r="BDU544" s="26"/>
      <c r="BDV544" s="26"/>
      <c r="BDW544" s="26"/>
      <c r="BDX544" s="26"/>
      <c r="BDY544" s="26"/>
      <c r="BDZ544" s="26"/>
      <c r="BEA544" s="26"/>
      <c r="BEB544" s="26"/>
      <c r="BEC544" s="26"/>
      <c r="BED544" s="26"/>
      <c r="BEE544" s="26"/>
      <c r="BEF544" s="26"/>
      <c r="BEG544" s="26"/>
      <c r="BEH544" s="26"/>
      <c r="BEI544" s="26"/>
      <c r="BEJ544" s="26"/>
      <c r="BEK544" s="26"/>
      <c r="BEL544" s="26"/>
      <c r="BEM544" s="26"/>
      <c r="BEN544" s="26"/>
      <c r="BEO544" s="26"/>
      <c r="BEP544" s="26"/>
      <c r="BEQ544" s="26"/>
      <c r="BER544" s="26"/>
      <c r="BES544" s="26"/>
      <c r="BET544" s="26"/>
      <c r="BEU544" s="26"/>
      <c r="BEV544" s="26"/>
      <c r="BEW544" s="26"/>
      <c r="BEX544" s="26"/>
      <c r="BEY544" s="26"/>
      <c r="BEZ544" s="26"/>
      <c r="BFA544" s="26"/>
      <c r="BFB544" s="26"/>
      <c r="BFC544" s="26"/>
      <c r="BFD544" s="26"/>
      <c r="BFE544" s="26"/>
      <c r="BFF544" s="26"/>
      <c r="BFG544" s="26"/>
      <c r="BFH544" s="26"/>
      <c r="BFI544" s="26"/>
      <c r="BFJ544" s="26"/>
      <c r="BFK544" s="26"/>
      <c r="BFL544" s="26"/>
      <c r="BFM544" s="26"/>
      <c r="BFN544" s="26"/>
      <c r="BFO544" s="26"/>
      <c r="BFP544" s="26"/>
      <c r="BFQ544" s="26"/>
      <c r="BFR544" s="26"/>
      <c r="BFS544" s="26"/>
      <c r="BFT544" s="26"/>
      <c r="BFU544" s="26"/>
      <c r="BFV544" s="26"/>
      <c r="BFW544" s="26"/>
      <c r="BFX544" s="26"/>
      <c r="BFY544" s="26"/>
      <c r="BFZ544" s="26"/>
      <c r="BGA544" s="26"/>
      <c r="BGB544" s="26"/>
      <c r="BGC544" s="26"/>
      <c r="BGD544" s="26"/>
      <c r="BGE544" s="26"/>
      <c r="BGF544" s="26"/>
      <c r="BGG544" s="26"/>
      <c r="BGH544" s="26"/>
      <c r="BGI544" s="26"/>
      <c r="BGJ544" s="26"/>
      <c r="BGK544" s="26"/>
      <c r="BGL544" s="26"/>
      <c r="BGM544" s="26"/>
      <c r="BGN544" s="26"/>
      <c r="BGO544" s="26"/>
      <c r="BGP544" s="26"/>
      <c r="BGQ544" s="26"/>
      <c r="BGR544" s="26"/>
      <c r="BGS544" s="26"/>
      <c r="BGT544" s="26"/>
      <c r="BGU544" s="26"/>
      <c r="BGV544" s="26"/>
      <c r="BGW544" s="26"/>
      <c r="BGX544" s="26"/>
      <c r="BGY544" s="26"/>
      <c r="BGZ544" s="26"/>
      <c r="BHA544" s="26"/>
      <c r="BHB544" s="26"/>
      <c r="BHC544" s="26"/>
      <c r="BHD544" s="26"/>
      <c r="BHE544" s="26"/>
      <c r="BHF544" s="26"/>
      <c r="BHG544" s="26"/>
      <c r="BHH544" s="26"/>
      <c r="BHI544" s="26"/>
      <c r="BHJ544" s="26"/>
      <c r="BHK544" s="26"/>
      <c r="BHL544" s="26"/>
      <c r="BHM544" s="26"/>
      <c r="BHN544" s="26"/>
      <c r="BHO544" s="26"/>
      <c r="BHP544" s="26"/>
      <c r="BHQ544" s="26"/>
      <c r="BHR544" s="26"/>
      <c r="BHS544" s="26"/>
      <c r="BHT544" s="26"/>
      <c r="BHU544" s="26"/>
      <c r="BHV544" s="26"/>
      <c r="BHW544" s="26"/>
      <c r="BHX544" s="26"/>
      <c r="BHY544" s="26"/>
      <c r="BHZ544" s="26"/>
      <c r="BIA544" s="26"/>
      <c r="BIB544" s="26"/>
      <c r="BIC544" s="26"/>
      <c r="BID544" s="26"/>
      <c r="BIE544" s="26"/>
      <c r="BIF544" s="26"/>
      <c r="BIG544" s="26"/>
      <c r="BIH544" s="26"/>
      <c r="BII544" s="26"/>
      <c r="BIJ544" s="26"/>
      <c r="BIK544" s="26"/>
      <c r="BIL544" s="26"/>
      <c r="BIM544" s="26"/>
      <c r="BIN544" s="26"/>
      <c r="BIO544" s="26"/>
      <c r="BIP544" s="26"/>
      <c r="BIQ544" s="26"/>
      <c r="BIR544" s="26"/>
      <c r="BIS544" s="26"/>
      <c r="BIT544" s="26"/>
      <c r="BIU544" s="26"/>
      <c r="BIV544" s="26"/>
      <c r="BIW544" s="26"/>
      <c r="BIX544" s="26"/>
      <c r="BIY544" s="26"/>
      <c r="BIZ544" s="26"/>
      <c r="BJA544" s="26"/>
      <c r="BJB544" s="26"/>
      <c r="BJC544" s="26"/>
      <c r="BJD544" s="26"/>
      <c r="BJE544" s="26"/>
      <c r="BJF544" s="26"/>
      <c r="BJG544" s="26"/>
      <c r="BJH544" s="26"/>
      <c r="BJI544" s="26"/>
      <c r="BJJ544" s="26"/>
      <c r="BJK544" s="26"/>
      <c r="BJL544" s="26"/>
      <c r="BJM544" s="26"/>
      <c r="BJN544" s="26"/>
      <c r="BJO544" s="26"/>
      <c r="BJP544" s="26"/>
      <c r="BJQ544" s="26"/>
      <c r="BJR544" s="26"/>
      <c r="BJS544" s="26"/>
      <c r="BJT544" s="26"/>
      <c r="BJU544" s="26"/>
      <c r="BJV544" s="26"/>
      <c r="BJW544" s="26"/>
      <c r="BJX544" s="26"/>
      <c r="BJY544" s="26"/>
      <c r="BJZ544" s="26"/>
      <c r="BKA544" s="26"/>
      <c r="BKB544" s="26"/>
      <c r="BKC544" s="26"/>
      <c r="BKD544" s="26"/>
      <c r="BKE544" s="26"/>
      <c r="BKF544" s="26"/>
      <c r="BKG544" s="26"/>
      <c r="BKH544" s="26"/>
      <c r="BKI544" s="26"/>
      <c r="BKJ544" s="26"/>
      <c r="BKK544" s="26"/>
      <c r="BKL544" s="26"/>
      <c r="BKM544" s="26"/>
      <c r="BKN544" s="26"/>
      <c r="BKO544" s="26"/>
      <c r="BKP544" s="26"/>
      <c r="BKQ544" s="26"/>
      <c r="BKR544" s="26"/>
      <c r="BKS544" s="26"/>
      <c r="BKT544" s="26"/>
      <c r="BKU544" s="26"/>
      <c r="BKV544" s="26"/>
      <c r="BKW544" s="26"/>
      <c r="BKX544" s="26"/>
      <c r="BKY544" s="26"/>
      <c r="BKZ544" s="26"/>
      <c r="BLA544" s="26"/>
      <c r="BLB544" s="26"/>
      <c r="BLC544" s="26"/>
      <c r="BLD544" s="26"/>
      <c r="BLE544" s="26"/>
      <c r="BLF544" s="26"/>
      <c r="BLG544" s="26"/>
      <c r="BLH544" s="26"/>
      <c r="BLI544" s="26"/>
      <c r="BLJ544" s="26"/>
      <c r="BLK544" s="26"/>
      <c r="BLL544" s="26"/>
      <c r="BLM544" s="26"/>
      <c r="BLN544" s="26"/>
      <c r="BLO544" s="26"/>
      <c r="BLP544" s="26"/>
      <c r="BLQ544" s="26"/>
      <c r="BLR544" s="26"/>
      <c r="BLS544" s="26"/>
      <c r="BLT544" s="26"/>
      <c r="BLU544" s="26"/>
      <c r="BLV544" s="26"/>
      <c r="BLW544" s="26"/>
      <c r="BLX544" s="26"/>
      <c r="BLY544" s="26"/>
      <c r="BLZ544" s="26"/>
      <c r="BMA544" s="26"/>
      <c r="BMB544" s="26"/>
      <c r="BMC544" s="26"/>
      <c r="BMD544" s="26"/>
      <c r="BME544" s="26"/>
      <c r="BMF544" s="26"/>
      <c r="BMG544" s="26"/>
      <c r="BMH544" s="26"/>
      <c r="BMI544" s="26"/>
      <c r="BMJ544" s="26"/>
      <c r="BMK544" s="26"/>
      <c r="BML544" s="26"/>
      <c r="BMM544" s="26"/>
      <c r="BMN544" s="26"/>
      <c r="BMO544" s="26"/>
      <c r="BMP544" s="26"/>
      <c r="BMQ544" s="26"/>
      <c r="BMR544" s="26"/>
      <c r="BMS544" s="26"/>
      <c r="BMT544" s="26"/>
      <c r="BMU544" s="26"/>
      <c r="BMV544" s="26"/>
      <c r="BMW544" s="26"/>
      <c r="BMX544" s="26"/>
      <c r="BMY544" s="26"/>
      <c r="BMZ544" s="26"/>
      <c r="BNA544" s="26"/>
      <c r="BNB544" s="26"/>
      <c r="BNC544" s="26"/>
      <c r="BND544" s="26"/>
      <c r="BNE544" s="26"/>
      <c r="BNF544" s="26"/>
      <c r="BNG544" s="26"/>
      <c r="BNH544" s="26"/>
      <c r="BNI544" s="26"/>
      <c r="BNJ544" s="26"/>
      <c r="BNK544" s="26"/>
      <c r="BNL544" s="26"/>
      <c r="BNM544" s="26"/>
      <c r="BNN544" s="26"/>
      <c r="BNO544" s="26"/>
      <c r="BNP544" s="26"/>
      <c r="BNQ544" s="26"/>
      <c r="BNR544" s="26"/>
      <c r="BNS544" s="26"/>
      <c r="BNT544" s="26"/>
      <c r="BNU544" s="26"/>
      <c r="BNV544" s="26"/>
      <c r="BNW544" s="26"/>
      <c r="BNX544" s="26"/>
      <c r="BNY544" s="26"/>
      <c r="BNZ544" s="26"/>
      <c r="BOA544" s="26"/>
      <c r="BOB544" s="26"/>
      <c r="BOC544" s="26"/>
      <c r="BOD544" s="26"/>
      <c r="BOE544" s="26"/>
      <c r="BOF544" s="26"/>
      <c r="BOG544" s="26"/>
      <c r="BOH544" s="26"/>
      <c r="BOI544" s="26"/>
      <c r="BOJ544" s="26"/>
      <c r="BOK544" s="26"/>
      <c r="BOL544" s="26"/>
      <c r="BOM544" s="26"/>
      <c r="BON544" s="26"/>
      <c r="BOO544" s="26"/>
      <c r="BOP544" s="26"/>
      <c r="BOQ544" s="26"/>
      <c r="BOR544" s="26"/>
      <c r="BOS544" s="26"/>
      <c r="BOT544" s="26"/>
      <c r="BOU544" s="26"/>
      <c r="BOV544" s="26"/>
      <c r="BOW544" s="26"/>
      <c r="BOX544" s="26"/>
      <c r="BOY544" s="26"/>
      <c r="BOZ544" s="26"/>
      <c r="BPA544" s="26"/>
      <c r="BPB544" s="26"/>
      <c r="BPC544" s="26"/>
      <c r="BPD544" s="26"/>
      <c r="BPE544" s="26"/>
      <c r="BPF544" s="26"/>
      <c r="BPG544" s="26"/>
      <c r="BPH544" s="26"/>
      <c r="BPI544" s="26"/>
      <c r="BPJ544" s="26"/>
      <c r="BPK544" s="26"/>
      <c r="BPL544" s="26"/>
      <c r="BPM544" s="26"/>
      <c r="BPN544" s="26"/>
      <c r="BPO544" s="26"/>
      <c r="BPP544" s="26"/>
      <c r="BPQ544" s="26"/>
      <c r="BPR544" s="26"/>
      <c r="BPS544" s="26"/>
      <c r="BPT544" s="26"/>
      <c r="BPU544" s="26"/>
      <c r="BPV544" s="26"/>
      <c r="BPW544" s="26"/>
      <c r="BPX544" s="26"/>
      <c r="BPY544" s="26"/>
      <c r="BPZ544" s="26"/>
      <c r="BQA544" s="26"/>
      <c r="BQB544" s="26"/>
      <c r="BQC544" s="26"/>
      <c r="BQD544" s="26"/>
      <c r="BQE544" s="26"/>
      <c r="BQF544" s="26"/>
      <c r="BQG544" s="26"/>
      <c r="BQH544" s="26"/>
      <c r="BQI544" s="26"/>
      <c r="BQJ544" s="26"/>
      <c r="BQK544" s="26"/>
      <c r="BQL544" s="26"/>
      <c r="BQM544" s="26"/>
      <c r="BQN544" s="26"/>
      <c r="BQO544" s="26"/>
      <c r="BQP544" s="26"/>
      <c r="BQQ544" s="26"/>
      <c r="BQR544" s="26"/>
      <c r="BQS544" s="26"/>
      <c r="BQT544" s="26"/>
      <c r="BQU544" s="26"/>
      <c r="BQV544" s="26"/>
      <c r="BQW544" s="26"/>
      <c r="BQX544" s="26"/>
      <c r="BQY544" s="26"/>
      <c r="BQZ544" s="26"/>
      <c r="BRA544" s="26"/>
      <c r="BRB544" s="26"/>
      <c r="BRC544" s="26"/>
      <c r="BRD544" s="26"/>
      <c r="BRE544" s="26"/>
      <c r="BRF544" s="26"/>
      <c r="BRG544" s="26"/>
      <c r="BRH544" s="26"/>
      <c r="BRI544" s="26"/>
      <c r="BRJ544" s="26"/>
      <c r="BRK544" s="26"/>
      <c r="BRL544" s="26"/>
      <c r="BRM544" s="26"/>
      <c r="BRN544" s="26"/>
      <c r="BRO544" s="26"/>
      <c r="BRP544" s="26"/>
      <c r="BRQ544" s="26"/>
      <c r="BRR544" s="26"/>
      <c r="BRS544" s="26"/>
      <c r="BRT544" s="26"/>
      <c r="BRU544" s="26"/>
      <c r="BRV544" s="26"/>
      <c r="BRW544" s="26"/>
      <c r="BRX544" s="26"/>
      <c r="BRY544" s="26"/>
      <c r="BRZ544" s="26"/>
      <c r="BSA544" s="26"/>
      <c r="BSB544" s="26"/>
      <c r="BSC544" s="26"/>
      <c r="BSD544" s="26"/>
      <c r="BSE544" s="26"/>
      <c r="BSF544" s="26"/>
      <c r="BSG544" s="26"/>
      <c r="BSH544" s="26"/>
      <c r="BSI544" s="26"/>
      <c r="BSJ544" s="26"/>
      <c r="BSK544" s="26"/>
      <c r="BSL544" s="26"/>
      <c r="BSM544" s="26"/>
      <c r="BSN544" s="26"/>
      <c r="BSO544" s="26"/>
      <c r="BSP544" s="26"/>
      <c r="BSQ544" s="26"/>
      <c r="BSR544" s="26"/>
      <c r="BSS544" s="26"/>
      <c r="BST544" s="26"/>
      <c r="BSU544" s="26"/>
      <c r="BSV544" s="26"/>
      <c r="BSW544" s="26"/>
      <c r="BSX544" s="26"/>
      <c r="BSY544" s="26"/>
      <c r="BSZ544" s="26"/>
      <c r="BTA544" s="26"/>
      <c r="BTB544" s="26"/>
      <c r="BTC544" s="26"/>
      <c r="BTD544" s="26"/>
      <c r="BTE544" s="26"/>
      <c r="BTF544" s="26"/>
      <c r="BTG544" s="26"/>
      <c r="BTH544" s="26"/>
      <c r="BTI544" s="26"/>
      <c r="BTJ544" s="26"/>
      <c r="BTK544" s="26"/>
      <c r="BTL544" s="26"/>
      <c r="BTM544" s="26"/>
      <c r="BTN544" s="26"/>
      <c r="BTO544" s="26"/>
      <c r="BTP544" s="26"/>
      <c r="BTQ544" s="26"/>
      <c r="BTR544" s="26"/>
      <c r="BTS544" s="26"/>
      <c r="BTT544" s="26"/>
      <c r="BTU544" s="26"/>
      <c r="BTV544" s="26"/>
      <c r="BTW544" s="26"/>
      <c r="BTX544" s="26"/>
      <c r="BTY544" s="26"/>
      <c r="BTZ544" s="26"/>
      <c r="BUA544" s="26"/>
      <c r="BUB544" s="26"/>
      <c r="BUC544" s="26"/>
      <c r="BUD544" s="26"/>
      <c r="BUE544" s="26"/>
      <c r="BUF544" s="26"/>
      <c r="BUG544" s="26"/>
      <c r="BUH544" s="26"/>
      <c r="BUI544" s="26"/>
      <c r="BUJ544" s="26"/>
      <c r="BUK544" s="26"/>
      <c r="BUL544" s="26"/>
      <c r="BUM544" s="26"/>
      <c r="BUN544" s="26"/>
      <c r="BUO544" s="26"/>
      <c r="BUP544" s="26"/>
      <c r="BUQ544" s="26"/>
      <c r="BUR544" s="26"/>
      <c r="BUS544" s="26"/>
      <c r="BUT544" s="26"/>
      <c r="BUU544" s="26"/>
      <c r="BUV544" s="26"/>
      <c r="BUW544" s="26"/>
      <c r="BUX544" s="26"/>
      <c r="BUY544" s="26"/>
      <c r="BUZ544" s="26"/>
      <c r="BVA544" s="26"/>
      <c r="BVB544" s="26"/>
      <c r="BVC544" s="26"/>
      <c r="BVD544" s="26"/>
      <c r="BVE544" s="26"/>
      <c r="BVF544" s="26"/>
      <c r="BVG544" s="26"/>
      <c r="BVH544" s="26"/>
      <c r="BVI544" s="26"/>
      <c r="BVJ544" s="26"/>
      <c r="BVK544" s="26"/>
      <c r="BVL544" s="26"/>
      <c r="BVM544" s="26"/>
      <c r="BVN544" s="26"/>
      <c r="BVO544" s="26"/>
      <c r="BVP544" s="26"/>
      <c r="BVQ544" s="26"/>
      <c r="BVR544" s="26"/>
      <c r="BVS544" s="26"/>
      <c r="BVT544" s="26"/>
      <c r="BVU544" s="26"/>
      <c r="BVV544" s="26"/>
      <c r="BVW544" s="26"/>
      <c r="BVX544" s="26"/>
      <c r="BVY544" s="26"/>
      <c r="BVZ544" s="26"/>
      <c r="BWA544" s="26"/>
      <c r="BWB544" s="26"/>
      <c r="BWC544" s="26"/>
      <c r="BWD544" s="26"/>
      <c r="BWE544" s="26"/>
      <c r="BWF544" s="26"/>
      <c r="BWG544" s="26"/>
      <c r="BWH544" s="26"/>
      <c r="BWI544" s="26"/>
      <c r="BWJ544" s="26"/>
      <c r="BWK544" s="26"/>
      <c r="BWL544" s="26"/>
      <c r="BWM544" s="26"/>
      <c r="BWN544" s="26"/>
      <c r="BWO544" s="26"/>
      <c r="BWP544" s="26"/>
      <c r="BWQ544" s="26"/>
      <c r="BWR544" s="26"/>
      <c r="BWS544" s="26"/>
      <c r="BWT544" s="26"/>
      <c r="BWU544" s="26"/>
      <c r="BWV544" s="26"/>
      <c r="BWW544" s="26"/>
      <c r="BWX544" s="26"/>
      <c r="BWY544" s="26"/>
      <c r="BWZ544" s="26"/>
      <c r="BXA544" s="26"/>
      <c r="BXB544" s="26"/>
      <c r="BXC544" s="26"/>
      <c r="BXD544" s="26"/>
      <c r="BXE544" s="26"/>
      <c r="BXF544" s="26"/>
      <c r="BXG544" s="26"/>
      <c r="BXH544" s="26"/>
      <c r="BXI544" s="26"/>
      <c r="BXJ544" s="26"/>
      <c r="BXK544" s="26"/>
      <c r="BXL544" s="26"/>
      <c r="BXM544" s="26"/>
      <c r="BXN544" s="26"/>
      <c r="BXO544" s="26"/>
      <c r="BXP544" s="26"/>
      <c r="BXQ544" s="26"/>
      <c r="BXR544" s="26"/>
      <c r="BXS544" s="26"/>
      <c r="BXT544" s="26"/>
      <c r="BXU544" s="26"/>
      <c r="BXV544" s="26"/>
      <c r="BXW544" s="26"/>
      <c r="BXX544" s="26"/>
      <c r="BXY544" s="26"/>
      <c r="BXZ544" s="26"/>
      <c r="BYA544" s="26"/>
      <c r="BYB544" s="26"/>
      <c r="BYC544" s="26"/>
      <c r="BYD544" s="26"/>
      <c r="BYE544" s="26"/>
      <c r="BYF544" s="26"/>
      <c r="BYG544" s="26"/>
      <c r="BYH544" s="26"/>
      <c r="BYI544" s="26"/>
      <c r="BYJ544" s="26"/>
      <c r="BYK544" s="26"/>
      <c r="BYL544" s="26"/>
      <c r="BYM544" s="26"/>
      <c r="BYN544" s="26"/>
      <c r="BYO544" s="26"/>
      <c r="BYP544" s="26"/>
      <c r="BYQ544" s="26"/>
      <c r="BYR544" s="26"/>
      <c r="BYS544" s="26"/>
      <c r="BYT544" s="26"/>
      <c r="BYU544" s="26"/>
      <c r="BYV544" s="26"/>
      <c r="BYW544" s="26"/>
      <c r="BYX544" s="26"/>
      <c r="BYY544" s="26"/>
      <c r="BYZ544" s="26"/>
      <c r="BZA544" s="26"/>
      <c r="BZB544" s="26"/>
      <c r="BZC544" s="26"/>
      <c r="BZD544" s="26"/>
      <c r="BZE544" s="26"/>
      <c r="BZF544" s="26"/>
      <c r="BZG544" s="26"/>
      <c r="BZH544" s="26"/>
      <c r="BZI544" s="26"/>
      <c r="BZJ544" s="26"/>
      <c r="BZK544" s="26"/>
      <c r="BZL544" s="26"/>
      <c r="BZM544" s="26"/>
      <c r="BZN544" s="26"/>
      <c r="BZO544" s="26"/>
      <c r="BZP544" s="26"/>
      <c r="BZQ544" s="26"/>
      <c r="BZR544" s="26"/>
      <c r="BZS544" s="26"/>
      <c r="BZT544" s="26"/>
      <c r="BZU544" s="26"/>
      <c r="BZV544" s="26"/>
      <c r="BZW544" s="26"/>
      <c r="BZX544" s="26"/>
      <c r="BZY544" s="26"/>
      <c r="BZZ544" s="26"/>
      <c r="CAA544" s="26"/>
      <c r="CAB544" s="26"/>
      <c r="CAC544" s="26"/>
      <c r="CAD544" s="26"/>
      <c r="CAE544" s="26"/>
      <c r="CAF544" s="26"/>
      <c r="CAG544" s="26"/>
      <c r="CAH544" s="26"/>
      <c r="CAI544" s="26"/>
      <c r="CAJ544" s="26"/>
      <c r="CAK544" s="26"/>
      <c r="CAL544" s="26"/>
      <c r="CAM544" s="26"/>
      <c r="CAN544" s="26"/>
      <c r="CAO544" s="26"/>
      <c r="CAP544" s="26"/>
      <c r="CAQ544" s="26"/>
      <c r="CAR544" s="26"/>
      <c r="CAS544" s="26"/>
      <c r="CAT544" s="26"/>
      <c r="CAU544" s="26"/>
      <c r="CAV544" s="26"/>
      <c r="CAW544" s="26"/>
      <c r="CAX544" s="26"/>
      <c r="CAY544" s="26"/>
      <c r="CAZ544" s="26"/>
      <c r="CBA544" s="26"/>
      <c r="CBB544" s="26"/>
      <c r="CBC544" s="26"/>
      <c r="CBD544" s="26"/>
      <c r="CBE544" s="26"/>
      <c r="CBF544" s="26"/>
      <c r="CBG544" s="26"/>
      <c r="CBH544" s="26"/>
      <c r="CBI544" s="26"/>
      <c r="CBJ544" s="26"/>
      <c r="CBK544" s="26"/>
      <c r="CBL544" s="26"/>
      <c r="CBM544" s="26"/>
      <c r="CBN544" s="26"/>
      <c r="CBO544" s="26"/>
      <c r="CBP544" s="26"/>
      <c r="CBQ544" s="26"/>
      <c r="CBR544" s="26"/>
      <c r="CBS544" s="26"/>
      <c r="CBT544" s="26"/>
      <c r="CBU544" s="26"/>
      <c r="CBV544" s="26"/>
      <c r="CBW544" s="26"/>
      <c r="CBX544" s="26"/>
      <c r="CBY544" s="26"/>
      <c r="CBZ544" s="26"/>
      <c r="CCA544" s="26"/>
      <c r="CCB544" s="26"/>
      <c r="CCC544" s="26"/>
      <c r="CCD544" s="26"/>
      <c r="CCE544" s="26"/>
      <c r="CCF544" s="26"/>
      <c r="CCG544" s="26"/>
      <c r="CCH544" s="26"/>
      <c r="CCI544" s="26"/>
      <c r="CCJ544" s="26"/>
      <c r="CCK544" s="26"/>
      <c r="CCL544" s="26"/>
      <c r="CCM544" s="26"/>
      <c r="CCN544" s="26"/>
      <c r="CCO544" s="26"/>
      <c r="CCP544" s="26"/>
      <c r="CCQ544" s="26"/>
      <c r="CCR544" s="26"/>
      <c r="CCS544" s="26"/>
      <c r="CCT544" s="26"/>
      <c r="CCU544" s="26"/>
      <c r="CCV544" s="26"/>
      <c r="CCW544" s="26"/>
      <c r="CCX544" s="26"/>
      <c r="CCY544" s="26"/>
      <c r="CCZ544" s="26"/>
      <c r="CDA544" s="26"/>
      <c r="CDB544" s="26"/>
      <c r="CDC544" s="26"/>
      <c r="CDD544" s="26"/>
      <c r="CDE544" s="26"/>
      <c r="CDF544" s="26"/>
      <c r="CDG544" s="26"/>
      <c r="CDH544" s="26"/>
      <c r="CDI544" s="26"/>
      <c r="CDJ544" s="26"/>
      <c r="CDK544" s="26"/>
      <c r="CDL544" s="26"/>
      <c r="CDM544" s="26"/>
      <c r="CDN544" s="26"/>
      <c r="CDO544" s="26"/>
      <c r="CDP544" s="26"/>
      <c r="CDQ544" s="26"/>
      <c r="CDR544" s="26"/>
      <c r="CDS544" s="26"/>
      <c r="CDT544" s="26"/>
      <c r="CDU544" s="26"/>
      <c r="CDV544" s="26"/>
      <c r="CDW544" s="26"/>
      <c r="CDX544" s="26"/>
      <c r="CDY544" s="26"/>
      <c r="CDZ544" s="26"/>
      <c r="CEA544" s="26"/>
      <c r="CEB544" s="26"/>
      <c r="CEC544" s="26"/>
      <c r="CED544" s="26"/>
      <c r="CEE544" s="26"/>
      <c r="CEF544" s="26"/>
      <c r="CEG544" s="26"/>
      <c r="CEH544" s="26"/>
      <c r="CEI544" s="26"/>
      <c r="CEJ544" s="26"/>
      <c r="CEK544" s="26"/>
      <c r="CEL544" s="26"/>
      <c r="CEM544" s="26"/>
      <c r="CEN544" s="26"/>
      <c r="CEO544" s="26"/>
      <c r="CEP544" s="26"/>
      <c r="CEQ544" s="26"/>
      <c r="CER544" s="26"/>
      <c r="CES544" s="26"/>
      <c r="CET544" s="26"/>
      <c r="CEU544" s="26"/>
      <c r="CEV544" s="26"/>
      <c r="CEW544" s="26"/>
      <c r="CEX544" s="26"/>
      <c r="CEY544" s="26"/>
      <c r="CEZ544" s="26"/>
      <c r="CFA544" s="26"/>
      <c r="CFB544" s="26"/>
      <c r="CFC544" s="26"/>
      <c r="CFD544" s="26"/>
      <c r="CFE544" s="26"/>
      <c r="CFF544" s="26"/>
      <c r="CFG544" s="26"/>
      <c r="CFH544" s="26"/>
      <c r="CFI544" s="26"/>
      <c r="CFJ544" s="26"/>
      <c r="CFK544" s="26"/>
      <c r="CFL544" s="26"/>
      <c r="CFM544" s="26"/>
      <c r="CFN544" s="26"/>
      <c r="CFO544" s="26"/>
      <c r="CFP544" s="26"/>
      <c r="CFQ544" s="26"/>
      <c r="CFR544" s="26"/>
      <c r="CFS544" s="26"/>
      <c r="CFT544" s="26"/>
      <c r="CFU544" s="26"/>
      <c r="CFV544" s="26"/>
      <c r="CFW544" s="26"/>
      <c r="CFX544" s="26"/>
      <c r="CFY544" s="26"/>
      <c r="CFZ544" s="26"/>
      <c r="CGA544" s="26"/>
      <c r="CGB544" s="26"/>
      <c r="CGC544" s="26"/>
      <c r="CGD544" s="26"/>
      <c r="CGE544" s="26"/>
      <c r="CGF544" s="26"/>
      <c r="CGG544" s="26"/>
      <c r="CGH544" s="26"/>
      <c r="CGI544" s="26"/>
      <c r="CGJ544" s="26"/>
      <c r="CGK544" s="26"/>
      <c r="CGL544" s="26"/>
      <c r="CGM544" s="26"/>
      <c r="CGN544" s="26"/>
      <c r="CGO544" s="26"/>
      <c r="CGP544" s="26"/>
      <c r="CGQ544" s="26"/>
      <c r="CGR544" s="26"/>
      <c r="CGS544" s="26"/>
      <c r="CGT544" s="26"/>
      <c r="CGU544" s="26"/>
      <c r="CGV544" s="26"/>
      <c r="CGW544" s="26"/>
      <c r="CGX544" s="26"/>
      <c r="CGY544" s="26"/>
      <c r="CGZ544" s="26"/>
      <c r="CHA544" s="26"/>
      <c r="CHB544" s="26"/>
      <c r="CHC544" s="26"/>
      <c r="CHD544" s="26"/>
      <c r="CHE544" s="26"/>
      <c r="CHF544" s="26"/>
      <c r="CHG544" s="26"/>
      <c r="CHH544" s="26"/>
      <c r="CHI544" s="26"/>
      <c r="CHJ544" s="26"/>
      <c r="CHK544" s="26"/>
      <c r="CHL544" s="26"/>
      <c r="CHM544" s="26"/>
      <c r="CHN544" s="26"/>
      <c r="CHO544" s="26"/>
      <c r="CHP544" s="26"/>
      <c r="CHQ544" s="26"/>
      <c r="CHR544" s="26"/>
      <c r="CHS544" s="26"/>
      <c r="CHT544" s="26"/>
      <c r="CHU544" s="26"/>
      <c r="CHV544" s="26"/>
      <c r="CHW544" s="26"/>
      <c r="CHX544" s="26"/>
      <c r="CHY544" s="26"/>
      <c r="CHZ544" s="26"/>
      <c r="CIA544" s="26"/>
      <c r="CIB544" s="26"/>
      <c r="CIC544" s="26"/>
      <c r="CID544" s="26"/>
      <c r="CIE544" s="26"/>
      <c r="CIF544" s="26"/>
      <c r="CIG544" s="26"/>
      <c r="CIH544" s="26"/>
      <c r="CII544" s="26"/>
      <c r="CIJ544" s="26"/>
      <c r="CIK544" s="26"/>
      <c r="CIL544" s="26"/>
      <c r="CIM544" s="26"/>
      <c r="CIN544" s="26"/>
      <c r="CIO544" s="26"/>
      <c r="CIP544" s="26"/>
      <c r="CIQ544" s="26"/>
      <c r="CIR544" s="26"/>
      <c r="CIS544" s="26"/>
      <c r="CIT544" s="26"/>
      <c r="CIU544" s="26"/>
      <c r="CIV544" s="26"/>
      <c r="CIW544" s="26"/>
      <c r="CIX544" s="26"/>
      <c r="CIY544" s="26"/>
      <c r="CIZ544" s="26"/>
      <c r="CJA544" s="26"/>
      <c r="CJB544" s="26"/>
      <c r="CJC544" s="26"/>
      <c r="CJD544" s="26"/>
      <c r="CJE544" s="26"/>
      <c r="CJF544" s="26"/>
      <c r="CJG544" s="26"/>
      <c r="CJH544" s="26"/>
      <c r="CJI544" s="26"/>
      <c r="CJJ544" s="26"/>
      <c r="CJK544" s="26"/>
      <c r="CJL544" s="26"/>
      <c r="CJM544" s="26"/>
      <c r="CJN544" s="26"/>
      <c r="CJO544" s="26"/>
      <c r="CJP544" s="26"/>
      <c r="CJQ544" s="26"/>
      <c r="CJR544" s="26"/>
      <c r="CJS544" s="26"/>
      <c r="CJT544" s="26"/>
      <c r="CJU544" s="26"/>
      <c r="CJV544" s="26"/>
      <c r="CJW544" s="26"/>
      <c r="CJX544" s="26"/>
      <c r="CJY544" s="26"/>
      <c r="CJZ544" s="26"/>
      <c r="CKA544" s="26"/>
      <c r="CKB544" s="26"/>
      <c r="CKC544" s="26"/>
      <c r="CKD544" s="26"/>
      <c r="CKE544" s="26"/>
      <c r="CKF544" s="26"/>
      <c r="CKG544" s="26"/>
      <c r="CKH544" s="26"/>
      <c r="CKI544" s="26"/>
      <c r="CKJ544" s="26"/>
      <c r="CKK544" s="26"/>
      <c r="CKL544" s="26"/>
      <c r="CKM544" s="26"/>
      <c r="CKN544" s="26"/>
      <c r="CKO544" s="26"/>
      <c r="CKP544" s="26"/>
      <c r="CKQ544" s="26"/>
      <c r="CKR544" s="26"/>
      <c r="CKS544" s="26"/>
      <c r="CKT544" s="26"/>
      <c r="CKU544" s="26"/>
      <c r="CKV544" s="26"/>
      <c r="CKW544" s="26"/>
      <c r="CKX544" s="26"/>
      <c r="CKY544" s="26"/>
      <c r="CKZ544" s="26"/>
      <c r="CLA544" s="26"/>
      <c r="CLB544" s="26"/>
      <c r="CLC544" s="26"/>
      <c r="CLD544" s="26"/>
      <c r="CLE544" s="26"/>
      <c r="CLF544" s="26"/>
      <c r="CLG544" s="26"/>
      <c r="CLH544" s="26"/>
      <c r="CLI544" s="26"/>
      <c r="CLJ544" s="26"/>
      <c r="CLK544" s="26"/>
      <c r="CLL544" s="26"/>
      <c r="CLM544" s="26"/>
      <c r="CLN544" s="26"/>
      <c r="CLO544" s="26"/>
      <c r="CLP544" s="26"/>
      <c r="CLQ544" s="26"/>
      <c r="CLR544" s="26"/>
      <c r="CLS544" s="26"/>
      <c r="CLT544" s="26"/>
      <c r="CLU544" s="26"/>
      <c r="CLV544" s="26"/>
      <c r="CLW544" s="26"/>
      <c r="CLX544" s="26"/>
      <c r="CLY544" s="26"/>
      <c r="CLZ544" s="26"/>
      <c r="CMA544" s="26"/>
      <c r="CMB544" s="26"/>
      <c r="CMC544" s="26"/>
      <c r="CMD544" s="26"/>
      <c r="CME544" s="26"/>
      <c r="CMF544" s="26"/>
      <c r="CMG544" s="26"/>
      <c r="CMH544" s="26"/>
      <c r="CMI544" s="26"/>
      <c r="CMJ544" s="26"/>
      <c r="CMK544" s="26"/>
      <c r="CML544" s="26"/>
      <c r="CMM544" s="26"/>
      <c r="CMN544" s="26"/>
      <c r="CMO544" s="26"/>
      <c r="CMP544" s="26"/>
      <c r="CMQ544" s="26"/>
      <c r="CMR544" s="26"/>
      <c r="CMS544" s="26"/>
      <c r="CMT544" s="26"/>
      <c r="CMU544" s="26"/>
      <c r="CMV544" s="26"/>
      <c r="CMW544" s="26"/>
      <c r="CMX544" s="26"/>
      <c r="CMY544" s="26"/>
      <c r="CMZ544" s="26"/>
      <c r="CNA544" s="26"/>
      <c r="CNB544" s="26"/>
      <c r="CNC544" s="26"/>
      <c r="CND544" s="26"/>
      <c r="CNE544" s="26"/>
      <c r="CNF544" s="26"/>
      <c r="CNG544" s="26"/>
      <c r="CNH544" s="26"/>
      <c r="CNI544" s="26"/>
      <c r="CNJ544" s="26"/>
      <c r="CNK544" s="26"/>
      <c r="CNL544" s="26"/>
      <c r="CNM544" s="26"/>
      <c r="CNN544" s="26"/>
      <c r="CNO544" s="26"/>
      <c r="CNP544" s="26"/>
      <c r="CNQ544" s="26"/>
      <c r="CNR544" s="26"/>
      <c r="CNS544" s="26"/>
      <c r="CNT544" s="26"/>
      <c r="CNU544" s="26"/>
      <c r="CNV544" s="26"/>
      <c r="CNW544" s="26"/>
      <c r="CNX544" s="26"/>
      <c r="CNY544" s="26"/>
      <c r="CNZ544" s="26"/>
      <c r="COA544" s="26"/>
      <c r="COB544" s="26"/>
      <c r="COC544" s="26"/>
      <c r="COD544" s="26"/>
      <c r="COE544" s="26"/>
      <c r="COF544" s="26"/>
      <c r="COG544" s="26"/>
      <c r="COH544" s="26"/>
      <c r="COI544" s="26"/>
      <c r="COJ544" s="26"/>
      <c r="COK544" s="26"/>
      <c r="COL544" s="26"/>
      <c r="COM544" s="26"/>
      <c r="CON544" s="26"/>
      <c r="COO544" s="26"/>
      <c r="COP544" s="26"/>
      <c r="COQ544" s="26"/>
      <c r="COR544" s="26"/>
      <c r="COS544" s="26"/>
      <c r="COT544" s="26"/>
      <c r="COU544" s="26"/>
      <c r="COV544" s="26"/>
      <c r="COW544" s="26"/>
      <c r="COX544" s="26"/>
      <c r="COY544" s="26"/>
      <c r="COZ544" s="26"/>
      <c r="CPA544" s="26"/>
      <c r="CPB544" s="26"/>
      <c r="CPC544" s="26"/>
      <c r="CPD544" s="26"/>
      <c r="CPE544" s="26"/>
      <c r="CPF544" s="26"/>
      <c r="CPG544" s="26"/>
      <c r="CPH544" s="26"/>
      <c r="CPI544" s="26"/>
      <c r="CPJ544" s="26"/>
      <c r="CPK544" s="26"/>
      <c r="CPL544" s="26"/>
      <c r="CPM544" s="26"/>
      <c r="CPN544" s="26"/>
      <c r="CPO544" s="26"/>
      <c r="CPP544" s="26"/>
      <c r="CPQ544" s="26"/>
      <c r="CPR544" s="26"/>
      <c r="CPS544" s="26"/>
      <c r="CPT544" s="26"/>
      <c r="CPU544" s="26"/>
      <c r="CPV544" s="26"/>
      <c r="CPW544" s="26"/>
      <c r="CPX544" s="26"/>
      <c r="CPY544" s="26"/>
      <c r="CPZ544" s="26"/>
      <c r="CQA544" s="26"/>
      <c r="CQB544" s="26"/>
      <c r="CQC544" s="26"/>
      <c r="CQD544" s="26"/>
      <c r="CQE544" s="26"/>
      <c r="CQF544" s="26"/>
      <c r="CQG544" s="26"/>
      <c r="CQH544" s="26"/>
      <c r="CQI544" s="26"/>
      <c r="CQJ544" s="26"/>
      <c r="CQK544" s="26"/>
      <c r="CQL544" s="26"/>
      <c r="CQM544" s="26"/>
      <c r="CQN544" s="26"/>
      <c r="CQO544" s="26"/>
      <c r="CQP544" s="26"/>
      <c r="CQQ544" s="26"/>
      <c r="CQR544" s="26"/>
      <c r="CQS544" s="26"/>
      <c r="CQT544" s="26"/>
      <c r="CQU544" s="26"/>
      <c r="CQV544" s="26"/>
      <c r="CQW544" s="26"/>
      <c r="CQX544" s="26"/>
      <c r="CQY544" s="26"/>
      <c r="CQZ544" s="26"/>
      <c r="CRA544" s="26"/>
      <c r="CRB544" s="26"/>
      <c r="CRC544" s="26"/>
      <c r="CRD544" s="26"/>
      <c r="CRE544" s="26"/>
      <c r="CRF544" s="26"/>
      <c r="CRG544" s="26"/>
      <c r="CRH544" s="26"/>
      <c r="CRI544" s="26"/>
      <c r="CRJ544" s="26"/>
      <c r="CRK544" s="26"/>
      <c r="CRL544" s="26"/>
      <c r="CRM544" s="26"/>
      <c r="CRN544" s="26"/>
      <c r="CRO544" s="26"/>
      <c r="CRP544" s="26"/>
      <c r="CRQ544" s="26"/>
      <c r="CRR544" s="26"/>
      <c r="CRS544" s="26"/>
      <c r="CRT544" s="26"/>
      <c r="CRU544" s="26"/>
      <c r="CRV544" s="26"/>
      <c r="CRW544" s="26"/>
      <c r="CRX544" s="26"/>
      <c r="CRY544" s="26"/>
      <c r="CRZ544" s="26"/>
      <c r="CSA544" s="26"/>
      <c r="CSB544" s="26"/>
      <c r="CSC544" s="26"/>
      <c r="CSD544" s="26"/>
      <c r="CSE544" s="26"/>
      <c r="CSF544" s="26"/>
      <c r="CSG544" s="26"/>
      <c r="CSH544" s="26"/>
      <c r="CSI544" s="26"/>
      <c r="CSJ544" s="26"/>
      <c r="CSK544" s="26"/>
      <c r="CSL544" s="26"/>
      <c r="CSM544" s="26"/>
      <c r="CSN544" s="26"/>
      <c r="CSO544" s="26"/>
      <c r="CSP544" s="26"/>
      <c r="CSQ544" s="26"/>
      <c r="CSR544" s="26"/>
      <c r="CSS544" s="26"/>
      <c r="CST544" s="26"/>
      <c r="CSU544" s="26"/>
      <c r="CSV544" s="26"/>
      <c r="CSW544" s="26"/>
      <c r="CSX544" s="26"/>
      <c r="CSY544" s="26"/>
      <c r="CSZ544" s="26"/>
      <c r="CTA544" s="26"/>
      <c r="CTB544" s="26"/>
      <c r="CTC544" s="26"/>
      <c r="CTD544" s="26"/>
      <c r="CTE544" s="26"/>
      <c r="CTF544" s="26"/>
      <c r="CTG544" s="26"/>
      <c r="CTH544" s="26"/>
      <c r="CTI544" s="26"/>
      <c r="CTJ544" s="26"/>
      <c r="CTK544" s="26"/>
      <c r="CTL544" s="26"/>
      <c r="CTM544" s="26"/>
      <c r="CTN544" s="26"/>
      <c r="CTO544" s="26"/>
      <c r="CTP544" s="26"/>
      <c r="CTQ544" s="26"/>
      <c r="CTR544" s="26"/>
      <c r="CTS544" s="26"/>
      <c r="CTT544" s="26"/>
      <c r="CTU544" s="26"/>
      <c r="CTV544" s="26"/>
      <c r="CTW544" s="26"/>
      <c r="CTX544" s="26"/>
      <c r="CTY544" s="26"/>
      <c r="CTZ544" s="26"/>
      <c r="CUA544" s="26"/>
      <c r="CUB544" s="26"/>
      <c r="CUC544" s="26"/>
      <c r="CUD544" s="26"/>
      <c r="CUE544" s="26"/>
      <c r="CUF544" s="26"/>
      <c r="CUG544" s="26"/>
      <c r="CUH544" s="26"/>
      <c r="CUI544" s="26"/>
      <c r="CUJ544" s="26"/>
      <c r="CUK544" s="26"/>
      <c r="CUL544" s="26"/>
      <c r="CUM544" s="26"/>
      <c r="CUN544" s="26"/>
      <c r="CUO544" s="26"/>
      <c r="CUP544" s="26"/>
      <c r="CUQ544" s="26"/>
      <c r="CUR544" s="26"/>
      <c r="CUS544" s="26"/>
      <c r="CUT544" s="26"/>
      <c r="CUU544" s="26"/>
      <c r="CUV544" s="26"/>
      <c r="CUW544" s="26"/>
      <c r="CUX544" s="26"/>
      <c r="CUY544" s="26"/>
      <c r="CUZ544" s="26"/>
      <c r="CVA544" s="26"/>
      <c r="CVB544" s="26"/>
      <c r="CVC544" s="26"/>
      <c r="CVD544" s="26"/>
      <c r="CVE544" s="26"/>
      <c r="CVF544" s="26"/>
      <c r="CVG544" s="26"/>
      <c r="CVH544" s="26"/>
      <c r="CVI544" s="26"/>
      <c r="CVJ544" s="26"/>
      <c r="CVK544" s="26"/>
      <c r="CVL544" s="26"/>
      <c r="CVM544" s="26"/>
      <c r="CVN544" s="26"/>
      <c r="CVO544" s="26"/>
      <c r="CVP544" s="26"/>
      <c r="CVQ544" s="26"/>
      <c r="CVR544" s="26"/>
      <c r="CVS544" s="26"/>
      <c r="CVT544" s="26"/>
      <c r="CVU544" s="26"/>
      <c r="CVV544" s="26"/>
      <c r="CVW544" s="26"/>
      <c r="CVX544" s="26"/>
      <c r="CVY544" s="26"/>
      <c r="CVZ544" s="26"/>
      <c r="CWA544" s="26"/>
      <c r="CWB544" s="26"/>
      <c r="CWC544" s="26"/>
      <c r="CWD544" s="26"/>
      <c r="CWE544" s="26"/>
      <c r="CWF544" s="26"/>
      <c r="CWG544" s="26"/>
      <c r="CWH544" s="26"/>
      <c r="CWI544" s="26"/>
      <c r="CWJ544" s="26"/>
      <c r="CWK544" s="26"/>
      <c r="CWL544" s="26"/>
      <c r="CWM544" s="26"/>
      <c r="CWN544" s="26"/>
      <c r="CWO544" s="26"/>
      <c r="CWP544" s="26"/>
      <c r="CWQ544" s="26"/>
      <c r="CWR544" s="26"/>
      <c r="CWS544" s="26"/>
      <c r="CWT544" s="26"/>
      <c r="CWU544" s="26"/>
      <c r="CWV544" s="26"/>
      <c r="CWW544" s="26"/>
      <c r="CWX544" s="26"/>
      <c r="CWY544" s="26"/>
      <c r="CWZ544" s="26"/>
      <c r="CXA544" s="26"/>
      <c r="CXB544" s="26"/>
      <c r="CXC544" s="26"/>
      <c r="CXD544" s="26"/>
      <c r="CXE544" s="26"/>
      <c r="CXF544" s="26"/>
      <c r="CXG544" s="26"/>
      <c r="CXH544" s="26"/>
      <c r="CXI544" s="26"/>
      <c r="CXJ544" s="26"/>
      <c r="CXK544" s="26"/>
      <c r="CXL544" s="26"/>
      <c r="CXM544" s="26"/>
      <c r="CXN544" s="26"/>
      <c r="CXO544" s="26"/>
      <c r="CXP544" s="26"/>
      <c r="CXQ544" s="26"/>
      <c r="CXR544" s="26"/>
      <c r="CXS544" s="26"/>
      <c r="CXT544" s="26"/>
      <c r="CXU544" s="26"/>
      <c r="CXV544" s="26"/>
      <c r="CXW544" s="26"/>
      <c r="CXX544" s="26"/>
      <c r="CXY544" s="26"/>
      <c r="CXZ544" s="26"/>
      <c r="CYA544" s="26"/>
      <c r="CYB544" s="26"/>
      <c r="CYC544" s="26"/>
      <c r="CYD544" s="26"/>
      <c r="CYE544" s="26"/>
      <c r="CYF544" s="26"/>
      <c r="CYG544" s="26"/>
      <c r="CYH544" s="26"/>
      <c r="CYI544" s="26"/>
      <c r="CYJ544" s="26"/>
      <c r="CYK544" s="26"/>
      <c r="CYL544" s="26"/>
      <c r="CYM544" s="26"/>
      <c r="CYN544" s="26"/>
      <c r="CYO544" s="26"/>
      <c r="CYP544" s="26"/>
      <c r="CYQ544" s="26"/>
      <c r="CYR544" s="26"/>
      <c r="CYS544" s="26"/>
      <c r="CYT544" s="26"/>
      <c r="CYU544" s="26"/>
      <c r="CYV544" s="26"/>
      <c r="CYW544" s="26"/>
      <c r="CYX544" s="26"/>
      <c r="CYY544" s="26"/>
      <c r="CYZ544" s="26"/>
      <c r="CZA544" s="26"/>
      <c r="CZB544" s="26"/>
      <c r="CZC544" s="26"/>
      <c r="CZD544" s="26"/>
      <c r="CZE544" s="26"/>
      <c r="CZF544" s="26"/>
      <c r="CZG544" s="26"/>
      <c r="CZH544" s="26"/>
      <c r="CZI544" s="26"/>
      <c r="CZJ544" s="26"/>
      <c r="CZK544" s="26"/>
      <c r="CZL544" s="26"/>
      <c r="CZM544" s="26"/>
      <c r="CZN544" s="26"/>
      <c r="CZO544" s="26"/>
      <c r="CZP544" s="26"/>
      <c r="CZQ544" s="26"/>
      <c r="CZR544" s="26"/>
      <c r="CZS544" s="26"/>
      <c r="CZT544" s="26"/>
      <c r="CZU544" s="26"/>
      <c r="CZV544" s="26"/>
      <c r="CZW544" s="26"/>
      <c r="CZX544" s="26"/>
      <c r="CZY544" s="26"/>
      <c r="CZZ544" s="26"/>
      <c r="DAA544" s="26"/>
      <c r="DAB544" s="26"/>
      <c r="DAC544" s="26"/>
      <c r="DAD544" s="26"/>
      <c r="DAE544" s="26"/>
      <c r="DAF544" s="26"/>
      <c r="DAG544" s="26"/>
      <c r="DAH544" s="26"/>
      <c r="DAI544" s="26"/>
      <c r="DAJ544" s="26"/>
      <c r="DAK544" s="26"/>
      <c r="DAL544" s="26"/>
      <c r="DAM544" s="26"/>
      <c r="DAN544" s="26"/>
      <c r="DAO544" s="26"/>
      <c r="DAP544" s="26"/>
      <c r="DAQ544" s="26"/>
      <c r="DAR544" s="26"/>
      <c r="DAS544" s="26"/>
      <c r="DAT544" s="26"/>
      <c r="DAU544" s="26"/>
      <c r="DAV544" s="26"/>
      <c r="DAW544" s="26"/>
      <c r="DAX544" s="26"/>
      <c r="DAY544" s="26"/>
      <c r="DAZ544" s="26"/>
      <c r="DBA544" s="26"/>
      <c r="DBB544" s="26"/>
      <c r="DBC544" s="26"/>
      <c r="DBD544" s="26"/>
      <c r="DBE544" s="26"/>
      <c r="DBF544" s="26"/>
      <c r="DBG544" s="26"/>
      <c r="DBH544" s="26"/>
      <c r="DBI544" s="26"/>
      <c r="DBJ544" s="26"/>
      <c r="DBK544" s="26"/>
      <c r="DBL544" s="26"/>
      <c r="DBM544" s="26"/>
      <c r="DBN544" s="26"/>
      <c r="DBO544" s="26"/>
      <c r="DBP544" s="26"/>
      <c r="DBQ544" s="26"/>
      <c r="DBR544" s="26"/>
      <c r="DBS544" s="26"/>
      <c r="DBT544" s="26"/>
      <c r="DBU544" s="26"/>
      <c r="DBV544" s="26"/>
      <c r="DBW544" s="26"/>
      <c r="DBX544" s="26"/>
      <c r="DBY544" s="26"/>
      <c r="DBZ544" s="26"/>
      <c r="DCA544" s="26"/>
      <c r="DCB544" s="26"/>
      <c r="DCC544" s="26"/>
      <c r="DCD544" s="26"/>
      <c r="DCE544" s="26"/>
      <c r="DCF544" s="26"/>
      <c r="DCG544" s="26"/>
      <c r="DCH544" s="26"/>
      <c r="DCI544" s="26"/>
      <c r="DCJ544" s="26"/>
      <c r="DCK544" s="26"/>
      <c r="DCL544" s="26"/>
      <c r="DCM544" s="26"/>
      <c r="DCN544" s="26"/>
      <c r="DCO544" s="26"/>
      <c r="DCP544" s="26"/>
      <c r="DCQ544" s="26"/>
      <c r="DCR544" s="26"/>
      <c r="DCS544" s="26"/>
      <c r="DCT544" s="26"/>
      <c r="DCU544" s="26"/>
      <c r="DCV544" s="26"/>
      <c r="DCW544" s="26"/>
      <c r="DCX544" s="26"/>
      <c r="DCY544" s="26"/>
      <c r="DCZ544" s="26"/>
      <c r="DDA544" s="26"/>
      <c r="DDB544" s="26"/>
      <c r="DDC544" s="26"/>
      <c r="DDD544" s="26"/>
      <c r="DDE544" s="26"/>
      <c r="DDF544" s="26"/>
      <c r="DDG544" s="26"/>
      <c r="DDH544" s="26"/>
      <c r="DDI544" s="26"/>
      <c r="DDJ544" s="26"/>
      <c r="DDK544" s="26"/>
      <c r="DDL544" s="26"/>
      <c r="DDM544" s="26"/>
      <c r="DDN544" s="26"/>
      <c r="DDO544" s="26"/>
      <c r="DDP544" s="26"/>
      <c r="DDQ544" s="26"/>
      <c r="DDR544" s="26"/>
      <c r="DDS544" s="26"/>
      <c r="DDT544" s="26"/>
      <c r="DDU544" s="26"/>
      <c r="DDV544" s="26"/>
      <c r="DDW544" s="26"/>
      <c r="DDX544" s="26"/>
      <c r="DDY544" s="26"/>
      <c r="DDZ544" s="26"/>
      <c r="DEA544" s="26"/>
      <c r="DEB544" s="26"/>
      <c r="DEC544" s="26"/>
      <c r="DED544" s="26"/>
      <c r="DEE544" s="26"/>
      <c r="DEF544" s="26"/>
      <c r="DEG544" s="26"/>
      <c r="DEH544" s="26"/>
      <c r="DEI544" s="26"/>
      <c r="DEJ544" s="26"/>
      <c r="DEK544" s="26"/>
      <c r="DEL544" s="26"/>
      <c r="DEM544" s="26"/>
      <c r="DEN544" s="26"/>
      <c r="DEO544" s="26"/>
      <c r="DEP544" s="26"/>
      <c r="DEQ544" s="26"/>
      <c r="DER544" s="26"/>
      <c r="DES544" s="26"/>
      <c r="DET544" s="26"/>
      <c r="DEU544" s="26"/>
      <c r="DEV544" s="26"/>
      <c r="DEW544" s="26"/>
      <c r="DEX544" s="26"/>
      <c r="DEY544" s="26"/>
      <c r="DEZ544" s="26"/>
      <c r="DFA544" s="26"/>
      <c r="DFB544" s="26"/>
      <c r="DFC544" s="26"/>
      <c r="DFD544" s="26"/>
      <c r="DFE544" s="26"/>
      <c r="DFF544" s="26"/>
      <c r="DFG544" s="26"/>
      <c r="DFH544" s="26"/>
      <c r="DFI544" s="26"/>
      <c r="DFJ544" s="26"/>
      <c r="DFK544" s="26"/>
      <c r="DFL544" s="26"/>
      <c r="DFM544" s="26"/>
      <c r="DFN544" s="26"/>
      <c r="DFO544" s="26"/>
      <c r="DFP544" s="26"/>
      <c r="DFQ544" s="26"/>
      <c r="DFR544" s="26"/>
      <c r="DFS544" s="26"/>
      <c r="DFT544" s="26"/>
      <c r="DFU544" s="26"/>
      <c r="DFV544" s="26"/>
      <c r="DFW544" s="26"/>
      <c r="DFX544" s="26"/>
      <c r="DFY544" s="26"/>
      <c r="DFZ544" s="26"/>
      <c r="DGA544" s="26"/>
      <c r="DGB544" s="26"/>
      <c r="DGC544" s="26"/>
      <c r="DGD544" s="26"/>
      <c r="DGE544" s="26"/>
      <c r="DGF544" s="26"/>
      <c r="DGG544" s="26"/>
      <c r="DGH544" s="26"/>
      <c r="DGI544" s="26"/>
      <c r="DGJ544" s="26"/>
      <c r="DGK544" s="26"/>
      <c r="DGL544" s="26"/>
      <c r="DGM544" s="26"/>
      <c r="DGN544" s="26"/>
      <c r="DGO544" s="26"/>
      <c r="DGP544" s="26"/>
      <c r="DGQ544" s="26"/>
      <c r="DGR544" s="26"/>
      <c r="DGS544" s="26"/>
      <c r="DGT544" s="26"/>
      <c r="DGU544" s="26"/>
      <c r="DGV544" s="26"/>
      <c r="DGW544" s="26"/>
      <c r="DGX544" s="26"/>
      <c r="DGY544" s="26"/>
      <c r="DGZ544" s="26"/>
      <c r="DHA544" s="26"/>
      <c r="DHB544" s="26"/>
      <c r="DHC544" s="26"/>
      <c r="DHD544" s="26"/>
      <c r="DHE544" s="26"/>
      <c r="DHF544" s="26"/>
      <c r="DHG544" s="26"/>
      <c r="DHH544" s="26"/>
      <c r="DHI544" s="26"/>
      <c r="DHJ544" s="26"/>
      <c r="DHK544" s="26"/>
      <c r="DHL544" s="26"/>
      <c r="DHM544" s="26"/>
      <c r="DHN544" s="26"/>
      <c r="DHO544" s="26"/>
      <c r="DHP544" s="26"/>
      <c r="DHQ544" s="26"/>
      <c r="DHR544" s="26"/>
      <c r="DHS544" s="26"/>
      <c r="DHT544" s="26"/>
      <c r="DHU544" s="26"/>
      <c r="DHV544" s="26"/>
      <c r="DHW544" s="26"/>
      <c r="DHX544" s="26"/>
      <c r="DHY544" s="26"/>
      <c r="DHZ544" s="26"/>
      <c r="DIA544" s="26"/>
      <c r="DIB544" s="26"/>
      <c r="DIC544" s="26"/>
      <c r="DID544" s="26"/>
      <c r="DIE544" s="26"/>
      <c r="DIF544" s="26"/>
      <c r="DIG544" s="26"/>
      <c r="DIH544" s="26"/>
      <c r="DII544" s="26"/>
      <c r="DIJ544" s="26"/>
      <c r="DIK544" s="26"/>
      <c r="DIL544" s="26"/>
      <c r="DIM544" s="26"/>
      <c r="DIN544" s="26"/>
      <c r="DIO544" s="26"/>
      <c r="DIP544" s="26"/>
      <c r="DIQ544" s="26"/>
      <c r="DIR544" s="26"/>
      <c r="DIS544" s="26"/>
      <c r="DIT544" s="26"/>
      <c r="DIU544" s="26"/>
      <c r="DIV544" s="26"/>
      <c r="DIW544" s="26"/>
      <c r="DIX544" s="26"/>
      <c r="DIY544" s="26"/>
      <c r="DIZ544" s="26"/>
      <c r="DJA544" s="26"/>
      <c r="DJB544" s="26"/>
      <c r="DJC544" s="26"/>
      <c r="DJD544" s="26"/>
      <c r="DJE544" s="26"/>
      <c r="DJF544" s="26"/>
      <c r="DJG544" s="26"/>
      <c r="DJH544" s="26"/>
      <c r="DJI544" s="26"/>
      <c r="DJJ544" s="26"/>
      <c r="DJK544" s="26"/>
      <c r="DJL544" s="26"/>
      <c r="DJM544" s="26"/>
      <c r="DJN544" s="26"/>
      <c r="DJO544" s="26"/>
      <c r="DJP544" s="26"/>
      <c r="DJQ544" s="26"/>
      <c r="DJR544" s="26"/>
      <c r="DJS544" s="26"/>
      <c r="DJT544" s="26"/>
      <c r="DJU544" s="26"/>
      <c r="DJV544" s="26"/>
      <c r="DJW544" s="26"/>
      <c r="DJX544" s="26"/>
      <c r="DJY544" s="26"/>
      <c r="DJZ544" s="26"/>
      <c r="DKA544" s="26"/>
      <c r="DKB544" s="26"/>
      <c r="DKC544" s="26"/>
      <c r="DKD544" s="26"/>
      <c r="DKE544" s="26"/>
      <c r="DKF544" s="26"/>
      <c r="DKG544" s="26"/>
      <c r="DKH544" s="26"/>
      <c r="DKI544" s="26"/>
      <c r="DKJ544" s="26"/>
      <c r="DKK544" s="26"/>
      <c r="DKL544" s="26"/>
      <c r="DKM544" s="26"/>
      <c r="DKN544" s="26"/>
      <c r="DKO544" s="26"/>
      <c r="DKP544" s="26"/>
      <c r="DKQ544" s="26"/>
      <c r="DKR544" s="26"/>
      <c r="DKS544" s="26"/>
      <c r="DKT544" s="26"/>
      <c r="DKU544" s="26"/>
      <c r="DKV544" s="26"/>
      <c r="DKW544" s="26"/>
      <c r="DKX544" s="26"/>
      <c r="DKY544" s="26"/>
      <c r="DKZ544" s="26"/>
      <c r="DLA544" s="26"/>
      <c r="DLB544" s="26"/>
      <c r="DLC544" s="26"/>
      <c r="DLD544" s="26"/>
      <c r="DLE544" s="26"/>
      <c r="DLF544" s="26"/>
      <c r="DLG544" s="26"/>
      <c r="DLH544" s="26"/>
      <c r="DLI544" s="26"/>
      <c r="DLJ544" s="26"/>
      <c r="DLK544" s="26"/>
      <c r="DLL544" s="26"/>
      <c r="DLM544" s="26"/>
      <c r="DLN544" s="26"/>
      <c r="DLO544" s="26"/>
      <c r="DLP544" s="26"/>
      <c r="DLQ544" s="26"/>
      <c r="DLR544" s="26"/>
      <c r="DLS544" s="26"/>
      <c r="DLT544" s="26"/>
      <c r="DLU544" s="26"/>
      <c r="DLV544" s="26"/>
      <c r="DLW544" s="26"/>
      <c r="DLX544" s="26"/>
      <c r="DLY544" s="26"/>
      <c r="DLZ544" s="26"/>
      <c r="DMA544" s="26"/>
      <c r="DMB544" s="26"/>
      <c r="DMC544" s="26"/>
      <c r="DMD544" s="26"/>
      <c r="DME544" s="26"/>
      <c r="DMF544" s="26"/>
      <c r="DMG544" s="26"/>
      <c r="DMH544" s="26"/>
      <c r="DMI544" s="26"/>
      <c r="DMJ544" s="26"/>
      <c r="DMK544" s="26"/>
      <c r="DML544" s="26"/>
      <c r="DMM544" s="26"/>
      <c r="DMN544" s="26"/>
      <c r="DMO544" s="26"/>
      <c r="DMP544" s="26"/>
      <c r="DMQ544" s="26"/>
      <c r="DMR544" s="26"/>
      <c r="DMS544" s="26"/>
      <c r="DMT544" s="26"/>
      <c r="DMU544" s="26"/>
      <c r="DMV544" s="26"/>
      <c r="DMW544" s="26"/>
      <c r="DMX544" s="26"/>
      <c r="DMY544" s="26"/>
      <c r="DMZ544" s="26"/>
      <c r="DNA544" s="26"/>
      <c r="DNB544" s="26"/>
      <c r="DNC544" s="26"/>
      <c r="DND544" s="26"/>
      <c r="DNE544" s="26"/>
      <c r="DNF544" s="26"/>
      <c r="DNG544" s="26"/>
      <c r="DNH544" s="26"/>
      <c r="DNI544" s="26"/>
      <c r="DNJ544" s="26"/>
      <c r="DNK544" s="26"/>
      <c r="DNL544" s="26"/>
      <c r="DNM544" s="26"/>
      <c r="DNN544" s="26"/>
      <c r="DNO544" s="26"/>
      <c r="DNP544" s="26"/>
      <c r="DNQ544" s="26"/>
      <c r="DNR544" s="26"/>
      <c r="DNS544" s="26"/>
      <c r="DNT544" s="26"/>
      <c r="DNU544" s="26"/>
      <c r="DNV544" s="26"/>
      <c r="DNW544" s="26"/>
      <c r="DNX544" s="26"/>
      <c r="DNY544" s="26"/>
      <c r="DNZ544" s="26"/>
      <c r="DOA544" s="26"/>
      <c r="DOB544" s="26"/>
      <c r="DOC544" s="26"/>
      <c r="DOD544" s="26"/>
      <c r="DOE544" s="26"/>
      <c r="DOF544" s="26"/>
      <c r="DOG544" s="26"/>
      <c r="DOH544" s="26"/>
      <c r="DOI544" s="26"/>
      <c r="DOJ544" s="26"/>
      <c r="DOK544" s="26"/>
      <c r="DOL544" s="26"/>
      <c r="DOM544" s="26"/>
      <c r="DON544" s="26"/>
      <c r="DOO544" s="26"/>
      <c r="DOP544" s="26"/>
      <c r="DOQ544" s="26"/>
      <c r="DOR544" s="26"/>
      <c r="DOS544" s="26"/>
      <c r="DOT544" s="26"/>
      <c r="DOU544" s="26"/>
      <c r="DOV544" s="26"/>
      <c r="DOW544" s="26"/>
      <c r="DOX544" s="26"/>
      <c r="DOY544" s="26"/>
      <c r="DOZ544" s="26"/>
      <c r="DPA544" s="26"/>
      <c r="DPB544" s="26"/>
      <c r="DPC544" s="26"/>
      <c r="DPD544" s="26"/>
      <c r="DPE544" s="26"/>
      <c r="DPF544" s="26"/>
      <c r="DPG544" s="26"/>
      <c r="DPH544" s="26"/>
      <c r="DPI544" s="26"/>
      <c r="DPJ544" s="26"/>
      <c r="DPK544" s="26"/>
      <c r="DPL544" s="26"/>
      <c r="DPM544" s="26"/>
      <c r="DPN544" s="26"/>
      <c r="DPO544" s="26"/>
      <c r="DPP544" s="26"/>
      <c r="DPQ544" s="26"/>
      <c r="DPR544" s="26"/>
      <c r="DPS544" s="26"/>
      <c r="DPT544" s="26"/>
      <c r="DPU544" s="26"/>
      <c r="DPV544" s="26"/>
      <c r="DPW544" s="26"/>
      <c r="DPX544" s="26"/>
      <c r="DPY544" s="26"/>
      <c r="DPZ544" s="26"/>
      <c r="DQA544" s="26"/>
      <c r="DQB544" s="26"/>
      <c r="DQC544" s="26"/>
      <c r="DQD544" s="26"/>
      <c r="DQE544" s="26"/>
      <c r="DQF544" s="26"/>
      <c r="DQG544" s="26"/>
      <c r="DQH544" s="26"/>
      <c r="DQI544" s="26"/>
      <c r="DQJ544" s="26"/>
      <c r="DQK544" s="26"/>
      <c r="DQL544" s="26"/>
      <c r="DQM544" s="26"/>
      <c r="DQN544" s="26"/>
      <c r="DQO544" s="26"/>
      <c r="DQP544" s="26"/>
      <c r="DQQ544" s="26"/>
      <c r="DQR544" s="26"/>
      <c r="DQS544" s="26"/>
      <c r="DQT544" s="26"/>
      <c r="DQU544" s="26"/>
      <c r="DQV544" s="26"/>
      <c r="DQW544" s="26"/>
      <c r="DQX544" s="26"/>
      <c r="DQY544" s="26"/>
      <c r="DQZ544" s="26"/>
      <c r="DRA544" s="26"/>
      <c r="DRB544" s="26"/>
      <c r="DRC544" s="26"/>
      <c r="DRD544" s="26"/>
      <c r="DRE544" s="26"/>
      <c r="DRF544" s="26"/>
      <c r="DRG544" s="26"/>
      <c r="DRH544" s="26"/>
      <c r="DRI544" s="26"/>
      <c r="DRJ544" s="26"/>
      <c r="DRK544" s="26"/>
      <c r="DRL544" s="26"/>
      <c r="DRM544" s="26"/>
      <c r="DRN544" s="26"/>
      <c r="DRO544" s="26"/>
      <c r="DRP544" s="26"/>
      <c r="DRQ544" s="26"/>
      <c r="DRR544" s="26"/>
      <c r="DRS544" s="26"/>
      <c r="DRT544" s="26"/>
      <c r="DRU544" s="26"/>
      <c r="DRV544" s="26"/>
      <c r="DRW544" s="26"/>
      <c r="DRX544" s="26"/>
      <c r="DRY544" s="26"/>
      <c r="DRZ544" s="26"/>
      <c r="DSA544" s="26"/>
      <c r="DSB544" s="26"/>
      <c r="DSC544" s="26"/>
      <c r="DSD544" s="26"/>
      <c r="DSE544" s="26"/>
      <c r="DSF544" s="26"/>
      <c r="DSG544" s="26"/>
      <c r="DSH544" s="26"/>
      <c r="DSI544" s="26"/>
      <c r="DSJ544" s="26"/>
      <c r="DSK544" s="26"/>
      <c r="DSL544" s="26"/>
      <c r="DSM544" s="26"/>
      <c r="DSN544" s="26"/>
      <c r="DSO544" s="26"/>
      <c r="DSP544" s="26"/>
      <c r="DSQ544" s="26"/>
      <c r="DSR544" s="26"/>
      <c r="DSS544" s="26"/>
      <c r="DST544" s="26"/>
      <c r="DSU544" s="26"/>
      <c r="DSV544" s="26"/>
      <c r="DSW544" s="26"/>
      <c r="DSX544" s="26"/>
      <c r="DSY544" s="26"/>
      <c r="DSZ544" s="26"/>
      <c r="DTA544" s="26"/>
      <c r="DTB544" s="26"/>
      <c r="DTC544" s="26"/>
      <c r="DTD544" s="26"/>
      <c r="DTE544" s="26"/>
      <c r="DTF544" s="26"/>
      <c r="DTG544" s="26"/>
      <c r="DTH544" s="26"/>
      <c r="DTI544" s="26"/>
      <c r="DTJ544" s="26"/>
      <c r="DTK544" s="26"/>
      <c r="DTL544" s="26"/>
      <c r="DTM544" s="26"/>
      <c r="DTN544" s="26"/>
      <c r="DTO544" s="26"/>
      <c r="DTP544" s="26"/>
      <c r="DTQ544" s="26"/>
      <c r="DTR544" s="26"/>
      <c r="DTS544" s="26"/>
      <c r="DTT544" s="26"/>
      <c r="DTU544" s="26"/>
      <c r="DTV544" s="26"/>
      <c r="DTW544" s="26"/>
      <c r="DTX544" s="26"/>
      <c r="DTY544" s="26"/>
      <c r="DTZ544" s="26"/>
      <c r="DUA544" s="26"/>
      <c r="DUB544" s="26"/>
      <c r="DUC544" s="26"/>
      <c r="DUD544" s="26"/>
      <c r="DUE544" s="26"/>
      <c r="DUF544" s="26"/>
      <c r="DUG544" s="26"/>
      <c r="DUH544" s="26"/>
      <c r="DUI544" s="26"/>
      <c r="DUJ544" s="26"/>
      <c r="DUK544" s="26"/>
      <c r="DUL544" s="26"/>
      <c r="DUM544" s="26"/>
      <c r="DUN544" s="26"/>
      <c r="DUO544" s="26"/>
      <c r="DUP544" s="26"/>
      <c r="DUQ544" s="26"/>
      <c r="DUR544" s="26"/>
      <c r="DUS544" s="26"/>
      <c r="DUT544" s="26"/>
      <c r="DUU544" s="26"/>
      <c r="DUV544" s="26"/>
      <c r="DUW544" s="26"/>
      <c r="DUX544" s="26"/>
      <c r="DUY544" s="26"/>
      <c r="DUZ544" s="26"/>
      <c r="DVA544" s="26"/>
      <c r="DVB544" s="26"/>
      <c r="DVC544" s="26"/>
      <c r="DVD544" s="26"/>
      <c r="DVE544" s="26"/>
      <c r="DVF544" s="26"/>
      <c r="DVG544" s="26"/>
      <c r="DVH544" s="26"/>
      <c r="DVI544" s="26"/>
      <c r="DVJ544" s="26"/>
      <c r="DVK544" s="26"/>
      <c r="DVL544" s="26"/>
      <c r="DVM544" s="26"/>
      <c r="DVN544" s="26"/>
      <c r="DVO544" s="26"/>
      <c r="DVP544" s="26"/>
      <c r="DVQ544" s="26"/>
      <c r="DVR544" s="26"/>
      <c r="DVS544" s="26"/>
      <c r="DVT544" s="26"/>
      <c r="DVU544" s="26"/>
      <c r="DVV544" s="26"/>
      <c r="DVW544" s="26"/>
      <c r="DVX544" s="26"/>
      <c r="DVY544" s="26"/>
      <c r="DVZ544" s="26"/>
      <c r="DWA544" s="26"/>
      <c r="DWB544" s="26"/>
      <c r="DWC544" s="26"/>
      <c r="DWD544" s="26"/>
      <c r="DWE544" s="26"/>
      <c r="DWF544" s="26"/>
      <c r="DWG544" s="26"/>
      <c r="DWH544" s="26"/>
      <c r="DWI544" s="26"/>
      <c r="DWJ544" s="26"/>
      <c r="DWK544" s="26"/>
      <c r="DWL544" s="26"/>
      <c r="DWM544" s="26"/>
      <c r="DWN544" s="26"/>
      <c r="DWO544" s="26"/>
      <c r="DWP544" s="26"/>
      <c r="DWQ544" s="26"/>
      <c r="DWR544" s="26"/>
      <c r="DWS544" s="26"/>
      <c r="DWT544" s="26"/>
      <c r="DWU544" s="26"/>
      <c r="DWV544" s="26"/>
      <c r="DWW544" s="26"/>
      <c r="DWX544" s="26"/>
      <c r="DWY544" s="26"/>
      <c r="DWZ544" s="26"/>
      <c r="DXA544" s="26"/>
      <c r="DXB544" s="26"/>
      <c r="DXC544" s="26"/>
      <c r="DXD544" s="26"/>
      <c r="DXE544" s="26"/>
      <c r="DXF544" s="26"/>
      <c r="DXG544" s="26"/>
      <c r="DXH544" s="26"/>
      <c r="DXI544" s="26"/>
      <c r="DXJ544" s="26"/>
      <c r="DXK544" s="26"/>
      <c r="DXL544" s="26"/>
      <c r="DXM544" s="26"/>
      <c r="DXN544" s="26"/>
      <c r="DXO544" s="26"/>
      <c r="DXP544" s="26"/>
      <c r="DXQ544" s="26"/>
      <c r="DXR544" s="26"/>
      <c r="DXS544" s="26"/>
      <c r="DXT544" s="26"/>
      <c r="DXU544" s="26"/>
      <c r="DXV544" s="26"/>
      <c r="DXW544" s="26"/>
      <c r="DXX544" s="26"/>
      <c r="DXY544" s="26"/>
      <c r="DXZ544" s="26"/>
      <c r="DYA544" s="26"/>
      <c r="DYB544" s="26"/>
      <c r="DYC544" s="26"/>
      <c r="DYD544" s="26"/>
      <c r="DYE544" s="26"/>
      <c r="DYF544" s="26"/>
      <c r="DYG544" s="26"/>
      <c r="DYH544" s="26"/>
      <c r="DYI544" s="26"/>
      <c r="DYJ544" s="26"/>
      <c r="DYK544" s="26"/>
      <c r="DYL544" s="26"/>
      <c r="DYM544" s="26"/>
      <c r="DYN544" s="26"/>
      <c r="DYO544" s="26"/>
      <c r="DYP544" s="26"/>
      <c r="DYQ544" s="26"/>
      <c r="DYR544" s="26"/>
      <c r="DYS544" s="26"/>
      <c r="DYT544" s="26"/>
      <c r="DYU544" s="26"/>
      <c r="DYV544" s="26"/>
      <c r="DYW544" s="26"/>
      <c r="DYX544" s="26"/>
      <c r="DYY544" s="26"/>
      <c r="DYZ544" s="26"/>
      <c r="DZA544" s="26"/>
      <c r="DZB544" s="26"/>
      <c r="DZC544" s="26"/>
      <c r="DZD544" s="26"/>
      <c r="DZE544" s="26"/>
      <c r="DZF544" s="26"/>
      <c r="DZG544" s="26"/>
      <c r="DZH544" s="26"/>
      <c r="DZI544" s="26"/>
      <c r="DZJ544" s="26"/>
      <c r="DZK544" s="26"/>
      <c r="DZL544" s="26"/>
      <c r="DZM544" s="26"/>
      <c r="DZN544" s="26"/>
      <c r="DZO544" s="26"/>
      <c r="DZP544" s="26"/>
      <c r="DZQ544" s="26"/>
      <c r="DZR544" s="26"/>
      <c r="DZS544" s="26"/>
      <c r="DZT544" s="26"/>
      <c r="DZU544" s="26"/>
      <c r="DZV544" s="26"/>
      <c r="DZW544" s="26"/>
      <c r="DZX544" s="26"/>
      <c r="DZY544" s="26"/>
      <c r="DZZ544" s="26"/>
      <c r="EAA544" s="26"/>
      <c r="EAB544" s="26"/>
      <c r="EAC544" s="26"/>
      <c r="EAD544" s="26"/>
      <c r="EAE544" s="26"/>
      <c r="EAF544" s="26"/>
      <c r="EAG544" s="26"/>
      <c r="EAH544" s="26"/>
      <c r="EAI544" s="26"/>
      <c r="EAJ544" s="26"/>
      <c r="EAK544" s="26"/>
      <c r="EAL544" s="26"/>
      <c r="EAM544" s="26"/>
      <c r="EAN544" s="26"/>
      <c r="EAO544" s="26"/>
      <c r="EAP544" s="26"/>
      <c r="EAQ544" s="26"/>
      <c r="EAR544" s="26"/>
      <c r="EAS544" s="26"/>
      <c r="EAT544" s="26"/>
      <c r="EAU544" s="26"/>
      <c r="EAV544" s="26"/>
      <c r="EAW544" s="26"/>
      <c r="EAX544" s="26"/>
      <c r="EAY544" s="26"/>
      <c r="EAZ544" s="26"/>
      <c r="EBA544" s="26"/>
      <c r="EBB544" s="26"/>
      <c r="EBC544" s="26"/>
      <c r="EBD544" s="26"/>
      <c r="EBE544" s="26"/>
      <c r="EBF544" s="26"/>
      <c r="EBG544" s="26"/>
      <c r="EBH544" s="26"/>
      <c r="EBI544" s="26"/>
      <c r="EBJ544" s="26"/>
      <c r="EBK544" s="26"/>
      <c r="EBL544" s="26"/>
      <c r="EBM544" s="26"/>
      <c r="EBN544" s="26"/>
      <c r="EBO544" s="26"/>
      <c r="EBP544" s="26"/>
      <c r="EBQ544" s="26"/>
      <c r="EBR544" s="26"/>
      <c r="EBS544" s="26"/>
      <c r="EBT544" s="26"/>
      <c r="EBU544" s="26"/>
      <c r="EBV544" s="26"/>
      <c r="EBW544" s="26"/>
      <c r="EBX544" s="26"/>
      <c r="EBY544" s="26"/>
      <c r="EBZ544" s="26"/>
      <c r="ECA544" s="26"/>
      <c r="ECB544" s="26"/>
      <c r="ECC544" s="26"/>
      <c r="ECD544" s="26"/>
      <c r="ECE544" s="26"/>
      <c r="ECF544" s="26"/>
      <c r="ECG544" s="26"/>
      <c r="ECH544" s="26"/>
      <c r="ECI544" s="26"/>
      <c r="ECJ544" s="26"/>
      <c r="ECK544" s="26"/>
      <c r="ECL544" s="26"/>
      <c r="ECM544" s="26"/>
      <c r="ECN544" s="26"/>
      <c r="ECO544" s="26"/>
      <c r="ECP544" s="26"/>
      <c r="ECQ544" s="26"/>
      <c r="ECR544" s="26"/>
      <c r="ECS544" s="26"/>
      <c r="ECT544" s="26"/>
      <c r="ECU544" s="26"/>
      <c r="ECV544" s="26"/>
      <c r="ECW544" s="26"/>
      <c r="ECX544" s="26"/>
      <c r="ECY544" s="26"/>
      <c r="ECZ544" s="26"/>
      <c r="EDA544" s="26"/>
      <c r="EDB544" s="26"/>
      <c r="EDC544" s="26"/>
      <c r="EDD544" s="26"/>
      <c r="EDE544" s="26"/>
      <c r="EDF544" s="26"/>
      <c r="EDG544" s="26"/>
      <c r="EDH544" s="26"/>
      <c r="EDI544" s="26"/>
      <c r="EDJ544" s="26"/>
      <c r="EDK544" s="26"/>
      <c r="EDL544" s="26"/>
      <c r="EDM544" s="26"/>
      <c r="EDN544" s="26"/>
      <c r="EDO544" s="26"/>
      <c r="EDP544" s="26"/>
      <c r="EDQ544" s="26"/>
      <c r="EDR544" s="26"/>
      <c r="EDS544" s="26"/>
      <c r="EDT544" s="26"/>
      <c r="EDU544" s="26"/>
      <c r="EDV544" s="26"/>
      <c r="EDW544" s="26"/>
      <c r="EDX544" s="26"/>
      <c r="EDY544" s="26"/>
      <c r="EDZ544" s="26"/>
      <c r="EEA544" s="26"/>
      <c r="EEB544" s="26"/>
      <c r="EEC544" s="26"/>
      <c r="EED544" s="26"/>
      <c r="EEE544" s="26"/>
      <c r="EEF544" s="26"/>
      <c r="EEG544" s="26"/>
      <c r="EEH544" s="26"/>
      <c r="EEI544" s="26"/>
      <c r="EEJ544" s="26"/>
      <c r="EEK544" s="26"/>
      <c r="EEL544" s="26"/>
      <c r="EEM544" s="26"/>
      <c r="EEN544" s="26"/>
      <c r="EEO544" s="26"/>
      <c r="EEP544" s="26"/>
      <c r="EEQ544" s="26"/>
      <c r="EER544" s="26"/>
      <c r="EES544" s="26"/>
      <c r="EET544" s="26"/>
      <c r="EEU544" s="26"/>
      <c r="EEV544" s="26"/>
      <c r="EEW544" s="26"/>
      <c r="EEX544" s="26"/>
      <c r="EEY544" s="26"/>
      <c r="EEZ544" s="26"/>
      <c r="EFA544" s="26"/>
      <c r="EFB544" s="26"/>
      <c r="EFC544" s="26"/>
      <c r="EFD544" s="26"/>
      <c r="EFE544" s="26"/>
      <c r="EFF544" s="26"/>
      <c r="EFG544" s="26"/>
      <c r="EFH544" s="26"/>
      <c r="EFI544" s="26"/>
      <c r="EFJ544" s="26"/>
      <c r="EFK544" s="26"/>
      <c r="EFL544" s="26"/>
      <c r="EFM544" s="26"/>
      <c r="EFN544" s="26"/>
      <c r="EFO544" s="26"/>
      <c r="EFP544" s="26"/>
      <c r="EFQ544" s="26"/>
      <c r="EFR544" s="26"/>
      <c r="EFS544" s="26"/>
      <c r="EFT544" s="26"/>
      <c r="EFU544" s="26"/>
      <c r="EFV544" s="26"/>
      <c r="EFW544" s="26"/>
      <c r="EFX544" s="26"/>
      <c r="EFY544" s="26"/>
      <c r="EFZ544" s="26"/>
      <c r="EGA544" s="26"/>
      <c r="EGB544" s="26"/>
      <c r="EGC544" s="26"/>
      <c r="EGD544" s="26"/>
      <c r="EGE544" s="26"/>
      <c r="EGF544" s="26"/>
      <c r="EGG544" s="26"/>
      <c r="EGH544" s="26"/>
      <c r="EGI544" s="26"/>
      <c r="EGJ544" s="26"/>
      <c r="EGK544" s="26"/>
      <c r="EGL544" s="26"/>
      <c r="EGM544" s="26"/>
      <c r="EGN544" s="26"/>
      <c r="EGO544" s="26"/>
      <c r="EGP544" s="26"/>
      <c r="EGQ544" s="26"/>
      <c r="EGR544" s="26"/>
      <c r="EGS544" s="26"/>
      <c r="EGT544" s="26"/>
      <c r="EGU544" s="26"/>
      <c r="EGV544" s="26"/>
      <c r="EGW544" s="26"/>
      <c r="EGX544" s="26"/>
      <c r="EGY544" s="26"/>
      <c r="EGZ544" s="26"/>
      <c r="EHA544" s="26"/>
      <c r="EHB544" s="26"/>
      <c r="EHC544" s="26"/>
      <c r="EHD544" s="26"/>
      <c r="EHE544" s="26"/>
      <c r="EHF544" s="26"/>
      <c r="EHG544" s="26"/>
      <c r="EHH544" s="26"/>
      <c r="EHI544" s="26"/>
      <c r="EHJ544" s="26"/>
      <c r="EHK544" s="26"/>
      <c r="EHL544" s="26"/>
      <c r="EHM544" s="26"/>
      <c r="EHN544" s="26"/>
      <c r="EHO544" s="26"/>
      <c r="EHP544" s="26"/>
      <c r="EHQ544" s="26"/>
      <c r="EHR544" s="26"/>
      <c r="EHS544" s="26"/>
      <c r="EHT544" s="26"/>
      <c r="EHU544" s="26"/>
      <c r="EHV544" s="26"/>
      <c r="EHW544" s="26"/>
      <c r="EHX544" s="26"/>
      <c r="EHY544" s="26"/>
      <c r="EHZ544" s="26"/>
      <c r="EIA544" s="26"/>
      <c r="EIB544" s="26"/>
      <c r="EIC544" s="26"/>
      <c r="EID544" s="26"/>
      <c r="EIE544" s="26"/>
      <c r="EIF544" s="26"/>
      <c r="EIG544" s="26"/>
      <c r="EIH544" s="26"/>
      <c r="EII544" s="26"/>
      <c r="EIJ544" s="26"/>
      <c r="EIK544" s="26"/>
      <c r="EIL544" s="26"/>
      <c r="EIM544" s="26"/>
      <c r="EIN544" s="26"/>
      <c r="EIO544" s="26"/>
      <c r="EIP544" s="26"/>
      <c r="EIQ544" s="26"/>
      <c r="EIR544" s="26"/>
      <c r="EIS544" s="26"/>
      <c r="EIT544" s="26"/>
      <c r="EIU544" s="26"/>
      <c r="EIV544" s="26"/>
      <c r="EIW544" s="26"/>
      <c r="EIX544" s="26"/>
      <c r="EIY544" s="26"/>
      <c r="EIZ544" s="26"/>
      <c r="EJA544" s="26"/>
      <c r="EJB544" s="26"/>
      <c r="EJC544" s="26"/>
      <c r="EJD544" s="26"/>
      <c r="EJE544" s="26"/>
      <c r="EJF544" s="26"/>
      <c r="EJG544" s="26"/>
      <c r="EJH544" s="26"/>
      <c r="EJI544" s="26"/>
      <c r="EJJ544" s="26"/>
      <c r="EJK544" s="26"/>
      <c r="EJL544" s="26"/>
      <c r="EJM544" s="26"/>
      <c r="EJN544" s="26"/>
      <c r="EJO544" s="26"/>
      <c r="EJP544" s="26"/>
      <c r="EJQ544" s="26"/>
      <c r="EJR544" s="26"/>
      <c r="EJS544" s="26"/>
      <c r="EJT544" s="26"/>
      <c r="EJU544" s="26"/>
      <c r="EJV544" s="26"/>
      <c r="EJW544" s="26"/>
      <c r="EJX544" s="26"/>
      <c r="EJY544" s="26"/>
      <c r="EJZ544" s="26"/>
      <c r="EKA544" s="26"/>
      <c r="EKB544" s="26"/>
      <c r="EKC544" s="26"/>
      <c r="EKD544" s="26"/>
      <c r="EKE544" s="26"/>
      <c r="EKF544" s="26"/>
      <c r="EKG544" s="26"/>
      <c r="EKH544" s="26"/>
      <c r="EKI544" s="26"/>
      <c r="EKJ544" s="26"/>
      <c r="EKK544" s="26"/>
      <c r="EKL544" s="26"/>
      <c r="EKM544" s="26"/>
      <c r="EKN544" s="26"/>
      <c r="EKO544" s="26"/>
      <c r="EKP544" s="26"/>
      <c r="EKQ544" s="26"/>
      <c r="EKR544" s="26"/>
      <c r="EKS544" s="26"/>
      <c r="EKT544" s="26"/>
      <c r="EKU544" s="26"/>
      <c r="EKV544" s="26"/>
      <c r="EKW544" s="26"/>
      <c r="EKX544" s="26"/>
      <c r="EKY544" s="26"/>
      <c r="EKZ544" s="26"/>
      <c r="ELA544" s="26"/>
      <c r="ELB544" s="26"/>
      <c r="ELC544" s="26"/>
      <c r="ELD544" s="26"/>
      <c r="ELE544" s="26"/>
      <c r="ELF544" s="26"/>
      <c r="ELG544" s="26"/>
      <c r="ELH544" s="26"/>
      <c r="ELI544" s="26"/>
      <c r="ELJ544" s="26"/>
      <c r="ELK544" s="26"/>
      <c r="ELL544" s="26"/>
      <c r="ELM544" s="26"/>
      <c r="ELN544" s="26"/>
      <c r="ELO544" s="26"/>
      <c r="ELP544" s="26"/>
      <c r="ELQ544" s="26"/>
      <c r="ELR544" s="26"/>
      <c r="ELS544" s="26"/>
      <c r="ELT544" s="26"/>
      <c r="ELU544" s="26"/>
      <c r="ELV544" s="26"/>
      <c r="ELW544" s="26"/>
      <c r="ELX544" s="26"/>
      <c r="ELY544" s="26"/>
      <c r="ELZ544" s="26"/>
      <c r="EMA544" s="26"/>
      <c r="EMB544" s="26"/>
      <c r="EMC544" s="26"/>
      <c r="EMD544" s="26"/>
      <c r="EME544" s="26"/>
      <c r="EMF544" s="26"/>
      <c r="EMG544" s="26"/>
      <c r="EMH544" s="26"/>
      <c r="EMI544" s="26"/>
      <c r="EMJ544" s="26"/>
      <c r="EMK544" s="26"/>
      <c r="EML544" s="26"/>
      <c r="EMM544" s="26"/>
      <c r="EMN544" s="26"/>
      <c r="EMO544" s="26"/>
      <c r="EMP544" s="26"/>
      <c r="EMQ544" s="26"/>
      <c r="EMR544" s="26"/>
      <c r="EMS544" s="26"/>
      <c r="EMT544" s="26"/>
      <c r="EMU544" s="26"/>
      <c r="EMV544" s="26"/>
      <c r="EMW544" s="26"/>
      <c r="EMX544" s="26"/>
      <c r="EMY544" s="26"/>
      <c r="EMZ544" s="26"/>
      <c r="ENA544" s="26"/>
      <c r="ENB544" s="26"/>
      <c r="ENC544" s="26"/>
      <c r="END544" s="26"/>
      <c r="ENE544" s="26"/>
      <c r="ENF544" s="26"/>
      <c r="ENG544" s="26"/>
      <c r="ENH544" s="26"/>
      <c r="ENI544" s="26"/>
      <c r="ENJ544" s="26"/>
      <c r="ENK544" s="26"/>
      <c r="ENL544" s="26"/>
      <c r="ENM544" s="26"/>
      <c r="ENN544" s="26"/>
      <c r="ENO544" s="26"/>
      <c r="ENP544" s="26"/>
      <c r="ENQ544" s="26"/>
      <c r="ENR544" s="26"/>
      <c r="ENS544" s="26"/>
      <c r="ENT544" s="26"/>
      <c r="ENU544" s="26"/>
      <c r="ENV544" s="26"/>
      <c r="ENW544" s="26"/>
      <c r="ENX544" s="26"/>
      <c r="ENY544" s="26"/>
      <c r="ENZ544" s="26"/>
      <c r="EOA544" s="26"/>
      <c r="EOB544" s="26"/>
      <c r="EOC544" s="26"/>
      <c r="EOD544" s="26"/>
      <c r="EOE544" s="26"/>
      <c r="EOF544" s="26"/>
      <c r="EOG544" s="26"/>
      <c r="EOH544" s="26"/>
      <c r="EOI544" s="26"/>
      <c r="EOJ544" s="26"/>
      <c r="EOK544" s="26"/>
      <c r="EOL544" s="26"/>
      <c r="EOM544" s="26"/>
      <c r="EON544" s="26"/>
      <c r="EOO544" s="26"/>
      <c r="EOP544" s="26"/>
      <c r="EOQ544" s="26"/>
      <c r="EOR544" s="26"/>
      <c r="EOS544" s="26"/>
      <c r="EOT544" s="26"/>
      <c r="EOU544" s="26"/>
      <c r="EOV544" s="26"/>
      <c r="EOW544" s="26"/>
      <c r="EOX544" s="26"/>
      <c r="EOY544" s="26"/>
      <c r="EOZ544" s="26"/>
      <c r="EPA544" s="26"/>
      <c r="EPB544" s="26"/>
      <c r="EPC544" s="26"/>
      <c r="EPD544" s="26"/>
      <c r="EPE544" s="26"/>
      <c r="EPF544" s="26"/>
      <c r="EPG544" s="26"/>
      <c r="EPH544" s="26"/>
      <c r="EPI544" s="26"/>
      <c r="EPJ544" s="26"/>
      <c r="EPK544" s="26"/>
      <c r="EPL544" s="26"/>
      <c r="EPM544" s="26"/>
      <c r="EPN544" s="26"/>
      <c r="EPO544" s="26"/>
      <c r="EPP544" s="26"/>
      <c r="EPQ544" s="26"/>
      <c r="EPR544" s="26"/>
      <c r="EPS544" s="26"/>
      <c r="EPT544" s="26"/>
      <c r="EPU544" s="26"/>
      <c r="EPV544" s="26"/>
      <c r="EPW544" s="26"/>
      <c r="EPX544" s="26"/>
      <c r="EPY544" s="26"/>
      <c r="EPZ544" s="26"/>
      <c r="EQA544" s="26"/>
      <c r="EQB544" s="26"/>
      <c r="EQC544" s="26"/>
      <c r="EQD544" s="26"/>
      <c r="EQE544" s="26"/>
      <c r="EQF544" s="26"/>
      <c r="EQG544" s="26"/>
      <c r="EQH544" s="26"/>
      <c r="EQI544" s="26"/>
      <c r="EQJ544" s="26"/>
      <c r="EQK544" s="26"/>
      <c r="EQL544" s="26"/>
      <c r="EQM544" s="26"/>
      <c r="EQN544" s="26"/>
      <c r="EQO544" s="26"/>
      <c r="EQP544" s="26"/>
      <c r="EQQ544" s="26"/>
      <c r="EQR544" s="26"/>
      <c r="EQS544" s="26"/>
      <c r="EQT544" s="26"/>
      <c r="EQU544" s="26"/>
      <c r="EQV544" s="26"/>
      <c r="EQW544" s="26"/>
      <c r="EQX544" s="26"/>
      <c r="EQY544" s="26"/>
      <c r="EQZ544" s="26"/>
      <c r="ERA544" s="26"/>
      <c r="ERB544" s="26"/>
      <c r="ERC544" s="26"/>
      <c r="ERD544" s="26"/>
      <c r="ERE544" s="26"/>
      <c r="ERF544" s="26"/>
      <c r="ERG544" s="26"/>
      <c r="ERH544" s="26"/>
      <c r="ERI544" s="26"/>
      <c r="ERJ544" s="26"/>
      <c r="ERK544" s="26"/>
      <c r="ERL544" s="26"/>
      <c r="ERM544" s="26"/>
      <c r="ERN544" s="26"/>
      <c r="ERO544" s="26"/>
      <c r="ERP544" s="26"/>
      <c r="ERQ544" s="26"/>
      <c r="ERR544" s="26"/>
      <c r="ERS544" s="26"/>
      <c r="ERT544" s="26"/>
      <c r="ERU544" s="26"/>
      <c r="ERV544" s="26"/>
      <c r="ERW544" s="26"/>
      <c r="ERX544" s="26"/>
      <c r="ERY544" s="26"/>
      <c r="ERZ544" s="26"/>
      <c r="ESA544" s="26"/>
      <c r="ESB544" s="26"/>
      <c r="ESC544" s="26"/>
      <c r="ESD544" s="26"/>
      <c r="ESE544" s="26"/>
      <c r="ESF544" s="26"/>
      <c r="ESG544" s="26"/>
      <c r="ESH544" s="26"/>
      <c r="ESI544" s="26"/>
      <c r="ESJ544" s="26"/>
      <c r="ESK544" s="26"/>
      <c r="ESL544" s="26"/>
      <c r="ESM544" s="26"/>
      <c r="ESN544" s="26"/>
      <c r="ESO544" s="26"/>
      <c r="ESP544" s="26"/>
      <c r="ESQ544" s="26"/>
      <c r="ESR544" s="26"/>
      <c r="ESS544" s="26"/>
      <c r="EST544" s="26"/>
      <c r="ESU544" s="26"/>
      <c r="ESV544" s="26"/>
      <c r="ESW544" s="26"/>
      <c r="ESX544" s="26"/>
      <c r="ESY544" s="26"/>
      <c r="ESZ544" s="26"/>
      <c r="ETA544" s="26"/>
      <c r="ETB544" s="26"/>
      <c r="ETC544" s="26"/>
      <c r="ETD544" s="26"/>
      <c r="ETE544" s="26"/>
      <c r="ETF544" s="26"/>
      <c r="ETG544" s="26"/>
      <c r="ETH544" s="26"/>
      <c r="ETI544" s="26"/>
      <c r="ETJ544" s="26"/>
      <c r="ETK544" s="26"/>
      <c r="ETL544" s="26"/>
      <c r="ETM544" s="26"/>
      <c r="ETN544" s="26"/>
      <c r="ETO544" s="26"/>
      <c r="ETP544" s="26"/>
      <c r="ETQ544" s="26"/>
      <c r="ETR544" s="26"/>
      <c r="ETS544" s="26"/>
      <c r="ETT544" s="26"/>
      <c r="ETU544" s="26"/>
      <c r="ETV544" s="26"/>
      <c r="ETW544" s="26"/>
      <c r="ETX544" s="26"/>
      <c r="ETY544" s="26"/>
      <c r="ETZ544" s="26"/>
      <c r="EUA544" s="26"/>
      <c r="EUB544" s="26"/>
      <c r="EUC544" s="26"/>
      <c r="EUD544" s="26"/>
      <c r="EUE544" s="26"/>
      <c r="EUF544" s="26"/>
      <c r="EUG544" s="26"/>
      <c r="EUH544" s="26"/>
      <c r="EUI544" s="26"/>
      <c r="EUJ544" s="26"/>
      <c r="EUK544" s="26"/>
      <c r="EUL544" s="26"/>
      <c r="EUM544" s="26"/>
      <c r="EUN544" s="26"/>
      <c r="EUO544" s="26"/>
      <c r="EUP544" s="26"/>
      <c r="EUQ544" s="26"/>
      <c r="EUR544" s="26"/>
      <c r="EUS544" s="26"/>
      <c r="EUT544" s="26"/>
      <c r="EUU544" s="26"/>
      <c r="EUV544" s="26"/>
      <c r="EUW544" s="26"/>
      <c r="EUX544" s="26"/>
      <c r="EUY544" s="26"/>
      <c r="EUZ544" s="26"/>
      <c r="EVA544" s="26"/>
      <c r="EVB544" s="26"/>
      <c r="EVC544" s="26"/>
      <c r="EVD544" s="26"/>
      <c r="EVE544" s="26"/>
      <c r="EVF544" s="26"/>
      <c r="EVG544" s="26"/>
      <c r="EVH544" s="26"/>
      <c r="EVI544" s="26"/>
      <c r="EVJ544" s="26"/>
      <c r="EVK544" s="26"/>
      <c r="EVL544" s="26"/>
      <c r="EVM544" s="26"/>
      <c r="EVN544" s="26"/>
      <c r="EVO544" s="26"/>
      <c r="EVP544" s="26"/>
      <c r="EVQ544" s="26"/>
      <c r="EVR544" s="26"/>
      <c r="EVS544" s="26"/>
      <c r="EVT544" s="26"/>
      <c r="EVU544" s="26"/>
      <c r="EVV544" s="26"/>
      <c r="EVW544" s="26"/>
      <c r="EVX544" s="26"/>
      <c r="EVY544" s="26"/>
      <c r="EVZ544" s="26"/>
      <c r="EWA544" s="26"/>
      <c r="EWB544" s="26"/>
      <c r="EWC544" s="26"/>
      <c r="EWD544" s="26"/>
      <c r="EWE544" s="26"/>
      <c r="EWF544" s="26"/>
      <c r="EWG544" s="26"/>
      <c r="EWH544" s="26"/>
      <c r="EWI544" s="26"/>
      <c r="EWJ544" s="26"/>
      <c r="EWK544" s="26"/>
      <c r="EWL544" s="26"/>
      <c r="EWM544" s="26"/>
      <c r="EWN544" s="26"/>
      <c r="EWO544" s="26"/>
      <c r="EWP544" s="26"/>
      <c r="EWQ544" s="26"/>
      <c r="EWR544" s="26"/>
      <c r="EWS544" s="26"/>
      <c r="EWT544" s="26"/>
      <c r="EWU544" s="26"/>
      <c r="EWV544" s="26"/>
      <c r="EWW544" s="26"/>
      <c r="EWX544" s="26"/>
      <c r="EWY544" s="26"/>
      <c r="EWZ544" s="26"/>
      <c r="EXA544" s="26"/>
      <c r="EXB544" s="26"/>
      <c r="EXC544" s="26"/>
      <c r="EXD544" s="26"/>
      <c r="EXE544" s="26"/>
      <c r="EXF544" s="26"/>
      <c r="EXG544" s="26"/>
      <c r="EXH544" s="26"/>
      <c r="EXI544" s="26"/>
      <c r="EXJ544" s="26"/>
      <c r="EXK544" s="26"/>
      <c r="EXL544" s="26"/>
      <c r="EXM544" s="26"/>
      <c r="EXN544" s="26"/>
      <c r="EXO544" s="26"/>
      <c r="EXP544" s="26"/>
      <c r="EXQ544" s="26"/>
      <c r="EXR544" s="26"/>
      <c r="EXS544" s="26"/>
      <c r="EXT544" s="26"/>
      <c r="EXU544" s="26"/>
      <c r="EXV544" s="26"/>
      <c r="EXW544" s="26"/>
      <c r="EXX544" s="26"/>
      <c r="EXY544" s="26"/>
      <c r="EXZ544" s="26"/>
      <c r="EYA544" s="26"/>
      <c r="EYB544" s="26"/>
      <c r="EYC544" s="26"/>
      <c r="EYD544" s="26"/>
      <c r="EYE544" s="26"/>
      <c r="EYF544" s="26"/>
      <c r="EYG544" s="26"/>
      <c r="EYH544" s="26"/>
      <c r="EYI544" s="26"/>
      <c r="EYJ544" s="26"/>
      <c r="EYK544" s="26"/>
      <c r="EYL544" s="26"/>
      <c r="EYM544" s="26"/>
      <c r="EYN544" s="26"/>
      <c r="EYO544" s="26"/>
      <c r="EYP544" s="26"/>
      <c r="EYQ544" s="26"/>
      <c r="EYR544" s="26"/>
      <c r="EYS544" s="26"/>
      <c r="EYT544" s="26"/>
      <c r="EYU544" s="26"/>
      <c r="EYV544" s="26"/>
      <c r="EYW544" s="26"/>
      <c r="EYX544" s="26"/>
      <c r="EYY544" s="26"/>
      <c r="EYZ544" s="26"/>
      <c r="EZA544" s="26"/>
      <c r="EZB544" s="26"/>
      <c r="EZC544" s="26"/>
      <c r="EZD544" s="26"/>
      <c r="EZE544" s="26"/>
      <c r="EZF544" s="26"/>
      <c r="EZG544" s="26"/>
      <c r="EZH544" s="26"/>
      <c r="EZI544" s="26"/>
      <c r="EZJ544" s="26"/>
      <c r="EZK544" s="26"/>
      <c r="EZL544" s="26"/>
      <c r="EZM544" s="26"/>
      <c r="EZN544" s="26"/>
      <c r="EZO544" s="26"/>
      <c r="EZP544" s="26"/>
      <c r="EZQ544" s="26"/>
      <c r="EZR544" s="26"/>
      <c r="EZS544" s="26"/>
      <c r="EZT544" s="26"/>
      <c r="EZU544" s="26"/>
      <c r="EZV544" s="26"/>
      <c r="EZW544" s="26"/>
      <c r="EZX544" s="26"/>
      <c r="EZY544" s="26"/>
      <c r="EZZ544" s="26"/>
      <c r="FAA544" s="26"/>
      <c r="FAB544" s="26"/>
      <c r="FAC544" s="26"/>
      <c r="FAD544" s="26"/>
      <c r="FAE544" s="26"/>
      <c r="FAF544" s="26"/>
      <c r="FAG544" s="26"/>
      <c r="FAH544" s="26"/>
      <c r="FAI544" s="26"/>
      <c r="FAJ544" s="26"/>
      <c r="FAK544" s="26"/>
      <c r="FAL544" s="26"/>
      <c r="FAM544" s="26"/>
      <c r="FAN544" s="26"/>
      <c r="FAO544" s="26"/>
      <c r="FAP544" s="26"/>
      <c r="FAQ544" s="26"/>
      <c r="FAR544" s="26"/>
      <c r="FAS544" s="26"/>
      <c r="FAT544" s="26"/>
      <c r="FAU544" s="26"/>
      <c r="FAV544" s="26"/>
      <c r="FAW544" s="26"/>
      <c r="FAX544" s="26"/>
      <c r="FAY544" s="26"/>
      <c r="FAZ544" s="26"/>
      <c r="FBA544" s="26"/>
      <c r="FBB544" s="26"/>
      <c r="FBC544" s="26"/>
      <c r="FBD544" s="26"/>
      <c r="FBE544" s="26"/>
      <c r="FBF544" s="26"/>
      <c r="FBG544" s="26"/>
      <c r="FBH544" s="26"/>
      <c r="FBI544" s="26"/>
      <c r="FBJ544" s="26"/>
      <c r="FBK544" s="26"/>
      <c r="FBL544" s="26"/>
      <c r="FBM544" s="26"/>
      <c r="FBN544" s="26"/>
      <c r="FBO544" s="26"/>
      <c r="FBP544" s="26"/>
      <c r="FBQ544" s="26"/>
      <c r="FBR544" s="26"/>
      <c r="FBS544" s="26"/>
      <c r="FBT544" s="26"/>
      <c r="FBU544" s="26"/>
      <c r="FBV544" s="26"/>
      <c r="FBW544" s="26"/>
      <c r="FBX544" s="26"/>
      <c r="FBY544" s="26"/>
      <c r="FBZ544" s="26"/>
      <c r="FCA544" s="26"/>
      <c r="FCB544" s="26"/>
      <c r="FCC544" s="26"/>
      <c r="FCD544" s="26"/>
      <c r="FCE544" s="26"/>
      <c r="FCF544" s="26"/>
      <c r="FCG544" s="26"/>
      <c r="FCH544" s="26"/>
      <c r="FCI544" s="26"/>
      <c r="FCJ544" s="26"/>
      <c r="FCK544" s="26"/>
      <c r="FCL544" s="26"/>
      <c r="FCM544" s="26"/>
      <c r="FCN544" s="26"/>
      <c r="FCO544" s="26"/>
      <c r="FCP544" s="26"/>
      <c r="FCQ544" s="26"/>
      <c r="FCR544" s="26"/>
      <c r="FCS544" s="26"/>
      <c r="FCT544" s="26"/>
      <c r="FCU544" s="26"/>
      <c r="FCV544" s="26"/>
      <c r="FCW544" s="26"/>
      <c r="FCX544" s="26"/>
      <c r="FCY544" s="26"/>
      <c r="FCZ544" s="26"/>
      <c r="FDA544" s="26"/>
      <c r="FDB544" s="26"/>
      <c r="FDC544" s="26"/>
      <c r="FDD544" s="26"/>
      <c r="FDE544" s="26"/>
      <c r="FDF544" s="26"/>
      <c r="FDG544" s="26"/>
      <c r="FDH544" s="26"/>
      <c r="FDI544" s="26"/>
      <c r="FDJ544" s="26"/>
      <c r="FDK544" s="26"/>
      <c r="FDL544" s="26"/>
      <c r="FDM544" s="26"/>
      <c r="FDN544" s="26"/>
      <c r="FDO544" s="26"/>
      <c r="FDP544" s="26"/>
      <c r="FDQ544" s="26"/>
      <c r="FDR544" s="26"/>
      <c r="FDS544" s="26"/>
      <c r="FDT544" s="26"/>
      <c r="FDU544" s="26"/>
      <c r="FDV544" s="26"/>
      <c r="FDW544" s="26"/>
      <c r="FDX544" s="26"/>
      <c r="FDY544" s="26"/>
      <c r="FDZ544" s="26"/>
      <c r="FEA544" s="26"/>
      <c r="FEB544" s="26"/>
      <c r="FEC544" s="26"/>
      <c r="FED544" s="26"/>
      <c r="FEE544" s="26"/>
      <c r="FEF544" s="26"/>
      <c r="FEG544" s="26"/>
      <c r="FEH544" s="26"/>
      <c r="FEI544" s="26"/>
      <c r="FEJ544" s="26"/>
      <c r="FEK544" s="26"/>
      <c r="FEL544" s="26"/>
      <c r="FEM544" s="26"/>
      <c r="FEN544" s="26"/>
      <c r="FEO544" s="26"/>
      <c r="FEP544" s="26"/>
      <c r="FEQ544" s="26"/>
      <c r="FER544" s="26"/>
      <c r="FES544" s="26"/>
      <c r="FET544" s="26"/>
      <c r="FEU544" s="26"/>
      <c r="FEV544" s="26"/>
      <c r="FEW544" s="26"/>
      <c r="FEX544" s="26"/>
      <c r="FEY544" s="26"/>
      <c r="FEZ544" s="26"/>
      <c r="FFA544" s="26"/>
      <c r="FFB544" s="26"/>
      <c r="FFC544" s="26"/>
      <c r="FFD544" s="26"/>
      <c r="FFE544" s="26"/>
      <c r="FFF544" s="26"/>
      <c r="FFG544" s="26"/>
      <c r="FFH544" s="26"/>
      <c r="FFI544" s="26"/>
      <c r="FFJ544" s="26"/>
      <c r="FFK544" s="26"/>
      <c r="FFL544" s="26"/>
      <c r="FFM544" s="26"/>
      <c r="FFN544" s="26"/>
      <c r="FFO544" s="26"/>
      <c r="FFP544" s="26"/>
      <c r="FFQ544" s="26"/>
      <c r="FFR544" s="26"/>
      <c r="FFS544" s="26"/>
      <c r="FFT544" s="26"/>
      <c r="FFU544" s="26"/>
      <c r="FFV544" s="26"/>
      <c r="FFW544" s="26"/>
      <c r="FFX544" s="26"/>
      <c r="FFY544" s="26"/>
      <c r="FFZ544" s="26"/>
      <c r="FGA544" s="26"/>
      <c r="FGB544" s="26"/>
      <c r="FGC544" s="26"/>
      <c r="FGD544" s="26"/>
      <c r="FGE544" s="26"/>
      <c r="FGF544" s="26"/>
      <c r="FGG544" s="26"/>
      <c r="FGH544" s="26"/>
      <c r="FGI544" s="26"/>
      <c r="FGJ544" s="26"/>
      <c r="FGK544" s="26"/>
      <c r="FGL544" s="26"/>
      <c r="FGM544" s="26"/>
      <c r="FGN544" s="26"/>
      <c r="FGO544" s="26"/>
      <c r="FGP544" s="26"/>
      <c r="FGQ544" s="26"/>
      <c r="FGR544" s="26"/>
      <c r="FGS544" s="26"/>
      <c r="FGT544" s="26"/>
      <c r="FGU544" s="26"/>
      <c r="FGV544" s="26"/>
      <c r="FGW544" s="26"/>
      <c r="FGX544" s="26"/>
      <c r="FGY544" s="26"/>
      <c r="FGZ544" s="26"/>
      <c r="FHA544" s="26"/>
      <c r="FHB544" s="26"/>
      <c r="FHC544" s="26"/>
      <c r="FHD544" s="26"/>
      <c r="FHE544" s="26"/>
      <c r="FHF544" s="26"/>
      <c r="FHG544" s="26"/>
      <c r="FHH544" s="26"/>
      <c r="FHI544" s="26"/>
      <c r="FHJ544" s="26"/>
      <c r="FHK544" s="26"/>
      <c r="FHL544" s="26"/>
      <c r="FHM544" s="26"/>
      <c r="FHN544" s="26"/>
      <c r="FHO544" s="26"/>
      <c r="FHP544" s="26"/>
      <c r="FHQ544" s="26"/>
      <c r="FHR544" s="26"/>
      <c r="FHS544" s="26"/>
      <c r="FHT544" s="26"/>
      <c r="FHU544" s="26"/>
      <c r="FHV544" s="26"/>
      <c r="FHW544" s="26"/>
      <c r="FHX544" s="26"/>
      <c r="FHY544" s="26"/>
      <c r="FHZ544" s="26"/>
      <c r="FIA544" s="26"/>
      <c r="FIB544" s="26"/>
      <c r="FIC544" s="26"/>
      <c r="FID544" s="26"/>
      <c r="FIE544" s="26"/>
      <c r="FIF544" s="26"/>
      <c r="FIG544" s="26"/>
      <c r="FIH544" s="26"/>
      <c r="FII544" s="26"/>
      <c r="FIJ544" s="26"/>
      <c r="FIK544" s="26"/>
      <c r="FIL544" s="26"/>
      <c r="FIM544" s="26"/>
      <c r="FIN544" s="26"/>
      <c r="FIO544" s="26"/>
      <c r="FIP544" s="26"/>
      <c r="FIQ544" s="26"/>
      <c r="FIR544" s="26"/>
      <c r="FIS544" s="26"/>
      <c r="FIT544" s="26"/>
      <c r="FIU544" s="26"/>
      <c r="FIV544" s="26"/>
      <c r="FIW544" s="26"/>
      <c r="FIX544" s="26"/>
      <c r="FIY544" s="26"/>
      <c r="FIZ544" s="26"/>
      <c r="FJA544" s="26"/>
      <c r="FJB544" s="26"/>
      <c r="FJC544" s="26"/>
      <c r="FJD544" s="26"/>
      <c r="FJE544" s="26"/>
      <c r="FJF544" s="26"/>
      <c r="FJG544" s="26"/>
      <c r="FJH544" s="26"/>
      <c r="FJI544" s="26"/>
      <c r="FJJ544" s="26"/>
      <c r="FJK544" s="26"/>
      <c r="FJL544" s="26"/>
      <c r="FJM544" s="26"/>
      <c r="FJN544" s="26"/>
      <c r="FJO544" s="26"/>
      <c r="FJP544" s="26"/>
      <c r="FJQ544" s="26"/>
      <c r="FJR544" s="26"/>
      <c r="FJS544" s="26"/>
      <c r="FJT544" s="26"/>
      <c r="FJU544" s="26"/>
      <c r="FJV544" s="26"/>
      <c r="FJW544" s="26"/>
      <c r="FJX544" s="26"/>
      <c r="FJY544" s="26"/>
      <c r="FJZ544" s="26"/>
      <c r="FKA544" s="26"/>
      <c r="FKB544" s="26"/>
      <c r="FKC544" s="26"/>
      <c r="FKD544" s="26"/>
      <c r="FKE544" s="26"/>
      <c r="FKF544" s="26"/>
      <c r="FKG544" s="26"/>
      <c r="FKH544" s="26"/>
      <c r="FKI544" s="26"/>
      <c r="FKJ544" s="26"/>
      <c r="FKK544" s="26"/>
      <c r="FKL544" s="26"/>
      <c r="FKM544" s="26"/>
      <c r="FKN544" s="26"/>
      <c r="FKO544" s="26"/>
      <c r="FKP544" s="26"/>
      <c r="FKQ544" s="26"/>
      <c r="FKR544" s="26"/>
      <c r="FKS544" s="26"/>
      <c r="FKT544" s="26"/>
      <c r="FKU544" s="26"/>
      <c r="FKV544" s="26"/>
      <c r="FKW544" s="26"/>
      <c r="FKX544" s="26"/>
      <c r="FKY544" s="26"/>
      <c r="FKZ544" s="26"/>
      <c r="FLA544" s="26"/>
      <c r="FLB544" s="26"/>
      <c r="FLC544" s="26"/>
      <c r="FLD544" s="26"/>
      <c r="FLE544" s="26"/>
      <c r="FLF544" s="26"/>
      <c r="FLG544" s="26"/>
      <c r="FLH544" s="26"/>
      <c r="FLI544" s="26"/>
      <c r="FLJ544" s="26"/>
      <c r="FLK544" s="26"/>
      <c r="FLL544" s="26"/>
      <c r="FLM544" s="26"/>
      <c r="FLN544" s="26"/>
      <c r="FLO544" s="26"/>
      <c r="FLP544" s="26"/>
      <c r="FLQ544" s="26"/>
      <c r="FLR544" s="26"/>
      <c r="FLS544" s="26"/>
      <c r="FLT544" s="26"/>
      <c r="FLU544" s="26"/>
      <c r="FLV544" s="26"/>
      <c r="FLW544" s="26"/>
      <c r="FLX544" s="26"/>
      <c r="FLY544" s="26"/>
      <c r="FLZ544" s="26"/>
      <c r="FMA544" s="26"/>
      <c r="FMB544" s="26"/>
      <c r="FMC544" s="26"/>
      <c r="FMD544" s="26"/>
      <c r="FME544" s="26"/>
      <c r="FMF544" s="26"/>
      <c r="FMG544" s="26"/>
      <c r="FMH544" s="26"/>
      <c r="FMI544" s="26"/>
      <c r="FMJ544" s="26"/>
      <c r="FMK544" s="26"/>
      <c r="FML544" s="26"/>
      <c r="FMM544" s="26"/>
      <c r="FMN544" s="26"/>
      <c r="FMO544" s="26"/>
      <c r="FMP544" s="26"/>
      <c r="FMQ544" s="26"/>
      <c r="FMR544" s="26"/>
      <c r="FMS544" s="26"/>
      <c r="FMT544" s="26"/>
      <c r="FMU544" s="26"/>
      <c r="FMV544" s="26"/>
      <c r="FMW544" s="26"/>
      <c r="FMX544" s="26"/>
      <c r="FMY544" s="26"/>
      <c r="FMZ544" s="26"/>
      <c r="FNA544" s="26"/>
      <c r="FNB544" s="26"/>
      <c r="FNC544" s="26"/>
      <c r="FND544" s="26"/>
      <c r="FNE544" s="26"/>
      <c r="FNF544" s="26"/>
      <c r="FNG544" s="26"/>
      <c r="FNH544" s="26"/>
      <c r="FNI544" s="26"/>
      <c r="FNJ544" s="26"/>
      <c r="FNK544" s="26"/>
      <c r="FNL544" s="26"/>
      <c r="FNM544" s="26"/>
      <c r="FNN544" s="26"/>
      <c r="FNO544" s="26"/>
      <c r="FNP544" s="26"/>
      <c r="FNQ544" s="26"/>
      <c r="FNR544" s="26"/>
      <c r="FNS544" s="26"/>
      <c r="FNT544" s="26"/>
      <c r="FNU544" s="26"/>
      <c r="FNV544" s="26"/>
      <c r="FNW544" s="26"/>
      <c r="FNX544" s="26"/>
      <c r="FNY544" s="26"/>
      <c r="FNZ544" s="26"/>
      <c r="FOA544" s="26"/>
      <c r="FOB544" s="26"/>
      <c r="FOC544" s="26"/>
      <c r="FOD544" s="26"/>
      <c r="FOE544" s="26"/>
      <c r="FOF544" s="26"/>
      <c r="FOG544" s="26"/>
      <c r="FOH544" s="26"/>
      <c r="FOI544" s="26"/>
      <c r="FOJ544" s="26"/>
      <c r="FOK544" s="26"/>
      <c r="FOL544" s="26"/>
      <c r="FOM544" s="26"/>
      <c r="FON544" s="26"/>
      <c r="FOO544" s="26"/>
      <c r="FOP544" s="26"/>
      <c r="FOQ544" s="26"/>
      <c r="FOR544" s="26"/>
      <c r="FOS544" s="26"/>
      <c r="FOT544" s="26"/>
      <c r="FOU544" s="26"/>
      <c r="FOV544" s="26"/>
      <c r="FOW544" s="26"/>
      <c r="FOX544" s="26"/>
      <c r="FOY544" s="26"/>
      <c r="FOZ544" s="26"/>
      <c r="FPA544" s="26"/>
      <c r="FPB544" s="26"/>
      <c r="FPC544" s="26"/>
      <c r="FPD544" s="26"/>
      <c r="FPE544" s="26"/>
      <c r="FPF544" s="26"/>
      <c r="FPG544" s="26"/>
      <c r="FPH544" s="26"/>
      <c r="FPI544" s="26"/>
      <c r="FPJ544" s="26"/>
      <c r="FPK544" s="26"/>
      <c r="FPL544" s="26"/>
      <c r="FPM544" s="26"/>
      <c r="FPN544" s="26"/>
      <c r="FPO544" s="26"/>
      <c r="FPP544" s="26"/>
      <c r="FPQ544" s="26"/>
      <c r="FPR544" s="26"/>
      <c r="FPS544" s="26"/>
      <c r="FPT544" s="26"/>
      <c r="FPU544" s="26"/>
      <c r="FPV544" s="26"/>
      <c r="FPW544" s="26"/>
      <c r="FPX544" s="26"/>
      <c r="FPY544" s="26"/>
      <c r="FPZ544" s="26"/>
      <c r="FQA544" s="26"/>
      <c r="FQB544" s="26"/>
      <c r="FQC544" s="26"/>
      <c r="FQD544" s="26"/>
      <c r="FQE544" s="26"/>
      <c r="FQF544" s="26"/>
      <c r="FQG544" s="26"/>
      <c r="FQH544" s="26"/>
      <c r="FQI544" s="26"/>
      <c r="FQJ544" s="26"/>
      <c r="FQK544" s="26"/>
      <c r="FQL544" s="26"/>
      <c r="FQM544" s="26"/>
      <c r="FQN544" s="26"/>
      <c r="FQO544" s="26"/>
      <c r="FQP544" s="26"/>
      <c r="FQQ544" s="26"/>
      <c r="FQR544" s="26"/>
      <c r="FQS544" s="26"/>
      <c r="FQT544" s="26"/>
      <c r="FQU544" s="26"/>
      <c r="FQV544" s="26"/>
      <c r="FQW544" s="26"/>
      <c r="FQX544" s="26"/>
      <c r="FQY544" s="26"/>
      <c r="FQZ544" s="26"/>
      <c r="FRA544" s="26"/>
      <c r="FRB544" s="26"/>
      <c r="FRC544" s="26"/>
      <c r="FRD544" s="26"/>
      <c r="FRE544" s="26"/>
      <c r="FRF544" s="26"/>
      <c r="FRG544" s="26"/>
      <c r="FRH544" s="26"/>
      <c r="FRI544" s="26"/>
      <c r="FRJ544" s="26"/>
      <c r="FRK544" s="26"/>
      <c r="FRL544" s="26"/>
      <c r="FRM544" s="26"/>
      <c r="FRN544" s="26"/>
      <c r="FRO544" s="26"/>
      <c r="FRP544" s="26"/>
      <c r="FRQ544" s="26"/>
      <c r="FRR544" s="26"/>
      <c r="FRS544" s="26"/>
      <c r="FRT544" s="26"/>
      <c r="FRU544" s="26"/>
      <c r="FRV544" s="26"/>
      <c r="FRW544" s="26"/>
      <c r="FRX544" s="26"/>
      <c r="FRY544" s="26"/>
      <c r="FRZ544" s="26"/>
      <c r="FSA544" s="26"/>
      <c r="FSB544" s="26"/>
      <c r="FSC544" s="26"/>
      <c r="FSD544" s="26"/>
      <c r="FSE544" s="26"/>
      <c r="FSF544" s="26"/>
      <c r="FSG544" s="26"/>
      <c r="FSH544" s="26"/>
      <c r="FSI544" s="26"/>
      <c r="FSJ544" s="26"/>
      <c r="FSK544" s="26"/>
      <c r="FSL544" s="26"/>
      <c r="FSM544" s="26"/>
      <c r="FSN544" s="26"/>
      <c r="FSO544" s="26"/>
      <c r="FSP544" s="26"/>
      <c r="FSQ544" s="26"/>
      <c r="FSR544" s="26"/>
      <c r="FSS544" s="26"/>
      <c r="FST544" s="26"/>
      <c r="FSU544" s="26"/>
      <c r="FSV544" s="26"/>
      <c r="FSW544" s="26"/>
      <c r="FSX544" s="26"/>
      <c r="FSY544" s="26"/>
      <c r="FSZ544" s="26"/>
      <c r="FTA544" s="26"/>
      <c r="FTB544" s="26"/>
      <c r="FTC544" s="26"/>
      <c r="FTD544" s="26"/>
      <c r="FTE544" s="26"/>
      <c r="FTF544" s="26"/>
      <c r="FTG544" s="26"/>
      <c r="FTH544" s="26"/>
      <c r="FTI544" s="26"/>
      <c r="FTJ544" s="26"/>
      <c r="FTK544" s="26"/>
      <c r="FTL544" s="26"/>
      <c r="FTM544" s="26"/>
      <c r="FTN544" s="26"/>
      <c r="FTO544" s="26"/>
      <c r="FTP544" s="26"/>
      <c r="FTQ544" s="26"/>
      <c r="FTR544" s="26"/>
      <c r="FTS544" s="26"/>
      <c r="FTT544" s="26"/>
      <c r="FTU544" s="26"/>
      <c r="FTV544" s="26"/>
      <c r="FTW544" s="26"/>
      <c r="FTX544" s="26"/>
      <c r="FTY544" s="26"/>
      <c r="FTZ544" s="26"/>
      <c r="FUA544" s="26"/>
      <c r="FUB544" s="26"/>
      <c r="FUC544" s="26"/>
      <c r="FUD544" s="26"/>
      <c r="FUE544" s="26"/>
      <c r="FUF544" s="26"/>
      <c r="FUG544" s="26"/>
      <c r="FUH544" s="26"/>
      <c r="FUI544" s="26"/>
      <c r="FUJ544" s="26"/>
      <c r="FUK544" s="26"/>
      <c r="FUL544" s="26"/>
      <c r="FUM544" s="26"/>
      <c r="FUN544" s="26"/>
      <c r="FUO544" s="26"/>
      <c r="FUP544" s="26"/>
      <c r="FUQ544" s="26"/>
      <c r="FUR544" s="26"/>
      <c r="FUS544" s="26"/>
      <c r="FUT544" s="26"/>
      <c r="FUU544" s="26"/>
      <c r="FUV544" s="26"/>
      <c r="FUW544" s="26"/>
      <c r="FUX544" s="26"/>
      <c r="FUY544" s="26"/>
      <c r="FUZ544" s="26"/>
      <c r="FVA544" s="26"/>
      <c r="FVB544" s="26"/>
      <c r="FVC544" s="26"/>
      <c r="FVD544" s="26"/>
      <c r="FVE544" s="26"/>
      <c r="FVF544" s="26"/>
      <c r="FVG544" s="26"/>
      <c r="FVH544" s="26"/>
      <c r="FVI544" s="26"/>
      <c r="FVJ544" s="26"/>
      <c r="FVK544" s="26"/>
      <c r="FVL544" s="26"/>
      <c r="FVM544" s="26"/>
      <c r="FVN544" s="26"/>
      <c r="FVO544" s="26"/>
      <c r="FVP544" s="26"/>
      <c r="FVQ544" s="26"/>
      <c r="FVR544" s="26"/>
      <c r="FVS544" s="26"/>
      <c r="FVT544" s="26"/>
      <c r="FVU544" s="26"/>
      <c r="FVV544" s="26"/>
      <c r="FVW544" s="26"/>
      <c r="FVX544" s="26"/>
      <c r="FVY544" s="26"/>
      <c r="FVZ544" s="26"/>
      <c r="FWA544" s="26"/>
      <c r="FWB544" s="26"/>
      <c r="FWC544" s="26"/>
      <c r="FWD544" s="26"/>
      <c r="FWE544" s="26"/>
      <c r="FWF544" s="26"/>
      <c r="FWG544" s="26"/>
      <c r="FWH544" s="26"/>
      <c r="FWI544" s="26"/>
      <c r="FWJ544" s="26"/>
      <c r="FWK544" s="26"/>
      <c r="FWL544" s="26"/>
      <c r="FWM544" s="26"/>
      <c r="FWN544" s="26"/>
      <c r="FWO544" s="26"/>
      <c r="FWP544" s="26"/>
      <c r="FWQ544" s="26"/>
      <c r="FWR544" s="26"/>
      <c r="FWS544" s="26"/>
      <c r="FWT544" s="26"/>
      <c r="FWU544" s="26"/>
      <c r="FWV544" s="26"/>
      <c r="FWW544" s="26"/>
      <c r="FWX544" s="26"/>
      <c r="FWY544" s="26"/>
      <c r="FWZ544" s="26"/>
      <c r="FXA544" s="26"/>
      <c r="FXB544" s="26"/>
      <c r="FXC544" s="26"/>
      <c r="FXD544" s="26"/>
      <c r="FXE544" s="26"/>
      <c r="FXF544" s="26"/>
      <c r="FXG544" s="26"/>
      <c r="FXH544" s="26"/>
      <c r="FXI544" s="26"/>
      <c r="FXJ544" s="26"/>
      <c r="FXK544" s="26"/>
      <c r="FXL544" s="26"/>
      <c r="FXM544" s="26"/>
      <c r="FXN544" s="26"/>
      <c r="FXO544" s="26"/>
      <c r="FXP544" s="26"/>
      <c r="FXQ544" s="26"/>
      <c r="FXR544" s="26"/>
      <c r="FXS544" s="26"/>
      <c r="FXT544" s="26"/>
      <c r="FXU544" s="26"/>
      <c r="FXV544" s="26"/>
      <c r="FXW544" s="26"/>
      <c r="FXX544" s="26"/>
      <c r="FXY544" s="26"/>
      <c r="FXZ544" s="26"/>
      <c r="FYA544" s="26"/>
      <c r="FYB544" s="26"/>
      <c r="FYC544" s="26"/>
      <c r="FYD544" s="26"/>
      <c r="FYE544" s="26"/>
      <c r="FYF544" s="26"/>
      <c r="FYG544" s="26"/>
      <c r="FYH544" s="26"/>
      <c r="FYI544" s="26"/>
      <c r="FYJ544" s="26"/>
      <c r="FYK544" s="26"/>
      <c r="FYL544" s="26"/>
      <c r="FYM544" s="26"/>
      <c r="FYN544" s="26"/>
      <c r="FYO544" s="26"/>
      <c r="FYP544" s="26"/>
      <c r="FYQ544" s="26"/>
      <c r="FYR544" s="26"/>
      <c r="FYS544" s="26"/>
      <c r="FYT544" s="26"/>
      <c r="FYU544" s="26"/>
      <c r="FYV544" s="26"/>
      <c r="FYW544" s="26"/>
      <c r="FYX544" s="26"/>
      <c r="FYY544" s="26"/>
      <c r="FYZ544" s="26"/>
      <c r="FZA544" s="26"/>
      <c r="FZB544" s="26"/>
      <c r="FZC544" s="26"/>
      <c r="FZD544" s="26"/>
      <c r="FZE544" s="26"/>
      <c r="FZF544" s="26"/>
      <c r="FZG544" s="26"/>
      <c r="FZH544" s="26"/>
      <c r="FZI544" s="26"/>
      <c r="FZJ544" s="26"/>
      <c r="FZK544" s="26"/>
      <c r="FZL544" s="26"/>
      <c r="FZM544" s="26"/>
      <c r="FZN544" s="26"/>
      <c r="FZO544" s="26"/>
      <c r="FZP544" s="26"/>
      <c r="FZQ544" s="26"/>
      <c r="FZR544" s="26"/>
      <c r="FZS544" s="26"/>
      <c r="FZT544" s="26"/>
      <c r="FZU544" s="26"/>
      <c r="FZV544" s="26"/>
      <c r="FZW544" s="26"/>
      <c r="FZX544" s="26"/>
      <c r="FZY544" s="26"/>
      <c r="FZZ544" s="26"/>
      <c r="GAA544" s="26"/>
      <c r="GAB544" s="26"/>
      <c r="GAC544" s="26"/>
      <c r="GAD544" s="26"/>
      <c r="GAE544" s="26"/>
      <c r="GAF544" s="26"/>
      <c r="GAG544" s="26"/>
      <c r="GAH544" s="26"/>
      <c r="GAI544" s="26"/>
      <c r="GAJ544" s="26"/>
      <c r="GAK544" s="26"/>
      <c r="GAL544" s="26"/>
      <c r="GAM544" s="26"/>
      <c r="GAN544" s="26"/>
      <c r="GAO544" s="26"/>
      <c r="GAP544" s="26"/>
      <c r="GAQ544" s="26"/>
      <c r="GAR544" s="26"/>
      <c r="GAS544" s="26"/>
      <c r="GAT544" s="26"/>
      <c r="GAU544" s="26"/>
      <c r="GAV544" s="26"/>
      <c r="GAW544" s="26"/>
      <c r="GAX544" s="26"/>
      <c r="GAY544" s="26"/>
      <c r="GAZ544" s="26"/>
      <c r="GBA544" s="26"/>
      <c r="GBB544" s="26"/>
      <c r="GBC544" s="26"/>
      <c r="GBD544" s="26"/>
      <c r="GBE544" s="26"/>
      <c r="GBF544" s="26"/>
      <c r="GBG544" s="26"/>
      <c r="GBH544" s="26"/>
      <c r="GBI544" s="26"/>
      <c r="GBJ544" s="26"/>
      <c r="GBK544" s="26"/>
      <c r="GBL544" s="26"/>
      <c r="GBM544" s="26"/>
      <c r="GBN544" s="26"/>
      <c r="GBO544" s="26"/>
      <c r="GBP544" s="26"/>
      <c r="GBQ544" s="26"/>
      <c r="GBR544" s="26"/>
      <c r="GBS544" s="26"/>
      <c r="GBT544" s="26"/>
      <c r="GBU544" s="26"/>
      <c r="GBV544" s="26"/>
      <c r="GBW544" s="26"/>
      <c r="GBX544" s="26"/>
      <c r="GBY544" s="26"/>
      <c r="GBZ544" s="26"/>
      <c r="GCA544" s="26"/>
      <c r="GCB544" s="26"/>
      <c r="GCC544" s="26"/>
      <c r="GCD544" s="26"/>
      <c r="GCE544" s="26"/>
      <c r="GCF544" s="26"/>
      <c r="GCG544" s="26"/>
      <c r="GCH544" s="26"/>
      <c r="GCI544" s="26"/>
      <c r="GCJ544" s="26"/>
      <c r="GCK544" s="26"/>
      <c r="GCL544" s="26"/>
      <c r="GCM544" s="26"/>
      <c r="GCN544" s="26"/>
      <c r="GCO544" s="26"/>
      <c r="GCP544" s="26"/>
      <c r="GCQ544" s="26"/>
      <c r="GCR544" s="26"/>
      <c r="GCS544" s="26"/>
      <c r="GCT544" s="26"/>
      <c r="GCU544" s="26"/>
      <c r="GCV544" s="26"/>
      <c r="GCW544" s="26"/>
      <c r="GCX544" s="26"/>
      <c r="GCY544" s="26"/>
      <c r="GCZ544" s="26"/>
      <c r="GDA544" s="26"/>
      <c r="GDB544" s="26"/>
      <c r="GDC544" s="26"/>
      <c r="GDD544" s="26"/>
      <c r="GDE544" s="26"/>
      <c r="GDF544" s="26"/>
      <c r="GDG544" s="26"/>
      <c r="GDH544" s="26"/>
      <c r="GDI544" s="26"/>
      <c r="GDJ544" s="26"/>
      <c r="GDK544" s="26"/>
      <c r="GDL544" s="26"/>
      <c r="GDM544" s="26"/>
      <c r="GDN544" s="26"/>
      <c r="GDO544" s="26"/>
      <c r="GDP544" s="26"/>
      <c r="GDQ544" s="26"/>
      <c r="GDR544" s="26"/>
      <c r="GDS544" s="26"/>
      <c r="GDT544" s="26"/>
      <c r="GDU544" s="26"/>
      <c r="GDV544" s="26"/>
      <c r="GDW544" s="26"/>
      <c r="GDX544" s="26"/>
      <c r="GDY544" s="26"/>
      <c r="GDZ544" s="26"/>
      <c r="GEA544" s="26"/>
      <c r="GEB544" s="26"/>
      <c r="GEC544" s="26"/>
      <c r="GED544" s="26"/>
      <c r="GEE544" s="26"/>
      <c r="GEF544" s="26"/>
      <c r="GEG544" s="26"/>
      <c r="GEH544" s="26"/>
      <c r="GEI544" s="26"/>
      <c r="GEJ544" s="26"/>
      <c r="GEK544" s="26"/>
      <c r="GEL544" s="26"/>
      <c r="GEM544" s="26"/>
      <c r="GEN544" s="26"/>
      <c r="GEO544" s="26"/>
      <c r="GEP544" s="26"/>
      <c r="GEQ544" s="26"/>
      <c r="GER544" s="26"/>
      <c r="GES544" s="26"/>
      <c r="GET544" s="26"/>
      <c r="GEU544" s="26"/>
      <c r="GEV544" s="26"/>
      <c r="GEW544" s="26"/>
      <c r="GEX544" s="26"/>
      <c r="GEY544" s="26"/>
      <c r="GEZ544" s="26"/>
      <c r="GFA544" s="26"/>
      <c r="GFB544" s="26"/>
      <c r="GFC544" s="26"/>
      <c r="GFD544" s="26"/>
      <c r="GFE544" s="26"/>
      <c r="GFF544" s="26"/>
      <c r="GFG544" s="26"/>
      <c r="GFH544" s="26"/>
      <c r="GFI544" s="26"/>
      <c r="GFJ544" s="26"/>
      <c r="GFK544" s="26"/>
      <c r="GFL544" s="26"/>
      <c r="GFM544" s="26"/>
      <c r="GFN544" s="26"/>
      <c r="GFO544" s="26"/>
      <c r="GFP544" s="26"/>
      <c r="GFQ544" s="26"/>
      <c r="GFR544" s="26"/>
      <c r="GFS544" s="26"/>
      <c r="GFT544" s="26"/>
      <c r="GFU544" s="26"/>
      <c r="GFV544" s="26"/>
      <c r="GFW544" s="26"/>
      <c r="GFX544" s="26"/>
      <c r="GFY544" s="26"/>
      <c r="GFZ544" s="26"/>
      <c r="GGA544" s="26"/>
      <c r="GGB544" s="26"/>
      <c r="GGC544" s="26"/>
      <c r="GGD544" s="26"/>
      <c r="GGE544" s="26"/>
      <c r="GGF544" s="26"/>
      <c r="GGG544" s="26"/>
      <c r="GGH544" s="26"/>
      <c r="GGI544" s="26"/>
      <c r="GGJ544" s="26"/>
      <c r="GGK544" s="26"/>
      <c r="GGL544" s="26"/>
      <c r="GGM544" s="26"/>
      <c r="GGN544" s="26"/>
      <c r="GGO544" s="26"/>
      <c r="GGP544" s="26"/>
      <c r="GGQ544" s="26"/>
      <c r="GGR544" s="26"/>
      <c r="GGS544" s="26"/>
      <c r="GGT544" s="26"/>
      <c r="GGU544" s="26"/>
      <c r="GGV544" s="26"/>
      <c r="GGW544" s="26"/>
      <c r="GGX544" s="26"/>
      <c r="GGY544" s="26"/>
      <c r="GGZ544" s="26"/>
      <c r="GHA544" s="26"/>
      <c r="GHB544" s="26"/>
      <c r="GHC544" s="26"/>
      <c r="GHD544" s="26"/>
      <c r="GHE544" s="26"/>
      <c r="GHF544" s="26"/>
      <c r="GHG544" s="26"/>
      <c r="GHH544" s="26"/>
      <c r="GHI544" s="26"/>
      <c r="GHJ544" s="26"/>
      <c r="GHK544" s="26"/>
      <c r="GHL544" s="26"/>
      <c r="GHM544" s="26"/>
      <c r="GHN544" s="26"/>
      <c r="GHO544" s="26"/>
      <c r="GHP544" s="26"/>
      <c r="GHQ544" s="26"/>
      <c r="GHR544" s="26"/>
      <c r="GHS544" s="26"/>
      <c r="GHT544" s="26"/>
      <c r="GHU544" s="26"/>
      <c r="GHV544" s="26"/>
      <c r="GHW544" s="26"/>
      <c r="GHX544" s="26"/>
      <c r="GHY544" s="26"/>
      <c r="GHZ544" s="26"/>
      <c r="GIA544" s="26"/>
      <c r="GIB544" s="26"/>
      <c r="GIC544" s="26"/>
      <c r="GID544" s="26"/>
      <c r="GIE544" s="26"/>
      <c r="GIF544" s="26"/>
      <c r="GIG544" s="26"/>
      <c r="GIH544" s="26"/>
      <c r="GII544" s="26"/>
      <c r="GIJ544" s="26"/>
      <c r="GIK544" s="26"/>
      <c r="GIL544" s="26"/>
      <c r="GIM544" s="26"/>
      <c r="GIN544" s="26"/>
      <c r="GIO544" s="26"/>
      <c r="GIP544" s="26"/>
      <c r="GIQ544" s="26"/>
      <c r="GIR544" s="26"/>
      <c r="GIS544" s="26"/>
      <c r="GIT544" s="26"/>
      <c r="GIU544" s="26"/>
      <c r="GIV544" s="26"/>
      <c r="GIW544" s="26"/>
      <c r="GIX544" s="26"/>
      <c r="GIY544" s="26"/>
      <c r="GIZ544" s="26"/>
      <c r="GJA544" s="26"/>
      <c r="GJB544" s="26"/>
      <c r="GJC544" s="26"/>
      <c r="GJD544" s="26"/>
      <c r="GJE544" s="26"/>
      <c r="GJF544" s="26"/>
      <c r="GJG544" s="26"/>
      <c r="GJH544" s="26"/>
      <c r="GJI544" s="26"/>
      <c r="GJJ544" s="26"/>
      <c r="GJK544" s="26"/>
      <c r="GJL544" s="26"/>
      <c r="GJM544" s="26"/>
      <c r="GJN544" s="26"/>
      <c r="GJO544" s="26"/>
      <c r="GJP544" s="26"/>
      <c r="GJQ544" s="26"/>
      <c r="GJR544" s="26"/>
      <c r="GJS544" s="26"/>
      <c r="GJT544" s="26"/>
      <c r="GJU544" s="26"/>
      <c r="GJV544" s="26"/>
      <c r="GJW544" s="26"/>
      <c r="GJX544" s="26"/>
      <c r="GJY544" s="26"/>
      <c r="GJZ544" s="26"/>
      <c r="GKA544" s="26"/>
      <c r="GKB544" s="26"/>
      <c r="GKC544" s="26"/>
      <c r="GKD544" s="26"/>
      <c r="GKE544" s="26"/>
      <c r="GKF544" s="26"/>
      <c r="GKG544" s="26"/>
      <c r="GKH544" s="26"/>
      <c r="GKI544" s="26"/>
      <c r="GKJ544" s="26"/>
      <c r="GKK544" s="26"/>
      <c r="GKL544" s="26"/>
      <c r="GKM544" s="26"/>
      <c r="GKN544" s="26"/>
      <c r="GKO544" s="26"/>
      <c r="GKP544" s="26"/>
      <c r="GKQ544" s="26"/>
      <c r="GKR544" s="26"/>
      <c r="GKS544" s="26"/>
      <c r="GKT544" s="26"/>
      <c r="GKU544" s="26"/>
      <c r="GKV544" s="26"/>
      <c r="GKW544" s="26"/>
      <c r="GKX544" s="26"/>
      <c r="GKY544" s="26"/>
      <c r="GKZ544" s="26"/>
      <c r="GLA544" s="26"/>
      <c r="GLB544" s="26"/>
      <c r="GLC544" s="26"/>
      <c r="GLD544" s="26"/>
      <c r="GLE544" s="26"/>
      <c r="GLF544" s="26"/>
      <c r="GLG544" s="26"/>
      <c r="GLH544" s="26"/>
      <c r="GLI544" s="26"/>
      <c r="GLJ544" s="26"/>
      <c r="GLK544" s="26"/>
      <c r="GLL544" s="26"/>
      <c r="GLM544" s="26"/>
      <c r="GLN544" s="26"/>
      <c r="GLO544" s="26"/>
      <c r="GLP544" s="26"/>
      <c r="GLQ544" s="26"/>
      <c r="GLR544" s="26"/>
      <c r="GLS544" s="26"/>
      <c r="GLT544" s="26"/>
      <c r="GLU544" s="26"/>
      <c r="GLV544" s="26"/>
      <c r="GLW544" s="26"/>
      <c r="GLX544" s="26"/>
      <c r="GLY544" s="26"/>
      <c r="GLZ544" s="26"/>
      <c r="GMA544" s="26"/>
      <c r="GMB544" s="26"/>
      <c r="GMC544" s="26"/>
      <c r="GMD544" s="26"/>
      <c r="GME544" s="26"/>
      <c r="GMF544" s="26"/>
      <c r="GMG544" s="26"/>
      <c r="GMH544" s="26"/>
      <c r="GMI544" s="26"/>
      <c r="GMJ544" s="26"/>
      <c r="GMK544" s="26"/>
      <c r="GML544" s="26"/>
      <c r="GMM544" s="26"/>
      <c r="GMN544" s="26"/>
      <c r="GMO544" s="26"/>
      <c r="GMP544" s="26"/>
      <c r="GMQ544" s="26"/>
      <c r="GMR544" s="26"/>
      <c r="GMS544" s="26"/>
      <c r="GMT544" s="26"/>
      <c r="GMU544" s="26"/>
      <c r="GMV544" s="26"/>
      <c r="GMW544" s="26"/>
      <c r="GMX544" s="26"/>
      <c r="GMY544" s="26"/>
      <c r="GMZ544" s="26"/>
      <c r="GNA544" s="26"/>
      <c r="GNB544" s="26"/>
      <c r="GNC544" s="26"/>
      <c r="GND544" s="26"/>
      <c r="GNE544" s="26"/>
      <c r="GNF544" s="26"/>
      <c r="GNG544" s="26"/>
      <c r="GNH544" s="26"/>
      <c r="GNI544" s="26"/>
      <c r="GNJ544" s="26"/>
      <c r="GNK544" s="26"/>
      <c r="GNL544" s="26"/>
      <c r="GNM544" s="26"/>
      <c r="GNN544" s="26"/>
      <c r="GNO544" s="26"/>
      <c r="GNP544" s="26"/>
      <c r="GNQ544" s="26"/>
      <c r="GNR544" s="26"/>
      <c r="GNS544" s="26"/>
      <c r="GNT544" s="26"/>
      <c r="GNU544" s="26"/>
      <c r="GNV544" s="26"/>
      <c r="GNW544" s="26"/>
      <c r="GNX544" s="26"/>
      <c r="GNY544" s="26"/>
      <c r="GNZ544" s="26"/>
      <c r="GOA544" s="26"/>
      <c r="GOB544" s="26"/>
      <c r="GOC544" s="26"/>
      <c r="GOD544" s="26"/>
      <c r="GOE544" s="26"/>
      <c r="GOF544" s="26"/>
      <c r="GOG544" s="26"/>
      <c r="GOH544" s="26"/>
      <c r="GOI544" s="26"/>
      <c r="GOJ544" s="26"/>
      <c r="GOK544" s="26"/>
      <c r="GOL544" s="26"/>
      <c r="GOM544" s="26"/>
      <c r="GON544" s="26"/>
      <c r="GOO544" s="26"/>
      <c r="GOP544" s="26"/>
      <c r="GOQ544" s="26"/>
      <c r="GOR544" s="26"/>
      <c r="GOS544" s="26"/>
      <c r="GOT544" s="26"/>
      <c r="GOU544" s="26"/>
      <c r="GOV544" s="26"/>
      <c r="GOW544" s="26"/>
      <c r="GOX544" s="26"/>
      <c r="GOY544" s="26"/>
      <c r="GOZ544" s="26"/>
      <c r="GPA544" s="26"/>
      <c r="GPB544" s="26"/>
      <c r="GPC544" s="26"/>
      <c r="GPD544" s="26"/>
      <c r="GPE544" s="26"/>
      <c r="GPF544" s="26"/>
      <c r="GPG544" s="26"/>
      <c r="GPH544" s="26"/>
      <c r="GPI544" s="26"/>
      <c r="GPJ544" s="26"/>
      <c r="GPK544" s="26"/>
      <c r="GPL544" s="26"/>
      <c r="GPM544" s="26"/>
      <c r="GPN544" s="26"/>
      <c r="GPO544" s="26"/>
      <c r="GPP544" s="26"/>
      <c r="GPQ544" s="26"/>
      <c r="GPR544" s="26"/>
      <c r="GPS544" s="26"/>
      <c r="GPT544" s="26"/>
      <c r="GPU544" s="26"/>
      <c r="GPV544" s="26"/>
      <c r="GPW544" s="26"/>
      <c r="GPX544" s="26"/>
      <c r="GPY544" s="26"/>
      <c r="GPZ544" s="26"/>
      <c r="GQA544" s="26"/>
      <c r="GQB544" s="26"/>
      <c r="GQC544" s="26"/>
      <c r="GQD544" s="26"/>
      <c r="GQE544" s="26"/>
      <c r="GQF544" s="26"/>
      <c r="GQG544" s="26"/>
      <c r="GQH544" s="26"/>
      <c r="GQI544" s="26"/>
      <c r="GQJ544" s="26"/>
      <c r="GQK544" s="26"/>
      <c r="GQL544" s="26"/>
      <c r="GQM544" s="26"/>
      <c r="GQN544" s="26"/>
      <c r="GQO544" s="26"/>
      <c r="GQP544" s="26"/>
      <c r="GQQ544" s="26"/>
      <c r="GQR544" s="26"/>
      <c r="GQS544" s="26"/>
      <c r="GQT544" s="26"/>
      <c r="GQU544" s="26"/>
      <c r="GQV544" s="26"/>
      <c r="GQW544" s="26"/>
      <c r="GQX544" s="26"/>
      <c r="GQY544" s="26"/>
      <c r="GQZ544" s="26"/>
      <c r="GRA544" s="26"/>
      <c r="GRB544" s="26"/>
      <c r="GRC544" s="26"/>
      <c r="GRD544" s="26"/>
      <c r="GRE544" s="26"/>
      <c r="GRF544" s="26"/>
      <c r="GRG544" s="26"/>
      <c r="GRH544" s="26"/>
      <c r="GRI544" s="26"/>
      <c r="GRJ544" s="26"/>
      <c r="GRK544" s="26"/>
      <c r="GRL544" s="26"/>
      <c r="GRM544" s="26"/>
      <c r="GRN544" s="26"/>
      <c r="GRO544" s="26"/>
      <c r="GRP544" s="26"/>
      <c r="GRQ544" s="26"/>
      <c r="GRR544" s="26"/>
      <c r="GRS544" s="26"/>
      <c r="GRT544" s="26"/>
      <c r="GRU544" s="26"/>
      <c r="GRV544" s="26"/>
      <c r="GRW544" s="26"/>
      <c r="GRX544" s="26"/>
      <c r="GRY544" s="26"/>
      <c r="GRZ544" s="26"/>
      <c r="GSA544" s="26"/>
      <c r="GSB544" s="26"/>
      <c r="GSC544" s="26"/>
      <c r="GSD544" s="26"/>
      <c r="GSE544" s="26"/>
      <c r="GSF544" s="26"/>
      <c r="GSG544" s="26"/>
      <c r="GSH544" s="26"/>
      <c r="GSI544" s="26"/>
      <c r="GSJ544" s="26"/>
      <c r="GSK544" s="26"/>
      <c r="GSL544" s="26"/>
      <c r="GSM544" s="26"/>
      <c r="GSN544" s="26"/>
      <c r="GSO544" s="26"/>
      <c r="GSP544" s="26"/>
      <c r="GSQ544" s="26"/>
      <c r="GSR544" s="26"/>
      <c r="GSS544" s="26"/>
      <c r="GST544" s="26"/>
      <c r="GSU544" s="26"/>
      <c r="GSV544" s="26"/>
      <c r="GSW544" s="26"/>
      <c r="GSX544" s="26"/>
      <c r="GSY544" s="26"/>
      <c r="GSZ544" s="26"/>
      <c r="GTA544" s="26"/>
      <c r="GTB544" s="26"/>
      <c r="GTC544" s="26"/>
      <c r="GTD544" s="26"/>
      <c r="GTE544" s="26"/>
      <c r="GTF544" s="26"/>
      <c r="GTG544" s="26"/>
      <c r="GTH544" s="26"/>
      <c r="GTI544" s="26"/>
      <c r="GTJ544" s="26"/>
      <c r="GTK544" s="26"/>
      <c r="GTL544" s="26"/>
      <c r="GTM544" s="26"/>
      <c r="GTN544" s="26"/>
      <c r="GTO544" s="26"/>
      <c r="GTP544" s="26"/>
      <c r="GTQ544" s="26"/>
      <c r="GTR544" s="26"/>
      <c r="GTS544" s="26"/>
      <c r="GTT544" s="26"/>
      <c r="GTU544" s="26"/>
      <c r="GTV544" s="26"/>
      <c r="GTW544" s="26"/>
      <c r="GTX544" s="26"/>
      <c r="GTY544" s="26"/>
      <c r="GTZ544" s="26"/>
      <c r="GUA544" s="26"/>
      <c r="GUB544" s="26"/>
      <c r="GUC544" s="26"/>
      <c r="GUD544" s="26"/>
      <c r="GUE544" s="26"/>
      <c r="GUF544" s="26"/>
      <c r="GUG544" s="26"/>
      <c r="GUH544" s="26"/>
      <c r="GUI544" s="26"/>
      <c r="GUJ544" s="26"/>
      <c r="GUK544" s="26"/>
      <c r="GUL544" s="26"/>
      <c r="GUM544" s="26"/>
      <c r="GUN544" s="26"/>
      <c r="GUO544" s="26"/>
      <c r="GUP544" s="26"/>
      <c r="GUQ544" s="26"/>
      <c r="GUR544" s="26"/>
      <c r="GUS544" s="26"/>
      <c r="GUT544" s="26"/>
      <c r="GUU544" s="26"/>
      <c r="GUV544" s="26"/>
      <c r="GUW544" s="26"/>
      <c r="GUX544" s="26"/>
      <c r="GUY544" s="26"/>
      <c r="GUZ544" s="26"/>
      <c r="GVA544" s="26"/>
      <c r="GVB544" s="26"/>
      <c r="GVC544" s="26"/>
      <c r="GVD544" s="26"/>
      <c r="GVE544" s="26"/>
      <c r="GVF544" s="26"/>
      <c r="GVG544" s="26"/>
      <c r="GVH544" s="26"/>
      <c r="GVI544" s="26"/>
      <c r="GVJ544" s="26"/>
      <c r="GVK544" s="26"/>
      <c r="GVL544" s="26"/>
      <c r="GVM544" s="26"/>
      <c r="GVN544" s="26"/>
      <c r="GVO544" s="26"/>
      <c r="GVP544" s="26"/>
      <c r="GVQ544" s="26"/>
      <c r="GVR544" s="26"/>
      <c r="GVS544" s="26"/>
      <c r="GVT544" s="26"/>
      <c r="GVU544" s="26"/>
      <c r="GVV544" s="26"/>
      <c r="GVW544" s="26"/>
      <c r="GVX544" s="26"/>
      <c r="GVY544" s="26"/>
      <c r="GVZ544" s="26"/>
      <c r="GWA544" s="26"/>
      <c r="GWB544" s="26"/>
      <c r="GWC544" s="26"/>
      <c r="GWD544" s="26"/>
      <c r="GWE544" s="26"/>
      <c r="GWF544" s="26"/>
      <c r="GWG544" s="26"/>
      <c r="GWH544" s="26"/>
      <c r="GWI544" s="26"/>
      <c r="GWJ544" s="26"/>
      <c r="GWK544" s="26"/>
      <c r="GWL544" s="26"/>
      <c r="GWM544" s="26"/>
      <c r="GWN544" s="26"/>
      <c r="GWO544" s="26"/>
      <c r="GWP544" s="26"/>
      <c r="GWQ544" s="26"/>
      <c r="GWR544" s="26"/>
      <c r="GWS544" s="26"/>
      <c r="GWT544" s="26"/>
      <c r="GWU544" s="26"/>
      <c r="GWV544" s="26"/>
      <c r="GWW544" s="26"/>
      <c r="GWX544" s="26"/>
      <c r="GWY544" s="26"/>
      <c r="GWZ544" s="26"/>
      <c r="GXA544" s="26"/>
      <c r="GXB544" s="26"/>
      <c r="GXC544" s="26"/>
      <c r="GXD544" s="26"/>
      <c r="GXE544" s="26"/>
      <c r="GXF544" s="26"/>
      <c r="GXG544" s="26"/>
      <c r="GXH544" s="26"/>
      <c r="GXI544" s="26"/>
      <c r="GXJ544" s="26"/>
      <c r="GXK544" s="26"/>
      <c r="GXL544" s="26"/>
      <c r="GXM544" s="26"/>
      <c r="GXN544" s="26"/>
      <c r="GXO544" s="26"/>
      <c r="GXP544" s="26"/>
      <c r="GXQ544" s="26"/>
      <c r="GXR544" s="26"/>
      <c r="GXS544" s="26"/>
      <c r="GXT544" s="26"/>
      <c r="GXU544" s="26"/>
      <c r="GXV544" s="26"/>
      <c r="GXW544" s="26"/>
      <c r="GXX544" s="26"/>
      <c r="GXY544" s="26"/>
      <c r="GXZ544" s="26"/>
      <c r="GYA544" s="26"/>
      <c r="GYB544" s="26"/>
      <c r="GYC544" s="26"/>
      <c r="GYD544" s="26"/>
      <c r="GYE544" s="26"/>
      <c r="GYF544" s="26"/>
      <c r="GYG544" s="26"/>
      <c r="GYH544" s="26"/>
      <c r="GYI544" s="26"/>
      <c r="GYJ544" s="26"/>
      <c r="GYK544" s="26"/>
      <c r="GYL544" s="26"/>
      <c r="GYM544" s="26"/>
      <c r="GYN544" s="26"/>
      <c r="GYO544" s="26"/>
      <c r="GYP544" s="26"/>
      <c r="GYQ544" s="26"/>
      <c r="GYR544" s="26"/>
      <c r="GYS544" s="26"/>
      <c r="GYT544" s="26"/>
      <c r="GYU544" s="26"/>
      <c r="GYV544" s="26"/>
      <c r="GYW544" s="26"/>
      <c r="GYX544" s="26"/>
      <c r="GYY544" s="26"/>
      <c r="GYZ544" s="26"/>
      <c r="GZA544" s="26"/>
      <c r="GZB544" s="26"/>
      <c r="GZC544" s="26"/>
      <c r="GZD544" s="26"/>
      <c r="GZE544" s="26"/>
      <c r="GZF544" s="26"/>
      <c r="GZG544" s="26"/>
      <c r="GZH544" s="26"/>
      <c r="GZI544" s="26"/>
      <c r="GZJ544" s="26"/>
      <c r="GZK544" s="26"/>
      <c r="GZL544" s="26"/>
      <c r="GZM544" s="26"/>
      <c r="GZN544" s="26"/>
      <c r="GZO544" s="26"/>
      <c r="GZP544" s="26"/>
      <c r="GZQ544" s="26"/>
      <c r="GZR544" s="26"/>
      <c r="GZS544" s="26"/>
      <c r="GZT544" s="26"/>
      <c r="GZU544" s="26"/>
      <c r="GZV544" s="26"/>
      <c r="GZW544" s="26"/>
      <c r="GZX544" s="26"/>
      <c r="GZY544" s="26"/>
      <c r="GZZ544" s="26"/>
      <c r="HAA544" s="26"/>
      <c r="HAB544" s="26"/>
      <c r="HAC544" s="26"/>
      <c r="HAD544" s="26"/>
      <c r="HAE544" s="26"/>
      <c r="HAF544" s="26"/>
      <c r="HAG544" s="26"/>
      <c r="HAH544" s="26"/>
      <c r="HAI544" s="26"/>
      <c r="HAJ544" s="26"/>
      <c r="HAK544" s="26"/>
      <c r="HAL544" s="26"/>
      <c r="HAM544" s="26"/>
      <c r="HAN544" s="26"/>
      <c r="HAO544" s="26"/>
      <c r="HAP544" s="26"/>
      <c r="HAQ544" s="26"/>
      <c r="HAR544" s="26"/>
      <c r="HAS544" s="26"/>
      <c r="HAT544" s="26"/>
      <c r="HAU544" s="26"/>
      <c r="HAV544" s="26"/>
      <c r="HAW544" s="26"/>
      <c r="HAX544" s="26"/>
      <c r="HAY544" s="26"/>
      <c r="HAZ544" s="26"/>
      <c r="HBA544" s="26"/>
      <c r="HBB544" s="26"/>
      <c r="HBC544" s="26"/>
      <c r="HBD544" s="26"/>
      <c r="HBE544" s="26"/>
      <c r="HBF544" s="26"/>
      <c r="HBG544" s="26"/>
      <c r="HBH544" s="26"/>
      <c r="HBI544" s="26"/>
      <c r="HBJ544" s="26"/>
      <c r="HBK544" s="26"/>
      <c r="HBL544" s="26"/>
      <c r="HBM544" s="26"/>
      <c r="HBN544" s="26"/>
      <c r="HBO544" s="26"/>
      <c r="HBP544" s="26"/>
      <c r="HBQ544" s="26"/>
      <c r="HBR544" s="26"/>
      <c r="HBS544" s="26"/>
      <c r="HBT544" s="26"/>
      <c r="HBU544" s="26"/>
      <c r="HBV544" s="26"/>
      <c r="HBW544" s="26"/>
      <c r="HBX544" s="26"/>
      <c r="HBY544" s="26"/>
      <c r="HBZ544" s="26"/>
      <c r="HCA544" s="26"/>
      <c r="HCB544" s="26"/>
      <c r="HCC544" s="26"/>
      <c r="HCD544" s="26"/>
      <c r="HCE544" s="26"/>
      <c r="HCF544" s="26"/>
      <c r="HCG544" s="26"/>
      <c r="HCH544" s="26"/>
      <c r="HCI544" s="26"/>
      <c r="HCJ544" s="26"/>
      <c r="HCK544" s="26"/>
      <c r="HCL544" s="26"/>
      <c r="HCM544" s="26"/>
      <c r="HCN544" s="26"/>
      <c r="HCO544" s="26"/>
      <c r="HCP544" s="26"/>
      <c r="HCQ544" s="26"/>
      <c r="HCR544" s="26"/>
      <c r="HCS544" s="26"/>
      <c r="HCT544" s="26"/>
      <c r="HCU544" s="26"/>
      <c r="HCV544" s="26"/>
      <c r="HCW544" s="26"/>
      <c r="HCX544" s="26"/>
      <c r="HCY544" s="26"/>
      <c r="HCZ544" s="26"/>
      <c r="HDA544" s="26"/>
      <c r="HDB544" s="26"/>
      <c r="HDC544" s="26"/>
      <c r="HDD544" s="26"/>
      <c r="HDE544" s="26"/>
      <c r="HDF544" s="26"/>
      <c r="HDG544" s="26"/>
      <c r="HDH544" s="26"/>
      <c r="HDI544" s="26"/>
      <c r="HDJ544" s="26"/>
      <c r="HDK544" s="26"/>
      <c r="HDL544" s="26"/>
      <c r="HDM544" s="26"/>
      <c r="HDN544" s="26"/>
      <c r="HDO544" s="26"/>
      <c r="HDP544" s="26"/>
      <c r="HDQ544" s="26"/>
      <c r="HDR544" s="26"/>
      <c r="HDS544" s="26"/>
      <c r="HDT544" s="26"/>
      <c r="HDU544" s="26"/>
      <c r="HDV544" s="26"/>
      <c r="HDW544" s="26"/>
      <c r="HDX544" s="26"/>
      <c r="HDY544" s="26"/>
      <c r="HDZ544" s="26"/>
      <c r="HEA544" s="26"/>
      <c r="HEB544" s="26"/>
      <c r="HEC544" s="26"/>
      <c r="HED544" s="26"/>
      <c r="HEE544" s="26"/>
      <c r="HEF544" s="26"/>
      <c r="HEG544" s="26"/>
      <c r="HEH544" s="26"/>
      <c r="HEI544" s="26"/>
      <c r="HEJ544" s="26"/>
      <c r="HEK544" s="26"/>
      <c r="HEL544" s="26"/>
      <c r="HEM544" s="26"/>
      <c r="HEN544" s="26"/>
      <c r="HEO544" s="26"/>
      <c r="HEP544" s="26"/>
      <c r="HEQ544" s="26"/>
      <c r="HER544" s="26"/>
      <c r="HES544" s="26"/>
      <c r="HET544" s="26"/>
      <c r="HEU544" s="26"/>
      <c r="HEV544" s="26"/>
      <c r="HEW544" s="26"/>
      <c r="HEX544" s="26"/>
      <c r="HEY544" s="26"/>
      <c r="HEZ544" s="26"/>
      <c r="HFA544" s="26"/>
      <c r="HFB544" s="26"/>
      <c r="HFC544" s="26"/>
      <c r="HFD544" s="26"/>
      <c r="HFE544" s="26"/>
      <c r="HFF544" s="26"/>
      <c r="HFG544" s="26"/>
      <c r="HFH544" s="26"/>
      <c r="HFI544" s="26"/>
      <c r="HFJ544" s="26"/>
      <c r="HFK544" s="26"/>
      <c r="HFL544" s="26"/>
      <c r="HFM544" s="26"/>
      <c r="HFN544" s="26"/>
      <c r="HFO544" s="26"/>
      <c r="HFP544" s="26"/>
      <c r="HFQ544" s="26"/>
      <c r="HFR544" s="26"/>
      <c r="HFS544" s="26"/>
      <c r="HFT544" s="26"/>
      <c r="HFU544" s="26"/>
      <c r="HFV544" s="26"/>
      <c r="HFW544" s="26"/>
      <c r="HFX544" s="26"/>
      <c r="HFY544" s="26"/>
      <c r="HFZ544" s="26"/>
      <c r="HGA544" s="26"/>
      <c r="HGB544" s="26"/>
      <c r="HGC544" s="26"/>
      <c r="HGD544" s="26"/>
      <c r="HGE544" s="26"/>
      <c r="HGF544" s="26"/>
      <c r="HGG544" s="26"/>
      <c r="HGH544" s="26"/>
      <c r="HGI544" s="26"/>
      <c r="HGJ544" s="26"/>
      <c r="HGK544" s="26"/>
      <c r="HGL544" s="26"/>
      <c r="HGM544" s="26"/>
      <c r="HGN544" s="26"/>
      <c r="HGO544" s="26"/>
      <c r="HGP544" s="26"/>
      <c r="HGQ544" s="26"/>
      <c r="HGR544" s="26"/>
      <c r="HGS544" s="26"/>
      <c r="HGT544" s="26"/>
      <c r="HGU544" s="26"/>
      <c r="HGV544" s="26"/>
      <c r="HGW544" s="26"/>
      <c r="HGX544" s="26"/>
      <c r="HGY544" s="26"/>
      <c r="HGZ544" s="26"/>
      <c r="HHA544" s="26"/>
      <c r="HHB544" s="26"/>
      <c r="HHC544" s="26"/>
      <c r="HHD544" s="26"/>
      <c r="HHE544" s="26"/>
      <c r="HHF544" s="26"/>
      <c r="HHG544" s="26"/>
      <c r="HHH544" s="26"/>
      <c r="HHI544" s="26"/>
      <c r="HHJ544" s="26"/>
      <c r="HHK544" s="26"/>
      <c r="HHL544" s="26"/>
      <c r="HHM544" s="26"/>
      <c r="HHN544" s="26"/>
      <c r="HHO544" s="26"/>
      <c r="HHP544" s="26"/>
      <c r="HHQ544" s="26"/>
      <c r="HHR544" s="26"/>
      <c r="HHS544" s="26"/>
      <c r="HHT544" s="26"/>
      <c r="HHU544" s="26"/>
      <c r="HHV544" s="26"/>
      <c r="HHW544" s="26"/>
      <c r="HHX544" s="26"/>
      <c r="HHY544" s="26"/>
      <c r="HHZ544" s="26"/>
      <c r="HIA544" s="26"/>
      <c r="HIB544" s="26"/>
      <c r="HIC544" s="26"/>
      <c r="HID544" s="26"/>
      <c r="HIE544" s="26"/>
      <c r="HIF544" s="26"/>
      <c r="HIG544" s="26"/>
      <c r="HIH544" s="26"/>
      <c r="HII544" s="26"/>
      <c r="HIJ544" s="26"/>
      <c r="HIK544" s="26"/>
      <c r="HIL544" s="26"/>
      <c r="HIM544" s="26"/>
      <c r="HIN544" s="26"/>
      <c r="HIO544" s="26"/>
      <c r="HIP544" s="26"/>
      <c r="HIQ544" s="26"/>
      <c r="HIR544" s="26"/>
      <c r="HIS544" s="26"/>
      <c r="HIT544" s="26"/>
      <c r="HIU544" s="26"/>
      <c r="HIV544" s="26"/>
      <c r="HIW544" s="26"/>
      <c r="HIX544" s="26"/>
      <c r="HIY544" s="26"/>
      <c r="HIZ544" s="26"/>
      <c r="HJA544" s="26"/>
      <c r="HJB544" s="26"/>
      <c r="HJC544" s="26"/>
      <c r="HJD544" s="26"/>
      <c r="HJE544" s="26"/>
      <c r="HJF544" s="26"/>
      <c r="HJG544" s="26"/>
      <c r="HJH544" s="26"/>
      <c r="HJI544" s="26"/>
      <c r="HJJ544" s="26"/>
      <c r="HJK544" s="26"/>
      <c r="HJL544" s="26"/>
      <c r="HJM544" s="26"/>
      <c r="HJN544" s="26"/>
      <c r="HJO544" s="26"/>
      <c r="HJP544" s="26"/>
      <c r="HJQ544" s="26"/>
      <c r="HJR544" s="26"/>
      <c r="HJS544" s="26"/>
      <c r="HJT544" s="26"/>
      <c r="HJU544" s="26"/>
      <c r="HJV544" s="26"/>
      <c r="HJW544" s="26"/>
      <c r="HJX544" s="26"/>
      <c r="HJY544" s="26"/>
      <c r="HJZ544" s="26"/>
      <c r="HKA544" s="26"/>
      <c r="HKB544" s="26"/>
      <c r="HKC544" s="26"/>
      <c r="HKD544" s="26"/>
      <c r="HKE544" s="26"/>
      <c r="HKF544" s="26"/>
      <c r="HKG544" s="26"/>
      <c r="HKH544" s="26"/>
      <c r="HKI544" s="26"/>
      <c r="HKJ544" s="26"/>
      <c r="HKK544" s="26"/>
      <c r="HKL544" s="26"/>
      <c r="HKM544" s="26"/>
      <c r="HKN544" s="26"/>
      <c r="HKO544" s="26"/>
      <c r="HKP544" s="26"/>
      <c r="HKQ544" s="26"/>
      <c r="HKR544" s="26"/>
      <c r="HKS544" s="26"/>
      <c r="HKT544" s="26"/>
      <c r="HKU544" s="26"/>
      <c r="HKV544" s="26"/>
      <c r="HKW544" s="26"/>
      <c r="HKX544" s="26"/>
      <c r="HKY544" s="26"/>
      <c r="HKZ544" s="26"/>
      <c r="HLA544" s="26"/>
      <c r="HLB544" s="26"/>
      <c r="HLC544" s="26"/>
      <c r="HLD544" s="26"/>
      <c r="HLE544" s="26"/>
      <c r="HLF544" s="26"/>
      <c r="HLG544" s="26"/>
      <c r="HLH544" s="26"/>
      <c r="HLI544" s="26"/>
      <c r="HLJ544" s="26"/>
      <c r="HLK544" s="26"/>
      <c r="HLL544" s="26"/>
      <c r="HLM544" s="26"/>
      <c r="HLN544" s="26"/>
      <c r="HLO544" s="26"/>
      <c r="HLP544" s="26"/>
      <c r="HLQ544" s="26"/>
      <c r="HLR544" s="26"/>
      <c r="HLS544" s="26"/>
      <c r="HLT544" s="26"/>
      <c r="HLU544" s="26"/>
      <c r="HLV544" s="26"/>
      <c r="HLW544" s="26"/>
      <c r="HLX544" s="26"/>
      <c r="HLY544" s="26"/>
      <c r="HLZ544" s="26"/>
      <c r="HMA544" s="26"/>
      <c r="HMB544" s="26"/>
      <c r="HMC544" s="26"/>
      <c r="HMD544" s="26"/>
      <c r="HME544" s="26"/>
      <c r="HMF544" s="26"/>
      <c r="HMG544" s="26"/>
      <c r="HMH544" s="26"/>
      <c r="HMI544" s="26"/>
      <c r="HMJ544" s="26"/>
      <c r="HMK544" s="26"/>
      <c r="HML544" s="26"/>
      <c r="HMM544" s="26"/>
      <c r="HMN544" s="26"/>
      <c r="HMO544" s="26"/>
      <c r="HMP544" s="26"/>
      <c r="HMQ544" s="26"/>
      <c r="HMR544" s="26"/>
      <c r="HMS544" s="26"/>
      <c r="HMT544" s="26"/>
      <c r="HMU544" s="26"/>
      <c r="HMV544" s="26"/>
      <c r="HMW544" s="26"/>
      <c r="HMX544" s="26"/>
      <c r="HMY544" s="26"/>
      <c r="HMZ544" s="26"/>
      <c r="HNA544" s="26"/>
      <c r="HNB544" s="26"/>
      <c r="HNC544" s="26"/>
      <c r="HND544" s="26"/>
      <c r="HNE544" s="26"/>
      <c r="HNF544" s="26"/>
      <c r="HNG544" s="26"/>
      <c r="HNH544" s="26"/>
      <c r="HNI544" s="26"/>
      <c r="HNJ544" s="26"/>
      <c r="HNK544" s="26"/>
      <c r="HNL544" s="26"/>
      <c r="HNM544" s="26"/>
      <c r="HNN544" s="26"/>
      <c r="HNO544" s="26"/>
      <c r="HNP544" s="26"/>
      <c r="HNQ544" s="26"/>
      <c r="HNR544" s="26"/>
      <c r="HNS544" s="26"/>
      <c r="HNT544" s="26"/>
      <c r="HNU544" s="26"/>
      <c r="HNV544" s="26"/>
      <c r="HNW544" s="26"/>
      <c r="HNX544" s="26"/>
      <c r="HNY544" s="26"/>
      <c r="HNZ544" s="26"/>
      <c r="HOA544" s="26"/>
      <c r="HOB544" s="26"/>
      <c r="HOC544" s="26"/>
      <c r="HOD544" s="26"/>
      <c r="HOE544" s="26"/>
      <c r="HOF544" s="26"/>
      <c r="HOG544" s="26"/>
      <c r="HOH544" s="26"/>
      <c r="HOI544" s="26"/>
      <c r="HOJ544" s="26"/>
      <c r="HOK544" s="26"/>
      <c r="HOL544" s="26"/>
      <c r="HOM544" s="26"/>
      <c r="HON544" s="26"/>
      <c r="HOO544" s="26"/>
      <c r="HOP544" s="26"/>
      <c r="HOQ544" s="26"/>
      <c r="HOR544" s="26"/>
      <c r="HOS544" s="26"/>
      <c r="HOT544" s="26"/>
      <c r="HOU544" s="26"/>
      <c r="HOV544" s="26"/>
      <c r="HOW544" s="26"/>
      <c r="HOX544" s="26"/>
      <c r="HOY544" s="26"/>
      <c r="HOZ544" s="26"/>
      <c r="HPA544" s="26"/>
      <c r="HPB544" s="26"/>
      <c r="HPC544" s="26"/>
      <c r="HPD544" s="26"/>
      <c r="HPE544" s="26"/>
      <c r="HPF544" s="26"/>
      <c r="HPG544" s="26"/>
      <c r="HPH544" s="26"/>
      <c r="HPI544" s="26"/>
      <c r="HPJ544" s="26"/>
      <c r="HPK544" s="26"/>
      <c r="HPL544" s="26"/>
      <c r="HPM544" s="26"/>
      <c r="HPN544" s="26"/>
      <c r="HPO544" s="26"/>
      <c r="HPP544" s="26"/>
      <c r="HPQ544" s="26"/>
      <c r="HPR544" s="26"/>
      <c r="HPS544" s="26"/>
      <c r="HPT544" s="26"/>
      <c r="HPU544" s="26"/>
      <c r="HPV544" s="26"/>
      <c r="HPW544" s="26"/>
      <c r="HPX544" s="26"/>
      <c r="HPY544" s="26"/>
      <c r="HPZ544" s="26"/>
      <c r="HQA544" s="26"/>
      <c r="HQB544" s="26"/>
      <c r="HQC544" s="26"/>
      <c r="HQD544" s="26"/>
      <c r="HQE544" s="26"/>
      <c r="HQF544" s="26"/>
      <c r="HQG544" s="26"/>
      <c r="HQH544" s="26"/>
      <c r="HQI544" s="26"/>
      <c r="HQJ544" s="26"/>
      <c r="HQK544" s="26"/>
      <c r="HQL544" s="26"/>
      <c r="HQM544" s="26"/>
      <c r="HQN544" s="26"/>
      <c r="HQO544" s="26"/>
      <c r="HQP544" s="26"/>
      <c r="HQQ544" s="26"/>
      <c r="HQR544" s="26"/>
      <c r="HQS544" s="26"/>
      <c r="HQT544" s="26"/>
      <c r="HQU544" s="26"/>
      <c r="HQV544" s="26"/>
      <c r="HQW544" s="26"/>
      <c r="HQX544" s="26"/>
      <c r="HQY544" s="26"/>
      <c r="HQZ544" s="26"/>
      <c r="HRA544" s="26"/>
      <c r="HRB544" s="26"/>
      <c r="HRC544" s="26"/>
      <c r="HRD544" s="26"/>
      <c r="HRE544" s="26"/>
      <c r="HRF544" s="26"/>
      <c r="HRG544" s="26"/>
      <c r="HRH544" s="26"/>
      <c r="HRI544" s="26"/>
      <c r="HRJ544" s="26"/>
      <c r="HRK544" s="26"/>
      <c r="HRL544" s="26"/>
      <c r="HRM544" s="26"/>
      <c r="HRN544" s="26"/>
      <c r="HRO544" s="26"/>
      <c r="HRP544" s="26"/>
      <c r="HRQ544" s="26"/>
      <c r="HRR544" s="26"/>
      <c r="HRS544" s="26"/>
      <c r="HRT544" s="26"/>
      <c r="HRU544" s="26"/>
      <c r="HRV544" s="26"/>
      <c r="HRW544" s="26"/>
      <c r="HRX544" s="26"/>
      <c r="HRY544" s="26"/>
      <c r="HRZ544" s="26"/>
      <c r="HSA544" s="26"/>
      <c r="HSB544" s="26"/>
      <c r="HSC544" s="26"/>
      <c r="HSD544" s="26"/>
      <c r="HSE544" s="26"/>
      <c r="HSF544" s="26"/>
      <c r="HSG544" s="26"/>
      <c r="HSH544" s="26"/>
      <c r="HSI544" s="26"/>
      <c r="HSJ544" s="26"/>
      <c r="HSK544" s="26"/>
      <c r="HSL544" s="26"/>
      <c r="HSM544" s="26"/>
      <c r="HSN544" s="26"/>
      <c r="HSO544" s="26"/>
      <c r="HSP544" s="26"/>
      <c r="HSQ544" s="26"/>
      <c r="HSR544" s="26"/>
      <c r="HSS544" s="26"/>
      <c r="HST544" s="26"/>
      <c r="HSU544" s="26"/>
      <c r="HSV544" s="26"/>
      <c r="HSW544" s="26"/>
      <c r="HSX544" s="26"/>
      <c r="HSY544" s="26"/>
      <c r="HSZ544" s="26"/>
      <c r="HTA544" s="26"/>
      <c r="HTB544" s="26"/>
      <c r="HTC544" s="26"/>
      <c r="HTD544" s="26"/>
      <c r="HTE544" s="26"/>
      <c r="HTF544" s="26"/>
      <c r="HTG544" s="26"/>
      <c r="HTH544" s="26"/>
      <c r="HTI544" s="26"/>
      <c r="HTJ544" s="26"/>
      <c r="HTK544" s="26"/>
      <c r="HTL544" s="26"/>
      <c r="HTM544" s="26"/>
      <c r="HTN544" s="26"/>
      <c r="HTO544" s="26"/>
      <c r="HTP544" s="26"/>
      <c r="HTQ544" s="26"/>
      <c r="HTR544" s="26"/>
      <c r="HTS544" s="26"/>
      <c r="HTT544" s="26"/>
      <c r="HTU544" s="26"/>
      <c r="HTV544" s="26"/>
      <c r="HTW544" s="26"/>
      <c r="HTX544" s="26"/>
      <c r="HTY544" s="26"/>
      <c r="HTZ544" s="26"/>
      <c r="HUA544" s="26"/>
      <c r="HUB544" s="26"/>
      <c r="HUC544" s="26"/>
      <c r="HUD544" s="26"/>
      <c r="HUE544" s="26"/>
      <c r="HUF544" s="26"/>
      <c r="HUG544" s="26"/>
      <c r="HUH544" s="26"/>
      <c r="HUI544" s="26"/>
      <c r="HUJ544" s="26"/>
      <c r="HUK544" s="26"/>
      <c r="HUL544" s="26"/>
      <c r="HUM544" s="26"/>
      <c r="HUN544" s="26"/>
      <c r="HUO544" s="26"/>
      <c r="HUP544" s="26"/>
      <c r="HUQ544" s="26"/>
      <c r="HUR544" s="26"/>
      <c r="HUS544" s="26"/>
      <c r="HUT544" s="26"/>
      <c r="HUU544" s="26"/>
      <c r="HUV544" s="26"/>
      <c r="HUW544" s="26"/>
      <c r="HUX544" s="26"/>
      <c r="HUY544" s="26"/>
      <c r="HUZ544" s="26"/>
      <c r="HVA544" s="26"/>
      <c r="HVB544" s="26"/>
      <c r="HVC544" s="26"/>
      <c r="HVD544" s="26"/>
      <c r="HVE544" s="26"/>
      <c r="HVF544" s="26"/>
      <c r="HVG544" s="26"/>
      <c r="HVH544" s="26"/>
      <c r="HVI544" s="26"/>
      <c r="HVJ544" s="26"/>
      <c r="HVK544" s="26"/>
      <c r="HVL544" s="26"/>
      <c r="HVM544" s="26"/>
      <c r="HVN544" s="26"/>
      <c r="HVO544" s="26"/>
      <c r="HVP544" s="26"/>
      <c r="HVQ544" s="26"/>
      <c r="HVR544" s="26"/>
      <c r="HVS544" s="26"/>
      <c r="HVT544" s="26"/>
      <c r="HVU544" s="26"/>
      <c r="HVV544" s="26"/>
      <c r="HVW544" s="26"/>
      <c r="HVX544" s="26"/>
      <c r="HVY544" s="26"/>
      <c r="HVZ544" s="26"/>
      <c r="HWA544" s="26"/>
      <c r="HWB544" s="26"/>
      <c r="HWC544" s="26"/>
      <c r="HWD544" s="26"/>
      <c r="HWE544" s="26"/>
      <c r="HWF544" s="26"/>
      <c r="HWG544" s="26"/>
      <c r="HWH544" s="26"/>
      <c r="HWI544" s="26"/>
      <c r="HWJ544" s="26"/>
      <c r="HWK544" s="26"/>
      <c r="HWL544" s="26"/>
      <c r="HWM544" s="26"/>
      <c r="HWN544" s="26"/>
      <c r="HWO544" s="26"/>
      <c r="HWP544" s="26"/>
      <c r="HWQ544" s="26"/>
      <c r="HWR544" s="26"/>
      <c r="HWS544" s="26"/>
      <c r="HWT544" s="26"/>
      <c r="HWU544" s="26"/>
      <c r="HWV544" s="26"/>
      <c r="HWW544" s="26"/>
      <c r="HWX544" s="26"/>
      <c r="HWY544" s="26"/>
      <c r="HWZ544" s="26"/>
      <c r="HXA544" s="26"/>
      <c r="HXB544" s="26"/>
      <c r="HXC544" s="26"/>
      <c r="HXD544" s="26"/>
      <c r="HXE544" s="26"/>
      <c r="HXF544" s="26"/>
      <c r="HXG544" s="26"/>
      <c r="HXH544" s="26"/>
      <c r="HXI544" s="26"/>
      <c r="HXJ544" s="26"/>
      <c r="HXK544" s="26"/>
      <c r="HXL544" s="26"/>
      <c r="HXM544" s="26"/>
      <c r="HXN544" s="26"/>
      <c r="HXO544" s="26"/>
      <c r="HXP544" s="26"/>
      <c r="HXQ544" s="26"/>
      <c r="HXR544" s="26"/>
      <c r="HXS544" s="26"/>
      <c r="HXT544" s="26"/>
      <c r="HXU544" s="26"/>
      <c r="HXV544" s="26"/>
      <c r="HXW544" s="26"/>
      <c r="HXX544" s="26"/>
      <c r="HXY544" s="26"/>
      <c r="HXZ544" s="26"/>
      <c r="HYA544" s="26"/>
      <c r="HYB544" s="26"/>
      <c r="HYC544" s="26"/>
      <c r="HYD544" s="26"/>
      <c r="HYE544" s="26"/>
      <c r="HYF544" s="26"/>
      <c r="HYG544" s="26"/>
      <c r="HYH544" s="26"/>
      <c r="HYI544" s="26"/>
      <c r="HYJ544" s="26"/>
      <c r="HYK544" s="26"/>
      <c r="HYL544" s="26"/>
      <c r="HYM544" s="26"/>
      <c r="HYN544" s="26"/>
      <c r="HYO544" s="26"/>
      <c r="HYP544" s="26"/>
      <c r="HYQ544" s="26"/>
      <c r="HYR544" s="26"/>
      <c r="HYS544" s="26"/>
      <c r="HYT544" s="26"/>
      <c r="HYU544" s="26"/>
      <c r="HYV544" s="26"/>
      <c r="HYW544" s="26"/>
      <c r="HYX544" s="26"/>
      <c r="HYY544" s="26"/>
      <c r="HYZ544" s="26"/>
      <c r="HZA544" s="26"/>
      <c r="HZB544" s="26"/>
      <c r="HZC544" s="26"/>
      <c r="HZD544" s="26"/>
      <c r="HZE544" s="26"/>
      <c r="HZF544" s="26"/>
      <c r="HZG544" s="26"/>
      <c r="HZH544" s="26"/>
      <c r="HZI544" s="26"/>
      <c r="HZJ544" s="26"/>
      <c r="HZK544" s="26"/>
      <c r="HZL544" s="26"/>
      <c r="HZM544" s="26"/>
      <c r="HZN544" s="26"/>
      <c r="HZO544" s="26"/>
      <c r="HZP544" s="26"/>
      <c r="HZQ544" s="26"/>
      <c r="HZR544" s="26"/>
      <c r="HZS544" s="26"/>
      <c r="HZT544" s="26"/>
      <c r="HZU544" s="26"/>
      <c r="HZV544" s="26"/>
      <c r="HZW544" s="26"/>
      <c r="HZX544" s="26"/>
      <c r="HZY544" s="26"/>
      <c r="HZZ544" s="26"/>
      <c r="IAA544" s="26"/>
      <c r="IAB544" s="26"/>
      <c r="IAC544" s="26"/>
      <c r="IAD544" s="26"/>
      <c r="IAE544" s="26"/>
      <c r="IAF544" s="26"/>
      <c r="IAG544" s="26"/>
      <c r="IAH544" s="26"/>
      <c r="IAI544" s="26"/>
      <c r="IAJ544" s="26"/>
      <c r="IAK544" s="26"/>
      <c r="IAL544" s="26"/>
      <c r="IAM544" s="26"/>
      <c r="IAN544" s="26"/>
      <c r="IAO544" s="26"/>
      <c r="IAP544" s="26"/>
      <c r="IAQ544" s="26"/>
      <c r="IAR544" s="26"/>
      <c r="IAS544" s="26"/>
      <c r="IAT544" s="26"/>
      <c r="IAU544" s="26"/>
      <c r="IAV544" s="26"/>
      <c r="IAW544" s="26"/>
      <c r="IAX544" s="26"/>
      <c r="IAY544" s="26"/>
      <c r="IAZ544" s="26"/>
      <c r="IBA544" s="26"/>
      <c r="IBB544" s="26"/>
      <c r="IBC544" s="26"/>
      <c r="IBD544" s="26"/>
      <c r="IBE544" s="26"/>
      <c r="IBF544" s="26"/>
      <c r="IBG544" s="26"/>
      <c r="IBH544" s="26"/>
      <c r="IBI544" s="26"/>
      <c r="IBJ544" s="26"/>
      <c r="IBK544" s="26"/>
      <c r="IBL544" s="26"/>
      <c r="IBM544" s="26"/>
      <c r="IBN544" s="26"/>
      <c r="IBO544" s="26"/>
      <c r="IBP544" s="26"/>
      <c r="IBQ544" s="26"/>
      <c r="IBR544" s="26"/>
      <c r="IBS544" s="26"/>
      <c r="IBT544" s="26"/>
      <c r="IBU544" s="26"/>
      <c r="IBV544" s="26"/>
      <c r="IBW544" s="26"/>
      <c r="IBX544" s="26"/>
      <c r="IBY544" s="26"/>
      <c r="IBZ544" s="26"/>
      <c r="ICA544" s="26"/>
      <c r="ICB544" s="26"/>
      <c r="ICC544" s="26"/>
      <c r="ICD544" s="26"/>
      <c r="ICE544" s="26"/>
      <c r="ICF544" s="26"/>
      <c r="ICG544" s="26"/>
      <c r="ICH544" s="26"/>
      <c r="ICI544" s="26"/>
      <c r="ICJ544" s="26"/>
      <c r="ICK544" s="26"/>
      <c r="ICL544" s="26"/>
      <c r="ICM544" s="26"/>
      <c r="ICN544" s="26"/>
      <c r="ICO544" s="26"/>
      <c r="ICP544" s="26"/>
      <c r="ICQ544" s="26"/>
      <c r="ICR544" s="26"/>
      <c r="ICS544" s="26"/>
      <c r="ICT544" s="26"/>
      <c r="ICU544" s="26"/>
      <c r="ICV544" s="26"/>
      <c r="ICW544" s="26"/>
      <c r="ICX544" s="26"/>
      <c r="ICY544" s="26"/>
      <c r="ICZ544" s="26"/>
      <c r="IDA544" s="26"/>
      <c r="IDB544" s="26"/>
      <c r="IDC544" s="26"/>
      <c r="IDD544" s="26"/>
      <c r="IDE544" s="26"/>
      <c r="IDF544" s="26"/>
      <c r="IDG544" s="26"/>
      <c r="IDH544" s="26"/>
      <c r="IDI544" s="26"/>
      <c r="IDJ544" s="26"/>
      <c r="IDK544" s="26"/>
      <c r="IDL544" s="26"/>
      <c r="IDM544" s="26"/>
      <c r="IDN544" s="26"/>
      <c r="IDO544" s="26"/>
      <c r="IDP544" s="26"/>
      <c r="IDQ544" s="26"/>
      <c r="IDR544" s="26"/>
      <c r="IDS544" s="26"/>
      <c r="IDT544" s="26"/>
      <c r="IDU544" s="26"/>
      <c r="IDV544" s="26"/>
      <c r="IDW544" s="26"/>
      <c r="IDX544" s="26"/>
      <c r="IDY544" s="26"/>
      <c r="IDZ544" s="26"/>
      <c r="IEA544" s="26"/>
      <c r="IEB544" s="26"/>
      <c r="IEC544" s="26"/>
      <c r="IED544" s="26"/>
      <c r="IEE544" s="26"/>
      <c r="IEF544" s="26"/>
      <c r="IEG544" s="26"/>
      <c r="IEH544" s="26"/>
      <c r="IEI544" s="26"/>
      <c r="IEJ544" s="26"/>
      <c r="IEK544" s="26"/>
      <c r="IEL544" s="26"/>
      <c r="IEM544" s="26"/>
      <c r="IEN544" s="26"/>
      <c r="IEO544" s="26"/>
      <c r="IEP544" s="26"/>
      <c r="IEQ544" s="26"/>
      <c r="IER544" s="26"/>
      <c r="IES544" s="26"/>
      <c r="IET544" s="26"/>
      <c r="IEU544" s="26"/>
      <c r="IEV544" s="26"/>
      <c r="IEW544" s="26"/>
      <c r="IEX544" s="26"/>
      <c r="IEY544" s="26"/>
      <c r="IEZ544" s="26"/>
      <c r="IFA544" s="26"/>
      <c r="IFB544" s="26"/>
      <c r="IFC544" s="26"/>
      <c r="IFD544" s="26"/>
      <c r="IFE544" s="26"/>
      <c r="IFF544" s="26"/>
      <c r="IFG544" s="26"/>
      <c r="IFH544" s="26"/>
      <c r="IFI544" s="26"/>
      <c r="IFJ544" s="26"/>
      <c r="IFK544" s="26"/>
      <c r="IFL544" s="26"/>
      <c r="IFM544" s="26"/>
      <c r="IFN544" s="26"/>
      <c r="IFO544" s="26"/>
      <c r="IFP544" s="26"/>
      <c r="IFQ544" s="26"/>
      <c r="IFR544" s="26"/>
      <c r="IFS544" s="26"/>
      <c r="IFT544" s="26"/>
      <c r="IFU544" s="26"/>
      <c r="IFV544" s="26"/>
      <c r="IFW544" s="26"/>
      <c r="IFX544" s="26"/>
      <c r="IFY544" s="26"/>
      <c r="IFZ544" s="26"/>
      <c r="IGA544" s="26"/>
      <c r="IGB544" s="26"/>
      <c r="IGC544" s="26"/>
      <c r="IGD544" s="26"/>
      <c r="IGE544" s="26"/>
      <c r="IGF544" s="26"/>
      <c r="IGG544" s="26"/>
      <c r="IGH544" s="26"/>
      <c r="IGI544" s="26"/>
      <c r="IGJ544" s="26"/>
      <c r="IGK544" s="26"/>
      <c r="IGL544" s="26"/>
      <c r="IGM544" s="26"/>
      <c r="IGN544" s="26"/>
      <c r="IGO544" s="26"/>
      <c r="IGP544" s="26"/>
      <c r="IGQ544" s="26"/>
      <c r="IGR544" s="26"/>
      <c r="IGS544" s="26"/>
      <c r="IGT544" s="26"/>
      <c r="IGU544" s="26"/>
      <c r="IGV544" s="26"/>
      <c r="IGW544" s="26"/>
      <c r="IGX544" s="26"/>
      <c r="IGY544" s="26"/>
      <c r="IGZ544" s="26"/>
      <c r="IHA544" s="26"/>
      <c r="IHB544" s="26"/>
      <c r="IHC544" s="26"/>
      <c r="IHD544" s="26"/>
      <c r="IHE544" s="26"/>
      <c r="IHF544" s="26"/>
      <c r="IHG544" s="26"/>
      <c r="IHH544" s="26"/>
      <c r="IHI544" s="26"/>
      <c r="IHJ544" s="26"/>
      <c r="IHK544" s="26"/>
      <c r="IHL544" s="26"/>
      <c r="IHM544" s="26"/>
      <c r="IHN544" s="26"/>
      <c r="IHO544" s="26"/>
      <c r="IHP544" s="26"/>
      <c r="IHQ544" s="26"/>
      <c r="IHR544" s="26"/>
      <c r="IHS544" s="26"/>
      <c r="IHT544" s="26"/>
      <c r="IHU544" s="26"/>
      <c r="IHV544" s="26"/>
      <c r="IHW544" s="26"/>
      <c r="IHX544" s="26"/>
      <c r="IHY544" s="26"/>
      <c r="IHZ544" s="26"/>
      <c r="IIA544" s="26"/>
      <c r="IIB544" s="26"/>
      <c r="IIC544" s="26"/>
      <c r="IID544" s="26"/>
      <c r="IIE544" s="26"/>
      <c r="IIF544" s="26"/>
      <c r="IIG544" s="26"/>
      <c r="IIH544" s="26"/>
      <c r="III544" s="26"/>
      <c r="IIJ544" s="26"/>
      <c r="IIK544" s="26"/>
      <c r="IIL544" s="26"/>
      <c r="IIM544" s="26"/>
      <c r="IIN544" s="26"/>
      <c r="IIO544" s="26"/>
      <c r="IIP544" s="26"/>
      <c r="IIQ544" s="26"/>
      <c r="IIR544" s="26"/>
      <c r="IIS544" s="26"/>
      <c r="IIT544" s="26"/>
      <c r="IIU544" s="26"/>
      <c r="IIV544" s="26"/>
      <c r="IIW544" s="26"/>
      <c r="IIX544" s="26"/>
      <c r="IIY544" s="26"/>
      <c r="IIZ544" s="26"/>
      <c r="IJA544" s="26"/>
      <c r="IJB544" s="26"/>
      <c r="IJC544" s="26"/>
      <c r="IJD544" s="26"/>
      <c r="IJE544" s="26"/>
      <c r="IJF544" s="26"/>
      <c r="IJG544" s="26"/>
      <c r="IJH544" s="26"/>
      <c r="IJI544" s="26"/>
      <c r="IJJ544" s="26"/>
      <c r="IJK544" s="26"/>
      <c r="IJL544" s="26"/>
      <c r="IJM544" s="26"/>
      <c r="IJN544" s="26"/>
      <c r="IJO544" s="26"/>
      <c r="IJP544" s="26"/>
      <c r="IJQ544" s="26"/>
      <c r="IJR544" s="26"/>
      <c r="IJS544" s="26"/>
      <c r="IJT544" s="26"/>
      <c r="IJU544" s="26"/>
      <c r="IJV544" s="26"/>
      <c r="IJW544" s="26"/>
      <c r="IJX544" s="26"/>
      <c r="IJY544" s="26"/>
      <c r="IJZ544" s="26"/>
      <c r="IKA544" s="26"/>
      <c r="IKB544" s="26"/>
      <c r="IKC544" s="26"/>
      <c r="IKD544" s="26"/>
      <c r="IKE544" s="26"/>
      <c r="IKF544" s="26"/>
      <c r="IKG544" s="26"/>
      <c r="IKH544" s="26"/>
      <c r="IKI544" s="26"/>
      <c r="IKJ544" s="26"/>
      <c r="IKK544" s="26"/>
      <c r="IKL544" s="26"/>
      <c r="IKM544" s="26"/>
      <c r="IKN544" s="26"/>
      <c r="IKO544" s="26"/>
      <c r="IKP544" s="26"/>
      <c r="IKQ544" s="26"/>
      <c r="IKR544" s="26"/>
      <c r="IKS544" s="26"/>
      <c r="IKT544" s="26"/>
      <c r="IKU544" s="26"/>
      <c r="IKV544" s="26"/>
      <c r="IKW544" s="26"/>
      <c r="IKX544" s="26"/>
      <c r="IKY544" s="26"/>
      <c r="IKZ544" s="26"/>
      <c r="ILA544" s="26"/>
      <c r="ILB544" s="26"/>
      <c r="ILC544" s="26"/>
      <c r="ILD544" s="26"/>
      <c r="ILE544" s="26"/>
      <c r="ILF544" s="26"/>
      <c r="ILG544" s="26"/>
      <c r="ILH544" s="26"/>
      <c r="ILI544" s="26"/>
      <c r="ILJ544" s="26"/>
      <c r="ILK544" s="26"/>
      <c r="ILL544" s="26"/>
      <c r="ILM544" s="26"/>
      <c r="ILN544" s="26"/>
      <c r="ILO544" s="26"/>
      <c r="ILP544" s="26"/>
      <c r="ILQ544" s="26"/>
      <c r="ILR544" s="26"/>
      <c r="ILS544" s="26"/>
      <c r="ILT544" s="26"/>
      <c r="ILU544" s="26"/>
      <c r="ILV544" s="26"/>
      <c r="ILW544" s="26"/>
      <c r="ILX544" s="26"/>
      <c r="ILY544" s="26"/>
      <c r="ILZ544" s="26"/>
      <c r="IMA544" s="26"/>
      <c r="IMB544" s="26"/>
      <c r="IMC544" s="26"/>
      <c r="IMD544" s="26"/>
      <c r="IME544" s="26"/>
      <c r="IMF544" s="26"/>
      <c r="IMG544" s="26"/>
      <c r="IMH544" s="26"/>
      <c r="IMI544" s="26"/>
      <c r="IMJ544" s="26"/>
      <c r="IMK544" s="26"/>
      <c r="IML544" s="26"/>
      <c r="IMM544" s="26"/>
      <c r="IMN544" s="26"/>
      <c r="IMO544" s="26"/>
      <c r="IMP544" s="26"/>
      <c r="IMQ544" s="26"/>
      <c r="IMR544" s="26"/>
      <c r="IMS544" s="26"/>
      <c r="IMT544" s="26"/>
      <c r="IMU544" s="26"/>
      <c r="IMV544" s="26"/>
      <c r="IMW544" s="26"/>
      <c r="IMX544" s="26"/>
      <c r="IMY544" s="26"/>
      <c r="IMZ544" s="26"/>
      <c r="INA544" s="26"/>
      <c r="INB544" s="26"/>
      <c r="INC544" s="26"/>
      <c r="IND544" s="26"/>
      <c r="INE544" s="26"/>
      <c r="INF544" s="26"/>
      <c r="ING544" s="26"/>
      <c r="INH544" s="26"/>
      <c r="INI544" s="26"/>
      <c r="INJ544" s="26"/>
      <c r="INK544" s="26"/>
      <c r="INL544" s="26"/>
      <c r="INM544" s="26"/>
      <c r="INN544" s="26"/>
      <c r="INO544" s="26"/>
      <c r="INP544" s="26"/>
      <c r="INQ544" s="26"/>
      <c r="INR544" s="26"/>
      <c r="INS544" s="26"/>
      <c r="INT544" s="26"/>
      <c r="INU544" s="26"/>
      <c r="INV544" s="26"/>
      <c r="INW544" s="26"/>
      <c r="INX544" s="26"/>
      <c r="INY544" s="26"/>
      <c r="INZ544" s="26"/>
      <c r="IOA544" s="26"/>
      <c r="IOB544" s="26"/>
      <c r="IOC544" s="26"/>
      <c r="IOD544" s="26"/>
      <c r="IOE544" s="26"/>
      <c r="IOF544" s="26"/>
      <c r="IOG544" s="26"/>
      <c r="IOH544" s="26"/>
      <c r="IOI544" s="26"/>
      <c r="IOJ544" s="26"/>
      <c r="IOK544" s="26"/>
      <c r="IOL544" s="26"/>
      <c r="IOM544" s="26"/>
      <c r="ION544" s="26"/>
      <c r="IOO544" s="26"/>
      <c r="IOP544" s="26"/>
      <c r="IOQ544" s="26"/>
      <c r="IOR544" s="26"/>
      <c r="IOS544" s="26"/>
      <c r="IOT544" s="26"/>
      <c r="IOU544" s="26"/>
      <c r="IOV544" s="26"/>
      <c r="IOW544" s="26"/>
      <c r="IOX544" s="26"/>
      <c r="IOY544" s="26"/>
      <c r="IOZ544" s="26"/>
      <c r="IPA544" s="26"/>
      <c r="IPB544" s="26"/>
      <c r="IPC544" s="26"/>
      <c r="IPD544" s="26"/>
      <c r="IPE544" s="26"/>
      <c r="IPF544" s="26"/>
      <c r="IPG544" s="26"/>
      <c r="IPH544" s="26"/>
      <c r="IPI544" s="26"/>
      <c r="IPJ544" s="26"/>
      <c r="IPK544" s="26"/>
      <c r="IPL544" s="26"/>
      <c r="IPM544" s="26"/>
      <c r="IPN544" s="26"/>
      <c r="IPO544" s="26"/>
      <c r="IPP544" s="26"/>
      <c r="IPQ544" s="26"/>
      <c r="IPR544" s="26"/>
      <c r="IPS544" s="26"/>
      <c r="IPT544" s="26"/>
      <c r="IPU544" s="26"/>
      <c r="IPV544" s="26"/>
      <c r="IPW544" s="26"/>
      <c r="IPX544" s="26"/>
      <c r="IPY544" s="26"/>
      <c r="IPZ544" s="26"/>
      <c r="IQA544" s="26"/>
      <c r="IQB544" s="26"/>
      <c r="IQC544" s="26"/>
      <c r="IQD544" s="26"/>
      <c r="IQE544" s="26"/>
      <c r="IQF544" s="26"/>
      <c r="IQG544" s="26"/>
      <c r="IQH544" s="26"/>
      <c r="IQI544" s="26"/>
      <c r="IQJ544" s="26"/>
      <c r="IQK544" s="26"/>
      <c r="IQL544" s="26"/>
      <c r="IQM544" s="26"/>
      <c r="IQN544" s="26"/>
      <c r="IQO544" s="26"/>
      <c r="IQP544" s="26"/>
      <c r="IQQ544" s="26"/>
      <c r="IQR544" s="26"/>
      <c r="IQS544" s="26"/>
      <c r="IQT544" s="26"/>
      <c r="IQU544" s="26"/>
      <c r="IQV544" s="26"/>
      <c r="IQW544" s="26"/>
      <c r="IQX544" s="26"/>
      <c r="IQY544" s="26"/>
      <c r="IQZ544" s="26"/>
      <c r="IRA544" s="26"/>
      <c r="IRB544" s="26"/>
      <c r="IRC544" s="26"/>
      <c r="IRD544" s="26"/>
      <c r="IRE544" s="26"/>
      <c r="IRF544" s="26"/>
      <c r="IRG544" s="26"/>
      <c r="IRH544" s="26"/>
      <c r="IRI544" s="26"/>
      <c r="IRJ544" s="26"/>
      <c r="IRK544" s="26"/>
      <c r="IRL544" s="26"/>
      <c r="IRM544" s="26"/>
      <c r="IRN544" s="26"/>
      <c r="IRO544" s="26"/>
      <c r="IRP544" s="26"/>
      <c r="IRQ544" s="26"/>
      <c r="IRR544" s="26"/>
      <c r="IRS544" s="26"/>
      <c r="IRT544" s="26"/>
      <c r="IRU544" s="26"/>
      <c r="IRV544" s="26"/>
      <c r="IRW544" s="26"/>
      <c r="IRX544" s="26"/>
      <c r="IRY544" s="26"/>
      <c r="IRZ544" s="26"/>
      <c r="ISA544" s="26"/>
      <c r="ISB544" s="26"/>
      <c r="ISC544" s="26"/>
      <c r="ISD544" s="26"/>
      <c r="ISE544" s="26"/>
      <c r="ISF544" s="26"/>
      <c r="ISG544" s="26"/>
      <c r="ISH544" s="26"/>
      <c r="ISI544" s="26"/>
      <c r="ISJ544" s="26"/>
      <c r="ISK544" s="26"/>
      <c r="ISL544" s="26"/>
      <c r="ISM544" s="26"/>
      <c r="ISN544" s="26"/>
      <c r="ISO544" s="26"/>
      <c r="ISP544" s="26"/>
      <c r="ISQ544" s="26"/>
      <c r="ISR544" s="26"/>
      <c r="ISS544" s="26"/>
      <c r="IST544" s="26"/>
      <c r="ISU544" s="26"/>
      <c r="ISV544" s="26"/>
      <c r="ISW544" s="26"/>
      <c r="ISX544" s="26"/>
      <c r="ISY544" s="26"/>
      <c r="ISZ544" s="26"/>
      <c r="ITA544" s="26"/>
      <c r="ITB544" s="26"/>
      <c r="ITC544" s="26"/>
      <c r="ITD544" s="26"/>
      <c r="ITE544" s="26"/>
      <c r="ITF544" s="26"/>
      <c r="ITG544" s="26"/>
      <c r="ITH544" s="26"/>
      <c r="ITI544" s="26"/>
      <c r="ITJ544" s="26"/>
      <c r="ITK544" s="26"/>
      <c r="ITL544" s="26"/>
      <c r="ITM544" s="26"/>
      <c r="ITN544" s="26"/>
      <c r="ITO544" s="26"/>
      <c r="ITP544" s="26"/>
      <c r="ITQ544" s="26"/>
      <c r="ITR544" s="26"/>
      <c r="ITS544" s="26"/>
      <c r="ITT544" s="26"/>
      <c r="ITU544" s="26"/>
      <c r="ITV544" s="26"/>
      <c r="ITW544" s="26"/>
      <c r="ITX544" s="26"/>
      <c r="ITY544" s="26"/>
      <c r="ITZ544" s="26"/>
      <c r="IUA544" s="26"/>
      <c r="IUB544" s="26"/>
      <c r="IUC544" s="26"/>
      <c r="IUD544" s="26"/>
      <c r="IUE544" s="26"/>
      <c r="IUF544" s="26"/>
      <c r="IUG544" s="26"/>
      <c r="IUH544" s="26"/>
      <c r="IUI544" s="26"/>
      <c r="IUJ544" s="26"/>
      <c r="IUK544" s="26"/>
      <c r="IUL544" s="26"/>
      <c r="IUM544" s="26"/>
      <c r="IUN544" s="26"/>
      <c r="IUO544" s="26"/>
      <c r="IUP544" s="26"/>
      <c r="IUQ544" s="26"/>
      <c r="IUR544" s="26"/>
      <c r="IUS544" s="26"/>
      <c r="IUT544" s="26"/>
      <c r="IUU544" s="26"/>
      <c r="IUV544" s="26"/>
      <c r="IUW544" s="26"/>
      <c r="IUX544" s="26"/>
      <c r="IUY544" s="26"/>
      <c r="IUZ544" s="26"/>
      <c r="IVA544" s="26"/>
      <c r="IVB544" s="26"/>
      <c r="IVC544" s="26"/>
      <c r="IVD544" s="26"/>
      <c r="IVE544" s="26"/>
      <c r="IVF544" s="26"/>
      <c r="IVG544" s="26"/>
      <c r="IVH544" s="26"/>
      <c r="IVI544" s="26"/>
      <c r="IVJ544" s="26"/>
      <c r="IVK544" s="26"/>
      <c r="IVL544" s="26"/>
      <c r="IVM544" s="26"/>
      <c r="IVN544" s="26"/>
      <c r="IVO544" s="26"/>
      <c r="IVP544" s="26"/>
      <c r="IVQ544" s="26"/>
      <c r="IVR544" s="26"/>
      <c r="IVS544" s="26"/>
      <c r="IVT544" s="26"/>
      <c r="IVU544" s="26"/>
      <c r="IVV544" s="26"/>
      <c r="IVW544" s="26"/>
      <c r="IVX544" s="26"/>
      <c r="IVY544" s="26"/>
      <c r="IVZ544" s="26"/>
      <c r="IWA544" s="26"/>
      <c r="IWB544" s="26"/>
      <c r="IWC544" s="26"/>
      <c r="IWD544" s="26"/>
      <c r="IWE544" s="26"/>
      <c r="IWF544" s="26"/>
      <c r="IWG544" s="26"/>
      <c r="IWH544" s="26"/>
      <c r="IWI544" s="26"/>
      <c r="IWJ544" s="26"/>
      <c r="IWK544" s="26"/>
      <c r="IWL544" s="26"/>
      <c r="IWM544" s="26"/>
      <c r="IWN544" s="26"/>
      <c r="IWO544" s="26"/>
      <c r="IWP544" s="26"/>
      <c r="IWQ544" s="26"/>
      <c r="IWR544" s="26"/>
      <c r="IWS544" s="26"/>
      <c r="IWT544" s="26"/>
      <c r="IWU544" s="26"/>
      <c r="IWV544" s="26"/>
      <c r="IWW544" s="26"/>
      <c r="IWX544" s="26"/>
      <c r="IWY544" s="26"/>
      <c r="IWZ544" s="26"/>
      <c r="IXA544" s="26"/>
      <c r="IXB544" s="26"/>
      <c r="IXC544" s="26"/>
      <c r="IXD544" s="26"/>
      <c r="IXE544" s="26"/>
      <c r="IXF544" s="26"/>
      <c r="IXG544" s="26"/>
      <c r="IXH544" s="26"/>
      <c r="IXI544" s="26"/>
      <c r="IXJ544" s="26"/>
      <c r="IXK544" s="26"/>
      <c r="IXL544" s="26"/>
      <c r="IXM544" s="26"/>
      <c r="IXN544" s="26"/>
      <c r="IXO544" s="26"/>
      <c r="IXP544" s="26"/>
      <c r="IXQ544" s="26"/>
      <c r="IXR544" s="26"/>
      <c r="IXS544" s="26"/>
      <c r="IXT544" s="26"/>
      <c r="IXU544" s="26"/>
      <c r="IXV544" s="26"/>
      <c r="IXW544" s="26"/>
      <c r="IXX544" s="26"/>
      <c r="IXY544" s="26"/>
      <c r="IXZ544" s="26"/>
      <c r="IYA544" s="26"/>
      <c r="IYB544" s="26"/>
      <c r="IYC544" s="26"/>
      <c r="IYD544" s="26"/>
      <c r="IYE544" s="26"/>
      <c r="IYF544" s="26"/>
      <c r="IYG544" s="26"/>
      <c r="IYH544" s="26"/>
      <c r="IYI544" s="26"/>
      <c r="IYJ544" s="26"/>
      <c r="IYK544" s="26"/>
      <c r="IYL544" s="26"/>
      <c r="IYM544" s="26"/>
      <c r="IYN544" s="26"/>
      <c r="IYO544" s="26"/>
      <c r="IYP544" s="26"/>
      <c r="IYQ544" s="26"/>
      <c r="IYR544" s="26"/>
      <c r="IYS544" s="26"/>
      <c r="IYT544" s="26"/>
      <c r="IYU544" s="26"/>
      <c r="IYV544" s="26"/>
      <c r="IYW544" s="26"/>
      <c r="IYX544" s="26"/>
      <c r="IYY544" s="26"/>
      <c r="IYZ544" s="26"/>
      <c r="IZA544" s="26"/>
      <c r="IZB544" s="26"/>
      <c r="IZC544" s="26"/>
      <c r="IZD544" s="26"/>
      <c r="IZE544" s="26"/>
      <c r="IZF544" s="26"/>
      <c r="IZG544" s="26"/>
      <c r="IZH544" s="26"/>
      <c r="IZI544" s="26"/>
      <c r="IZJ544" s="26"/>
      <c r="IZK544" s="26"/>
      <c r="IZL544" s="26"/>
      <c r="IZM544" s="26"/>
      <c r="IZN544" s="26"/>
      <c r="IZO544" s="26"/>
      <c r="IZP544" s="26"/>
      <c r="IZQ544" s="26"/>
      <c r="IZR544" s="26"/>
      <c r="IZS544" s="26"/>
      <c r="IZT544" s="26"/>
      <c r="IZU544" s="26"/>
      <c r="IZV544" s="26"/>
      <c r="IZW544" s="26"/>
      <c r="IZX544" s="26"/>
      <c r="IZY544" s="26"/>
      <c r="IZZ544" s="26"/>
      <c r="JAA544" s="26"/>
      <c r="JAB544" s="26"/>
      <c r="JAC544" s="26"/>
      <c r="JAD544" s="26"/>
      <c r="JAE544" s="26"/>
      <c r="JAF544" s="26"/>
      <c r="JAG544" s="26"/>
      <c r="JAH544" s="26"/>
      <c r="JAI544" s="26"/>
      <c r="JAJ544" s="26"/>
      <c r="JAK544" s="26"/>
      <c r="JAL544" s="26"/>
      <c r="JAM544" s="26"/>
      <c r="JAN544" s="26"/>
      <c r="JAO544" s="26"/>
      <c r="JAP544" s="26"/>
      <c r="JAQ544" s="26"/>
      <c r="JAR544" s="26"/>
      <c r="JAS544" s="26"/>
      <c r="JAT544" s="26"/>
      <c r="JAU544" s="26"/>
      <c r="JAV544" s="26"/>
      <c r="JAW544" s="26"/>
      <c r="JAX544" s="26"/>
      <c r="JAY544" s="26"/>
      <c r="JAZ544" s="26"/>
      <c r="JBA544" s="26"/>
      <c r="JBB544" s="26"/>
      <c r="JBC544" s="26"/>
      <c r="JBD544" s="26"/>
      <c r="JBE544" s="26"/>
      <c r="JBF544" s="26"/>
      <c r="JBG544" s="26"/>
      <c r="JBH544" s="26"/>
      <c r="JBI544" s="26"/>
      <c r="JBJ544" s="26"/>
      <c r="JBK544" s="26"/>
      <c r="JBL544" s="26"/>
      <c r="JBM544" s="26"/>
      <c r="JBN544" s="26"/>
      <c r="JBO544" s="26"/>
      <c r="JBP544" s="26"/>
      <c r="JBQ544" s="26"/>
      <c r="JBR544" s="26"/>
      <c r="JBS544" s="26"/>
      <c r="JBT544" s="26"/>
      <c r="JBU544" s="26"/>
      <c r="JBV544" s="26"/>
      <c r="JBW544" s="26"/>
      <c r="JBX544" s="26"/>
      <c r="JBY544" s="26"/>
      <c r="JBZ544" s="26"/>
      <c r="JCA544" s="26"/>
      <c r="JCB544" s="26"/>
      <c r="JCC544" s="26"/>
      <c r="JCD544" s="26"/>
      <c r="JCE544" s="26"/>
      <c r="JCF544" s="26"/>
      <c r="JCG544" s="26"/>
      <c r="JCH544" s="26"/>
      <c r="JCI544" s="26"/>
      <c r="JCJ544" s="26"/>
      <c r="JCK544" s="26"/>
      <c r="JCL544" s="26"/>
      <c r="JCM544" s="26"/>
      <c r="JCN544" s="26"/>
      <c r="JCO544" s="26"/>
      <c r="JCP544" s="26"/>
      <c r="JCQ544" s="26"/>
      <c r="JCR544" s="26"/>
      <c r="JCS544" s="26"/>
      <c r="JCT544" s="26"/>
      <c r="JCU544" s="26"/>
      <c r="JCV544" s="26"/>
      <c r="JCW544" s="26"/>
      <c r="JCX544" s="26"/>
      <c r="JCY544" s="26"/>
      <c r="JCZ544" s="26"/>
      <c r="JDA544" s="26"/>
      <c r="JDB544" s="26"/>
      <c r="JDC544" s="26"/>
      <c r="JDD544" s="26"/>
      <c r="JDE544" s="26"/>
      <c r="JDF544" s="26"/>
      <c r="JDG544" s="26"/>
      <c r="JDH544" s="26"/>
      <c r="JDI544" s="26"/>
      <c r="JDJ544" s="26"/>
      <c r="JDK544" s="26"/>
      <c r="JDL544" s="26"/>
      <c r="JDM544" s="26"/>
      <c r="JDN544" s="26"/>
      <c r="JDO544" s="26"/>
      <c r="JDP544" s="26"/>
      <c r="JDQ544" s="26"/>
      <c r="JDR544" s="26"/>
      <c r="JDS544" s="26"/>
      <c r="JDT544" s="26"/>
      <c r="JDU544" s="26"/>
      <c r="JDV544" s="26"/>
      <c r="JDW544" s="26"/>
      <c r="JDX544" s="26"/>
      <c r="JDY544" s="26"/>
      <c r="JDZ544" s="26"/>
      <c r="JEA544" s="26"/>
      <c r="JEB544" s="26"/>
      <c r="JEC544" s="26"/>
      <c r="JED544" s="26"/>
      <c r="JEE544" s="26"/>
      <c r="JEF544" s="26"/>
      <c r="JEG544" s="26"/>
      <c r="JEH544" s="26"/>
      <c r="JEI544" s="26"/>
      <c r="JEJ544" s="26"/>
      <c r="JEK544" s="26"/>
      <c r="JEL544" s="26"/>
      <c r="JEM544" s="26"/>
      <c r="JEN544" s="26"/>
      <c r="JEO544" s="26"/>
      <c r="JEP544" s="26"/>
      <c r="JEQ544" s="26"/>
      <c r="JER544" s="26"/>
      <c r="JES544" s="26"/>
      <c r="JET544" s="26"/>
      <c r="JEU544" s="26"/>
      <c r="JEV544" s="26"/>
      <c r="JEW544" s="26"/>
      <c r="JEX544" s="26"/>
      <c r="JEY544" s="26"/>
      <c r="JEZ544" s="26"/>
      <c r="JFA544" s="26"/>
      <c r="JFB544" s="26"/>
      <c r="JFC544" s="26"/>
      <c r="JFD544" s="26"/>
      <c r="JFE544" s="26"/>
      <c r="JFF544" s="26"/>
      <c r="JFG544" s="26"/>
      <c r="JFH544" s="26"/>
      <c r="JFI544" s="26"/>
      <c r="JFJ544" s="26"/>
      <c r="JFK544" s="26"/>
      <c r="JFL544" s="26"/>
      <c r="JFM544" s="26"/>
      <c r="JFN544" s="26"/>
      <c r="JFO544" s="26"/>
      <c r="JFP544" s="26"/>
      <c r="JFQ544" s="26"/>
      <c r="JFR544" s="26"/>
      <c r="JFS544" s="26"/>
      <c r="JFT544" s="26"/>
      <c r="JFU544" s="26"/>
      <c r="JFV544" s="26"/>
      <c r="JFW544" s="26"/>
      <c r="JFX544" s="26"/>
      <c r="JFY544" s="26"/>
      <c r="JFZ544" s="26"/>
      <c r="JGA544" s="26"/>
      <c r="JGB544" s="26"/>
      <c r="JGC544" s="26"/>
      <c r="JGD544" s="26"/>
      <c r="JGE544" s="26"/>
      <c r="JGF544" s="26"/>
      <c r="JGG544" s="26"/>
      <c r="JGH544" s="26"/>
      <c r="JGI544" s="26"/>
      <c r="JGJ544" s="26"/>
      <c r="JGK544" s="26"/>
      <c r="JGL544" s="26"/>
      <c r="JGM544" s="26"/>
      <c r="JGN544" s="26"/>
      <c r="JGO544" s="26"/>
      <c r="JGP544" s="26"/>
      <c r="JGQ544" s="26"/>
      <c r="JGR544" s="26"/>
      <c r="JGS544" s="26"/>
      <c r="JGT544" s="26"/>
      <c r="JGU544" s="26"/>
      <c r="JGV544" s="26"/>
      <c r="JGW544" s="26"/>
      <c r="JGX544" s="26"/>
      <c r="JGY544" s="26"/>
      <c r="JGZ544" s="26"/>
      <c r="JHA544" s="26"/>
      <c r="JHB544" s="26"/>
      <c r="JHC544" s="26"/>
      <c r="JHD544" s="26"/>
      <c r="JHE544" s="26"/>
      <c r="JHF544" s="26"/>
      <c r="JHG544" s="26"/>
      <c r="JHH544" s="26"/>
      <c r="JHI544" s="26"/>
      <c r="JHJ544" s="26"/>
      <c r="JHK544" s="26"/>
      <c r="JHL544" s="26"/>
      <c r="JHM544" s="26"/>
      <c r="JHN544" s="26"/>
      <c r="JHO544" s="26"/>
      <c r="JHP544" s="26"/>
      <c r="JHQ544" s="26"/>
      <c r="JHR544" s="26"/>
      <c r="JHS544" s="26"/>
      <c r="JHT544" s="26"/>
      <c r="JHU544" s="26"/>
      <c r="JHV544" s="26"/>
      <c r="JHW544" s="26"/>
      <c r="JHX544" s="26"/>
      <c r="JHY544" s="26"/>
      <c r="JHZ544" s="26"/>
      <c r="JIA544" s="26"/>
      <c r="JIB544" s="26"/>
      <c r="JIC544" s="26"/>
      <c r="JID544" s="26"/>
      <c r="JIE544" s="26"/>
      <c r="JIF544" s="26"/>
      <c r="JIG544" s="26"/>
      <c r="JIH544" s="26"/>
      <c r="JII544" s="26"/>
      <c r="JIJ544" s="26"/>
      <c r="JIK544" s="26"/>
      <c r="JIL544" s="26"/>
      <c r="JIM544" s="26"/>
      <c r="JIN544" s="26"/>
      <c r="JIO544" s="26"/>
      <c r="JIP544" s="26"/>
      <c r="JIQ544" s="26"/>
      <c r="JIR544" s="26"/>
      <c r="JIS544" s="26"/>
      <c r="JIT544" s="26"/>
      <c r="JIU544" s="26"/>
      <c r="JIV544" s="26"/>
      <c r="JIW544" s="26"/>
      <c r="JIX544" s="26"/>
      <c r="JIY544" s="26"/>
      <c r="JIZ544" s="26"/>
      <c r="JJA544" s="26"/>
      <c r="JJB544" s="26"/>
      <c r="JJC544" s="26"/>
      <c r="JJD544" s="26"/>
      <c r="JJE544" s="26"/>
      <c r="JJF544" s="26"/>
      <c r="JJG544" s="26"/>
      <c r="JJH544" s="26"/>
      <c r="JJI544" s="26"/>
      <c r="JJJ544" s="26"/>
      <c r="JJK544" s="26"/>
      <c r="JJL544" s="26"/>
      <c r="JJM544" s="26"/>
      <c r="JJN544" s="26"/>
      <c r="JJO544" s="26"/>
      <c r="JJP544" s="26"/>
      <c r="JJQ544" s="26"/>
      <c r="JJR544" s="26"/>
      <c r="JJS544" s="26"/>
      <c r="JJT544" s="26"/>
      <c r="JJU544" s="26"/>
      <c r="JJV544" s="26"/>
      <c r="JJW544" s="26"/>
      <c r="JJX544" s="26"/>
      <c r="JJY544" s="26"/>
      <c r="JJZ544" s="26"/>
      <c r="JKA544" s="26"/>
      <c r="JKB544" s="26"/>
      <c r="JKC544" s="26"/>
      <c r="JKD544" s="26"/>
      <c r="JKE544" s="26"/>
      <c r="JKF544" s="26"/>
      <c r="JKG544" s="26"/>
      <c r="JKH544" s="26"/>
      <c r="JKI544" s="26"/>
      <c r="JKJ544" s="26"/>
      <c r="JKK544" s="26"/>
      <c r="JKL544" s="26"/>
      <c r="JKM544" s="26"/>
      <c r="JKN544" s="26"/>
      <c r="JKO544" s="26"/>
      <c r="JKP544" s="26"/>
      <c r="JKQ544" s="26"/>
      <c r="JKR544" s="26"/>
      <c r="JKS544" s="26"/>
      <c r="JKT544" s="26"/>
      <c r="JKU544" s="26"/>
      <c r="JKV544" s="26"/>
      <c r="JKW544" s="26"/>
      <c r="JKX544" s="26"/>
      <c r="JKY544" s="26"/>
      <c r="JKZ544" s="26"/>
      <c r="JLA544" s="26"/>
      <c r="JLB544" s="26"/>
      <c r="JLC544" s="26"/>
      <c r="JLD544" s="26"/>
      <c r="JLE544" s="26"/>
      <c r="JLF544" s="26"/>
      <c r="JLG544" s="26"/>
      <c r="JLH544" s="26"/>
      <c r="JLI544" s="26"/>
      <c r="JLJ544" s="26"/>
      <c r="JLK544" s="26"/>
      <c r="JLL544" s="26"/>
      <c r="JLM544" s="26"/>
      <c r="JLN544" s="26"/>
      <c r="JLO544" s="26"/>
      <c r="JLP544" s="26"/>
      <c r="JLQ544" s="26"/>
      <c r="JLR544" s="26"/>
      <c r="JLS544" s="26"/>
      <c r="JLT544" s="26"/>
      <c r="JLU544" s="26"/>
      <c r="JLV544" s="26"/>
      <c r="JLW544" s="26"/>
      <c r="JLX544" s="26"/>
      <c r="JLY544" s="26"/>
      <c r="JLZ544" s="26"/>
      <c r="JMA544" s="26"/>
      <c r="JMB544" s="26"/>
      <c r="JMC544" s="26"/>
      <c r="JMD544" s="26"/>
      <c r="JME544" s="26"/>
      <c r="JMF544" s="26"/>
      <c r="JMG544" s="26"/>
      <c r="JMH544" s="26"/>
      <c r="JMI544" s="26"/>
      <c r="JMJ544" s="26"/>
      <c r="JMK544" s="26"/>
      <c r="JML544" s="26"/>
      <c r="JMM544" s="26"/>
      <c r="JMN544" s="26"/>
      <c r="JMO544" s="26"/>
      <c r="JMP544" s="26"/>
      <c r="JMQ544" s="26"/>
      <c r="JMR544" s="26"/>
      <c r="JMS544" s="26"/>
      <c r="JMT544" s="26"/>
      <c r="JMU544" s="26"/>
      <c r="JMV544" s="26"/>
      <c r="JMW544" s="26"/>
      <c r="JMX544" s="26"/>
      <c r="JMY544" s="26"/>
      <c r="JMZ544" s="26"/>
      <c r="JNA544" s="26"/>
      <c r="JNB544" s="26"/>
      <c r="JNC544" s="26"/>
      <c r="JND544" s="26"/>
      <c r="JNE544" s="26"/>
      <c r="JNF544" s="26"/>
      <c r="JNG544" s="26"/>
      <c r="JNH544" s="26"/>
      <c r="JNI544" s="26"/>
      <c r="JNJ544" s="26"/>
      <c r="JNK544" s="26"/>
      <c r="JNL544" s="26"/>
      <c r="JNM544" s="26"/>
      <c r="JNN544" s="26"/>
      <c r="JNO544" s="26"/>
      <c r="JNP544" s="26"/>
      <c r="JNQ544" s="26"/>
      <c r="JNR544" s="26"/>
      <c r="JNS544" s="26"/>
      <c r="JNT544" s="26"/>
      <c r="JNU544" s="26"/>
      <c r="JNV544" s="26"/>
      <c r="JNW544" s="26"/>
      <c r="JNX544" s="26"/>
      <c r="JNY544" s="26"/>
      <c r="JNZ544" s="26"/>
      <c r="JOA544" s="26"/>
      <c r="JOB544" s="26"/>
      <c r="JOC544" s="26"/>
      <c r="JOD544" s="26"/>
      <c r="JOE544" s="26"/>
      <c r="JOF544" s="26"/>
      <c r="JOG544" s="26"/>
      <c r="JOH544" s="26"/>
      <c r="JOI544" s="26"/>
      <c r="JOJ544" s="26"/>
      <c r="JOK544" s="26"/>
      <c r="JOL544" s="26"/>
      <c r="JOM544" s="26"/>
      <c r="JON544" s="26"/>
      <c r="JOO544" s="26"/>
      <c r="JOP544" s="26"/>
      <c r="JOQ544" s="26"/>
      <c r="JOR544" s="26"/>
      <c r="JOS544" s="26"/>
      <c r="JOT544" s="26"/>
      <c r="JOU544" s="26"/>
      <c r="JOV544" s="26"/>
      <c r="JOW544" s="26"/>
      <c r="JOX544" s="26"/>
      <c r="JOY544" s="26"/>
      <c r="JOZ544" s="26"/>
      <c r="JPA544" s="26"/>
      <c r="JPB544" s="26"/>
      <c r="JPC544" s="26"/>
      <c r="JPD544" s="26"/>
      <c r="JPE544" s="26"/>
      <c r="JPF544" s="26"/>
      <c r="JPG544" s="26"/>
      <c r="JPH544" s="26"/>
      <c r="JPI544" s="26"/>
      <c r="JPJ544" s="26"/>
      <c r="JPK544" s="26"/>
      <c r="JPL544" s="26"/>
      <c r="JPM544" s="26"/>
      <c r="JPN544" s="26"/>
      <c r="JPO544" s="26"/>
      <c r="JPP544" s="26"/>
      <c r="JPQ544" s="26"/>
      <c r="JPR544" s="26"/>
      <c r="JPS544" s="26"/>
      <c r="JPT544" s="26"/>
      <c r="JPU544" s="26"/>
      <c r="JPV544" s="26"/>
      <c r="JPW544" s="26"/>
      <c r="JPX544" s="26"/>
      <c r="JPY544" s="26"/>
      <c r="JPZ544" s="26"/>
      <c r="JQA544" s="26"/>
      <c r="JQB544" s="26"/>
      <c r="JQC544" s="26"/>
      <c r="JQD544" s="26"/>
      <c r="JQE544" s="26"/>
      <c r="JQF544" s="26"/>
      <c r="JQG544" s="26"/>
      <c r="JQH544" s="26"/>
      <c r="JQI544" s="26"/>
      <c r="JQJ544" s="26"/>
      <c r="JQK544" s="26"/>
      <c r="JQL544" s="26"/>
      <c r="JQM544" s="26"/>
      <c r="JQN544" s="26"/>
      <c r="JQO544" s="26"/>
      <c r="JQP544" s="26"/>
      <c r="JQQ544" s="26"/>
      <c r="JQR544" s="26"/>
      <c r="JQS544" s="26"/>
      <c r="JQT544" s="26"/>
      <c r="JQU544" s="26"/>
      <c r="JQV544" s="26"/>
      <c r="JQW544" s="26"/>
      <c r="JQX544" s="26"/>
      <c r="JQY544" s="26"/>
      <c r="JQZ544" s="26"/>
      <c r="JRA544" s="26"/>
      <c r="JRB544" s="26"/>
      <c r="JRC544" s="26"/>
      <c r="JRD544" s="26"/>
      <c r="JRE544" s="26"/>
      <c r="JRF544" s="26"/>
      <c r="JRG544" s="26"/>
      <c r="JRH544" s="26"/>
      <c r="JRI544" s="26"/>
      <c r="JRJ544" s="26"/>
      <c r="JRK544" s="26"/>
      <c r="JRL544" s="26"/>
      <c r="JRM544" s="26"/>
      <c r="JRN544" s="26"/>
      <c r="JRO544" s="26"/>
      <c r="JRP544" s="26"/>
      <c r="JRQ544" s="26"/>
      <c r="JRR544" s="26"/>
      <c r="JRS544" s="26"/>
      <c r="JRT544" s="26"/>
      <c r="JRU544" s="26"/>
      <c r="JRV544" s="26"/>
      <c r="JRW544" s="26"/>
      <c r="JRX544" s="26"/>
      <c r="JRY544" s="26"/>
      <c r="JRZ544" s="26"/>
      <c r="JSA544" s="26"/>
      <c r="JSB544" s="26"/>
      <c r="JSC544" s="26"/>
      <c r="JSD544" s="26"/>
      <c r="JSE544" s="26"/>
      <c r="JSF544" s="26"/>
      <c r="JSG544" s="26"/>
      <c r="JSH544" s="26"/>
      <c r="JSI544" s="26"/>
      <c r="JSJ544" s="26"/>
      <c r="JSK544" s="26"/>
      <c r="JSL544" s="26"/>
      <c r="JSM544" s="26"/>
      <c r="JSN544" s="26"/>
      <c r="JSO544" s="26"/>
      <c r="JSP544" s="26"/>
      <c r="JSQ544" s="26"/>
      <c r="JSR544" s="26"/>
      <c r="JSS544" s="26"/>
      <c r="JST544" s="26"/>
      <c r="JSU544" s="26"/>
      <c r="JSV544" s="26"/>
      <c r="JSW544" s="26"/>
      <c r="JSX544" s="26"/>
      <c r="JSY544" s="26"/>
      <c r="JSZ544" s="26"/>
      <c r="JTA544" s="26"/>
      <c r="JTB544" s="26"/>
      <c r="JTC544" s="26"/>
      <c r="JTD544" s="26"/>
      <c r="JTE544" s="26"/>
      <c r="JTF544" s="26"/>
      <c r="JTG544" s="26"/>
      <c r="JTH544" s="26"/>
      <c r="JTI544" s="26"/>
      <c r="JTJ544" s="26"/>
      <c r="JTK544" s="26"/>
      <c r="JTL544" s="26"/>
      <c r="JTM544" s="26"/>
      <c r="JTN544" s="26"/>
      <c r="JTO544" s="26"/>
      <c r="JTP544" s="26"/>
      <c r="JTQ544" s="26"/>
      <c r="JTR544" s="26"/>
      <c r="JTS544" s="26"/>
      <c r="JTT544" s="26"/>
      <c r="JTU544" s="26"/>
      <c r="JTV544" s="26"/>
      <c r="JTW544" s="26"/>
      <c r="JTX544" s="26"/>
      <c r="JTY544" s="26"/>
      <c r="JTZ544" s="26"/>
      <c r="JUA544" s="26"/>
      <c r="JUB544" s="26"/>
      <c r="JUC544" s="26"/>
      <c r="JUD544" s="26"/>
      <c r="JUE544" s="26"/>
      <c r="JUF544" s="26"/>
      <c r="JUG544" s="26"/>
      <c r="JUH544" s="26"/>
      <c r="JUI544" s="26"/>
      <c r="JUJ544" s="26"/>
      <c r="JUK544" s="26"/>
      <c r="JUL544" s="26"/>
      <c r="JUM544" s="26"/>
      <c r="JUN544" s="26"/>
      <c r="JUO544" s="26"/>
      <c r="JUP544" s="26"/>
      <c r="JUQ544" s="26"/>
      <c r="JUR544" s="26"/>
      <c r="JUS544" s="26"/>
      <c r="JUT544" s="26"/>
      <c r="JUU544" s="26"/>
      <c r="JUV544" s="26"/>
      <c r="JUW544" s="26"/>
      <c r="JUX544" s="26"/>
      <c r="JUY544" s="26"/>
      <c r="JUZ544" s="26"/>
      <c r="JVA544" s="26"/>
      <c r="JVB544" s="26"/>
      <c r="JVC544" s="26"/>
      <c r="JVD544" s="26"/>
      <c r="JVE544" s="26"/>
      <c r="JVF544" s="26"/>
      <c r="JVG544" s="26"/>
      <c r="JVH544" s="26"/>
      <c r="JVI544" s="26"/>
      <c r="JVJ544" s="26"/>
      <c r="JVK544" s="26"/>
      <c r="JVL544" s="26"/>
      <c r="JVM544" s="26"/>
      <c r="JVN544" s="26"/>
      <c r="JVO544" s="26"/>
      <c r="JVP544" s="26"/>
      <c r="JVQ544" s="26"/>
      <c r="JVR544" s="26"/>
      <c r="JVS544" s="26"/>
      <c r="JVT544" s="26"/>
      <c r="JVU544" s="26"/>
      <c r="JVV544" s="26"/>
      <c r="JVW544" s="26"/>
      <c r="JVX544" s="26"/>
      <c r="JVY544" s="26"/>
      <c r="JVZ544" s="26"/>
      <c r="JWA544" s="26"/>
      <c r="JWB544" s="26"/>
      <c r="JWC544" s="26"/>
      <c r="JWD544" s="26"/>
      <c r="JWE544" s="26"/>
      <c r="JWF544" s="26"/>
      <c r="JWG544" s="26"/>
      <c r="JWH544" s="26"/>
      <c r="JWI544" s="26"/>
      <c r="JWJ544" s="26"/>
      <c r="JWK544" s="26"/>
      <c r="JWL544" s="26"/>
      <c r="JWM544" s="26"/>
      <c r="JWN544" s="26"/>
      <c r="JWO544" s="26"/>
      <c r="JWP544" s="26"/>
      <c r="JWQ544" s="26"/>
      <c r="JWR544" s="26"/>
      <c r="JWS544" s="26"/>
      <c r="JWT544" s="26"/>
      <c r="JWU544" s="26"/>
      <c r="JWV544" s="26"/>
      <c r="JWW544" s="26"/>
      <c r="JWX544" s="26"/>
      <c r="JWY544" s="26"/>
      <c r="JWZ544" s="26"/>
      <c r="JXA544" s="26"/>
      <c r="JXB544" s="26"/>
      <c r="JXC544" s="26"/>
      <c r="JXD544" s="26"/>
      <c r="JXE544" s="26"/>
      <c r="JXF544" s="26"/>
      <c r="JXG544" s="26"/>
      <c r="JXH544" s="26"/>
      <c r="JXI544" s="26"/>
      <c r="JXJ544" s="26"/>
      <c r="JXK544" s="26"/>
      <c r="JXL544" s="26"/>
      <c r="JXM544" s="26"/>
      <c r="JXN544" s="26"/>
      <c r="JXO544" s="26"/>
      <c r="JXP544" s="26"/>
      <c r="JXQ544" s="26"/>
      <c r="JXR544" s="26"/>
      <c r="JXS544" s="26"/>
      <c r="JXT544" s="26"/>
      <c r="JXU544" s="26"/>
      <c r="JXV544" s="26"/>
      <c r="JXW544" s="26"/>
      <c r="JXX544" s="26"/>
      <c r="JXY544" s="26"/>
      <c r="JXZ544" s="26"/>
      <c r="JYA544" s="26"/>
      <c r="JYB544" s="26"/>
      <c r="JYC544" s="26"/>
      <c r="JYD544" s="26"/>
      <c r="JYE544" s="26"/>
      <c r="JYF544" s="26"/>
      <c r="JYG544" s="26"/>
      <c r="JYH544" s="26"/>
      <c r="JYI544" s="26"/>
      <c r="JYJ544" s="26"/>
      <c r="JYK544" s="26"/>
      <c r="JYL544" s="26"/>
      <c r="JYM544" s="26"/>
      <c r="JYN544" s="26"/>
      <c r="JYO544" s="26"/>
      <c r="JYP544" s="26"/>
      <c r="JYQ544" s="26"/>
      <c r="JYR544" s="26"/>
      <c r="JYS544" s="26"/>
      <c r="JYT544" s="26"/>
      <c r="JYU544" s="26"/>
      <c r="JYV544" s="26"/>
      <c r="JYW544" s="26"/>
      <c r="JYX544" s="26"/>
      <c r="JYY544" s="26"/>
      <c r="JYZ544" s="26"/>
      <c r="JZA544" s="26"/>
      <c r="JZB544" s="26"/>
      <c r="JZC544" s="26"/>
      <c r="JZD544" s="26"/>
      <c r="JZE544" s="26"/>
      <c r="JZF544" s="26"/>
      <c r="JZG544" s="26"/>
      <c r="JZH544" s="26"/>
      <c r="JZI544" s="26"/>
      <c r="JZJ544" s="26"/>
      <c r="JZK544" s="26"/>
      <c r="JZL544" s="26"/>
      <c r="JZM544" s="26"/>
      <c r="JZN544" s="26"/>
      <c r="JZO544" s="26"/>
      <c r="JZP544" s="26"/>
      <c r="JZQ544" s="26"/>
      <c r="JZR544" s="26"/>
      <c r="JZS544" s="26"/>
      <c r="JZT544" s="26"/>
      <c r="JZU544" s="26"/>
      <c r="JZV544" s="26"/>
      <c r="JZW544" s="26"/>
      <c r="JZX544" s="26"/>
      <c r="JZY544" s="26"/>
      <c r="JZZ544" s="26"/>
      <c r="KAA544" s="26"/>
      <c r="KAB544" s="26"/>
      <c r="KAC544" s="26"/>
      <c r="KAD544" s="26"/>
      <c r="KAE544" s="26"/>
      <c r="KAF544" s="26"/>
      <c r="KAG544" s="26"/>
      <c r="KAH544" s="26"/>
      <c r="KAI544" s="26"/>
      <c r="KAJ544" s="26"/>
      <c r="KAK544" s="26"/>
      <c r="KAL544" s="26"/>
      <c r="KAM544" s="26"/>
      <c r="KAN544" s="26"/>
      <c r="KAO544" s="26"/>
      <c r="KAP544" s="26"/>
      <c r="KAQ544" s="26"/>
      <c r="KAR544" s="26"/>
      <c r="KAS544" s="26"/>
      <c r="KAT544" s="26"/>
      <c r="KAU544" s="26"/>
      <c r="KAV544" s="26"/>
      <c r="KAW544" s="26"/>
      <c r="KAX544" s="26"/>
      <c r="KAY544" s="26"/>
      <c r="KAZ544" s="26"/>
      <c r="KBA544" s="26"/>
      <c r="KBB544" s="26"/>
      <c r="KBC544" s="26"/>
      <c r="KBD544" s="26"/>
      <c r="KBE544" s="26"/>
      <c r="KBF544" s="26"/>
      <c r="KBG544" s="26"/>
      <c r="KBH544" s="26"/>
      <c r="KBI544" s="26"/>
      <c r="KBJ544" s="26"/>
      <c r="KBK544" s="26"/>
      <c r="KBL544" s="26"/>
      <c r="KBM544" s="26"/>
      <c r="KBN544" s="26"/>
      <c r="KBO544" s="26"/>
      <c r="KBP544" s="26"/>
      <c r="KBQ544" s="26"/>
      <c r="KBR544" s="26"/>
      <c r="KBS544" s="26"/>
      <c r="KBT544" s="26"/>
      <c r="KBU544" s="26"/>
      <c r="KBV544" s="26"/>
      <c r="KBW544" s="26"/>
      <c r="KBX544" s="26"/>
      <c r="KBY544" s="26"/>
      <c r="KBZ544" s="26"/>
      <c r="KCA544" s="26"/>
      <c r="KCB544" s="26"/>
      <c r="KCC544" s="26"/>
      <c r="KCD544" s="26"/>
      <c r="KCE544" s="26"/>
      <c r="KCF544" s="26"/>
      <c r="KCG544" s="26"/>
      <c r="KCH544" s="26"/>
      <c r="KCI544" s="26"/>
      <c r="KCJ544" s="26"/>
      <c r="KCK544" s="26"/>
      <c r="KCL544" s="26"/>
      <c r="KCM544" s="26"/>
      <c r="KCN544" s="26"/>
      <c r="KCO544" s="26"/>
      <c r="KCP544" s="26"/>
      <c r="KCQ544" s="26"/>
      <c r="KCR544" s="26"/>
      <c r="KCS544" s="26"/>
      <c r="KCT544" s="26"/>
      <c r="KCU544" s="26"/>
      <c r="KCV544" s="26"/>
      <c r="KCW544" s="26"/>
      <c r="KCX544" s="26"/>
      <c r="KCY544" s="26"/>
      <c r="KCZ544" s="26"/>
      <c r="KDA544" s="26"/>
      <c r="KDB544" s="26"/>
      <c r="KDC544" s="26"/>
      <c r="KDD544" s="26"/>
      <c r="KDE544" s="26"/>
      <c r="KDF544" s="26"/>
      <c r="KDG544" s="26"/>
      <c r="KDH544" s="26"/>
      <c r="KDI544" s="26"/>
      <c r="KDJ544" s="26"/>
      <c r="KDK544" s="26"/>
      <c r="KDL544" s="26"/>
      <c r="KDM544" s="26"/>
      <c r="KDN544" s="26"/>
      <c r="KDO544" s="26"/>
      <c r="KDP544" s="26"/>
      <c r="KDQ544" s="26"/>
      <c r="KDR544" s="26"/>
      <c r="KDS544" s="26"/>
      <c r="KDT544" s="26"/>
      <c r="KDU544" s="26"/>
      <c r="KDV544" s="26"/>
      <c r="KDW544" s="26"/>
      <c r="KDX544" s="26"/>
      <c r="KDY544" s="26"/>
      <c r="KDZ544" s="26"/>
      <c r="KEA544" s="26"/>
      <c r="KEB544" s="26"/>
      <c r="KEC544" s="26"/>
      <c r="KED544" s="26"/>
      <c r="KEE544" s="26"/>
      <c r="KEF544" s="26"/>
      <c r="KEG544" s="26"/>
      <c r="KEH544" s="26"/>
      <c r="KEI544" s="26"/>
      <c r="KEJ544" s="26"/>
      <c r="KEK544" s="26"/>
      <c r="KEL544" s="26"/>
      <c r="KEM544" s="26"/>
      <c r="KEN544" s="26"/>
      <c r="KEO544" s="26"/>
      <c r="KEP544" s="26"/>
      <c r="KEQ544" s="26"/>
      <c r="KER544" s="26"/>
      <c r="KES544" s="26"/>
      <c r="KET544" s="26"/>
      <c r="KEU544" s="26"/>
      <c r="KEV544" s="26"/>
      <c r="KEW544" s="26"/>
      <c r="KEX544" s="26"/>
      <c r="KEY544" s="26"/>
      <c r="KEZ544" s="26"/>
      <c r="KFA544" s="26"/>
      <c r="KFB544" s="26"/>
      <c r="KFC544" s="26"/>
      <c r="KFD544" s="26"/>
      <c r="KFE544" s="26"/>
      <c r="KFF544" s="26"/>
      <c r="KFG544" s="26"/>
      <c r="KFH544" s="26"/>
      <c r="KFI544" s="26"/>
      <c r="KFJ544" s="26"/>
      <c r="KFK544" s="26"/>
      <c r="KFL544" s="26"/>
      <c r="KFM544" s="26"/>
      <c r="KFN544" s="26"/>
      <c r="KFO544" s="26"/>
      <c r="KFP544" s="26"/>
      <c r="KFQ544" s="26"/>
      <c r="KFR544" s="26"/>
      <c r="KFS544" s="26"/>
      <c r="KFT544" s="26"/>
      <c r="KFU544" s="26"/>
      <c r="KFV544" s="26"/>
      <c r="KFW544" s="26"/>
      <c r="KFX544" s="26"/>
      <c r="KFY544" s="26"/>
      <c r="KFZ544" s="26"/>
      <c r="KGA544" s="26"/>
      <c r="KGB544" s="26"/>
      <c r="KGC544" s="26"/>
      <c r="KGD544" s="26"/>
      <c r="KGE544" s="26"/>
      <c r="KGF544" s="26"/>
      <c r="KGG544" s="26"/>
      <c r="KGH544" s="26"/>
      <c r="KGI544" s="26"/>
      <c r="KGJ544" s="26"/>
      <c r="KGK544" s="26"/>
      <c r="KGL544" s="26"/>
      <c r="KGM544" s="26"/>
      <c r="KGN544" s="26"/>
      <c r="KGO544" s="26"/>
      <c r="KGP544" s="26"/>
      <c r="KGQ544" s="26"/>
      <c r="KGR544" s="26"/>
      <c r="KGS544" s="26"/>
      <c r="KGT544" s="26"/>
      <c r="KGU544" s="26"/>
      <c r="KGV544" s="26"/>
      <c r="KGW544" s="26"/>
      <c r="KGX544" s="26"/>
      <c r="KGY544" s="26"/>
      <c r="KGZ544" s="26"/>
      <c r="KHA544" s="26"/>
      <c r="KHB544" s="26"/>
      <c r="KHC544" s="26"/>
      <c r="KHD544" s="26"/>
      <c r="KHE544" s="26"/>
      <c r="KHF544" s="26"/>
      <c r="KHG544" s="26"/>
      <c r="KHH544" s="26"/>
      <c r="KHI544" s="26"/>
      <c r="KHJ544" s="26"/>
      <c r="KHK544" s="26"/>
      <c r="KHL544" s="26"/>
      <c r="KHM544" s="26"/>
      <c r="KHN544" s="26"/>
      <c r="KHO544" s="26"/>
      <c r="KHP544" s="26"/>
      <c r="KHQ544" s="26"/>
      <c r="KHR544" s="26"/>
      <c r="KHS544" s="26"/>
      <c r="KHT544" s="26"/>
      <c r="KHU544" s="26"/>
      <c r="KHV544" s="26"/>
      <c r="KHW544" s="26"/>
      <c r="KHX544" s="26"/>
      <c r="KHY544" s="26"/>
      <c r="KHZ544" s="26"/>
      <c r="KIA544" s="26"/>
      <c r="KIB544" s="26"/>
      <c r="KIC544" s="26"/>
      <c r="KID544" s="26"/>
      <c r="KIE544" s="26"/>
      <c r="KIF544" s="26"/>
      <c r="KIG544" s="26"/>
      <c r="KIH544" s="26"/>
      <c r="KII544" s="26"/>
      <c r="KIJ544" s="26"/>
      <c r="KIK544" s="26"/>
      <c r="KIL544" s="26"/>
      <c r="KIM544" s="26"/>
      <c r="KIN544" s="26"/>
      <c r="KIO544" s="26"/>
      <c r="KIP544" s="26"/>
      <c r="KIQ544" s="26"/>
      <c r="KIR544" s="26"/>
      <c r="KIS544" s="26"/>
      <c r="KIT544" s="26"/>
      <c r="KIU544" s="26"/>
      <c r="KIV544" s="26"/>
      <c r="KIW544" s="26"/>
      <c r="KIX544" s="26"/>
      <c r="KIY544" s="26"/>
      <c r="KIZ544" s="26"/>
      <c r="KJA544" s="26"/>
      <c r="KJB544" s="26"/>
      <c r="KJC544" s="26"/>
      <c r="KJD544" s="26"/>
      <c r="KJE544" s="26"/>
      <c r="KJF544" s="26"/>
      <c r="KJG544" s="26"/>
      <c r="KJH544" s="26"/>
      <c r="KJI544" s="26"/>
      <c r="KJJ544" s="26"/>
      <c r="KJK544" s="26"/>
      <c r="KJL544" s="26"/>
      <c r="KJM544" s="26"/>
      <c r="KJN544" s="26"/>
      <c r="KJO544" s="26"/>
      <c r="KJP544" s="26"/>
      <c r="KJQ544" s="26"/>
      <c r="KJR544" s="26"/>
      <c r="KJS544" s="26"/>
      <c r="KJT544" s="26"/>
      <c r="KJU544" s="26"/>
      <c r="KJV544" s="26"/>
      <c r="KJW544" s="26"/>
      <c r="KJX544" s="26"/>
      <c r="KJY544" s="26"/>
      <c r="KJZ544" s="26"/>
      <c r="KKA544" s="26"/>
      <c r="KKB544" s="26"/>
      <c r="KKC544" s="26"/>
      <c r="KKD544" s="26"/>
      <c r="KKE544" s="26"/>
      <c r="KKF544" s="26"/>
      <c r="KKG544" s="26"/>
      <c r="KKH544" s="26"/>
      <c r="KKI544" s="26"/>
      <c r="KKJ544" s="26"/>
      <c r="KKK544" s="26"/>
      <c r="KKL544" s="26"/>
      <c r="KKM544" s="26"/>
      <c r="KKN544" s="26"/>
      <c r="KKO544" s="26"/>
      <c r="KKP544" s="26"/>
      <c r="KKQ544" s="26"/>
      <c r="KKR544" s="26"/>
      <c r="KKS544" s="26"/>
      <c r="KKT544" s="26"/>
      <c r="KKU544" s="26"/>
      <c r="KKV544" s="26"/>
      <c r="KKW544" s="26"/>
      <c r="KKX544" s="26"/>
      <c r="KKY544" s="26"/>
      <c r="KKZ544" s="26"/>
      <c r="KLA544" s="26"/>
      <c r="KLB544" s="26"/>
      <c r="KLC544" s="26"/>
      <c r="KLD544" s="26"/>
      <c r="KLE544" s="26"/>
      <c r="KLF544" s="26"/>
      <c r="KLG544" s="26"/>
      <c r="KLH544" s="26"/>
      <c r="KLI544" s="26"/>
      <c r="KLJ544" s="26"/>
      <c r="KLK544" s="26"/>
      <c r="KLL544" s="26"/>
      <c r="KLM544" s="26"/>
      <c r="KLN544" s="26"/>
      <c r="KLO544" s="26"/>
      <c r="KLP544" s="26"/>
      <c r="KLQ544" s="26"/>
      <c r="KLR544" s="26"/>
      <c r="KLS544" s="26"/>
      <c r="KLT544" s="26"/>
      <c r="KLU544" s="26"/>
      <c r="KLV544" s="26"/>
      <c r="KLW544" s="26"/>
      <c r="KLX544" s="26"/>
      <c r="KLY544" s="26"/>
      <c r="KLZ544" s="26"/>
      <c r="KMA544" s="26"/>
      <c r="KMB544" s="26"/>
      <c r="KMC544" s="26"/>
      <c r="KMD544" s="26"/>
      <c r="KME544" s="26"/>
      <c r="KMF544" s="26"/>
      <c r="KMG544" s="26"/>
      <c r="KMH544" s="26"/>
      <c r="KMI544" s="26"/>
      <c r="KMJ544" s="26"/>
      <c r="KMK544" s="26"/>
      <c r="KML544" s="26"/>
      <c r="KMM544" s="26"/>
      <c r="KMN544" s="26"/>
      <c r="KMO544" s="26"/>
      <c r="KMP544" s="26"/>
      <c r="KMQ544" s="26"/>
      <c r="KMR544" s="26"/>
      <c r="KMS544" s="26"/>
      <c r="KMT544" s="26"/>
      <c r="KMU544" s="26"/>
      <c r="KMV544" s="26"/>
      <c r="KMW544" s="26"/>
      <c r="KMX544" s="26"/>
      <c r="KMY544" s="26"/>
      <c r="KMZ544" s="26"/>
      <c r="KNA544" s="26"/>
      <c r="KNB544" s="26"/>
      <c r="KNC544" s="26"/>
      <c r="KND544" s="26"/>
      <c r="KNE544" s="26"/>
      <c r="KNF544" s="26"/>
      <c r="KNG544" s="26"/>
      <c r="KNH544" s="26"/>
      <c r="KNI544" s="26"/>
      <c r="KNJ544" s="26"/>
      <c r="KNK544" s="26"/>
      <c r="KNL544" s="26"/>
      <c r="KNM544" s="26"/>
      <c r="KNN544" s="26"/>
      <c r="KNO544" s="26"/>
      <c r="KNP544" s="26"/>
      <c r="KNQ544" s="26"/>
      <c r="KNR544" s="26"/>
      <c r="KNS544" s="26"/>
      <c r="KNT544" s="26"/>
      <c r="KNU544" s="26"/>
      <c r="KNV544" s="26"/>
      <c r="KNW544" s="26"/>
      <c r="KNX544" s="26"/>
      <c r="KNY544" s="26"/>
      <c r="KNZ544" s="26"/>
      <c r="KOA544" s="26"/>
      <c r="KOB544" s="26"/>
      <c r="KOC544" s="26"/>
      <c r="KOD544" s="26"/>
      <c r="KOE544" s="26"/>
      <c r="KOF544" s="26"/>
      <c r="KOG544" s="26"/>
      <c r="KOH544" s="26"/>
      <c r="KOI544" s="26"/>
      <c r="KOJ544" s="26"/>
      <c r="KOK544" s="26"/>
      <c r="KOL544" s="26"/>
      <c r="KOM544" s="26"/>
      <c r="KON544" s="26"/>
      <c r="KOO544" s="26"/>
      <c r="KOP544" s="26"/>
      <c r="KOQ544" s="26"/>
      <c r="KOR544" s="26"/>
      <c r="KOS544" s="26"/>
      <c r="KOT544" s="26"/>
      <c r="KOU544" s="26"/>
      <c r="KOV544" s="26"/>
      <c r="KOW544" s="26"/>
      <c r="KOX544" s="26"/>
      <c r="KOY544" s="26"/>
      <c r="KOZ544" s="26"/>
      <c r="KPA544" s="26"/>
      <c r="KPB544" s="26"/>
      <c r="KPC544" s="26"/>
      <c r="KPD544" s="26"/>
      <c r="KPE544" s="26"/>
      <c r="KPF544" s="26"/>
      <c r="KPG544" s="26"/>
      <c r="KPH544" s="26"/>
      <c r="KPI544" s="26"/>
      <c r="KPJ544" s="26"/>
      <c r="KPK544" s="26"/>
      <c r="KPL544" s="26"/>
      <c r="KPM544" s="26"/>
      <c r="KPN544" s="26"/>
      <c r="KPO544" s="26"/>
      <c r="KPP544" s="26"/>
      <c r="KPQ544" s="26"/>
      <c r="KPR544" s="26"/>
      <c r="KPS544" s="26"/>
      <c r="KPT544" s="26"/>
      <c r="KPU544" s="26"/>
      <c r="KPV544" s="26"/>
      <c r="KPW544" s="26"/>
      <c r="KPX544" s="26"/>
      <c r="KPY544" s="26"/>
      <c r="KPZ544" s="26"/>
      <c r="KQA544" s="26"/>
      <c r="KQB544" s="26"/>
      <c r="KQC544" s="26"/>
      <c r="KQD544" s="26"/>
      <c r="KQE544" s="26"/>
      <c r="KQF544" s="26"/>
      <c r="KQG544" s="26"/>
      <c r="KQH544" s="26"/>
      <c r="KQI544" s="26"/>
      <c r="KQJ544" s="26"/>
      <c r="KQK544" s="26"/>
      <c r="KQL544" s="26"/>
      <c r="KQM544" s="26"/>
      <c r="KQN544" s="26"/>
      <c r="KQO544" s="26"/>
      <c r="KQP544" s="26"/>
      <c r="KQQ544" s="26"/>
      <c r="KQR544" s="26"/>
      <c r="KQS544" s="26"/>
      <c r="KQT544" s="26"/>
      <c r="KQU544" s="26"/>
      <c r="KQV544" s="26"/>
      <c r="KQW544" s="26"/>
      <c r="KQX544" s="26"/>
      <c r="KQY544" s="26"/>
      <c r="KQZ544" s="26"/>
      <c r="KRA544" s="26"/>
      <c r="KRB544" s="26"/>
      <c r="KRC544" s="26"/>
      <c r="KRD544" s="26"/>
      <c r="KRE544" s="26"/>
      <c r="KRF544" s="26"/>
      <c r="KRG544" s="26"/>
      <c r="KRH544" s="26"/>
      <c r="KRI544" s="26"/>
      <c r="KRJ544" s="26"/>
      <c r="KRK544" s="26"/>
      <c r="KRL544" s="26"/>
      <c r="KRM544" s="26"/>
      <c r="KRN544" s="26"/>
      <c r="KRO544" s="26"/>
      <c r="KRP544" s="26"/>
      <c r="KRQ544" s="26"/>
      <c r="KRR544" s="26"/>
      <c r="KRS544" s="26"/>
      <c r="KRT544" s="26"/>
      <c r="KRU544" s="26"/>
      <c r="KRV544" s="26"/>
      <c r="KRW544" s="26"/>
      <c r="KRX544" s="26"/>
      <c r="KRY544" s="26"/>
      <c r="KRZ544" s="26"/>
      <c r="KSA544" s="26"/>
      <c r="KSB544" s="26"/>
      <c r="KSC544" s="26"/>
      <c r="KSD544" s="26"/>
      <c r="KSE544" s="26"/>
      <c r="KSF544" s="26"/>
      <c r="KSG544" s="26"/>
      <c r="KSH544" s="26"/>
      <c r="KSI544" s="26"/>
      <c r="KSJ544" s="26"/>
      <c r="KSK544" s="26"/>
      <c r="KSL544" s="26"/>
      <c r="KSM544" s="26"/>
      <c r="KSN544" s="26"/>
      <c r="KSO544" s="26"/>
      <c r="KSP544" s="26"/>
      <c r="KSQ544" s="26"/>
      <c r="KSR544" s="26"/>
      <c r="KSS544" s="26"/>
      <c r="KST544" s="26"/>
      <c r="KSU544" s="26"/>
      <c r="KSV544" s="26"/>
      <c r="KSW544" s="26"/>
      <c r="KSX544" s="26"/>
      <c r="KSY544" s="26"/>
      <c r="KSZ544" s="26"/>
      <c r="KTA544" s="26"/>
      <c r="KTB544" s="26"/>
      <c r="KTC544" s="26"/>
      <c r="KTD544" s="26"/>
      <c r="KTE544" s="26"/>
      <c r="KTF544" s="26"/>
      <c r="KTG544" s="26"/>
      <c r="KTH544" s="26"/>
      <c r="KTI544" s="26"/>
      <c r="KTJ544" s="26"/>
      <c r="KTK544" s="26"/>
      <c r="KTL544" s="26"/>
      <c r="KTM544" s="26"/>
      <c r="KTN544" s="26"/>
      <c r="KTO544" s="26"/>
      <c r="KTP544" s="26"/>
      <c r="KTQ544" s="26"/>
      <c r="KTR544" s="26"/>
      <c r="KTS544" s="26"/>
      <c r="KTT544" s="26"/>
      <c r="KTU544" s="26"/>
      <c r="KTV544" s="26"/>
      <c r="KTW544" s="26"/>
      <c r="KTX544" s="26"/>
      <c r="KTY544" s="26"/>
      <c r="KTZ544" s="26"/>
      <c r="KUA544" s="26"/>
      <c r="KUB544" s="26"/>
      <c r="KUC544" s="26"/>
      <c r="KUD544" s="26"/>
      <c r="KUE544" s="26"/>
      <c r="KUF544" s="26"/>
      <c r="KUG544" s="26"/>
      <c r="KUH544" s="26"/>
      <c r="KUI544" s="26"/>
      <c r="KUJ544" s="26"/>
      <c r="KUK544" s="26"/>
      <c r="KUL544" s="26"/>
      <c r="KUM544" s="26"/>
      <c r="KUN544" s="26"/>
      <c r="KUO544" s="26"/>
      <c r="KUP544" s="26"/>
      <c r="KUQ544" s="26"/>
      <c r="KUR544" s="26"/>
      <c r="KUS544" s="26"/>
      <c r="KUT544" s="26"/>
      <c r="KUU544" s="26"/>
      <c r="KUV544" s="26"/>
      <c r="KUW544" s="26"/>
      <c r="KUX544" s="26"/>
      <c r="KUY544" s="26"/>
      <c r="KUZ544" s="26"/>
      <c r="KVA544" s="26"/>
      <c r="KVB544" s="26"/>
      <c r="KVC544" s="26"/>
      <c r="KVD544" s="26"/>
      <c r="KVE544" s="26"/>
      <c r="KVF544" s="26"/>
      <c r="KVG544" s="26"/>
      <c r="KVH544" s="26"/>
      <c r="KVI544" s="26"/>
      <c r="KVJ544" s="26"/>
      <c r="KVK544" s="26"/>
      <c r="KVL544" s="26"/>
      <c r="KVM544" s="26"/>
      <c r="KVN544" s="26"/>
      <c r="KVO544" s="26"/>
      <c r="KVP544" s="26"/>
      <c r="KVQ544" s="26"/>
      <c r="KVR544" s="26"/>
      <c r="KVS544" s="26"/>
      <c r="KVT544" s="26"/>
      <c r="KVU544" s="26"/>
      <c r="KVV544" s="26"/>
      <c r="KVW544" s="26"/>
      <c r="KVX544" s="26"/>
      <c r="KVY544" s="26"/>
      <c r="KVZ544" s="26"/>
      <c r="KWA544" s="26"/>
      <c r="KWB544" s="26"/>
      <c r="KWC544" s="26"/>
      <c r="KWD544" s="26"/>
      <c r="KWE544" s="26"/>
      <c r="KWF544" s="26"/>
      <c r="KWG544" s="26"/>
      <c r="KWH544" s="26"/>
      <c r="KWI544" s="26"/>
      <c r="KWJ544" s="26"/>
      <c r="KWK544" s="26"/>
      <c r="KWL544" s="26"/>
      <c r="KWM544" s="26"/>
      <c r="KWN544" s="26"/>
      <c r="KWO544" s="26"/>
      <c r="KWP544" s="26"/>
      <c r="KWQ544" s="26"/>
      <c r="KWR544" s="26"/>
      <c r="KWS544" s="26"/>
      <c r="KWT544" s="26"/>
      <c r="KWU544" s="26"/>
      <c r="KWV544" s="26"/>
      <c r="KWW544" s="26"/>
      <c r="KWX544" s="26"/>
      <c r="KWY544" s="26"/>
      <c r="KWZ544" s="26"/>
      <c r="KXA544" s="26"/>
      <c r="KXB544" s="26"/>
      <c r="KXC544" s="26"/>
      <c r="KXD544" s="26"/>
      <c r="KXE544" s="26"/>
      <c r="KXF544" s="26"/>
      <c r="KXG544" s="26"/>
      <c r="KXH544" s="26"/>
      <c r="KXI544" s="26"/>
      <c r="KXJ544" s="26"/>
      <c r="KXK544" s="26"/>
      <c r="KXL544" s="26"/>
      <c r="KXM544" s="26"/>
      <c r="KXN544" s="26"/>
      <c r="KXO544" s="26"/>
      <c r="KXP544" s="26"/>
      <c r="KXQ544" s="26"/>
      <c r="KXR544" s="26"/>
      <c r="KXS544" s="26"/>
      <c r="KXT544" s="26"/>
      <c r="KXU544" s="26"/>
      <c r="KXV544" s="26"/>
      <c r="KXW544" s="26"/>
      <c r="KXX544" s="26"/>
      <c r="KXY544" s="26"/>
      <c r="KXZ544" s="26"/>
      <c r="KYA544" s="26"/>
      <c r="KYB544" s="26"/>
      <c r="KYC544" s="26"/>
      <c r="KYD544" s="26"/>
      <c r="KYE544" s="26"/>
      <c r="KYF544" s="26"/>
      <c r="KYG544" s="26"/>
      <c r="KYH544" s="26"/>
      <c r="KYI544" s="26"/>
      <c r="KYJ544" s="26"/>
      <c r="KYK544" s="26"/>
      <c r="KYL544" s="26"/>
      <c r="KYM544" s="26"/>
      <c r="KYN544" s="26"/>
      <c r="KYO544" s="26"/>
      <c r="KYP544" s="26"/>
      <c r="KYQ544" s="26"/>
      <c r="KYR544" s="26"/>
      <c r="KYS544" s="26"/>
      <c r="KYT544" s="26"/>
      <c r="KYU544" s="26"/>
      <c r="KYV544" s="26"/>
      <c r="KYW544" s="26"/>
      <c r="KYX544" s="26"/>
      <c r="KYY544" s="26"/>
      <c r="KYZ544" s="26"/>
      <c r="KZA544" s="26"/>
      <c r="KZB544" s="26"/>
      <c r="KZC544" s="26"/>
      <c r="KZD544" s="26"/>
      <c r="KZE544" s="26"/>
      <c r="KZF544" s="26"/>
      <c r="KZG544" s="26"/>
      <c r="KZH544" s="26"/>
      <c r="KZI544" s="26"/>
      <c r="KZJ544" s="26"/>
      <c r="KZK544" s="26"/>
      <c r="KZL544" s="26"/>
      <c r="KZM544" s="26"/>
      <c r="KZN544" s="26"/>
      <c r="KZO544" s="26"/>
      <c r="KZP544" s="26"/>
      <c r="KZQ544" s="26"/>
      <c r="KZR544" s="26"/>
      <c r="KZS544" s="26"/>
      <c r="KZT544" s="26"/>
      <c r="KZU544" s="26"/>
      <c r="KZV544" s="26"/>
      <c r="KZW544" s="26"/>
      <c r="KZX544" s="26"/>
      <c r="KZY544" s="26"/>
      <c r="KZZ544" s="26"/>
      <c r="LAA544" s="26"/>
      <c r="LAB544" s="26"/>
      <c r="LAC544" s="26"/>
      <c r="LAD544" s="26"/>
      <c r="LAE544" s="26"/>
      <c r="LAF544" s="26"/>
      <c r="LAG544" s="26"/>
      <c r="LAH544" s="26"/>
      <c r="LAI544" s="26"/>
      <c r="LAJ544" s="26"/>
      <c r="LAK544" s="26"/>
      <c r="LAL544" s="26"/>
      <c r="LAM544" s="26"/>
      <c r="LAN544" s="26"/>
      <c r="LAO544" s="26"/>
      <c r="LAP544" s="26"/>
      <c r="LAQ544" s="26"/>
      <c r="LAR544" s="26"/>
      <c r="LAS544" s="26"/>
      <c r="LAT544" s="26"/>
      <c r="LAU544" s="26"/>
      <c r="LAV544" s="26"/>
      <c r="LAW544" s="26"/>
      <c r="LAX544" s="26"/>
      <c r="LAY544" s="26"/>
      <c r="LAZ544" s="26"/>
      <c r="LBA544" s="26"/>
      <c r="LBB544" s="26"/>
      <c r="LBC544" s="26"/>
      <c r="LBD544" s="26"/>
      <c r="LBE544" s="26"/>
      <c r="LBF544" s="26"/>
      <c r="LBG544" s="26"/>
      <c r="LBH544" s="26"/>
      <c r="LBI544" s="26"/>
      <c r="LBJ544" s="26"/>
      <c r="LBK544" s="26"/>
      <c r="LBL544" s="26"/>
      <c r="LBM544" s="26"/>
      <c r="LBN544" s="26"/>
      <c r="LBO544" s="26"/>
      <c r="LBP544" s="26"/>
      <c r="LBQ544" s="26"/>
      <c r="LBR544" s="26"/>
      <c r="LBS544" s="26"/>
      <c r="LBT544" s="26"/>
      <c r="LBU544" s="26"/>
      <c r="LBV544" s="26"/>
      <c r="LBW544" s="26"/>
      <c r="LBX544" s="26"/>
      <c r="LBY544" s="26"/>
      <c r="LBZ544" s="26"/>
      <c r="LCA544" s="26"/>
      <c r="LCB544" s="26"/>
      <c r="LCC544" s="26"/>
      <c r="LCD544" s="26"/>
      <c r="LCE544" s="26"/>
      <c r="LCF544" s="26"/>
      <c r="LCG544" s="26"/>
      <c r="LCH544" s="26"/>
      <c r="LCI544" s="26"/>
      <c r="LCJ544" s="26"/>
      <c r="LCK544" s="26"/>
      <c r="LCL544" s="26"/>
      <c r="LCM544" s="26"/>
      <c r="LCN544" s="26"/>
      <c r="LCO544" s="26"/>
      <c r="LCP544" s="26"/>
      <c r="LCQ544" s="26"/>
      <c r="LCR544" s="26"/>
      <c r="LCS544" s="26"/>
      <c r="LCT544" s="26"/>
      <c r="LCU544" s="26"/>
      <c r="LCV544" s="26"/>
      <c r="LCW544" s="26"/>
      <c r="LCX544" s="26"/>
      <c r="LCY544" s="26"/>
      <c r="LCZ544" s="26"/>
      <c r="LDA544" s="26"/>
      <c r="LDB544" s="26"/>
      <c r="LDC544" s="26"/>
      <c r="LDD544" s="26"/>
      <c r="LDE544" s="26"/>
      <c r="LDF544" s="26"/>
      <c r="LDG544" s="26"/>
      <c r="LDH544" s="26"/>
      <c r="LDI544" s="26"/>
      <c r="LDJ544" s="26"/>
      <c r="LDK544" s="26"/>
      <c r="LDL544" s="26"/>
      <c r="LDM544" s="26"/>
      <c r="LDN544" s="26"/>
      <c r="LDO544" s="26"/>
      <c r="LDP544" s="26"/>
      <c r="LDQ544" s="26"/>
      <c r="LDR544" s="26"/>
      <c r="LDS544" s="26"/>
      <c r="LDT544" s="26"/>
      <c r="LDU544" s="26"/>
      <c r="LDV544" s="26"/>
      <c r="LDW544" s="26"/>
      <c r="LDX544" s="26"/>
      <c r="LDY544" s="26"/>
      <c r="LDZ544" s="26"/>
      <c r="LEA544" s="26"/>
      <c r="LEB544" s="26"/>
      <c r="LEC544" s="26"/>
      <c r="LED544" s="26"/>
      <c r="LEE544" s="26"/>
      <c r="LEF544" s="26"/>
      <c r="LEG544" s="26"/>
      <c r="LEH544" s="26"/>
      <c r="LEI544" s="26"/>
      <c r="LEJ544" s="26"/>
      <c r="LEK544" s="26"/>
      <c r="LEL544" s="26"/>
      <c r="LEM544" s="26"/>
      <c r="LEN544" s="26"/>
      <c r="LEO544" s="26"/>
      <c r="LEP544" s="26"/>
      <c r="LEQ544" s="26"/>
      <c r="LER544" s="26"/>
      <c r="LES544" s="26"/>
      <c r="LET544" s="26"/>
      <c r="LEU544" s="26"/>
      <c r="LEV544" s="26"/>
      <c r="LEW544" s="26"/>
      <c r="LEX544" s="26"/>
      <c r="LEY544" s="26"/>
      <c r="LEZ544" s="26"/>
      <c r="LFA544" s="26"/>
      <c r="LFB544" s="26"/>
      <c r="LFC544" s="26"/>
      <c r="LFD544" s="26"/>
      <c r="LFE544" s="26"/>
      <c r="LFF544" s="26"/>
      <c r="LFG544" s="26"/>
      <c r="LFH544" s="26"/>
      <c r="LFI544" s="26"/>
      <c r="LFJ544" s="26"/>
      <c r="LFK544" s="26"/>
      <c r="LFL544" s="26"/>
      <c r="LFM544" s="26"/>
      <c r="LFN544" s="26"/>
      <c r="LFO544" s="26"/>
      <c r="LFP544" s="26"/>
      <c r="LFQ544" s="26"/>
      <c r="LFR544" s="26"/>
      <c r="LFS544" s="26"/>
      <c r="LFT544" s="26"/>
      <c r="LFU544" s="26"/>
      <c r="LFV544" s="26"/>
      <c r="LFW544" s="26"/>
      <c r="LFX544" s="26"/>
      <c r="LFY544" s="26"/>
      <c r="LFZ544" s="26"/>
      <c r="LGA544" s="26"/>
      <c r="LGB544" s="26"/>
      <c r="LGC544" s="26"/>
      <c r="LGD544" s="26"/>
      <c r="LGE544" s="26"/>
      <c r="LGF544" s="26"/>
      <c r="LGG544" s="26"/>
      <c r="LGH544" s="26"/>
      <c r="LGI544" s="26"/>
      <c r="LGJ544" s="26"/>
      <c r="LGK544" s="26"/>
      <c r="LGL544" s="26"/>
      <c r="LGM544" s="26"/>
      <c r="LGN544" s="26"/>
      <c r="LGO544" s="26"/>
      <c r="LGP544" s="26"/>
      <c r="LGQ544" s="26"/>
      <c r="LGR544" s="26"/>
      <c r="LGS544" s="26"/>
      <c r="LGT544" s="26"/>
      <c r="LGU544" s="26"/>
      <c r="LGV544" s="26"/>
      <c r="LGW544" s="26"/>
      <c r="LGX544" s="26"/>
      <c r="LGY544" s="26"/>
      <c r="LGZ544" s="26"/>
      <c r="LHA544" s="26"/>
      <c r="LHB544" s="26"/>
      <c r="LHC544" s="26"/>
      <c r="LHD544" s="26"/>
      <c r="LHE544" s="26"/>
      <c r="LHF544" s="26"/>
      <c r="LHG544" s="26"/>
      <c r="LHH544" s="26"/>
      <c r="LHI544" s="26"/>
      <c r="LHJ544" s="26"/>
      <c r="LHK544" s="26"/>
      <c r="LHL544" s="26"/>
      <c r="LHM544" s="26"/>
      <c r="LHN544" s="26"/>
      <c r="LHO544" s="26"/>
      <c r="LHP544" s="26"/>
      <c r="LHQ544" s="26"/>
      <c r="LHR544" s="26"/>
      <c r="LHS544" s="26"/>
      <c r="LHT544" s="26"/>
      <c r="LHU544" s="26"/>
      <c r="LHV544" s="26"/>
      <c r="LHW544" s="26"/>
      <c r="LHX544" s="26"/>
      <c r="LHY544" s="26"/>
      <c r="LHZ544" s="26"/>
      <c r="LIA544" s="26"/>
      <c r="LIB544" s="26"/>
      <c r="LIC544" s="26"/>
      <c r="LID544" s="26"/>
      <c r="LIE544" s="26"/>
      <c r="LIF544" s="26"/>
      <c r="LIG544" s="26"/>
      <c r="LIH544" s="26"/>
      <c r="LII544" s="26"/>
      <c r="LIJ544" s="26"/>
      <c r="LIK544" s="26"/>
      <c r="LIL544" s="26"/>
      <c r="LIM544" s="26"/>
      <c r="LIN544" s="26"/>
      <c r="LIO544" s="26"/>
      <c r="LIP544" s="26"/>
      <c r="LIQ544" s="26"/>
      <c r="LIR544" s="26"/>
      <c r="LIS544" s="26"/>
      <c r="LIT544" s="26"/>
      <c r="LIU544" s="26"/>
      <c r="LIV544" s="26"/>
      <c r="LIW544" s="26"/>
      <c r="LIX544" s="26"/>
      <c r="LIY544" s="26"/>
      <c r="LIZ544" s="26"/>
      <c r="LJA544" s="26"/>
      <c r="LJB544" s="26"/>
      <c r="LJC544" s="26"/>
      <c r="LJD544" s="26"/>
      <c r="LJE544" s="26"/>
      <c r="LJF544" s="26"/>
      <c r="LJG544" s="26"/>
      <c r="LJH544" s="26"/>
      <c r="LJI544" s="26"/>
      <c r="LJJ544" s="26"/>
      <c r="LJK544" s="26"/>
      <c r="LJL544" s="26"/>
      <c r="LJM544" s="26"/>
      <c r="LJN544" s="26"/>
      <c r="LJO544" s="26"/>
      <c r="LJP544" s="26"/>
      <c r="LJQ544" s="26"/>
      <c r="LJR544" s="26"/>
      <c r="LJS544" s="26"/>
      <c r="LJT544" s="26"/>
      <c r="LJU544" s="26"/>
      <c r="LJV544" s="26"/>
      <c r="LJW544" s="26"/>
      <c r="LJX544" s="26"/>
      <c r="LJY544" s="26"/>
      <c r="LJZ544" s="26"/>
      <c r="LKA544" s="26"/>
      <c r="LKB544" s="26"/>
      <c r="LKC544" s="26"/>
      <c r="LKD544" s="26"/>
      <c r="LKE544" s="26"/>
      <c r="LKF544" s="26"/>
      <c r="LKG544" s="26"/>
      <c r="LKH544" s="26"/>
      <c r="LKI544" s="26"/>
      <c r="LKJ544" s="26"/>
      <c r="LKK544" s="26"/>
      <c r="LKL544" s="26"/>
      <c r="LKM544" s="26"/>
      <c r="LKN544" s="26"/>
      <c r="LKO544" s="26"/>
      <c r="LKP544" s="26"/>
      <c r="LKQ544" s="26"/>
      <c r="LKR544" s="26"/>
      <c r="LKS544" s="26"/>
      <c r="LKT544" s="26"/>
      <c r="LKU544" s="26"/>
      <c r="LKV544" s="26"/>
      <c r="LKW544" s="26"/>
      <c r="LKX544" s="26"/>
      <c r="LKY544" s="26"/>
      <c r="LKZ544" s="26"/>
      <c r="LLA544" s="26"/>
      <c r="LLB544" s="26"/>
      <c r="LLC544" s="26"/>
      <c r="LLD544" s="26"/>
      <c r="LLE544" s="26"/>
      <c r="LLF544" s="26"/>
      <c r="LLG544" s="26"/>
      <c r="LLH544" s="26"/>
      <c r="LLI544" s="26"/>
      <c r="LLJ544" s="26"/>
      <c r="LLK544" s="26"/>
      <c r="LLL544" s="26"/>
      <c r="LLM544" s="26"/>
      <c r="LLN544" s="26"/>
      <c r="LLO544" s="26"/>
      <c r="LLP544" s="26"/>
      <c r="LLQ544" s="26"/>
      <c r="LLR544" s="26"/>
      <c r="LLS544" s="26"/>
      <c r="LLT544" s="26"/>
      <c r="LLU544" s="26"/>
      <c r="LLV544" s="26"/>
      <c r="LLW544" s="26"/>
      <c r="LLX544" s="26"/>
      <c r="LLY544" s="26"/>
      <c r="LLZ544" s="26"/>
      <c r="LMA544" s="26"/>
      <c r="LMB544" s="26"/>
      <c r="LMC544" s="26"/>
      <c r="LMD544" s="26"/>
      <c r="LME544" s="26"/>
      <c r="LMF544" s="26"/>
      <c r="LMG544" s="26"/>
      <c r="LMH544" s="26"/>
      <c r="LMI544" s="26"/>
      <c r="LMJ544" s="26"/>
      <c r="LMK544" s="26"/>
      <c r="LML544" s="26"/>
      <c r="LMM544" s="26"/>
      <c r="LMN544" s="26"/>
      <c r="LMO544" s="26"/>
      <c r="LMP544" s="26"/>
      <c r="LMQ544" s="26"/>
      <c r="LMR544" s="26"/>
      <c r="LMS544" s="26"/>
      <c r="LMT544" s="26"/>
      <c r="LMU544" s="26"/>
      <c r="LMV544" s="26"/>
      <c r="LMW544" s="26"/>
      <c r="LMX544" s="26"/>
      <c r="LMY544" s="26"/>
      <c r="LMZ544" s="26"/>
      <c r="LNA544" s="26"/>
      <c r="LNB544" s="26"/>
      <c r="LNC544" s="26"/>
      <c r="LND544" s="26"/>
      <c r="LNE544" s="26"/>
      <c r="LNF544" s="26"/>
      <c r="LNG544" s="26"/>
      <c r="LNH544" s="26"/>
      <c r="LNI544" s="26"/>
      <c r="LNJ544" s="26"/>
      <c r="LNK544" s="26"/>
      <c r="LNL544" s="26"/>
      <c r="LNM544" s="26"/>
      <c r="LNN544" s="26"/>
      <c r="LNO544" s="26"/>
      <c r="LNP544" s="26"/>
      <c r="LNQ544" s="26"/>
      <c r="LNR544" s="26"/>
      <c r="LNS544" s="26"/>
      <c r="LNT544" s="26"/>
      <c r="LNU544" s="26"/>
      <c r="LNV544" s="26"/>
      <c r="LNW544" s="26"/>
      <c r="LNX544" s="26"/>
      <c r="LNY544" s="26"/>
      <c r="LNZ544" s="26"/>
      <c r="LOA544" s="26"/>
      <c r="LOB544" s="26"/>
      <c r="LOC544" s="26"/>
      <c r="LOD544" s="26"/>
      <c r="LOE544" s="26"/>
      <c r="LOF544" s="26"/>
      <c r="LOG544" s="26"/>
      <c r="LOH544" s="26"/>
      <c r="LOI544" s="26"/>
      <c r="LOJ544" s="26"/>
      <c r="LOK544" s="26"/>
      <c r="LOL544" s="26"/>
      <c r="LOM544" s="26"/>
      <c r="LON544" s="26"/>
      <c r="LOO544" s="26"/>
      <c r="LOP544" s="26"/>
      <c r="LOQ544" s="26"/>
      <c r="LOR544" s="26"/>
      <c r="LOS544" s="26"/>
      <c r="LOT544" s="26"/>
      <c r="LOU544" s="26"/>
      <c r="LOV544" s="26"/>
      <c r="LOW544" s="26"/>
      <c r="LOX544" s="26"/>
      <c r="LOY544" s="26"/>
      <c r="LOZ544" s="26"/>
      <c r="LPA544" s="26"/>
      <c r="LPB544" s="26"/>
      <c r="LPC544" s="26"/>
      <c r="LPD544" s="26"/>
      <c r="LPE544" s="26"/>
      <c r="LPF544" s="26"/>
      <c r="LPG544" s="26"/>
      <c r="LPH544" s="26"/>
      <c r="LPI544" s="26"/>
      <c r="LPJ544" s="26"/>
      <c r="LPK544" s="26"/>
      <c r="LPL544" s="26"/>
      <c r="LPM544" s="26"/>
      <c r="LPN544" s="26"/>
      <c r="LPO544" s="26"/>
      <c r="LPP544" s="26"/>
      <c r="LPQ544" s="26"/>
      <c r="LPR544" s="26"/>
      <c r="LPS544" s="26"/>
      <c r="LPT544" s="26"/>
      <c r="LPU544" s="26"/>
      <c r="LPV544" s="26"/>
      <c r="LPW544" s="26"/>
      <c r="LPX544" s="26"/>
      <c r="LPY544" s="26"/>
      <c r="LPZ544" s="26"/>
      <c r="LQA544" s="26"/>
      <c r="LQB544" s="26"/>
      <c r="LQC544" s="26"/>
      <c r="LQD544" s="26"/>
      <c r="LQE544" s="26"/>
      <c r="LQF544" s="26"/>
      <c r="LQG544" s="26"/>
      <c r="LQH544" s="26"/>
      <c r="LQI544" s="26"/>
      <c r="LQJ544" s="26"/>
      <c r="LQK544" s="26"/>
      <c r="LQL544" s="26"/>
      <c r="LQM544" s="26"/>
      <c r="LQN544" s="26"/>
      <c r="LQO544" s="26"/>
      <c r="LQP544" s="26"/>
      <c r="LQQ544" s="26"/>
      <c r="LQR544" s="26"/>
      <c r="LQS544" s="26"/>
      <c r="LQT544" s="26"/>
      <c r="LQU544" s="26"/>
      <c r="LQV544" s="26"/>
      <c r="LQW544" s="26"/>
      <c r="LQX544" s="26"/>
      <c r="LQY544" s="26"/>
      <c r="LQZ544" s="26"/>
      <c r="LRA544" s="26"/>
      <c r="LRB544" s="26"/>
      <c r="LRC544" s="26"/>
      <c r="LRD544" s="26"/>
      <c r="LRE544" s="26"/>
      <c r="LRF544" s="26"/>
      <c r="LRG544" s="26"/>
      <c r="LRH544" s="26"/>
      <c r="LRI544" s="26"/>
      <c r="LRJ544" s="26"/>
      <c r="LRK544" s="26"/>
      <c r="LRL544" s="26"/>
      <c r="LRM544" s="26"/>
      <c r="LRN544" s="26"/>
      <c r="LRO544" s="26"/>
      <c r="LRP544" s="26"/>
      <c r="LRQ544" s="26"/>
      <c r="LRR544" s="26"/>
      <c r="LRS544" s="26"/>
      <c r="LRT544" s="26"/>
      <c r="LRU544" s="26"/>
      <c r="LRV544" s="26"/>
      <c r="LRW544" s="26"/>
      <c r="LRX544" s="26"/>
      <c r="LRY544" s="26"/>
      <c r="LRZ544" s="26"/>
      <c r="LSA544" s="26"/>
      <c r="LSB544" s="26"/>
      <c r="LSC544" s="26"/>
      <c r="LSD544" s="26"/>
      <c r="LSE544" s="26"/>
      <c r="LSF544" s="26"/>
      <c r="LSG544" s="26"/>
      <c r="LSH544" s="26"/>
      <c r="LSI544" s="26"/>
      <c r="LSJ544" s="26"/>
      <c r="LSK544" s="26"/>
      <c r="LSL544" s="26"/>
      <c r="LSM544" s="26"/>
      <c r="LSN544" s="26"/>
      <c r="LSO544" s="26"/>
      <c r="LSP544" s="26"/>
      <c r="LSQ544" s="26"/>
      <c r="LSR544" s="26"/>
      <c r="LSS544" s="26"/>
      <c r="LST544" s="26"/>
      <c r="LSU544" s="26"/>
      <c r="LSV544" s="26"/>
      <c r="LSW544" s="26"/>
      <c r="LSX544" s="26"/>
      <c r="LSY544" s="26"/>
      <c r="LSZ544" s="26"/>
      <c r="LTA544" s="26"/>
      <c r="LTB544" s="26"/>
      <c r="LTC544" s="26"/>
      <c r="LTD544" s="26"/>
      <c r="LTE544" s="26"/>
      <c r="LTF544" s="26"/>
      <c r="LTG544" s="26"/>
      <c r="LTH544" s="26"/>
      <c r="LTI544" s="26"/>
      <c r="LTJ544" s="26"/>
      <c r="LTK544" s="26"/>
      <c r="LTL544" s="26"/>
      <c r="LTM544" s="26"/>
      <c r="LTN544" s="26"/>
      <c r="LTO544" s="26"/>
      <c r="LTP544" s="26"/>
      <c r="LTQ544" s="26"/>
      <c r="LTR544" s="26"/>
      <c r="LTS544" s="26"/>
      <c r="LTT544" s="26"/>
      <c r="LTU544" s="26"/>
      <c r="LTV544" s="26"/>
      <c r="LTW544" s="26"/>
      <c r="LTX544" s="26"/>
      <c r="LTY544" s="26"/>
      <c r="LTZ544" s="26"/>
      <c r="LUA544" s="26"/>
      <c r="LUB544" s="26"/>
      <c r="LUC544" s="26"/>
      <c r="LUD544" s="26"/>
      <c r="LUE544" s="26"/>
      <c r="LUF544" s="26"/>
      <c r="LUG544" s="26"/>
      <c r="LUH544" s="26"/>
      <c r="LUI544" s="26"/>
      <c r="LUJ544" s="26"/>
      <c r="LUK544" s="26"/>
      <c r="LUL544" s="26"/>
      <c r="LUM544" s="26"/>
      <c r="LUN544" s="26"/>
      <c r="LUO544" s="26"/>
      <c r="LUP544" s="26"/>
      <c r="LUQ544" s="26"/>
      <c r="LUR544" s="26"/>
      <c r="LUS544" s="26"/>
      <c r="LUT544" s="26"/>
      <c r="LUU544" s="26"/>
      <c r="LUV544" s="26"/>
      <c r="LUW544" s="26"/>
      <c r="LUX544" s="26"/>
      <c r="LUY544" s="26"/>
      <c r="LUZ544" s="26"/>
      <c r="LVA544" s="26"/>
      <c r="LVB544" s="26"/>
      <c r="LVC544" s="26"/>
      <c r="LVD544" s="26"/>
      <c r="LVE544" s="26"/>
      <c r="LVF544" s="26"/>
      <c r="LVG544" s="26"/>
      <c r="LVH544" s="26"/>
      <c r="LVI544" s="26"/>
      <c r="LVJ544" s="26"/>
      <c r="LVK544" s="26"/>
      <c r="LVL544" s="26"/>
      <c r="LVM544" s="26"/>
      <c r="LVN544" s="26"/>
      <c r="LVO544" s="26"/>
      <c r="LVP544" s="26"/>
      <c r="LVQ544" s="26"/>
      <c r="LVR544" s="26"/>
      <c r="LVS544" s="26"/>
      <c r="LVT544" s="26"/>
      <c r="LVU544" s="26"/>
      <c r="LVV544" s="26"/>
      <c r="LVW544" s="26"/>
      <c r="LVX544" s="26"/>
      <c r="LVY544" s="26"/>
      <c r="LVZ544" s="26"/>
      <c r="LWA544" s="26"/>
      <c r="LWB544" s="26"/>
      <c r="LWC544" s="26"/>
      <c r="LWD544" s="26"/>
      <c r="LWE544" s="26"/>
      <c r="LWF544" s="26"/>
      <c r="LWG544" s="26"/>
      <c r="LWH544" s="26"/>
      <c r="LWI544" s="26"/>
      <c r="LWJ544" s="26"/>
      <c r="LWK544" s="26"/>
      <c r="LWL544" s="26"/>
      <c r="LWM544" s="26"/>
      <c r="LWN544" s="26"/>
      <c r="LWO544" s="26"/>
      <c r="LWP544" s="26"/>
      <c r="LWQ544" s="26"/>
      <c r="LWR544" s="26"/>
      <c r="LWS544" s="26"/>
      <c r="LWT544" s="26"/>
      <c r="LWU544" s="26"/>
      <c r="LWV544" s="26"/>
      <c r="LWW544" s="26"/>
      <c r="LWX544" s="26"/>
      <c r="LWY544" s="26"/>
      <c r="LWZ544" s="26"/>
      <c r="LXA544" s="26"/>
      <c r="LXB544" s="26"/>
      <c r="LXC544" s="26"/>
      <c r="LXD544" s="26"/>
      <c r="LXE544" s="26"/>
      <c r="LXF544" s="26"/>
      <c r="LXG544" s="26"/>
      <c r="LXH544" s="26"/>
      <c r="LXI544" s="26"/>
      <c r="LXJ544" s="26"/>
      <c r="LXK544" s="26"/>
      <c r="LXL544" s="26"/>
      <c r="LXM544" s="26"/>
      <c r="LXN544" s="26"/>
      <c r="LXO544" s="26"/>
      <c r="LXP544" s="26"/>
      <c r="LXQ544" s="26"/>
      <c r="LXR544" s="26"/>
      <c r="LXS544" s="26"/>
      <c r="LXT544" s="26"/>
      <c r="LXU544" s="26"/>
      <c r="LXV544" s="26"/>
      <c r="LXW544" s="26"/>
      <c r="LXX544" s="26"/>
      <c r="LXY544" s="26"/>
      <c r="LXZ544" s="26"/>
      <c r="LYA544" s="26"/>
      <c r="LYB544" s="26"/>
      <c r="LYC544" s="26"/>
      <c r="LYD544" s="26"/>
      <c r="LYE544" s="26"/>
      <c r="LYF544" s="26"/>
      <c r="LYG544" s="26"/>
      <c r="LYH544" s="26"/>
      <c r="LYI544" s="26"/>
      <c r="LYJ544" s="26"/>
      <c r="LYK544" s="26"/>
      <c r="LYL544" s="26"/>
      <c r="LYM544" s="26"/>
      <c r="LYN544" s="26"/>
      <c r="LYO544" s="26"/>
      <c r="LYP544" s="26"/>
      <c r="LYQ544" s="26"/>
      <c r="LYR544" s="26"/>
      <c r="LYS544" s="26"/>
      <c r="LYT544" s="26"/>
      <c r="LYU544" s="26"/>
      <c r="LYV544" s="26"/>
      <c r="LYW544" s="26"/>
      <c r="LYX544" s="26"/>
      <c r="LYY544" s="26"/>
      <c r="LYZ544" s="26"/>
      <c r="LZA544" s="26"/>
      <c r="LZB544" s="26"/>
      <c r="LZC544" s="26"/>
      <c r="LZD544" s="26"/>
      <c r="LZE544" s="26"/>
      <c r="LZF544" s="26"/>
      <c r="LZG544" s="26"/>
      <c r="LZH544" s="26"/>
      <c r="LZI544" s="26"/>
      <c r="LZJ544" s="26"/>
      <c r="LZK544" s="26"/>
      <c r="LZL544" s="26"/>
      <c r="LZM544" s="26"/>
      <c r="LZN544" s="26"/>
      <c r="LZO544" s="26"/>
      <c r="LZP544" s="26"/>
      <c r="LZQ544" s="26"/>
      <c r="LZR544" s="26"/>
      <c r="LZS544" s="26"/>
      <c r="LZT544" s="26"/>
      <c r="LZU544" s="26"/>
      <c r="LZV544" s="26"/>
      <c r="LZW544" s="26"/>
      <c r="LZX544" s="26"/>
      <c r="LZY544" s="26"/>
      <c r="LZZ544" s="26"/>
      <c r="MAA544" s="26"/>
      <c r="MAB544" s="26"/>
      <c r="MAC544" s="26"/>
      <c r="MAD544" s="26"/>
      <c r="MAE544" s="26"/>
      <c r="MAF544" s="26"/>
      <c r="MAG544" s="26"/>
      <c r="MAH544" s="26"/>
      <c r="MAI544" s="26"/>
      <c r="MAJ544" s="26"/>
      <c r="MAK544" s="26"/>
      <c r="MAL544" s="26"/>
      <c r="MAM544" s="26"/>
      <c r="MAN544" s="26"/>
      <c r="MAO544" s="26"/>
      <c r="MAP544" s="26"/>
      <c r="MAQ544" s="26"/>
      <c r="MAR544" s="26"/>
      <c r="MAS544" s="26"/>
      <c r="MAT544" s="26"/>
      <c r="MAU544" s="26"/>
      <c r="MAV544" s="26"/>
      <c r="MAW544" s="26"/>
      <c r="MAX544" s="26"/>
      <c r="MAY544" s="26"/>
      <c r="MAZ544" s="26"/>
      <c r="MBA544" s="26"/>
      <c r="MBB544" s="26"/>
      <c r="MBC544" s="26"/>
      <c r="MBD544" s="26"/>
      <c r="MBE544" s="26"/>
      <c r="MBF544" s="26"/>
      <c r="MBG544" s="26"/>
      <c r="MBH544" s="26"/>
      <c r="MBI544" s="26"/>
      <c r="MBJ544" s="26"/>
      <c r="MBK544" s="26"/>
      <c r="MBL544" s="26"/>
      <c r="MBM544" s="26"/>
      <c r="MBN544" s="26"/>
      <c r="MBO544" s="26"/>
      <c r="MBP544" s="26"/>
      <c r="MBQ544" s="26"/>
      <c r="MBR544" s="26"/>
      <c r="MBS544" s="26"/>
      <c r="MBT544" s="26"/>
      <c r="MBU544" s="26"/>
      <c r="MBV544" s="26"/>
      <c r="MBW544" s="26"/>
      <c r="MBX544" s="26"/>
      <c r="MBY544" s="26"/>
      <c r="MBZ544" s="26"/>
      <c r="MCA544" s="26"/>
      <c r="MCB544" s="26"/>
      <c r="MCC544" s="26"/>
      <c r="MCD544" s="26"/>
      <c r="MCE544" s="26"/>
      <c r="MCF544" s="26"/>
      <c r="MCG544" s="26"/>
      <c r="MCH544" s="26"/>
      <c r="MCI544" s="26"/>
      <c r="MCJ544" s="26"/>
      <c r="MCK544" s="26"/>
      <c r="MCL544" s="26"/>
      <c r="MCM544" s="26"/>
      <c r="MCN544" s="26"/>
      <c r="MCO544" s="26"/>
      <c r="MCP544" s="26"/>
      <c r="MCQ544" s="26"/>
      <c r="MCR544" s="26"/>
      <c r="MCS544" s="26"/>
      <c r="MCT544" s="26"/>
      <c r="MCU544" s="26"/>
      <c r="MCV544" s="26"/>
      <c r="MCW544" s="26"/>
      <c r="MCX544" s="26"/>
      <c r="MCY544" s="26"/>
      <c r="MCZ544" s="26"/>
      <c r="MDA544" s="26"/>
      <c r="MDB544" s="26"/>
      <c r="MDC544" s="26"/>
      <c r="MDD544" s="26"/>
      <c r="MDE544" s="26"/>
      <c r="MDF544" s="26"/>
      <c r="MDG544" s="26"/>
      <c r="MDH544" s="26"/>
      <c r="MDI544" s="26"/>
      <c r="MDJ544" s="26"/>
      <c r="MDK544" s="26"/>
      <c r="MDL544" s="26"/>
      <c r="MDM544" s="26"/>
      <c r="MDN544" s="26"/>
      <c r="MDO544" s="26"/>
      <c r="MDP544" s="26"/>
      <c r="MDQ544" s="26"/>
      <c r="MDR544" s="26"/>
      <c r="MDS544" s="26"/>
      <c r="MDT544" s="26"/>
      <c r="MDU544" s="26"/>
      <c r="MDV544" s="26"/>
      <c r="MDW544" s="26"/>
      <c r="MDX544" s="26"/>
      <c r="MDY544" s="26"/>
      <c r="MDZ544" s="26"/>
      <c r="MEA544" s="26"/>
      <c r="MEB544" s="26"/>
      <c r="MEC544" s="26"/>
      <c r="MED544" s="26"/>
      <c r="MEE544" s="26"/>
      <c r="MEF544" s="26"/>
      <c r="MEG544" s="26"/>
      <c r="MEH544" s="26"/>
      <c r="MEI544" s="26"/>
      <c r="MEJ544" s="26"/>
      <c r="MEK544" s="26"/>
      <c r="MEL544" s="26"/>
      <c r="MEM544" s="26"/>
      <c r="MEN544" s="26"/>
      <c r="MEO544" s="26"/>
      <c r="MEP544" s="26"/>
      <c r="MEQ544" s="26"/>
      <c r="MER544" s="26"/>
      <c r="MES544" s="26"/>
      <c r="MET544" s="26"/>
      <c r="MEU544" s="26"/>
      <c r="MEV544" s="26"/>
      <c r="MEW544" s="26"/>
      <c r="MEX544" s="26"/>
      <c r="MEY544" s="26"/>
      <c r="MEZ544" s="26"/>
      <c r="MFA544" s="26"/>
      <c r="MFB544" s="26"/>
      <c r="MFC544" s="26"/>
      <c r="MFD544" s="26"/>
      <c r="MFE544" s="26"/>
      <c r="MFF544" s="26"/>
      <c r="MFG544" s="26"/>
      <c r="MFH544" s="26"/>
      <c r="MFI544" s="26"/>
      <c r="MFJ544" s="26"/>
      <c r="MFK544" s="26"/>
      <c r="MFL544" s="26"/>
      <c r="MFM544" s="26"/>
      <c r="MFN544" s="26"/>
      <c r="MFO544" s="26"/>
      <c r="MFP544" s="26"/>
      <c r="MFQ544" s="26"/>
      <c r="MFR544" s="26"/>
      <c r="MFS544" s="26"/>
      <c r="MFT544" s="26"/>
      <c r="MFU544" s="26"/>
      <c r="MFV544" s="26"/>
      <c r="MFW544" s="26"/>
      <c r="MFX544" s="26"/>
      <c r="MFY544" s="26"/>
      <c r="MFZ544" s="26"/>
      <c r="MGA544" s="26"/>
      <c r="MGB544" s="26"/>
      <c r="MGC544" s="26"/>
      <c r="MGD544" s="26"/>
      <c r="MGE544" s="26"/>
      <c r="MGF544" s="26"/>
      <c r="MGG544" s="26"/>
      <c r="MGH544" s="26"/>
      <c r="MGI544" s="26"/>
      <c r="MGJ544" s="26"/>
      <c r="MGK544" s="26"/>
      <c r="MGL544" s="26"/>
      <c r="MGM544" s="26"/>
      <c r="MGN544" s="26"/>
      <c r="MGO544" s="26"/>
      <c r="MGP544" s="26"/>
      <c r="MGQ544" s="26"/>
      <c r="MGR544" s="26"/>
      <c r="MGS544" s="26"/>
      <c r="MGT544" s="26"/>
      <c r="MGU544" s="26"/>
      <c r="MGV544" s="26"/>
      <c r="MGW544" s="26"/>
      <c r="MGX544" s="26"/>
      <c r="MGY544" s="26"/>
      <c r="MGZ544" s="26"/>
      <c r="MHA544" s="26"/>
      <c r="MHB544" s="26"/>
      <c r="MHC544" s="26"/>
      <c r="MHD544" s="26"/>
      <c r="MHE544" s="26"/>
      <c r="MHF544" s="26"/>
      <c r="MHG544" s="26"/>
      <c r="MHH544" s="26"/>
      <c r="MHI544" s="26"/>
      <c r="MHJ544" s="26"/>
      <c r="MHK544" s="26"/>
      <c r="MHL544" s="26"/>
      <c r="MHM544" s="26"/>
      <c r="MHN544" s="26"/>
      <c r="MHO544" s="26"/>
      <c r="MHP544" s="26"/>
      <c r="MHQ544" s="26"/>
      <c r="MHR544" s="26"/>
      <c r="MHS544" s="26"/>
      <c r="MHT544" s="26"/>
      <c r="MHU544" s="26"/>
      <c r="MHV544" s="26"/>
      <c r="MHW544" s="26"/>
      <c r="MHX544" s="26"/>
      <c r="MHY544" s="26"/>
      <c r="MHZ544" s="26"/>
      <c r="MIA544" s="26"/>
      <c r="MIB544" s="26"/>
      <c r="MIC544" s="26"/>
      <c r="MID544" s="26"/>
      <c r="MIE544" s="26"/>
      <c r="MIF544" s="26"/>
      <c r="MIG544" s="26"/>
      <c r="MIH544" s="26"/>
      <c r="MII544" s="26"/>
      <c r="MIJ544" s="26"/>
      <c r="MIK544" s="26"/>
      <c r="MIL544" s="26"/>
      <c r="MIM544" s="26"/>
      <c r="MIN544" s="26"/>
      <c r="MIO544" s="26"/>
      <c r="MIP544" s="26"/>
      <c r="MIQ544" s="26"/>
      <c r="MIR544" s="26"/>
      <c r="MIS544" s="26"/>
      <c r="MIT544" s="26"/>
      <c r="MIU544" s="26"/>
      <c r="MIV544" s="26"/>
      <c r="MIW544" s="26"/>
      <c r="MIX544" s="26"/>
      <c r="MIY544" s="26"/>
      <c r="MIZ544" s="26"/>
      <c r="MJA544" s="26"/>
      <c r="MJB544" s="26"/>
      <c r="MJC544" s="26"/>
      <c r="MJD544" s="26"/>
      <c r="MJE544" s="26"/>
      <c r="MJF544" s="26"/>
      <c r="MJG544" s="26"/>
      <c r="MJH544" s="26"/>
      <c r="MJI544" s="26"/>
      <c r="MJJ544" s="26"/>
      <c r="MJK544" s="26"/>
      <c r="MJL544" s="26"/>
      <c r="MJM544" s="26"/>
      <c r="MJN544" s="26"/>
      <c r="MJO544" s="26"/>
      <c r="MJP544" s="26"/>
      <c r="MJQ544" s="26"/>
      <c r="MJR544" s="26"/>
      <c r="MJS544" s="26"/>
      <c r="MJT544" s="26"/>
      <c r="MJU544" s="26"/>
      <c r="MJV544" s="26"/>
      <c r="MJW544" s="26"/>
      <c r="MJX544" s="26"/>
      <c r="MJY544" s="26"/>
      <c r="MJZ544" s="26"/>
      <c r="MKA544" s="26"/>
      <c r="MKB544" s="26"/>
      <c r="MKC544" s="26"/>
      <c r="MKD544" s="26"/>
      <c r="MKE544" s="26"/>
      <c r="MKF544" s="26"/>
      <c r="MKG544" s="26"/>
      <c r="MKH544" s="26"/>
      <c r="MKI544" s="26"/>
      <c r="MKJ544" s="26"/>
      <c r="MKK544" s="26"/>
      <c r="MKL544" s="26"/>
      <c r="MKM544" s="26"/>
      <c r="MKN544" s="26"/>
      <c r="MKO544" s="26"/>
      <c r="MKP544" s="26"/>
      <c r="MKQ544" s="26"/>
      <c r="MKR544" s="26"/>
      <c r="MKS544" s="26"/>
      <c r="MKT544" s="26"/>
      <c r="MKU544" s="26"/>
      <c r="MKV544" s="26"/>
      <c r="MKW544" s="26"/>
      <c r="MKX544" s="26"/>
      <c r="MKY544" s="26"/>
      <c r="MKZ544" s="26"/>
      <c r="MLA544" s="26"/>
      <c r="MLB544" s="26"/>
      <c r="MLC544" s="26"/>
      <c r="MLD544" s="26"/>
      <c r="MLE544" s="26"/>
      <c r="MLF544" s="26"/>
      <c r="MLG544" s="26"/>
      <c r="MLH544" s="26"/>
      <c r="MLI544" s="26"/>
      <c r="MLJ544" s="26"/>
      <c r="MLK544" s="26"/>
      <c r="MLL544" s="26"/>
      <c r="MLM544" s="26"/>
      <c r="MLN544" s="26"/>
      <c r="MLO544" s="26"/>
      <c r="MLP544" s="26"/>
      <c r="MLQ544" s="26"/>
      <c r="MLR544" s="26"/>
      <c r="MLS544" s="26"/>
      <c r="MLT544" s="26"/>
      <c r="MLU544" s="26"/>
      <c r="MLV544" s="26"/>
      <c r="MLW544" s="26"/>
      <c r="MLX544" s="26"/>
      <c r="MLY544" s="26"/>
      <c r="MLZ544" s="26"/>
      <c r="MMA544" s="26"/>
      <c r="MMB544" s="26"/>
      <c r="MMC544" s="26"/>
      <c r="MMD544" s="26"/>
      <c r="MME544" s="26"/>
      <c r="MMF544" s="26"/>
      <c r="MMG544" s="26"/>
      <c r="MMH544" s="26"/>
      <c r="MMI544" s="26"/>
      <c r="MMJ544" s="26"/>
      <c r="MMK544" s="26"/>
      <c r="MML544" s="26"/>
      <c r="MMM544" s="26"/>
      <c r="MMN544" s="26"/>
      <c r="MMO544" s="26"/>
      <c r="MMP544" s="26"/>
      <c r="MMQ544" s="26"/>
      <c r="MMR544" s="26"/>
      <c r="MMS544" s="26"/>
      <c r="MMT544" s="26"/>
      <c r="MMU544" s="26"/>
      <c r="MMV544" s="26"/>
      <c r="MMW544" s="26"/>
      <c r="MMX544" s="26"/>
      <c r="MMY544" s="26"/>
      <c r="MMZ544" s="26"/>
      <c r="MNA544" s="26"/>
      <c r="MNB544" s="26"/>
      <c r="MNC544" s="26"/>
      <c r="MND544" s="26"/>
      <c r="MNE544" s="26"/>
      <c r="MNF544" s="26"/>
      <c r="MNG544" s="26"/>
      <c r="MNH544" s="26"/>
      <c r="MNI544" s="26"/>
      <c r="MNJ544" s="26"/>
      <c r="MNK544" s="26"/>
      <c r="MNL544" s="26"/>
      <c r="MNM544" s="26"/>
      <c r="MNN544" s="26"/>
      <c r="MNO544" s="26"/>
      <c r="MNP544" s="26"/>
      <c r="MNQ544" s="26"/>
      <c r="MNR544" s="26"/>
      <c r="MNS544" s="26"/>
      <c r="MNT544" s="26"/>
      <c r="MNU544" s="26"/>
      <c r="MNV544" s="26"/>
      <c r="MNW544" s="26"/>
      <c r="MNX544" s="26"/>
      <c r="MNY544" s="26"/>
      <c r="MNZ544" s="26"/>
      <c r="MOA544" s="26"/>
      <c r="MOB544" s="26"/>
      <c r="MOC544" s="26"/>
      <c r="MOD544" s="26"/>
      <c r="MOE544" s="26"/>
      <c r="MOF544" s="26"/>
      <c r="MOG544" s="26"/>
      <c r="MOH544" s="26"/>
      <c r="MOI544" s="26"/>
      <c r="MOJ544" s="26"/>
      <c r="MOK544" s="26"/>
      <c r="MOL544" s="26"/>
      <c r="MOM544" s="26"/>
      <c r="MON544" s="26"/>
      <c r="MOO544" s="26"/>
      <c r="MOP544" s="26"/>
      <c r="MOQ544" s="26"/>
      <c r="MOR544" s="26"/>
      <c r="MOS544" s="26"/>
      <c r="MOT544" s="26"/>
      <c r="MOU544" s="26"/>
      <c r="MOV544" s="26"/>
      <c r="MOW544" s="26"/>
      <c r="MOX544" s="26"/>
      <c r="MOY544" s="26"/>
      <c r="MOZ544" s="26"/>
      <c r="MPA544" s="26"/>
      <c r="MPB544" s="26"/>
      <c r="MPC544" s="26"/>
      <c r="MPD544" s="26"/>
      <c r="MPE544" s="26"/>
      <c r="MPF544" s="26"/>
      <c r="MPG544" s="26"/>
      <c r="MPH544" s="26"/>
      <c r="MPI544" s="26"/>
      <c r="MPJ544" s="26"/>
      <c r="MPK544" s="26"/>
      <c r="MPL544" s="26"/>
      <c r="MPM544" s="26"/>
      <c r="MPN544" s="26"/>
      <c r="MPO544" s="26"/>
      <c r="MPP544" s="26"/>
      <c r="MPQ544" s="26"/>
      <c r="MPR544" s="26"/>
      <c r="MPS544" s="26"/>
      <c r="MPT544" s="26"/>
      <c r="MPU544" s="26"/>
      <c r="MPV544" s="26"/>
      <c r="MPW544" s="26"/>
      <c r="MPX544" s="26"/>
      <c r="MPY544" s="26"/>
      <c r="MPZ544" s="26"/>
      <c r="MQA544" s="26"/>
      <c r="MQB544" s="26"/>
      <c r="MQC544" s="26"/>
      <c r="MQD544" s="26"/>
      <c r="MQE544" s="26"/>
      <c r="MQF544" s="26"/>
      <c r="MQG544" s="26"/>
      <c r="MQH544" s="26"/>
      <c r="MQI544" s="26"/>
      <c r="MQJ544" s="26"/>
      <c r="MQK544" s="26"/>
      <c r="MQL544" s="26"/>
      <c r="MQM544" s="26"/>
      <c r="MQN544" s="26"/>
      <c r="MQO544" s="26"/>
      <c r="MQP544" s="26"/>
      <c r="MQQ544" s="26"/>
      <c r="MQR544" s="26"/>
      <c r="MQS544" s="26"/>
      <c r="MQT544" s="26"/>
      <c r="MQU544" s="26"/>
      <c r="MQV544" s="26"/>
      <c r="MQW544" s="26"/>
      <c r="MQX544" s="26"/>
      <c r="MQY544" s="26"/>
      <c r="MQZ544" s="26"/>
      <c r="MRA544" s="26"/>
      <c r="MRB544" s="26"/>
      <c r="MRC544" s="26"/>
      <c r="MRD544" s="26"/>
      <c r="MRE544" s="26"/>
      <c r="MRF544" s="26"/>
      <c r="MRG544" s="26"/>
      <c r="MRH544" s="26"/>
      <c r="MRI544" s="26"/>
      <c r="MRJ544" s="26"/>
      <c r="MRK544" s="26"/>
      <c r="MRL544" s="26"/>
      <c r="MRM544" s="26"/>
      <c r="MRN544" s="26"/>
      <c r="MRO544" s="26"/>
      <c r="MRP544" s="26"/>
      <c r="MRQ544" s="26"/>
      <c r="MRR544" s="26"/>
      <c r="MRS544" s="26"/>
      <c r="MRT544" s="26"/>
      <c r="MRU544" s="26"/>
      <c r="MRV544" s="26"/>
      <c r="MRW544" s="26"/>
      <c r="MRX544" s="26"/>
      <c r="MRY544" s="26"/>
      <c r="MRZ544" s="26"/>
      <c r="MSA544" s="26"/>
      <c r="MSB544" s="26"/>
      <c r="MSC544" s="26"/>
      <c r="MSD544" s="26"/>
      <c r="MSE544" s="26"/>
      <c r="MSF544" s="26"/>
      <c r="MSG544" s="26"/>
      <c r="MSH544" s="26"/>
      <c r="MSI544" s="26"/>
      <c r="MSJ544" s="26"/>
      <c r="MSK544" s="26"/>
      <c r="MSL544" s="26"/>
      <c r="MSM544" s="26"/>
      <c r="MSN544" s="26"/>
      <c r="MSO544" s="26"/>
      <c r="MSP544" s="26"/>
      <c r="MSQ544" s="26"/>
      <c r="MSR544" s="26"/>
      <c r="MSS544" s="26"/>
      <c r="MST544" s="26"/>
      <c r="MSU544" s="26"/>
      <c r="MSV544" s="26"/>
      <c r="MSW544" s="26"/>
      <c r="MSX544" s="26"/>
      <c r="MSY544" s="26"/>
      <c r="MSZ544" s="26"/>
      <c r="MTA544" s="26"/>
      <c r="MTB544" s="26"/>
      <c r="MTC544" s="26"/>
      <c r="MTD544" s="26"/>
      <c r="MTE544" s="26"/>
      <c r="MTF544" s="26"/>
      <c r="MTG544" s="26"/>
      <c r="MTH544" s="26"/>
      <c r="MTI544" s="26"/>
      <c r="MTJ544" s="26"/>
      <c r="MTK544" s="26"/>
      <c r="MTL544" s="26"/>
      <c r="MTM544" s="26"/>
      <c r="MTN544" s="26"/>
      <c r="MTO544" s="26"/>
      <c r="MTP544" s="26"/>
      <c r="MTQ544" s="26"/>
      <c r="MTR544" s="26"/>
      <c r="MTS544" s="26"/>
      <c r="MTT544" s="26"/>
      <c r="MTU544" s="26"/>
      <c r="MTV544" s="26"/>
      <c r="MTW544" s="26"/>
      <c r="MTX544" s="26"/>
      <c r="MTY544" s="26"/>
      <c r="MTZ544" s="26"/>
      <c r="MUA544" s="26"/>
      <c r="MUB544" s="26"/>
      <c r="MUC544" s="26"/>
      <c r="MUD544" s="26"/>
      <c r="MUE544" s="26"/>
      <c r="MUF544" s="26"/>
      <c r="MUG544" s="26"/>
      <c r="MUH544" s="26"/>
      <c r="MUI544" s="26"/>
      <c r="MUJ544" s="26"/>
      <c r="MUK544" s="26"/>
      <c r="MUL544" s="26"/>
      <c r="MUM544" s="26"/>
      <c r="MUN544" s="26"/>
      <c r="MUO544" s="26"/>
      <c r="MUP544" s="26"/>
      <c r="MUQ544" s="26"/>
      <c r="MUR544" s="26"/>
      <c r="MUS544" s="26"/>
      <c r="MUT544" s="26"/>
      <c r="MUU544" s="26"/>
      <c r="MUV544" s="26"/>
      <c r="MUW544" s="26"/>
      <c r="MUX544" s="26"/>
      <c r="MUY544" s="26"/>
      <c r="MUZ544" s="26"/>
      <c r="MVA544" s="26"/>
      <c r="MVB544" s="26"/>
      <c r="MVC544" s="26"/>
      <c r="MVD544" s="26"/>
      <c r="MVE544" s="26"/>
      <c r="MVF544" s="26"/>
      <c r="MVG544" s="26"/>
      <c r="MVH544" s="26"/>
      <c r="MVI544" s="26"/>
      <c r="MVJ544" s="26"/>
      <c r="MVK544" s="26"/>
      <c r="MVL544" s="26"/>
      <c r="MVM544" s="26"/>
      <c r="MVN544" s="26"/>
      <c r="MVO544" s="26"/>
      <c r="MVP544" s="26"/>
      <c r="MVQ544" s="26"/>
      <c r="MVR544" s="26"/>
      <c r="MVS544" s="26"/>
      <c r="MVT544" s="26"/>
      <c r="MVU544" s="26"/>
      <c r="MVV544" s="26"/>
      <c r="MVW544" s="26"/>
      <c r="MVX544" s="26"/>
      <c r="MVY544" s="26"/>
      <c r="MVZ544" s="26"/>
      <c r="MWA544" s="26"/>
      <c r="MWB544" s="26"/>
      <c r="MWC544" s="26"/>
      <c r="MWD544" s="26"/>
      <c r="MWE544" s="26"/>
      <c r="MWF544" s="26"/>
      <c r="MWG544" s="26"/>
      <c r="MWH544" s="26"/>
      <c r="MWI544" s="26"/>
      <c r="MWJ544" s="26"/>
      <c r="MWK544" s="26"/>
      <c r="MWL544" s="26"/>
      <c r="MWM544" s="26"/>
      <c r="MWN544" s="26"/>
      <c r="MWO544" s="26"/>
      <c r="MWP544" s="26"/>
      <c r="MWQ544" s="26"/>
      <c r="MWR544" s="26"/>
      <c r="MWS544" s="26"/>
      <c r="MWT544" s="26"/>
      <c r="MWU544" s="26"/>
      <c r="MWV544" s="26"/>
      <c r="MWW544" s="26"/>
      <c r="MWX544" s="26"/>
      <c r="MWY544" s="26"/>
      <c r="MWZ544" s="26"/>
      <c r="MXA544" s="26"/>
      <c r="MXB544" s="26"/>
      <c r="MXC544" s="26"/>
      <c r="MXD544" s="26"/>
      <c r="MXE544" s="26"/>
      <c r="MXF544" s="26"/>
      <c r="MXG544" s="26"/>
      <c r="MXH544" s="26"/>
      <c r="MXI544" s="26"/>
      <c r="MXJ544" s="26"/>
      <c r="MXK544" s="26"/>
      <c r="MXL544" s="26"/>
      <c r="MXM544" s="26"/>
      <c r="MXN544" s="26"/>
      <c r="MXO544" s="26"/>
      <c r="MXP544" s="26"/>
      <c r="MXQ544" s="26"/>
      <c r="MXR544" s="26"/>
      <c r="MXS544" s="26"/>
      <c r="MXT544" s="26"/>
      <c r="MXU544" s="26"/>
      <c r="MXV544" s="26"/>
      <c r="MXW544" s="26"/>
      <c r="MXX544" s="26"/>
      <c r="MXY544" s="26"/>
      <c r="MXZ544" s="26"/>
      <c r="MYA544" s="26"/>
      <c r="MYB544" s="26"/>
      <c r="MYC544" s="26"/>
      <c r="MYD544" s="26"/>
      <c r="MYE544" s="26"/>
      <c r="MYF544" s="26"/>
      <c r="MYG544" s="26"/>
      <c r="MYH544" s="26"/>
      <c r="MYI544" s="26"/>
      <c r="MYJ544" s="26"/>
      <c r="MYK544" s="26"/>
      <c r="MYL544" s="26"/>
      <c r="MYM544" s="26"/>
      <c r="MYN544" s="26"/>
      <c r="MYO544" s="26"/>
      <c r="MYP544" s="26"/>
      <c r="MYQ544" s="26"/>
      <c r="MYR544" s="26"/>
      <c r="MYS544" s="26"/>
      <c r="MYT544" s="26"/>
      <c r="MYU544" s="26"/>
      <c r="MYV544" s="26"/>
      <c r="MYW544" s="26"/>
      <c r="MYX544" s="26"/>
      <c r="MYY544" s="26"/>
      <c r="MYZ544" s="26"/>
      <c r="MZA544" s="26"/>
      <c r="MZB544" s="26"/>
      <c r="MZC544" s="26"/>
      <c r="MZD544" s="26"/>
      <c r="MZE544" s="26"/>
      <c r="MZF544" s="26"/>
      <c r="MZG544" s="26"/>
      <c r="MZH544" s="26"/>
      <c r="MZI544" s="26"/>
      <c r="MZJ544" s="26"/>
      <c r="MZK544" s="26"/>
      <c r="MZL544" s="26"/>
      <c r="MZM544" s="26"/>
      <c r="MZN544" s="26"/>
      <c r="MZO544" s="26"/>
      <c r="MZP544" s="26"/>
      <c r="MZQ544" s="26"/>
      <c r="MZR544" s="26"/>
      <c r="MZS544" s="26"/>
      <c r="MZT544" s="26"/>
      <c r="MZU544" s="26"/>
      <c r="MZV544" s="26"/>
      <c r="MZW544" s="26"/>
      <c r="MZX544" s="26"/>
      <c r="MZY544" s="26"/>
      <c r="MZZ544" s="26"/>
      <c r="NAA544" s="26"/>
      <c r="NAB544" s="26"/>
      <c r="NAC544" s="26"/>
      <c r="NAD544" s="26"/>
      <c r="NAE544" s="26"/>
      <c r="NAF544" s="26"/>
      <c r="NAG544" s="26"/>
      <c r="NAH544" s="26"/>
      <c r="NAI544" s="26"/>
      <c r="NAJ544" s="26"/>
      <c r="NAK544" s="26"/>
      <c r="NAL544" s="26"/>
      <c r="NAM544" s="26"/>
      <c r="NAN544" s="26"/>
      <c r="NAO544" s="26"/>
      <c r="NAP544" s="26"/>
      <c r="NAQ544" s="26"/>
      <c r="NAR544" s="26"/>
      <c r="NAS544" s="26"/>
      <c r="NAT544" s="26"/>
      <c r="NAU544" s="26"/>
      <c r="NAV544" s="26"/>
      <c r="NAW544" s="26"/>
      <c r="NAX544" s="26"/>
      <c r="NAY544" s="26"/>
      <c r="NAZ544" s="26"/>
      <c r="NBA544" s="26"/>
      <c r="NBB544" s="26"/>
      <c r="NBC544" s="26"/>
      <c r="NBD544" s="26"/>
      <c r="NBE544" s="26"/>
      <c r="NBF544" s="26"/>
      <c r="NBG544" s="26"/>
      <c r="NBH544" s="26"/>
      <c r="NBI544" s="26"/>
      <c r="NBJ544" s="26"/>
      <c r="NBK544" s="26"/>
      <c r="NBL544" s="26"/>
      <c r="NBM544" s="26"/>
      <c r="NBN544" s="26"/>
      <c r="NBO544" s="26"/>
      <c r="NBP544" s="26"/>
      <c r="NBQ544" s="26"/>
      <c r="NBR544" s="26"/>
      <c r="NBS544" s="26"/>
      <c r="NBT544" s="26"/>
      <c r="NBU544" s="26"/>
      <c r="NBV544" s="26"/>
      <c r="NBW544" s="26"/>
      <c r="NBX544" s="26"/>
      <c r="NBY544" s="26"/>
      <c r="NBZ544" s="26"/>
      <c r="NCA544" s="26"/>
      <c r="NCB544" s="26"/>
      <c r="NCC544" s="26"/>
      <c r="NCD544" s="26"/>
      <c r="NCE544" s="26"/>
      <c r="NCF544" s="26"/>
      <c r="NCG544" s="26"/>
      <c r="NCH544" s="26"/>
      <c r="NCI544" s="26"/>
      <c r="NCJ544" s="26"/>
      <c r="NCK544" s="26"/>
      <c r="NCL544" s="26"/>
      <c r="NCM544" s="26"/>
      <c r="NCN544" s="26"/>
      <c r="NCO544" s="26"/>
      <c r="NCP544" s="26"/>
      <c r="NCQ544" s="26"/>
      <c r="NCR544" s="26"/>
      <c r="NCS544" s="26"/>
      <c r="NCT544" s="26"/>
      <c r="NCU544" s="26"/>
      <c r="NCV544" s="26"/>
      <c r="NCW544" s="26"/>
      <c r="NCX544" s="26"/>
      <c r="NCY544" s="26"/>
      <c r="NCZ544" s="26"/>
      <c r="NDA544" s="26"/>
      <c r="NDB544" s="26"/>
      <c r="NDC544" s="26"/>
      <c r="NDD544" s="26"/>
      <c r="NDE544" s="26"/>
      <c r="NDF544" s="26"/>
      <c r="NDG544" s="26"/>
      <c r="NDH544" s="26"/>
      <c r="NDI544" s="26"/>
      <c r="NDJ544" s="26"/>
      <c r="NDK544" s="26"/>
      <c r="NDL544" s="26"/>
      <c r="NDM544" s="26"/>
      <c r="NDN544" s="26"/>
      <c r="NDO544" s="26"/>
      <c r="NDP544" s="26"/>
      <c r="NDQ544" s="26"/>
      <c r="NDR544" s="26"/>
      <c r="NDS544" s="26"/>
      <c r="NDT544" s="26"/>
      <c r="NDU544" s="26"/>
      <c r="NDV544" s="26"/>
      <c r="NDW544" s="26"/>
      <c r="NDX544" s="26"/>
      <c r="NDY544" s="26"/>
      <c r="NDZ544" s="26"/>
      <c r="NEA544" s="26"/>
      <c r="NEB544" s="26"/>
      <c r="NEC544" s="26"/>
      <c r="NED544" s="26"/>
      <c r="NEE544" s="26"/>
      <c r="NEF544" s="26"/>
      <c r="NEG544" s="26"/>
      <c r="NEH544" s="26"/>
      <c r="NEI544" s="26"/>
      <c r="NEJ544" s="26"/>
      <c r="NEK544" s="26"/>
      <c r="NEL544" s="26"/>
      <c r="NEM544" s="26"/>
      <c r="NEN544" s="26"/>
      <c r="NEO544" s="26"/>
      <c r="NEP544" s="26"/>
      <c r="NEQ544" s="26"/>
      <c r="NER544" s="26"/>
      <c r="NES544" s="26"/>
      <c r="NET544" s="26"/>
      <c r="NEU544" s="26"/>
      <c r="NEV544" s="26"/>
      <c r="NEW544" s="26"/>
      <c r="NEX544" s="26"/>
      <c r="NEY544" s="26"/>
      <c r="NEZ544" s="26"/>
      <c r="NFA544" s="26"/>
      <c r="NFB544" s="26"/>
      <c r="NFC544" s="26"/>
      <c r="NFD544" s="26"/>
      <c r="NFE544" s="26"/>
      <c r="NFF544" s="26"/>
      <c r="NFG544" s="26"/>
      <c r="NFH544" s="26"/>
      <c r="NFI544" s="26"/>
      <c r="NFJ544" s="26"/>
      <c r="NFK544" s="26"/>
      <c r="NFL544" s="26"/>
      <c r="NFM544" s="26"/>
      <c r="NFN544" s="26"/>
      <c r="NFO544" s="26"/>
      <c r="NFP544" s="26"/>
      <c r="NFQ544" s="26"/>
      <c r="NFR544" s="26"/>
      <c r="NFS544" s="26"/>
      <c r="NFT544" s="26"/>
      <c r="NFU544" s="26"/>
      <c r="NFV544" s="26"/>
      <c r="NFW544" s="26"/>
      <c r="NFX544" s="26"/>
      <c r="NFY544" s="26"/>
      <c r="NFZ544" s="26"/>
      <c r="NGA544" s="26"/>
      <c r="NGB544" s="26"/>
      <c r="NGC544" s="26"/>
      <c r="NGD544" s="26"/>
      <c r="NGE544" s="26"/>
      <c r="NGF544" s="26"/>
      <c r="NGG544" s="26"/>
      <c r="NGH544" s="26"/>
      <c r="NGI544" s="26"/>
      <c r="NGJ544" s="26"/>
      <c r="NGK544" s="26"/>
      <c r="NGL544" s="26"/>
      <c r="NGM544" s="26"/>
      <c r="NGN544" s="26"/>
      <c r="NGO544" s="26"/>
      <c r="NGP544" s="26"/>
      <c r="NGQ544" s="26"/>
      <c r="NGR544" s="26"/>
      <c r="NGS544" s="26"/>
      <c r="NGT544" s="26"/>
      <c r="NGU544" s="26"/>
      <c r="NGV544" s="26"/>
      <c r="NGW544" s="26"/>
      <c r="NGX544" s="26"/>
      <c r="NGY544" s="26"/>
      <c r="NGZ544" s="26"/>
      <c r="NHA544" s="26"/>
      <c r="NHB544" s="26"/>
      <c r="NHC544" s="26"/>
      <c r="NHD544" s="26"/>
      <c r="NHE544" s="26"/>
      <c r="NHF544" s="26"/>
      <c r="NHG544" s="26"/>
      <c r="NHH544" s="26"/>
      <c r="NHI544" s="26"/>
      <c r="NHJ544" s="26"/>
      <c r="NHK544" s="26"/>
      <c r="NHL544" s="26"/>
      <c r="NHM544" s="26"/>
      <c r="NHN544" s="26"/>
      <c r="NHO544" s="26"/>
      <c r="NHP544" s="26"/>
      <c r="NHQ544" s="26"/>
      <c r="NHR544" s="26"/>
      <c r="NHS544" s="26"/>
      <c r="NHT544" s="26"/>
      <c r="NHU544" s="26"/>
      <c r="NHV544" s="26"/>
      <c r="NHW544" s="26"/>
      <c r="NHX544" s="26"/>
      <c r="NHY544" s="26"/>
      <c r="NHZ544" s="26"/>
      <c r="NIA544" s="26"/>
      <c r="NIB544" s="26"/>
      <c r="NIC544" s="26"/>
      <c r="NID544" s="26"/>
      <c r="NIE544" s="26"/>
      <c r="NIF544" s="26"/>
      <c r="NIG544" s="26"/>
      <c r="NIH544" s="26"/>
      <c r="NII544" s="26"/>
      <c r="NIJ544" s="26"/>
      <c r="NIK544" s="26"/>
      <c r="NIL544" s="26"/>
      <c r="NIM544" s="26"/>
      <c r="NIN544" s="26"/>
      <c r="NIO544" s="26"/>
      <c r="NIP544" s="26"/>
      <c r="NIQ544" s="26"/>
      <c r="NIR544" s="26"/>
      <c r="NIS544" s="26"/>
      <c r="NIT544" s="26"/>
      <c r="NIU544" s="26"/>
      <c r="NIV544" s="26"/>
      <c r="NIW544" s="26"/>
      <c r="NIX544" s="26"/>
      <c r="NIY544" s="26"/>
      <c r="NIZ544" s="26"/>
      <c r="NJA544" s="26"/>
      <c r="NJB544" s="26"/>
      <c r="NJC544" s="26"/>
      <c r="NJD544" s="26"/>
      <c r="NJE544" s="26"/>
      <c r="NJF544" s="26"/>
      <c r="NJG544" s="26"/>
      <c r="NJH544" s="26"/>
      <c r="NJI544" s="26"/>
      <c r="NJJ544" s="26"/>
      <c r="NJK544" s="26"/>
      <c r="NJL544" s="26"/>
      <c r="NJM544" s="26"/>
      <c r="NJN544" s="26"/>
      <c r="NJO544" s="26"/>
      <c r="NJP544" s="26"/>
      <c r="NJQ544" s="26"/>
      <c r="NJR544" s="26"/>
      <c r="NJS544" s="26"/>
      <c r="NJT544" s="26"/>
      <c r="NJU544" s="26"/>
      <c r="NJV544" s="26"/>
      <c r="NJW544" s="26"/>
      <c r="NJX544" s="26"/>
      <c r="NJY544" s="26"/>
      <c r="NJZ544" s="26"/>
      <c r="NKA544" s="26"/>
      <c r="NKB544" s="26"/>
      <c r="NKC544" s="26"/>
      <c r="NKD544" s="26"/>
      <c r="NKE544" s="26"/>
      <c r="NKF544" s="26"/>
      <c r="NKG544" s="26"/>
      <c r="NKH544" s="26"/>
      <c r="NKI544" s="26"/>
      <c r="NKJ544" s="26"/>
      <c r="NKK544" s="26"/>
      <c r="NKL544" s="26"/>
      <c r="NKM544" s="26"/>
      <c r="NKN544" s="26"/>
      <c r="NKO544" s="26"/>
      <c r="NKP544" s="26"/>
      <c r="NKQ544" s="26"/>
      <c r="NKR544" s="26"/>
      <c r="NKS544" s="26"/>
      <c r="NKT544" s="26"/>
      <c r="NKU544" s="26"/>
      <c r="NKV544" s="26"/>
      <c r="NKW544" s="26"/>
      <c r="NKX544" s="26"/>
      <c r="NKY544" s="26"/>
      <c r="NKZ544" s="26"/>
      <c r="NLA544" s="26"/>
      <c r="NLB544" s="26"/>
      <c r="NLC544" s="26"/>
      <c r="NLD544" s="26"/>
      <c r="NLE544" s="26"/>
      <c r="NLF544" s="26"/>
      <c r="NLG544" s="26"/>
      <c r="NLH544" s="26"/>
      <c r="NLI544" s="26"/>
      <c r="NLJ544" s="26"/>
      <c r="NLK544" s="26"/>
      <c r="NLL544" s="26"/>
      <c r="NLM544" s="26"/>
      <c r="NLN544" s="26"/>
      <c r="NLO544" s="26"/>
      <c r="NLP544" s="26"/>
      <c r="NLQ544" s="26"/>
      <c r="NLR544" s="26"/>
      <c r="NLS544" s="26"/>
      <c r="NLT544" s="26"/>
      <c r="NLU544" s="26"/>
      <c r="NLV544" s="26"/>
      <c r="NLW544" s="26"/>
      <c r="NLX544" s="26"/>
      <c r="NLY544" s="26"/>
      <c r="NLZ544" s="26"/>
      <c r="NMA544" s="26"/>
      <c r="NMB544" s="26"/>
      <c r="NMC544" s="26"/>
      <c r="NMD544" s="26"/>
      <c r="NME544" s="26"/>
      <c r="NMF544" s="26"/>
      <c r="NMG544" s="26"/>
      <c r="NMH544" s="26"/>
      <c r="NMI544" s="26"/>
      <c r="NMJ544" s="26"/>
      <c r="NMK544" s="26"/>
      <c r="NML544" s="26"/>
      <c r="NMM544" s="26"/>
      <c r="NMN544" s="26"/>
      <c r="NMO544" s="26"/>
      <c r="NMP544" s="26"/>
      <c r="NMQ544" s="26"/>
      <c r="NMR544" s="26"/>
      <c r="NMS544" s="26"/>
      <c r="NMT544" s="26"/>
      <c r="NMU544" s="26"/>
      <c r="NMV544" s="26"/>
      <c r="NMW544" s="26"/>
      <c r="NMX544" s="26"/>
      <c r="NMY544" s="26"/>
      <c r="NMZ544" s="26"/>
      <c r="NNA544" s="26"/>
      <c r="NNB544" s="26"/>
      <c r="NNC544" s="26"/>
      <c r="NND544" s="26"/>
      <c r="NNE544" s="26"/>
      <c r="NNF544" s="26"/>
      <c r="NNG544" s="26"/>
      <c r="NNH544" s="26"/>
      <c r="NNI544" s="26"/>
      <c r="NNJ544" s="26"/>
      <c r="NNK544" s="26"/>
      <c r="NNL544" s="26"/>
      <c r="NNM544" s="26"/>
      <c r="NNN544" s="26"/>
      <c r="NNO544" s="26"/>
      <c r="NNP544" s="26"/>
      <c r="NNQ544" s="26"/>
      <c r="NNR544" s="26"/>
      <c r="NNS544" s="26"/>
      <c r="NNT544" s="26"/>
      <c r="NNU544" s="26"/>
      <c r="NNV544" s="26"/>
      <c r="NNW544" s="26"/>
      <c r="NNX544" s="26"/>
      <c r="NNY544" s="26"/>
      <c r="NNZ544" s="26"/>
      <c r="NOA544" s="26"/>
      <c r="NOB544" s="26"/>
      <c r="NOC544" s="26"/>
      <c r="NOD544" s="26"/>
      <c r="NOE544" s="26"/>
      <c r="NOF544" s="26"/>
      <c r="NOG544" s="26"/>
      <c r="NOH544" s="26"/>
      <c r="NOI544" s="26"/>
      <c r="NOJ544" s="26"/>
      <c r="NOK544" s="26"/>
      <c r="NOL544" s="26"/>
      <c r="NOM544" s="26"/>
      <c r="NON544" s="26"/>
      <c r="NOO544" s="26"/>
      <c r="NOP544" s="26"/>
      <c r="NOQ544" s="26"/>
      <c r="NOR544" s="26"/>
      <c r="NOS544" s="26"/>
      <c r="NOT544" s="26"/>
      <c r="NOU544" s="26"/>
      <c r="NOV544" s="26"/>
      <c r="NOW544" s="26"/>
      <c r="NOX544" s="26"/>
      <c r="NOY544" s="26"/>
      <c r="NOZ544" s="26"/>
      <c r="NPA544" s="26"/>
      <c r="NPB544" s="26"/>
      <c r="NPC544" s="26"/>
      <c r="NPD544" s="26"/>
      <c r="NPE544" s="26"/>
      <c r="NPF544" s="26"/>
      <c r="NPG544" s="26"/>
      <c r="NPH544" s="26"/>
      <c r="NPI544" s="26"/>
      <c r="NPJ544" s="26"/>
      <c r="NPK544" s="26"/>
      <c r="NPL544" s="26"/>
      <c r="NPM544" s="26"/>
      <c r="NPN544" s="26"/>
      <c r="NPO544" s="26"/>
      <c r="NPP544" s="26"/>
      <c r="NPQ544" s="26"/>
      <c r="NPR544" s="26"/>
      <c r="NPS544" s="26"/>
      <c r="NPT544" s="26"/>
      <c r="NPU544" s="26"/>
      <c r="NPV544" s="26"/>
      <c r="NPW544" s="26"/>
      <c r="NPX544" s="26"/>
      <c r="NPY544" s="26"/>
      <c r="NPZ544" s="26"/>
      <c r="NQA544" s="26"/>
      <c r="NQB544" s="26"/>
      <c r="NQC544" s="26"/>
      <c r="NQD544" s="26"/>
      <c r="NQE544" s="26"/>
      <c r="NQF544" s="26"/>
      <c r="NQG544" s="26"/>
      <c r="NQH544" s="26"/>
      <c r="NQI544" s="26"/>
      <c r="NQJ544" s="26"/>
      <c r="NQK544" s="26"/>
      <c r="NQL544" s="26"/>
      <c r="NQM544" s="26"/>
      <c r="NQN544" s="26"/>
      <c r="NQO544" s="26"/>
      <c r="NQP544" s="26"/>
      <c r="NQQ544" s="26"/>
      <c r="NQR544" s="26"/>
      <c r="NQS544" s="26"/>
      <c r="NQT544" s="26"/>
      <c r="NQU544" s="26"/>
      <c r="NQV544" s="26"/>
      <c r="NQW544" s="26"/>
      <c r="NQX544" s="26"/>
      <c r="NQY544" s="26"/>
      <c r="NQZ544" s="26"/>
      <c r="NRA544" s="26"/>
      <c r="NRB544" s="26"/>
      <c r="NRC544" s="26"/>
      <c r="NRD544" s="26"/>
      <c r="NRE544" s="26"/>
      <c r="NRF544" s="26"/>
      <c r="NRG544" s="26"/>
      <c r="NRH544" s="26"/>
      <c r="NRI544" s="26"/>
      <c r="NRJ544" s="26"/>
      <c r="NRK544" s="26"/>
      <c r="NRL544" s="26"/>
      <c r="NRM544" s="26"/>
      <c r="NRN544" s="26"/>
      <c r="NRO544" s="26"/>
      <c r="NRP544" s="26"/>
      <c r="NRQ544" s="26"/>
      <c r="NRR544" s="26"/>
      <c r="NRS544" s="26"/>
      <c r="NRT544" s="26"/>
      <c r="NRU544" s="26"/>
      <c r="NRV544" s="26"/>
      <c r="NRW544" s="26"/>
      <c r="NRX544" s="26"/>
      <c r="NRY544" s="26"/>
      <c r="NRZ544" s="26"/>
      <c r="NSA544" s="26"/>
      <c r="NSB544" s="26"/>
      <c r="NSC544" s="26"/>
      <c r="NSD544" s="26"/>
      <c r="NSE544" s="26"/>
      <c r="NSF544" s="26"/>
      <c r="NSG544" s="26"/>
      <c r="NSH544" s="26"/>
      <c r="NSI544" s="26"/>
      <c r="NSJ544" s="26"/>
      <c r="NSK544" s="26"/>
      <c r="NSL544" s="26"/>
      <c r="NSM544" s="26"/>
      <c r="NSN544" s="26"/>
      <c r="NSO544" s="26"/>
      <c r="NSP544" s="26"/>
      <c r="NSQ544" s="26"/>
      <c r="NSR544" s="26"/>
      <c r="NSS544" s="26"/>
      <c r="NST544" s="26"/>
      <c r="NSU544" s="26"/>
      <c r="NSV544" s="26"/>
      <c r="NSW544" s="26"/>
      <c r="NSX544" s="26"/>
      <c r="NSY544" s="26"/>
      <c r="NSZ544" s="26"/>
      <c r="NTA544" s="26"/>
      <c r="NTB544" s="26"/>
      <c r="NTC544" s="26"/>
      <c r="NTD544" s="26"/>
      <c r="NTE544" s="26"/>
      <c r="NTF544" s="26"/>
      <c r="NTG544" s="26"/>
      <c r="NTH544" s="26"/>
      <c r="NTI544" s="26"/>
      <c r="NTJ544" s="26"/>
      <c r="NTK544" s="26"/>
      <c r="NTL544" s="26"/>
      <c r="NTM544" s="26"/>
      <c r="NTN544" s="26"/>
      <c r="NTO544" s="26"/>
      <c r="NTP544" s="26"/>
      <c r="NTQ544" s="26"/>
      <c r="NTR544" s="26"/>
      <c r="NTS544" s="26"/>
      <c r="NTT544" s="26"/>
      <c r="NTU544" s="26"/>
      <c r="NTV544" s="26"/>
      <c r="NTW544" s="26"/>
      <c r="NTX544" s="26"/>
      <c r="NTY544" s="26"/>
      <c r="NTZ544" s="26"/>
      <c r="NUA544" s="26"/>
      <c r="NUB544" s="26"/>
      <c r="NUC544" s="26"/>
      <c r="NUD544" s="26"/>
      <c r="NUE544" s="26"/>
      <c r="NUF544" s="26"/>
      <c r="NUG544" s="26"/>
      <c r="NUH544" s="26"/>
      <c r="NUI544" s="26"/>
      <c r="NUJ544" s="26"/>
      <c r="NUK544" s="26"/>
      <c r="NUL544" s="26"/>
      <c r="NUM544" s="26"/>
      <c r="NUN544" s="26"/>
      <c r="NUO544" s="26"/>
      <c r="NUP544" s="26"/>
      <c r="NUQ544" s="26"/>
      <c r="NUR544" s="26"/>
      <c r="NUS544" s="26"/>
      <c r="NUT544" s="26"/>
      <c r="NUU544" s="26"/>
      <c r="NUV544" s="26"/>
      <c r="NUW544" s="26"/>
      <c r="NUX544" s="26"/>
      <c r="NUY544" s="26"/>
      <c r="NUZ544" s="26"/>
      <c r="NVA544" s="26"/>
      <c r="NVB544" s="26"/>
      <c r="NVC544" s="26"/>
      <c r="NVD544" s="26"/>
      <c r="NVE544" s="26"/>
      <c r="NVF544" s="26"/>
      <c r="NVG544" s="26"/>
      <c r="NVH544" s="26"/>
      <c r="NVI544" s="26"/>
      <c r="NVJ544" s="26"/>
      <c r="NVK544" s="26"/>
      <c r="NVL544" s="26"/>
      <c r="NVM544" s="26"/>
      <c r="NVN544" s="26"/>
      <c r="NVO544" s="26"/>
      <c r="NVP544" s="26"/>
      <c r="NVQ544" s="26"/>
      <c r="NVR544" s="26"/>
      <c r="NVS544" s="26"/>
      <c r="NVT544" s="26"/>
      <c r="NVU544" s="26"/>
      <c r="NVV544" s="26"/>
      <c r="NVW544" s="26"/>
      <c r="NVX544" s="26"/>
      <c r="NVY544" s="26"/>
      <c r="NVZ544" s="26"/>
      <c r="NWA544" s="26"/>
      <c r="NWB544" s="26"/>
      <c r="NWC544" s="26"/>
      <c r="NWD544" s="26"/>
      <c r="NWE544" s="26"/>
      <c r="NWF544" s="26"/>
      <c r="NWG544" s="26"/>
      <c r="NWH544" s="26"/>
      <c r="NWI544" s="26"/>
      <c r="NWJ544" s="26"/>
      <c r="NWK544" s="26"/>
      <c r="NWL544" s="26"/>
      <c r="NWM544" s="26"/>
      <c r="NWN544" s="26"/>
      <c r="NWO544" s="26"/>
      <c r="NWP544" s="26"/>
      <c r="NWQ544" s="26"/>
      <c r="NWR544" s="26"/>
      <c r="NWS544" s="26"/>
      <c r="NWT544" s="26"/>
      <c r="NWU544" s="26"/>
      <c r="NWV544" s="26"/>
      <c r="NWW544" s="26"/>
      <c r="NWX544" s="26"/>
      <c r="NWY544" s="26"/>
      <c r="NWZ544" s="26"/>
      <c r="NXA544" s="26"/>
      <c r="NXB544" s="26"/>
      <c r="NXC544" s="26"/>
      <c r="NXD544" s="26"/>
      <c r="NXE544" s="26"/>
      <c r="NXF544" s="26"/>
      <c r="NXG544" s="26"/>
      <c r="NXH544" s="26"/>
      <c r="NXI544" s="26"/>
      <c r="NXJ544" s="26"/>
      <c r="NXK544" s="26"/>
      <c r="NXL544" s="26"/>
      <c r="NXM544" s="26"/>
      <c r="NXN544" s="26"/>
      <c r="NXO544" s="26"/>
      <c r="NXP544" s="26"/>
      <c r="NXQ544" s="26"/>
      <c r="NXR544" s="26"/>
      <c r="NXS544" s="26"/>
      <c r="NXT544" s="26"/>
      <c r="NXU544" s="26"/>
      <c r="NXV544" s="26"/>
      <c r="NXW544" s="26"/>
      <c r="NXX544" s="26"/>
      <c r="NXY544" s="26"/>
      <c r="NXZ544" s="26"/>
      <c r="NYA544" s="26"/>
      <c r="NYB544" s="26"/>
      <c r="NYC544" s="26"/>
      <c r="NYD544" s="26"/>
      <c r="NYE544" s="26"/>
      <c r="NYF544" s="26"/>
      <c r="NYG544" s="26"/>
      <c r="NYH544" s="26"/>
      <c r="NYI544" s="26"/>
      <c r="NYJ544" s="26"/>
      <c r="NYK544" s="26"/>
      <c r="NYL544" s="26"/>
      <c r="NYM544" s="26"/>
      <c r="NYN544" s="26"/>
      <c r="NYO544" s="26"/>
      <c r="NYP544" s="26"/>
      <c r="NYQ544" s="26"/>
      <c r="NYR544" s="26"/>
      <c r="NYS544" s="26"/>
      <c r="NYT544" s="26"/>
      <c r="NYU544" s="26"/>
      <c r="NYV544" s="26"/>
      <c r="NYW544" s="26"/>
      <c r="NYX544" s="26"/>
      <c r="NYY544" s="26"/>
      <c r="NYZ544" s="26"/>
      <c r="NZA544" s="26"/>
      <c r="NZB544" s="26"/>
      <c r="NZC544" s="26"/>
      <c r="NZD544" s="26"/>
      <c r="NZE544" s="26"/>
      <c r="NZF544" s="26"/>
      <c r="NZG544" s="26"/>
      <c r="NZH544" s="26"/>
      <c r="NZI544" s="26"/>
      <c r="NZJ544" s="26"/>
      <c r="NZK544" s="26"/>
      <c r="NZL544" s="26"/>
      <c r="NZM544" s="26"/>
      <c r="NZN544" s="26"/>
      <c r="NZO544" s="26"/>
      <c r="NZP544" s="26"/>
      <c r="NZQ544" s="26"/>
      <c r="NZR544" s="26"/>
      <c r="NZS544" s="26"/>
      <c r="NZT544" s="26"/>
      <c r="NZU544" s="26"/>
      <c r="NZV544" s="26"/>
      <c r="NZW544" s="26"/>
      <c r="NZX544" s="26"/>
      <c r="NZY544" s="26"/>
      <c r="NZZ544" s="26"/>
      <c r="OAA544" s="26"/>
      <c r="OAB544" s="26"/>
      <c r="OAC544" s="26"/>
      <c r="OAD544" s="26"/>
      <c r="OAE544" s="26"/>
      <c r="OAF544" s="26"/>
      <c r="OAG544" s="26"/>
      <c r="OAH544" s="26"/>
      <c r="OAI544" s="26"/>
      <c r="OAJ544" s="26"/>
      <c r="OAK544" s="26"/>
      <c r="OAL544" s="26"/>
      <c r="OAM544" s="26"/>
      <c r="OAN544" s="26"/>
      <c r="OAO544" s="26"/>
      <c r="OAP544" s="26"/>
      <c r="OAQ544" s="26"/>
      <c r="OAR544" s="26"/>
      <c r="OAS544" s="26"/>
      <c r="OAT544" s="26"/>
      <c r="OAU544" s="26"/>
      <c r="OAV544" s="26"/>
      <c r="OAW544" s="26"/>
      <c r="OAX544" s="26"/>
      <c r="OAY544" s="26"/>
      <c r="OAZ544" s="26"/>
      <c r="OBA544" s="26"/>
      <c r="OBB544" s="26"/>
      <c r="OBC544" s="26"/>
      <c r="OBD544" s="26"/>
      <c r="OBE544" s="26"/>
      <c r="OBF544" s="26"/>
      <c r="OBG544" s="26"/>
      <c r="OBH544" s="26"/>
      <c r="OBI544" s="26"/>
      <c r="OBJ544" s="26"/>
      <c r="OBK544" s="26"/>
      <c r="OBL544" s="26"/>
      <c r="OBM544" s="26"/>
      <c r="OBN544" s="26"/>
      <c r="OBO544" s="26"/>
      <c r="OBP544" s="26"/>
      <c r="OBQ544" s="26"/>
      <c r="OBR544" s="26"/>
      <c r="OBS544" s="26"/>
      <c r="OBT544" s="26"/>
      <c r="OBU544" s="26"/>
      <c r="OBV544" s="26"/>
      <c r="OBW544" s="26"/>
      <c r="OBX544" s="26"/>
      <c r="OBY544" s="26"/>
      <c r="OBZ544" s="26"/>
      <c r="OCA544" s="26"/>
      <c r="OCB544" s="26"/>
      <c r="OCC544" s="26"/>
      <c r="OCD544" s="26"/>
      <c r="OCE544" s="26"/>
      <c r="OCF544" s="26"/>
      <c r="OCG544" s="26"/>
      <c r="OCH544" s="26"/>
      <c r="OCI544" s="26"/>
      <c r="OCJ544" s="26"/>
      <c r="OCK544" s="26"/>
      <c r="OCL544" s="26"/>
      <c r="OCM544" s="26"/>
      <c r="OCN544" s="26"/>
      <c r="OCO544" s="26"/>
      <c r="OCP544" s="26"/>
      <c r="OCQ544" s="26"/>
      <c r="OCR544" s="26"/>
      <c r="OCS544" s="26"/>
      <c r="OCT544" s="26"/>
      <c r="OCU544" s="26"/>
      <c r="OCV544" s="26"/>
      <c r="OCW544" s="26"/>
      <c r="OCX544" s="26"/>
      <c r="OCY544" s="26"/>
      <c r="OCZ544" s="26"/>
      <c r="ODA544" s="26"/>
      <c r="ODB544" s="26"/>
      <c r="ODC544" s="26"/>
      <c r="ODD544" s="26"/>
      <c r="ODE544" s="26"/>
      <c r="ODF544" s="26"/>
      <c r="ODG544" s="26"/>
      <c r="ODH544" s="26"/>
      <c r="ODI544" s="26"/>
      <c r="ODJ544" s="26"/>
      <c r="ODK544" s="26"/>
      <c r="ODL544" s="26"/>
      <c r="ODM544" s="26"/>
      <c r="ODN544" s="26"/>
      <c r="ODO544" s="26"/>
      <c r="ODP544" s="26"/>
      <c r="ODQ544" s="26"/>
      <c r="ODR544" s="26"/>
      <c r="ODS544" s="26"/>
      <c r="ODT544" s="26"/>
      <c r="ODU544" s="26"/>
      <c r="ODV544" s="26"/>
      <c r="ODW544" s="26"/>
      <c r="ODX544" s="26"/>
      <c r="ODY544" s="26"/>
      <c r="ODZ544" s="26"/>
      <c r="OEA544" s="26"/>
      <c r="OEB544" s="26"/>
      <c r="OEC544" s="26"/>
      <c r="OED544" s="26"/>
      <c r="OEE544" s="26"/>
      <c r="OEF544" s="26"/>
      <c r="OEG544" s="26"/>
      <c r="OEH544" s="26"/>
      <c r="OEI544" s="26"/>
      <c r="OEJ544" s="26"/>
      <c r="OEK544" s="26"/>
      <c r="OEL544" s="26"/>
      <c r="OEM544" s="26"/>
      <c r="OEN544" s="26"/>
      <c r="OEO544" s="26"/>
      <c r="OEP544" s="26"/>
      <c r="OEQ544" s="26"/>
      <c r="OER544" s="26"/>
      <c r="OES544" s="26"/>
      <c r="OET544" s="26"/>
      <c r="OEU544" s="26"/>
      <c r="OEV544" s="26"/>
      <c r="OEW544" s="26"/>
      <c r="OEX544" s="26"/>
      <c r="OEY544" s="26"/>
      <c r="OEZ544" s="26"/>
      <c r="OFA544" s="26"/>
      <c r="OFB544" s="26"/>
      <c r="OFC544" s="26"/>
      <c r="OFD544" s="26"/>
      <c r="OFE544" s="26"/>
      <c r="OFF544" s="26"/>
      <c r="OFG544" s="26"/>
      <c r="OFH544" s="26"/>
      <c r="OFI544" s="26"/>
      <c r="OFJ544" s="26"/>
      <c r="OFK544" s="26"/>
      <c r="OFL544" s="26"/>
      <c r="OFM544" s="26"/>
      <c r="OFN544" s="26"/>
      <c r="OFO544" s="26"/>
      <c r="OFP544" s="26"/>
      <c r="OFQ544" s="26"/>
      <c r="OFR544" s="26"/>
      <c r="OFS544" s="26"/>
      <c r="OFT544" s="26"/>
      <c r="OFU544" s="26"/>
      <c r="OFV544" s="26"/>
      <c r="OFW544" s="26"/>
      <c r="OFX544" s="26"/>
      <c r="OFY544" s="26"/>
      <c r="OFZ544" s="26"/>
      <c r="OGA544" s="26"/>
      <c r="OGB544" s="26"/>
      <c r="OGC544" s="26"/>
      <c r="OGD544" s="26"/>
      <c r="OGE544" s="26"/>
      <c r="OGF544" s="26"/>
      <c r="OGG544" s="26"/>
      <c r="OGH544" s="26"/>
      <c r="OGI544" s="26"/>
      <c r="OGJ544" s="26"/>
      <c r="OGK544" s="26"/>
      <c r="OGL544" s="26"/>
      <c r="OGM544" s="26"/>
      <c r="OGN544" s="26"/>
      <c r="OGO544" s="26"/>
      <c r="OGP544" s="26"/>
      <c r="OGQ544" s="26"/>
      <c r="OGR544" s="26"/>
      <c r="OGS544" s="26"/>
      <c r="OGT544" s="26"/>
      <c r="OGU544" s="26"/>
      <c r="OGV544" s="26"/>
      <c r="OGW544" s="26"/>
      <c r="OGX544" s="26"/>
      <c r="OGY544" s="26"/>
      <c r="OGZ544" s="26"/>
      <c r="OHA544" s="26"/>
      <c r="OHB544" s="26"/>
      <c r="OHC544" s="26"/>
      <c r="OHD544" s="26"/>
      <c r="OHE544" s="26"/>
      <c r="OHF544" s="26"/>
      <c r="OHG544" s="26"/>
      <c r="OHH544" s="26"/>
      <c r="OHI544" s="26"/>
      <c r="OHJ544" s="26"/>
      <c r="OHK544" s="26"/>
      <c r="OHL544" s="26"/>
      <c r="OHM544" s="26"/>
      <c r="OHN544" s="26"/>
      <c r="OHO544" s="26"/>
      <c r="OHP544" s="26"/>
      <c r="OHQ544" s="26"/>
      <c r="OHR544" s="26"/>
      <c r="OHS544" s="26"/>
      <c r="OHT544" s="26"/>
      <c r="OHU544" s="26"/>
      <c r="OHV544" s="26"/>
      <c r="OHW544" s="26"/>
      <c r="OHX544" s="26"/>
      <c r="OHY544" s="26"/>
      <c r="OHZ544" s="26"/>
      <c r="OIA544" s="26"/>
      <c r="OIB544" s="26"/>
      <c r="OIC544" s="26"/>
      <c r="OID544" s="26"/>
      <c r="OIE544" s="26"/>
      <c r="OIF544" s="26"/>
      <c r="OIG544" s="26"/>
      <c r="OIH544" s="26"/>
      <c r="OII544" s="26"/>
      <c r="OIJ544" s="26"/>
      <c r="OIK544" s="26"/>
      <c r="OIL544" s="26"/>
      <c r="OIM544" s="26"/>
      <c r="OIN544" s="26"/>
      <c r="OIO544" s="26"/>
      <c r="OIP544" s="26"/>
      <c r="OIQ544" s="26"/>
      <c r="OIR544" s="26"/>
      <c r="OIS544" s="26"/>
      <c r="OIT544" s="26"/>
      <c r="OIU544" s="26"/>
      <c r="OIV544" s="26"/>
      <c r="OIW544" s="26"/>
      <c r="OIX544" s="26"/>
      <c r="OIY544" s="26"/>
      <c r="OIZ544" s="26"/>
      <c r="OJA544" s="26"/>
      <c r="OJB544" s="26"/>
      <c r="OJC544" s="26"/>
      <c r="OJD544" s="26"/>
      <c r="OJE544" s="26"/>
      <c r="OJF544" s="26"/>
      <c r="OJG544" s="26"/>
      <c r="OJH544" s="26"/>
      <c r="OJI544" s="26"/>
      <c r="OJJ544" s="26"/>
      <c r="OJK544" s="26"/>
      <c r="OJL544" s="26"/>
      <c r="OJM544" s="26"/>
      <c r="OJN544" s="26"/>
      <c r="OJO544" s="26"/>
      <c r="OJP544" s="26"/>
      <c r="OJQ544" s="26"/>
      <c r="OJR544" s="26"/>
      <c r="OJS544" s="26"/>
      <c r="OJT544" s="26"/>
      <c r="OJU544" s="26"/>
      <c r="OJV544" s="26"/>
      <c r="OJW544" s="26"/>
      <c r="OJX544" s="26"/>
      <c r="OJY544" s="26"/>
      <c r="OJZ544" s="26"/>
      <c r="OKA544" s="26"/>
      <c r="OKB544" s="26"/>
      <c r="OKC544" s="26"/>
      <c r="OKD544" s="26"/>
      <c r="OKE544" s="26"/>
      <c r="OKF544" s="26"/>
      <c r="OKG544" s="26"/>
      <c r="OKH544" s="26"/>
      <c r="OKI544" s="26"/>
      <c r="OKJ544" s="26"/>
      <c r="OKK544" s="26"/>
      <c r="OKL544" s="26"/>
      <c r="OKM544" s="26"/>
      <c r="OKN544" s="26"/>
      <c r="OKO544" s="26"/>
      <c r="OKP544" s="26"/>
      <c r="OKQ544" s="26"/>
      <c r="OKR544" s="26"/>
      <c r="OKS544" s="26"/>
      <c r="OKT544" s="26"/>
      <c r="OKU544" s="26"/>
      <c r="OKV544" s="26"/>
      <c r="OKW544" s="26"/>
      <c r="OKX544" s="26"/>
      <c r="OKY544" s="26"/>
      <c r="OKZ544" s="26"/>
      <c r="OLA544" s="26"/>
      <c r="OLB544" s="26"/>
      <c r="OLC544" s="26"/>
      <c r="OLD544" s="26"/>
      <c r="OLE544" s="26"/>
      <c r="OLF544" s="26"/>
      <c r="OLG544" s="26"/>
      <c r="OLH544" s="26"/>
      <c r="OLI544" s="26"/>
      <c r="OLJ544" s="26"/>
      <c r="OLK544" s="26"/>
      <c r="OLL544" s="26"/>
      <c r="OLM544" s="26"/>
      <c r="OLN544" s="26"/>
      <c r="OLO544" s="26"/>
      <c r="OLP544" s="26"/>
      <c r="OLQ544" s="26"/>
      <c r="OLR544" s="26"/>
      <c r="OLS544" s="26"/>
      <c r="OLT544" s="26"/>
      <c r="OLU544" s="26"/>
      <c r="OLV544" s="26"/>
      <c r="OLW544" s="26"/>
      <c r="OLX544" s="26"/>
      <c r="OLY544" s="26"/>
      <c r="OLZ544" s="26"/>
      <c r="OMA544" s="26"/>
      <c r="OMB544" s="26"/>
      <c r="OMC544" s="26"/>
      <c r="OMD544" s="26"/>
      <c r="OME544" s="26"/>
      <c r="OMF544" s="26"/>
      <c r="OMG544" s="26"/>
      <c r="OMH544" s="26"/>
      <c r="OMI544" s="26"/>
      <c r="OMJ544" s="26"/>
      <c r="OMK544" s="26"/>
      <c r="OML544" s="26"/>
      <c r="OMM544" s="26"/>
      <c r="OMN544" s="26"/>
      <c r="OMO544" s="26"/>
      <c r="OMP544" s="26"/>
      <c r="OMQ544" s="26"/>
      <c r="OMR544" s="26"/>
      <c r="OMS544" s="26"/>
      <c r="OMT544" s="26"/>
      <c r="OMU544" s="26"/>
      <c r="OMV544" s="26"/>
      <c r="OMW544" s="26"/>
      <c r="OMX544" s="26"/>
      <c r="OMY544" s="26"/>
      <c r="OMZ544" s="26"/>
      <c r="ONA544" s="26"/>
      <c r="ONB544" s="26"/>
      <c r="ONC544" s="26"/>
      <c r="OND544" s="26"/>
      <c r="ONE544" s="26"/>
      <c r="ONF544" s="26"/>
      <c r="ONG544" s="26"/>
      <c r="ONH544" s="26"/>
      <c r="ONI544" s="26"/>
      <c r="ONJ544" s="26"/>
      <c r="ONK544" s="26"/>
      <c r="ONL544" s="26"/>
      <c r="ONM544" s="26"/>
      <c r="ONN544" s="26"/>
      <c r="ONO544" s="26"/>
      <c r="ONP544" s="26"/>
      <c r="ONQ544" s="26"/>
      <c r="ONR544" s="26"/>
      <c r="ONS544" s="26"/>
      <c r="ONT544" s="26"/>
      <c r="ONU544" s="26"/>
      <c r="ONV544" s="26"/>
      <c r="ONW544" s="26"/>
      <c r="ONX544" s="26"/>
      <c r="ONY544" s="26"/>
      <c r="ONZ544" s="26"/>
      <c r="OOA544" s="26"/>
      <c r="OOB544" s="26"/>
      <c r="OOC544" s="26"/>
      <c r="OOD544" s="26"/>
      <c r="OOE544" s="26"/>
      <c r="OOF544" s="26"/>
      <c r="OOG544" s="26"/>
      <c r="OOH544" s="26"/>
      <c r="OOI544" s="26"/>
      <c r="OOJ544" s="26"/>
      <c r="OOK544" s="26"/>
      <c r="OOL544" s="26"/>
      <c r="OOM544" s="26"/>
      <c r="OON544" s="26"/>
      <c r="OOO544" s="26"/>
      <c r="OOP544" s="26"/>
      <c r="OOQ544" s="26"/>
      <c r="OOR544" s="26"/>
      <c r="OOS544" s="26"/>
      <c r="OOT544" s="26"/>
      <c r="OOU544" s="26"/>
      <c r="OOV544" s="26"/>
      <c r="OOW544" s="26"/>
      <c r="OOX544" s="26"/>
      <c r="OOY544" s="26"/>
      <c r="OOZ544" s="26"/>
      <c r="OPA544" s="26"/>
      <c r="OPB544" s="26"/>
      <c r="OPC544" s="26"/>
      <c r="OPD544" s="26"/>
      <c r="OPE544" s="26"/>
      <c r="OPF544" s="26"/>
      <c r="OPG544" s="26"/>
      <c r="OPH544" s="26"/>
      <c r="OPI544" s="26"/>
      <c r="OPJ544" s="26"/>
      <c r="OPK544" s="26"/>
      <c r="OPL544" s="26"/>
      <c r="OPM544" s="26"/>
      <c r="OPN544" s="26"/>
      <c r="OPO544" s="26"/>
      <c r="OPP544" s="26"/>
      <c r="OPQ544" s="26"/>
      <c r="OPR544" s="26"/>
      <c r="OPS544" s="26"/>
      <c r="OPT544" s="26"/>
      <c r="OPU544" s="26"/>
      <c r="OPV544" s="26"/>
      <c r="OPW544" s="26"/>
      <c r="OPX544" s="26"/>
      <c r="OPY544" s="26"/>
      <c r="OPZ544" s="26"/>
      <c r="OQA544" s="26"/>
      <c r="OQB544" s="26"/>
      <c r="OQC544" s="26"/>
      <c r="OQD544" s="26"/>
      <c r="OQE544" s="26"/>
      <c r="OQF544" s="26"/>
      <c r="OQG544" s="26"/>
      <c r="OQH544" s="26"/>
      <c r="OQI544" s="26"/>
      <c r="OQJ544" s="26"/>
      <c r="OQK544" s="26"/>
      <c r="OQL544" s="26"/>
      <c r="OQM544" s="26"/>
      <c r="OQN544" s="26"/>
      <c r="OQO544" s="26"/>
      <c r="OQP544" s="26"/>
      <c r="OQQ544" s="26"/>
      <c r="OQR544" s="26"/>
      <c r="OQS544" s="26"/>
      <c r="OQT544" s="26"/>
      <c r="OQU544" s="26"/>
      <c r="OQV544" s="26"/>
      <c r="OQW544" s="26"/>
      <c r="OQX544" s="26"/>
      <c r="OQY544" s="26"/>
      <c r="OQZ544" s="26"/>
      <c r="ORA544" s="26"/>
      <c r="ORB544" s="26"/>
      <c r="ORC544" s="26"/>
      <c r="ORD544" s="26"/>
      <c r="ORE544" s="26"/>
      <c r="ORF544" s="26"/>
      <c r="ORG544" s="26"/>
      <c r="ORH544" s="26"/>
      <c r="ORI544" s="26"/>
      <c r="ORJ544" s="26"/>
      <c r="ORK544" s="26"/>
      <c r="ORL544" s="26"/>
      <c r="ORM544" s="26"/>
      <c r="ORN544" s="26"/>
      <c r="ORO544" s="26"/>
      <c r="ORP544" s="26"/>
      <c r="ORQ544" s="26"/>
      <c r="ORR544" s="26"/>
      <c r="ORS544" s="26"/>
      <c r="ORT544" s="26"/>
      <c r="ORU544" s="26"/>
      <c r="ORV544" s="26"/>
      <c r="ORW544" s="26"/>
      <c r="ORX544" s="26"/>
      <c r="ORY544" s="26"/>
      <c r="ORZ544" s="26"/>
      <c r="OSA544" s="26"/>
      <c r="OSB544" s="26"/>
      <c r="OSC544" s="26"/>
      <c r="OSD544" s="26"/>
      <c r="OSE544" s="26"/>
      <c r="OSF544" s="26"/>
      <c r="OSG544" s="26"/>
      <c r="OSH544" s="26"/>
      <c r="OSI544" s="26"/>
      <c r="OSJ544" s="26"/>
      <c r="OSK544" s="26"/>
      <c r="OSL544" s="26"/>
      <c r="OSM544" s="26"/>
      <c r="OSN544" s="26"/>
      <c r="OSO544" s="26"/>
      <c r="OSP544" s="26"/>
      <c r="OSQ544" s="26"/>
      <c r="OSR544" s="26"/>
      <c r="OSS544" s="26"/>
      <c r="OST544" s="26"/>
      <c r="OSU544" s="26"/>
      <c r="OSV544" s="26"/>
      <c r="OSW544" s="26"/>
      <c r="OSX544" s="26"/>
      <c r="OSY544" s="26"/>
      <c r="OSZ544" s="26"/>
      <c r="OTA544" s="26"/>
      <c r="OTB544" s="26"/>
      <c r="OTC544" s="26"/>
      <c r="OTD544" s="26"/>
      <c r="OTE544" s="26"/>
      <c r="OTF544" s="26"/>
      <c r="OTG544" s="26"/>
      <c r="OTH544" s="26"/>
      <c r="OTI544" s="26"/>
      <c r="OTJ544" s="26"/>
      <c r="OTK544" s="26"/>
      <c r="OTL544" s="26"/>
      <c r="OTM544" s="26"/>
      <c r="OTN544" s="26"/>
      <c r="OTO544" s="26"/>
      <c r="OTP544" s="26"/>
      <c r="OTQ544" s="26"/>
      <c r="OTR544" s="26"/>
      <c r="OTS544" s="26"/>
      <c r="OTT544" s="26"/>
      <c r="OTU544" s="26"/>
      <c r="OTV544" s="26"/>
      <c r="OTW544" s="26"/>
      <c r="OTX544" s="26"/>
      <c r="OTY544" s="26"/>
      <c r="OTZ544" s="26"/>
      <c r="OUA544" s="26"/>
      <c r="OUB544" s="26"/>
      <c r="OUC544" s="26"/>
      <c r="OUD544" s="26"/>
      <c r="OUE544" s="26"/>
      <c r="OUF544" s="26"/>
      <c r="OUG544" s="26"/>
      <c r="OUH544" s="26"/>
      <c r="OUI544" s="26"/>
      <c r="OUJ544" s="26"/>
      <c r="OUK544" s="26"/>
      <c r="OUL544" s="26"/>
      <c r="OUM544" s="26"/>
      <c r="OUN544" s="26"/>
      <c r="OUO544" s="26"/>
      <c r="OUP544" s="26"/>
      <c r="OUQ544" s="26"/>
      <c r="OUR544" s="26"/>
      <c r="OUS544" s="26"/>
      <c r="OUT544" s="26"/>
      <c r="OUU544" s="26"/>
      <c r="OUV544" s="26"/>
      <c r="OUW544" s="26"/>
      <c r="OUX544" s="26"/>
      <c r="OUY544" s="26"/>
      <c r="OUZ544" s="26"/>
      <c r="OVA544" s="26"/>
      <c r="OVB544" s="26"/>
      <c r="OVC544" s="26"/>
      <c r="OVD544" s="26"/>
      <c r="OVE544" s="26"/>
      <c r="OVF544" s="26"/>
      <c r="OVG544" s="26"/>
      <c r="OVH544" s="26"/>
      <c r="OVI544" s="26"/>
      <c r="OVJ544" s="26"/>
      <c r="OVK544" s="26"/>
      <c r="OVL544" s="26"/>
      <c r="OVM544" s="26"/>
      <c r="OVN544" s="26"/>
      <c r="OVO544" s="26"/>
      <c r="OVP544" s="26"/>
      <c r="OVQ544" s="26"/>
      <c r="OVR544" s="26"/>
      <c r="OVS544" s="26"/>
      <c r="OVT544" s="26"/>
      <c r="OVU544" s="26"/>
      <c r="OVV544" s="26"/>
      <c r="OVW544" s="26"/>
      <c r="OVX544" s="26"/>
      <c r="OVY544" s="26"/>
      <c r="OVZ544" s="26"/>
      <c r="OWA544" s="26"/>
      <c r="OWB544" s="26"/>
      <c r="OWC544" s="26"/>
      <c r="OWD544" s="26"/>
      <c r="OWE544" s="26"/>
      <c r="OWF544" s="26"/>
      <c r="OWG544" s="26"/>
      <c r="OWH544" s="26"/>
      <c r="OWI544" s="26"/>
      <c r="OWJ544" s="26"/>
      <c r="OWK544" s="26"/>
      <c r="OWL544" s="26"/>
      <c r="OWM544" s="26"/>
      <c r="OWN544" s="26"/>
      <c r="OWO544" s="26"/>
      <c r="OWP544" s="26"/>
      <c r="OWQ544" s="26"/>
      <c r="OWR544" s="26"/>
      <c r="OWS544" s="26"/>
      <c r="OWT544" s="26"/>
      <c r="OWU544" s="26"/>
      <c r="OWV544" s="26"/>
      <c r="OWW544" s="26"/>
      <c r="OWX544" s="26"/>
      <c r="OWY544" s="26"/>
      <c r="OWZ544" s="26"/>
      <c r="OXA544" s="26"/>
      <c r="OXB544" s="26"/>
      <c r="OXC544" s="26"/>
      <c r="OXD544" s="26"/>
      <c r="OXE544" s="26"/>
      <c r="OXF544" s="26"/>
      <c r="OXG544" s="26"/>
      <c r="OXH544" s="26"/>
      <c r="OXI544" s="26"/>
      <c r="OXJ544" s="26"/>
      <c r="OXK544" s="26"/>
      <c r="OXL544" s="26"/>
      <c r="OXM544" s="26"/>
      <c r="OXN544" s="26"/>
      <c r="OXO544" s="26"/>
      <c r="OXP544" s="26"/>
      <c r="OXQ544" s="26"/>
      <c r="OXR544" s="26"/>
      <c r="OXS544" s="26"/>
      <c r="OXT544" s="26"/>
      <c r="OXU544" s="26"/>
      <c r="OXV544" s="26"/>
      <c r="OXW544" s="26"/>
      <c r="OXX544" s="26"/>
      <c r="OXY544" s="26"/>
      <c r="OXZ544" s="26"/>
      <c r="OYA544" s="26"/>
      <c r="OYB544" s="26"/>
      <c r="OYC544" s="26"/>
      <c r="OYD544" s="26"/>
      <c r="OYE544" s="26"/>
      <c r="OYF544" s="26"/>
      <c r="OYG544" s="26"/>
      <c r="OYH544" s="26"/>
      <c r="OYI544" s="26"/>
      <c r="OYJ544" s="26"/>
      <c r="OYK544" s="26"/>
      <c r="OYL544" s="26"/>
      <c r="OYM544" s="26"/>
      <c r="OYN544" s="26"/>
      <c r="OYO544" s="26"/>
      <c r="OYP544" s="26"/>
      <c r="OYQ544" s="26"/>
      <c r="OYR544" s="26"/>
      <c r="OYS544" s="26"/>
      <c r="OYT544" s="26"/>
      <c r="OYU544" s="26"/>
      <c r="OYV544" s="26"/>
      <c r="OYW544" s="26"/>
      <c r="OYX544" s="26"/>
      <c r="OYY544" s="26"/>
      <c r="OYZ544" s="26"/>
      <c r="OZA544" s="26"/>
      <c r="OZB544" s="26"/>
      <c r="OZC544" s="26"/>
      <c r="OZD544" s="26"/>
      <c r="OZE544" s="26"/>
      <c r="OZF544" s="26"/>
      <c r="OZG544" s="26"/>
      <c r="OZH544" s="26"/>
      <c r="OZI544" s="26"/>
      <c r="OZJ544" s="26"/>
      <c r="OZK544" s="26"/>
      <c r="OZL544" s="26"/>
      <c r="OZM544" s="26"/>
      <c r="OZN544" s="26"/>
      <c r="OZO544" s="26"/>
      <c r="OZP544" s="26"/>
      <c r="OZQ544" s="26"/>
      <c r="OZR544" s="26"/>
      <c r="OZS544" s="26"/>
      <c r="OZT544" s="26"/>
      <c r="OZU544" s="26"/>
      <c r="OZV544" s="26"/>
      <c r="OZW544" s="26"/>
      <c r="OZX544" s="26"/>
      <c r="OZY544" s="26"/>
      <c r="OZZ544" s="26"/>
      <c r="PAA544" s="26"/>
      <c r="PAB544" s="26"/>
      <c r="PAC544" s="26"/>
      <c r="PAD544" s="26"/>
      <c r="PAE544" s="26"/>
      <c r="PAF544" s="26"/>
      <c r="PAG544" s="26"/>
      <c r="PAH544" s="26"/>
      <c r="PAI544" s="26"/>
      <c r="PAJ544" s="26"/>
      <c r="PAK544" s="26"/>
      <c r="PAL544" s="26"/>
      <c r="PAM544" s="26"/>
      <c r="PAN544" s="26"/>
      <c r="PAO544" s="26"/>
      <c r="PAP544" s="26"/>
      <c r="PAQ544" s="26"/>
      <c r="PAR544" s="26"/>
      <c r="PAS544" s="26"/>
      <c r="PAT544" s="26"/>
      <c r="PAU544" s="26"/>
      <c r="PAV544" s="26"/>
      <c r="PAW544" s="26"/>
      <c r="PAX544" s="26"/>
      <c r="PAY544" s="26"/>
      <c r="PAZ544" s="26"/>
      <c r="PBA544" s="26"/>
      <c r="PBB544" s="26"/>
      <c r="PBC544" s="26"/>
      <c r="PBD544" s="26"/>
      <c r="PBE544" s="26"/>
      <c r="PBF544" s="26"/>
      <c r="PBG544" s="26"/>
      <c r="PBH544" s="26"/>
      <c r="PBI544" s="26"/>
      <c r="PBJ544" s="26"/>
      <c r="PBK544" s="26"/>
      <c r="PBL544" s="26"/>
      <c r="PBM544" s="26"/>
      <c r="PBN544" s="26"/>
      <c r="PBO544" s="26"/>
      <c r="PBP544" s="26"/>
      <c r="PBQ544" s="26"/>
      <c r="PBR544" s="26"/>
      <c r="PBS544" s="26"/>
      <c r="PBT544" s="26"/>
      <c r="PBU544" s="26"/>
      <c r="PBV544" s="26"/>
      <c r="PBW544" s="26"/>
      <c r="PBX544" s="26"/>
      <c r="PBY544" s="26"/>
      <c r="PBZ544" s="26"/>
      <c r="PCA544" s="26"/>
      <c r="PCB544" s="26"/>
      <c r="PCC544" s="26"/>
      <c r="PCD544" s="26"/>
      <c r="PCE544" s="26"/>
      <c r="PCF544" s="26"/>
      <c r="PCG544" s="26"/>
      <c r="PCH544" s="26"/>
      <c r="PCI544" s="26"/>
      <c r="PCJ544" s="26"/>
      <c r="PCK544" s="26"/>
      <c r="PCL544" s="26"/>
      <c r="PCM544" s="26"/>
      <c r="PCN544" s="26"/>
      <c r="PCO544" s="26"/>
      <c r="PCP544" s="26"/>
      <c r="PCQ544" s="26"/>
      <c r="PCR544" s="26"/>
      <c r="PCS544" s="26"/>
      <c r="PCT544" s="26"/>
      <c r="PCU544" s="26"/>
      <c r="PCV544" s="26"/>
      <c r="PCW544" s="26"/>
      <c r="PCX544" s="26"/>
      <c r="PCY544" s="26"/>
      <c r="PCZ544" s="26"/>
      <c r="PDA544" s="26"/>
      <c r="PDB544" s="26"/>
      <c r="PDC544" s="26"/>
      <c r="PDD544" s="26"/>
      <c r="PDE544" s="26"/>
      <c r="PDF544" s="26"/>
      <c r="PDG544" s="26"/>
      <c r="PDH544" s="26"/>
      <c r="PDI544" s="26"/>
      <c r="PDJ544" s="26"/>
      <c r="PDK544" s="26"/>
      <c r="PDL544" s="26"/>
      <c r="PDM544" s="26"/>
      <c r="PDN544" s="26"/>
      <c r="PDO544" s="26"/>
      <c r="PDP544" s="26"/>
      <c r="PDQ544" s="26"/>
      <c r="PDR544" s="26"/>
      <c r="PDS544" s="26"/>
      <c r="PDT544" s="26"/>
      <c r="PDU544" s="26"/>
      <c r="PDV544" s="26"/>
      <c r="PDW544" s="26"/>
      <c r="PDX544" s="26"/>
      <c r="PDY544" s="26"/>
      <c r="PDZ544" s="26"/>
      <c r="PEA544" s="26"/>
      <c r="PEB544" s="26"/>
      <c r="PEC544" s="26"/>
      <c r="PED544" s="26"/>
      <c r="PEE544" s="26"/>
      <c r="PEF544" s="26"/>
      <c r="PEG544" s="26"/>
      <c r="PEH544" s="26"/>
      <c r="PEI544" s="26"/>
      <c r="PEJ544" s="26"/>
      <c r="PEK544" s="26"/>
      <c r="PEL544" s="26"/>
      <c r="PEM544" s="26"/>
      <c r="PEN544" s="26"/>
      <c r="PEO544" s="26"/>
      <c r="PEP544" s="26"/>
      <c r="PEQ544" s="26"/>
      <c r="PER544" s="26"/>
      <c r="PES544" s="26"/>
      <c r="PET544" s="26"/>
      <c r="PEU544" s="26"/>
      <c r="PEV544" s="26"/>
      <c r="PEW544" s="26"/>
      <c r="PEX544" s="26"/>
      <c r="PEY544" s="26"/>
      <c r="PEZ544" s="26"/>
      <c r="PFA544" s="26"/>
      <c r="PFB544" s="26"/>
      <c r="PFC544" s="26"/>
      <c r="PFD544" s="26"/>
      <c r="PFE544" s="26"/>
      <c r="PFF544" s="26"/>
      <c r="PFG544" s="26"/>
      <c r="PFH544" s="26"/>
      <c r="PFI544" s="26"/>
      <c r="PFJ544" s="26"/>
      <c r="PFK544" s="26"/>
      <c r="PFL544" s="26"/>
      <c r="PFM544" s="26"/>
      <c r="PFN544" s="26"/>
      <c r="PFO544" s="26"/>
      <c r="PFP544" s="26"/>
      <c r="PFQ544" s="26"/>
      <c r="PFR544" s="26"/>
      <c r="PFS544" s="26"/>
      <c r="PFT544" s="26"/>
      <c r="PFU544" s="26"/>
      <c r="PFV544" s="26"/>
      <c r="PFW544" s="26"/>
      <c r="PFX544" s="26"/>
      <c r="PFY544" s="26"/>
      <c r="PFZ544" s="26"/>
      <c r="PGA544" s="26"/>
      <c r="PGB544" s="26"/>
      <c r="PGC544" s="26"/>
      <c r="PGD544" s="26"/>
      <c r="PGE544" s="26"/>
      <c r="PGF544" s="26"/>
      <c r="PGG544" s="26"/>
      <c r="PGH544" s="26"/>
      <c r="PGI544" s="26"/>
      <c r="PGJ544" s="26"/>
      <c r="PGK544" s="26"/>
      <c r="PGL544" s="26"/>
      <c r="PGM544" s="26"/>
      <c r="PGN544" s="26"/>
      <c r="PGO544" s="26"/>
      <c r="PGP544" s="26"/>
      <c r="PGQ544" s="26"/>
      <c r="PGR544" s="26"/>
      <c r="PGS544" s="26"/>
      <c r="PGT544" s="26"/>
      <c r="PGU544" s="26"/>
      <c r="PGV544" s="26"/>
      <c r="PGW544" s="26"/>
      <c r="PGX544" s="26"/>
      <c r="PGY544" s="26"/>
      <c r="PGZ544" s="26"/>
      <c r="PHA544" s="26"/>
      <c r="PHB544" s="26"/>
      <c r="PHC544" s="26"/>
      <c r="PHD544" s="26"/>
      <c r="PHE544" s="26"/>
      <c r="PHF544" s="26"/>
      <c r="PHG544" s="26"/>
      <c r="PHH544" s="26"/>
      <c r="PHI544" s="26"/>
      <c r="PHJ544" s="26"/>
      <c r="PHK544" s="26"/>
      <c r="PHL544" s="26"/>
      <c r="PHM544" s="26"/>
      <c r="PHN544" s="26"/>
      <c r="PHO544" s="26"/>
      <c r="PHP544" s="26"/>
      <c r="PHQ544" s="26"/>
      <c r="PHR544" s="26"/>
      <c r="PHS544" s="26"/>
      <c r="PHT544" s="26"/>
      <c r="PHU544" s="26"/>
      <c r="PHV544" s="26"/>
      <c r="PHW544" s="26"/>
      <c r="PHX544" s="26"/>
      <c r="PHY544" s="26"/>
      <c r="PHZ544" s="26"/>
      <c r="PIA544" s="26"/>
      <c r="PIB544" s="26"/>
      <c r="PIC544" s="26"/>
      <c r="PID544" s="26"/>
      <c r="PIE544" s="26"/>
      <c r="PIF544" s="26"/>
      <c r="PIG544" s="26"/>
      <c r="PIH544" s="26"/>
      <c r="PII544" s="26"/>
      <c r="PIJ544" s="26"/>
      <c r="PIK544" s="26"/>
      <c r="PIL544" s="26"/>
      <c r="PIM544" s="26"/>
      <c r="PIN544" s="26"/>
      <c r="PIO544" s="26"/>
      <c r="PIP544" s="26"/>
      <c r="PIQ544" s="26"/>
      <c r="PIR544" s="26"/>
      <c r="PIS544" s="26"/>
      <c r="PIT544" s="26"/>
      <c r="PIU544" s="26"/>
      <c r="PIV544" s="26"/>
      <c r="PIW544" s="26"/>
      <c r="PIX544" s="26"/>
      <c r="PIY544" s="26"/>
      <c r="PIZ544" s="26"/>
      <c r="PJA544" s="26"/>
      <c r="PJB544" s="26"/>
      <c r="PJC544" s="26"/>
      <c r="PJD544" s="26"/>
      <c r="PJE544" s="26"/>
      <c r="PJF544" s="26"/>
      <c r="PJG544" s="26"/>
      <c r="PJH544" s="26"/>
      <c r="PJI544" s="26"/>
      <c r="PJJ544" s="26"/>
      <c r="PJK544" s="26"/>
      <c r="PJL544" s="26"/>
      <c r="PJM544" s="26"/>
      <c r="PJN544" s="26"/>
      <c r="PJO544" s="26"/>
      <c r="PJP544" s="26"/>
      <c r="PJQ544" s="26"/>
      <c r="PJR544" s="26"/>
      <c r="PJS544" s="26"/>
      <c r="PJT544" s="26"/>
      <c r="PJU544" s="26"/>
      <c r="PJV544" s="26"/>
      <c r="PJW544" s="26"/>
      <c r="PJX544" s="26"/>
      <c r="PJY544" s="26"/>
      <c r="PJZ544" s="26"/>
      <c r="PKA544" s="26"/>
      <c r="PKB544" s="26"/>
      <c r="PKC544" s="26"/>
      <c r="PKD544" s="26"/>
      <c r="PKE544" s="26"/>
      <c r="PKF544" s="26"/>
      <c r="PKG544" s="26"/>
      <c r="PKH544" s="26"/>
      <c r="PKI544" s="26"/>
      <c r="PKJ544" s="26"/>
      <c r="PKK544" s="26"/>
      <c r="PKL544" s="26"/>
      <c r="PKM544" s="26"/>
      <c r="PKN544" s="26"/>
      <c r="PKO544" s="26"/>
      <c r="PKP544" s="26"/>
      <c r="PKQ544" s="26"/>
      <c r="PKR544" s="26"/>
      <c r="PKS544" s="26"/>
      <c r="PKT544" s="26"/>
      <c r="PKU544" s="26"/>
      <c r="PKV544" s="26"/>
      <c r="PKW544" s="26"/>
      <c r="PKX544" s="26"/>
      <c r="PKY544" s="26"/>
      <c r="PKZ544" s="26"/>
      <c r="PLA544" s="26"/>
      <c r="PLB544" s="26"/>
      <c r="PLC544" s="26"/>
      <c r="PLD544" s="26"/>
      <c r="PLE544" s="26"/>
      <c r="PLF544" s="26"/>
      <c r="PLG544" s="26"/>
      <c r="PLH544" s="26"/>
      <c r="PLI544" s="26"/>
      <c r="PLJ544" s="26"/>
      <c r="PLK544" s="26"/>
      <c r="PLL544" s="26"/>
      <c r="PLM544" s="26"/>
      <c r="PLN544" s="26"/>
      <c r="PLO544" s="26"/>
      <c r="PLP544" s="26"/>
      <c r="PLQ544" s="26"/>
      <c r="PLR544" s="26"/>
      <c r="PLS544" s="26"/>
      <c r="PLT544" s="26"/>
      <c r="PLU544" s="26"/>
      <c r="PLV544" s="26"/>
      <c r="PLW544" s="26"/>
      <c r="PLX544" s="26"/>
      <c r="PLY544" s="26"/>
      <c r="PLZ544" s="26"/>
      <c r="PMA544" s="26"/>
      <c r="PMB544" s="26"/>
      <c r="PMC544" s="26"/>
      <c r="PMD544" s="26"/>
      <c r="PME544" s="26"/>
      <c r="PMF544" s="26"/>
      <c r="PMG544" s="26"/>
      <c r="PMH544" s="26"/>
      <c r="PMI544" s="26"/>
      <c r="PMJ544" s="26"/>
      <c r="PMK544" s="26"/>
      <c r="PML544" s="26"/>
      <c r="PMM544" s="26"/>
      <c r="PMN544" s="26"/>
      <c r="PMO544" s="26"/>
      <c r="PMP544" s="26"/>
      <c r="PMQ544" s="26"/>
      <c r="PMR544" s="26"/>
      <c r="PMS544" s="26"/>
      <c r="PMT544" s="26"/>
      <c r="PMU544" s="26"/>
      <c r="PMV544" s="26"/>
      <c r="PMW544" s="26"/>
      <c r="PMX544" s="26"/>
      <c r="PMY544" s="26"/>
      <c r="PMZ544" s="26"/>
      <c r="PNA544" s="26"/>
      <c r="PNB544" s="26"/>
      <c r="PNC544" s="26"/>
      <c r="PND544" s="26"/>
      <c r="PNE544" s="26"/>
      <c r="PNF544" s="26"/>
      <c r="PNG544" s="26"/>
      <c r="PNH544" s="26"/>
      <c r="PNI544" s="26"/>
      <c r="PNJ544" s="26"/>
      <c r="PNK544" s="26"/>
      <c r="PNL544" s="26"/>
      <c r="PNM544" s="26"/>
      <c r="PNN544" s="26"/>
      <c r="PNO544" s="26"/>
      <c r="PNP544" s="26"/>
      <c r="PNQ544" s="26"/>
      <c r="PNR544" s="26"/>
      <c r="PNS544" s="26"/>
      <c r="PNT544" s="26"/>
      <c r="PNU544" s="26"/>
      <c r="PNV544" s="26"/>
      <c r="PNW544" s="26"/>
      <c r="PNX544" s="26"/>
      <c r="PNY544" s="26"/>
      <c r="PNZ544" s="26"/>
      <c r="POA544" s="26"/>
      <c r="POB544" s="26"/>
      <c r="POC544" s="26"/>
      <c r="POD544" s="26"/>
      <c r="POE544" s="26"/>
      <c r="POF544" s="26"/>
      <c r="POG544" s="26"/>
      <c r="POH544" s="26"/>
      <c r="POI544" s="26"/>
      <c r="POJ544" s="26"/>
      <c r="POK544" s="26"/>
      <c r="POL544" s="26"/>
      <c r="POM544" s="26"/>
      <c r="PON544" s="26"/>
      <c r="POO544" s="26"/>
      <c r="POP544" s="26"/>
      <c r="POQ544" s="26"/>
      <c r="POR544" s="26"/>
      <c r="POS544" s="26"/>
      <c r="POT544" s="26"/>
      <c r="POU544" s="26"/>
      <c r="POV544" s="26"/>
      <c r="POW544" s="26"/>
      <c r="POX544" s="26"/>
      <c r="POY544" s="26"/>
      <c r="POZ544" s="26"/>
      <c r="PPA544" s="26"/>
      <c r="PPB544" s="26"/>
      <c r="PPC544" s="26"/>
      <c r="PPD544" s="26"/>
      <c r="PPE544" s="26"/>
      <c r="PPF544" s="26"/>
      <c r="PPG544" s="26"/>
      <c r="PPH544" s="26"/>
      <c r="PPI544" s="26"/>
      <c r="PPJ544" s="26"/>
      <c r="PPK544" s="26"/>
      <c r="PPL544" s="26"/>
      <c r="PPM544" s="26"/>
      <c r="PPN544" s="26"/>
      <c r="PPO544" s="26"/>
      <c r="PPP544" s="26"/>
      <c r="PPQ544" s="26"/>
      <c r="PPR544" s="26"/>
      <c r="PPS544" s="26"/>
      <c r="PPT544" s="26"/>
      <c r="PPU544" s="26"/>
      <c r="PPV544" s="26"/>
      <c r="PPW544" s="26"/>
      <c r="PPX544" s="26"/>
      <c r="PPY544" s="26"/>
      <c r="PPZ544" s="26"/>
      <c r="PQA544" s="26"/>
      <c r="PQB544" s="26"/>
      <c r="PQC544" s="26"/>
      <c r="PQD544" s="26"/>
      <c r="PQE544" s="26"/>
      <c r="PQF544" s="26"/>
      <c r="PQG544" s="26"/>
      <c r="PQH544" s="26"/>
      <c r="PQI544" s="26"/>
      <c r="PQJ544" s="26"/>
      <c r="PQK544" s="26"/>
      <c r="PQL544" s="26"/>
      <c r="PQM544" s="26"/>
      <c r="PQN544" s="26"/>
      <c r="PQO544" s="26"/>
      <c r="PQP544" s="26"/>
      <c r="PQQ544" s="26"/>
      <c r="PQR544" s="26"/>
      <c r="PQS544" s="26"/>
      <c r="PQT544" s="26"/>
      <c r="PQU544" s="26"/>
      <c r="PQV544" s="26"/>
      <c r="PQW544" s="26"/>
      <c r="PQX544" s="26"/>
      <c r="PQY544" s="26"/>
      <c r="PQZ544" s="26"/>
      <c r="PRA544" s="26"/>
      <c r="PRB544" s="26"/>
      <c r="PRC544" s="26"/>
      <c r="PRD544" s="26"/>
      <c r="PRE544" s="26"/>
      <c r="PRF544" s="26"/>
      <c r="PRG544" s="26"/>
      <c r="PRH544" s="26"/>
      <c r="PRI544" s="26"/>
      <c r="PRJ544" s="26"/>
      <c r="PRK544" s="26"/>
      <c r="PRL544" s="26"/>
      <c r="PRM544" s="26"/>
      <c r="PRN544" s="26"/>
      <c r="PRO544" s="26"/>
      <c r="PRP544" s="26"/>
      <c r="PRQ544" s="26"/>
      <c r="PRR544" s="26"/>
      <c r="PRS544" s="26"/>
      <c r="PRT544" s="26"/>
      <c r="PRU544" s="26"/>
      <c r="PRV544" s="26"/>
      <c r="PRW544" s="26"/>
      <c r="PRX544" s="26"/>
      <c r="PRY544" s="26"/>
      <c r="PRZ544" s="26"/>
      <c r="PSA544" s="26"/>
      <c r="PSB544" s="26"/>
      <c r="PSC544" s="26"/>
      <c r="PSD544" s="26"/>
      <c r="PSE544" s="26"/>
      <c r="PSF544" s="26"/>
      <c r="PSG544" s="26"/>
      <c r="PSH544" s="26"/>
      <c r="PSI544" s="26"/>
      <c r="PSJ544" s="26"/>
      <c r="PSK544" s="26"/>
      <c r="PSL544" s="26"/>
      <c r="PSM544" s="26"/>
      <c r="PSN544" s="26"/>
      <c r="PSO544" s="26"/>
      <c r="PSP544" s="26"/>
      <c r="PSQ544" s="26"/>
      <c r="PSR544" s="26"/>
      <c r="PSS544" s="26"/>
      <c r="PST544" s="26"/>
      <c r="PSU544" s="26"/>
      <c r="PSV544" s="26"/>
      <c r="PSW544" s="26"/>
      <c r="PSX544" s="26"/>
      <c r="PSY544" s="26"/>
      <c r="PSZ544" s="26"/>
      <c r="PTA544" s="26"/>
      <c r="PTB544" s="26"/>
      <c r="PTC544" s="26"/>
      <c r="PTD544" s="26"/>
      <c r="PTE544" s="26"/>
      <c r="PTF544" s="26"/>
      <c r="PTG544" s="26"/>
      <c r="PTH544" s="26"/>
      <c r="PTI544" s="26"/>
      <c r="PTJ544" s="26"/>
      <c r="PTK544" s="26"/>
      <c r="PTL544" s="26"/>
      <c r="PTM544" s="26"/>
      <c r="PTN544" s="26"/>
      <c r="PTO544" s="26"/>
      <c r="PTP544" s="26"/>
      <c r="PTQ544" s="26"/>
      <c r="PTR544" s="26"/>
      <c r="PTS544" s="26"/>
      <c r="PTT544" s="26"/>
      <c r="PTU544" s="26"/>
      <c r="PTV544" s="26"/>
      <c r="PTW544" s="26"/>
      <c r="PTX544" s="26"/>
      <c r="PTY544" s="26"/>
      <c r="PTZ544" s="26"/>
      <c r="PUA544" s="26"/>
      <c r="PUB544" s="26"/>
      <c r="PUC544" s="26"/>
      <c r="PUD544" s="26"/>
      <c r="PUE544" s="26"/>
      <c r="PUF544" s="26"/>
      <c r="PUG544" s="26"/>
      <c r="PUH544" s="26"/>
      <c r="PUI544" s="26"/>
      <c r="PUJ544" s="26"/>
      <c r="PUK544" s="26"/>
      <c r="PUL544" s="26"/>
      <c r="PUM544" s="26"/>
      <c r="PUN544" s="26"/>
      <c r="PUO544" s="26"/>
      <c r="PUP544" s="26"/>
      <c r="PUQ544" s="26"/>
      <c r="PUR544" s="26"/>
      <c r="PUS544" s="26"/>
      <c r="PUT544" s="26"/>
      <c r="PUU544" s="26"/>
      <c r="PUV544" s="26"/>
      <c r="PUW544" s="26"/>
      <c r="PUX544" s="26"/>
      <c r="PUY544" s="26"/>
      <c r="PUZ544" s="26"/>
      <c r="PVA544" s="26"/>
      <c r="PVB544" s="26"/>
      <c r="PVC544" s="26"/>
      <c r="PVD544" s="26"/>
      <c r="PVE544" s="26"/>
      <c r="PVF544" s="26"/>
      <c r="PVG544" s="26"/>
      <c r="PVH544" s="26"/>
      <c r="PVI544" s="26"/>
      <c r="PVJ544" s="26"/>
      <c r="PVK544" s="26"/>
      <c r="PVL544" s="26"/>
      <c r="PVM544" s="26"/>
      <c r="PVN544" s="26"/>
      <c r="PVO544" s="26"/>
      <c r="PVP544" s="26"/>
      <c r="PVQ544" s="26"/>
      <c r="PVR544" s="26"/>
      <c r="PVS544" s="26"/>
      <c r="PVT544" s="26"/>
      <c r="PVU544" s="26"/>
      <c r="PVV544" s="26"/>
      <c r="PVW544" s="26"/>
      <c r="PVX544" s="26"/>
      <c r="PVY544" s="26"/>
      <c r="PVZ544" s="26"/>
      <c r="PWA544" s="26"/>
      <c r="PWB544" s="26"/>
      <c r="PWC544" s="26"/>
      <c r="PWD544" s="26"/>
      <c r="PWE544" s="26"/>
      <c r="PWF544" s="26"/>
      <c r="PWG544" s="26"/>
      <c r="PWH544" s="26"/>
      <c r="PWI544" s="26"/>
      <c r="PWJ544" s="26"/>
      <c r="PWK544" s="26"/>
      <c r="PWL544" s="26"/>
      <c r="PWM544" s="26"/>
      <c r="PWN544" s="26"/>
      <c r="PWO544" s="26"/>
      <c r="PWP544" s="26"/>
      <c r="PWQ544" s="26"/>
      <c r="PWR544" s="26"/>
      <c r="PWS544" s="26"/>
      <c r="PWT544" s="26"/>
      <c r="PWU544" s="26"/>
      <c r="PWV544" s="26"/>
      <c r="PWW544" s="26"/>
      <c r="PWX544" s="26"/>
      <c r="PWY544" s="26"/>
      <c r="PWZ544" s="26"/>
      <c r="PXA544" s="26"/>
      <c r="PXB544" s="26"/>
      <c r="PXC544" s="26"/>
      <c r="PXD544" s="26"/>
      <c r="PXE544" s="26"/>
      <c r="PXF544" s="26"/>
      <c r="PXG544" s="26"/>
      <c r="PXH544" s="26"/>
      <c r="PXI544" s="26"/>
      <c r="PXJ544" s="26"/>
      <c r="PXK544" s="26"/>
      <c r="PXL544" s="26"/>
      <c r="PXM544" s="26"/>
      <c r="PXN544" s="26"/>
      <c r="PXO544" s="26"/>
      <c r="PXP544" s="26"/>
      <c r="PXQ544" s="26"/>
      <c r="PXR544" s="26"/>
      <c r="PXS544" s="26"/>
      <c r="PXT544" s="26"/>
      <c r="PXU544" s="26"/>
      <c r="PXV544" s="26"/>
      <c r="PXW544" s="26"/>
      <c r="PXX544" s="26"/>
      <c r="PXY544" s="26"/>
      <c r="PXZ544" s="26"/>
      <c r="PYA544" s="26"/>
      <c r="PYB544" s="26"/>
      <c r="PYC544" s="26"/>
      <c r="PYD544" s="26"/>
      <c r="PYE544" s="26"/>
      <c r="PYF544" s="26"/>
      <c r="PYG544" s="26"/>
      <c r="PYH544" s="26"/>
      <c r="PYI544" s="26"/>
      <c r="PYJ544" s="26"/>
      <c r="PYK544" s="26"/>
      <c r="PYL544" s="26"/>
      <c r="PYM544" s="26"/>
      <c r="PYN544" s="26"/>
      <c r="PYO544" s="26"/>
      <c r="PYP544" s="26"/>
      <c r="PYQ544" s="26"/>
      <c r="PYR544" s="26"/>
      <c r="PYS544" s="26"/>
      <c r="PYT544" s="26"/>
      <c r="PYU544" s="26"/>
      <c r="PYV544" s="26"/>
      <c r="PYW544" s="26"/>
      <c r="PYX544" s="26"/>
      <c r="PYY544" s="26"/>
      <c r="PYZ544" s="26"/>
      <c r="PZA544" s="26"/>
      <c r="PZB544" s="26"/>
      <c r="PZC544" s="26"/>
      <c r="PZD544" s="26"/>
      <c r="PZE544" s="26"/>
      <c r="PZF544" s="26"/>
      <c r="PZG544" s="26"/>
      <c r="PZH544" s="26"/>
      <c r="PZI544" s="26"/>
      <c r="PZJ544" s="26"/>
      <c r="PZK544" s="26"/>
      <c r="PZL544" s="26"/>
      <c r="PZM544" s="26"/>
      <c r="PZN544" s="26"/>
      <c r="PZO544" s="26"/>
      <c r="PZP544" s="26"/>
      <c r="PZQ544" s="26"/>
      <c r="PZR544" s="26"/>
      <c r="PZS544" s="26"/>
      <c r="PZT544" s="26"/>
      <c r="PZU544" s="26"/>
      <c r="PZV544" s="26"/>
      <c r="PZW544" s="26"/>
      <c r="PZX544" s="26"/>
      <c r="PZY544" s="26"/>
      <c r="PZZ544" s="26"/>
      <c r="QAA544" s="26"/>
      <c r="QAB544" s="26"/>
      <c r="QAC544" s="26"/>
      <c r="QAD544" s="26"/>
      <c r="QAE544" s="26"/>
      <c r="QAF544" s="26"/>
      <c r="QAG544" s="26"/>
      <c r="QAH544" s="26"/>
      <c r="QAI544" s="26"/>
      <c r="QAJ544" s="26"/>
      <c r="QAK544" s="26"/>
      <c r="QAL544" s="26"/>
      <c r="QAM544" s="26"/>
      <c r="QAN544" s="26"/>
      <c r="QAO544" s="26"/>
      <c r="QAP544" s="26"/>
      <c r="QAQ544" s="26"/>
      <c r="QAR544" s="26"/>
      <c r="QAS544" s="26"/>
      <c r="QAT544" s="26"/>
      <c r="QAU544" s="26"/>
      <c r="QAV544" s="26"/>
      <c r="QAW544" s="26"/>
      <c r="QAX544" s="26"/>
      <c r="QAY544" s="26"/>
      <c r="QAZ544" s="26"/>
      <c r="QBA544" s="26"/>
      <c r="QBB544" s="26"/>
      <c r="QBC544" s="26"/>
      <c r="QBD544" s="26"/>
      <c r="QBE544" s="26"/>
      <c r="QBF544" s="26"/>
      <c r="QBG544" s="26"/>
      <c r="QBH544" s="26"/>
      <c r="QBI544" s="26"/>
      <c r="QBJ544" s="26"/>
      <c r="QBK544" s="26"/>
      <c r="QBL544" s="26"/>
      <c r="QBM544" s="26"/>
      <c r="QBN544" s="26"/>
      <c r="QBO544" s="26"/>
      <c r="QBP544" s="26"/>
      <c r="QBQ544" s="26"/>
      <c r="QBR544" s="26"/>
      <c r="QBS544" s="26"/>
      <c r="QBT544" s="26"/>
      <c r="QBU544" s="26"/>
      <c r="QBV544" s="26"/>
      <c r="QBW544" s="26"/>
      <c r="QBX544" s="26"/>
      <c r="QBY544" s="26"/>
      <c r="QBZ544" s="26"/>
      <c r="QCA544" s="26"/>
      <c r="QCB544" s="26"/>
      <c r="QCC544" s="26"/>
      <c r="QCD544" s="26"/>
      <c r="QCE544" s="26"/>
      <c r="QCF544" s="26"/>
      <c r="QCG544" s="26"/>
      <c r="QCH544" s="26"/>
      <c r="QCI544" s="26"/>
      <c r="QCJ544" s="26"/>
      <c r="QCK544" s="26"/>
      <c r="QCL544" s="26"/>
      <c r="QCM544" s="26"/>
      <c r="QCN544" s="26"/>
      <c r="QCO544" s="26"/>
      <c r="QCP544" s="26"/>
      <c r="QCQ544" s="26"/>
      <c r="QCR544" s="26"/>
      <c r="QCS544" s="26"/>
      <c r="QCT544" s="26"/>
      <c r="QCU544" s="26"/>
      <c r="QCV544" s="26"/>
      <c r="QCW544" s="26"/>
      <c r="QCX544" s="26"/>
      <c r="QCY544" s="26"/>
      <c r="QCZ544" s="26"/>
      <c r="QDA544" s="26"/>
      <c r="QDB544" s="26"/>
      <c r="QDC544" s="26"/>
      <c r="QDD544" s="26"/>
      <c r="QDE544" s="26"/>
      <c r="QDF544" s="26"/>
      <c r="QDG544" s="26"/>
      <c r="QDH544" s="26"/>
      <c r="QDI544" s="26"/>
      <c r="QDJ544" s="26"/>
      <c r="QDK544" s="26"/>
      <c r="QDL544" s="26"/>
      <c r="QDM544" s="26"/>
      <c r="QDN544" s="26"/>
      <c r="QDO544" s="26"/>
      <c r="QDP544" s="26"/>
      <c r="QDQ544" s="26"/>
      <c r="QDR544" s="26"/>
      <c r="QDS544" s="26"/>
      <c r="QDT544" s="26"/>
      <c r="QDU544" s="26"/>
      <c r="QDV544" s="26"/>
      <c r="QDW544" s="26"/>
      <c r="QDX544" s="26"/>
      <c r="QDY544" s="26"/>
      <c r="QDZ544" s="26"/>
      <c r="QEA544" s="26"/>
      <c r="QEB544" s="26"/>
      <c r="QEC544" s="26"/>
      <c r="QED544" s="26"/>
      <c r="QEE544" s="26"/>
      <c r="QEF544" s="26"/>
      <c r="QEG544" s="26"/>
      <c r="QEH544" s="26"/>
      <c r="QEI544" s="26"/>
      <c r="QEJ544" s="26"/>
      <c r="QEK544" s="26"/>
      <c r="QEL544" s="26"/>
      <c r="QEM544" s="26"/>
      <c r="QEN544" s="26"/>
      <c r="QEO544" s="26"/>
      <c r="QEP544" s="26"/>
      <c r="QEQ544" s="26"/>
      <c r="QER544" s="26"/>
      <c r="QES544" s="26"/>
      <c r="QET544" s="26"/>
      <c r="QEU544" s="26"/>
      <c r="QEV544" s="26"/>
      <c r="QEW544" s="26"/>
      <c r="QEX544" s="26"/>
      <c r="QEY544" s="26"/>
      <c r="QEZ544" s="26"/>
      <c r="QFA544" s="26"/>
      <c r="QFB544" s="26"/>
      <c r="QFC544" s="26"/>
      <c r="QFD544" s="26"/>
      <c r="QFE544" s="26"/>
      <c r="QFF544" s="26"/>
      <c r="QFG544" s="26"/>
      <c r="QFH544" s="26"/>
      <c r="QFI544" s="26"/>
      <c r="QFJ544" s="26"/>
      <c r="QFK544" s="26"/>
      <c r="QFL544" s="26"/>
      <c r="QFM544" s="26"/>
      <c r="QFN544" s="26"/>
      <c r="QFO544" s="26"/>
      <c r="QFP544" s="26"/>
      <c r="QFQ544" s="26"/>
      <c r="QFR544" s="26"/>
      <c r="QFS544" s="26"/>
      <c r="QFT544" s="26"/>
      <c r="QFU544" s="26"/>
      <c r="QFV544" s="26"/>
      <c r="QFW544" s="26"/>
      <c r="QFX544" s="26"/>
      <c r="QFY544" s="26"/>
      <c r="QFZ544" s="26"/>
      <c r="QGA544" s="26"/>
      <c r="QGB544" s="26"/>
      <c r="QGC544" s="26"/>
      <c r="QGD544" s="26"/>
      <c r="QGE544" s="26"/>
      <c r="QGF544" s="26"/>
      <c r="QGG544" s="26"/>
      <c r="QGH544" s="26"/>
      <c r="QGI544" s="26"/>
      <c r="QGJ544" s="26"/>
      <c r="QGK544" s="26"/>
      <c r="QGL544" s="26"/>
      <c r="QGM544" s="26"/>
      <c r="QGN544" s="26"/>
      <c r="QGO544" s="26"/>
      <c r="QGP544" s="26"/>
      <c r="QGQ544" s="26"/>
      <c r="QGR544" s="26"/>
      <c r="QGS544" s="26"/>
      <c r="QGT544" s="26"/>
      <c r="QGU544" s="26"/>
      <c r="QGV544" s="26"/>
      <c r="QGW544" s="26"/>
      <c r="QGX544" s="26"/>
      <c r="QGY544" s="26"/>
      <c r="QGZ544" s="26"/>
      <c r="QHA544" s="26"/>
      <c r="QHB544" s="26"/>
      <c r="QHC544" s="26"/>
      <c r="QHD544" s="26"/>
      <c r="QHE544" s="26"/>
      <c r="QHF544" s="26"/>
      <c r="QHG544" s="26"/>
      <c r="QHH544" s="26"/>
      <c r="QHI544" s="26"/>
      <c r="QHJ544" s="26"/>
      <c r="QHK544" s="26"/>
      <c r="QHL544" s="26"/>
      <c r="QHM544" s="26"/>
      <c r="QHN544" s="26"/>
      <c r="QHO544" s="26"/>
      <c r="QHP544" s="26"/>
      <c r="QHQ544" s="26"/>
      <c r="QHR544" s="26"/>
      <c r="QHS544" s="26"/>
      <c r="QHT544" s="26"/>
      <c r="QHU544" s="26"/>
      <c r="QHV544" s="26"/>
      <c r="QHW544" s="26"/>
      <c r="QHX544" s="26"/>
      <c r="QHY544" s="26"/>
      <c r="QHZ544" s="26"/>
      <c r="QIA544" s="26"/>
      <c r="QIB544" s="26"/>
      <c r="QIC544" s="26"/>
      <c r="QID544" s="26"/>
      <c r="QIE544" s="26"/>
      <c r="QIF544" s="26"/>
      <c r="QIG544" s="26"/>
      <c r="QIH544" s="26"/>
      <c r="QII544" s="26"/>
      <c r="QIJ544" s="26"/>
      <c r="QIK544" s="26"/>
      <c r="QIL544" s="26"/>
      <c r="QIM544" s="26"/>
      <c r="QIN544" s="26"/>
      <c r="QIO544" s="26"/>
      <c r="QIP544" s="26"/>
      <c r="QIQ544" s="26"/>
      <c r="QIR544" s="26"/>
      <c r="QIS544" s="26"/>
      <c r="QIT544" s="26"/>
      <c r="QIU544" s="26"/>
      <c r="QIV544" s="26"/>
      <c r="QIW544" s="26"/>
      <c r="QIX544" s="26"/>
      <c r="QIY544" s="26"/>
      <c r="QIZ544" s="26"/>
      <c r="QJA544" s="26"/>
      <c r="QJB544" s="26"/>
      <c r="QJC544" s="26"/>
      <c r="QJD544" s="26"/>
      <c r="QJE544" s="26"/>
      <c r="QJF544" s="26"/>
      <c r="QJG544" s="26"/>
      <c r="QJH544" s="26"/>
      <c r="QJI544" s="26"/>
      <c r="QJJ544" s="26"/>
      <c r="QJK544" s="26"/>
      <c r="QJL544" s="26"/>
      <c r="QJM544" s="26"/>
      <c r="QJN544" s="26"/>
      <c r="QJO544" s="26"/>
      <c r="QJP544" s="26"/>
      <c r="QJQ544" s="26"/>
      <c r="QJR544" s="26"/>
      <c r="QJS544" s="26"/>
      <c r="QJT544" s="26"/>
      <c r="QJU544" s="26"/>
      <c r="QJV544" s="26"/>
      <c r="QJW544" s="26"/>
      <c r="QJX544" s="26"/>
      <c r="QJY544" s="26"/>
      <c r="QJZ544" s="26"/>
      <c r="QKA544" s="26"/>
      <c r="QKB544" s="26"/>
      <c r="QKC544" s="26"/>
      <c r="QKD544" s="26"/>
      <c r="QKE544" s="26"/>
      <c r="QKF544" s="26"/>
      <c r="QKG544" s="26"/>
      <c r="QKH544" s="26"/>
      <c r="QKI544" s="26"/>
      <c r="QKJ544" s="26"/>
      <c r="QKK544" s="26"/>
      <c r="QKL544" s="26"/>
      <c r="QKM544" s="26"/>
      <c r="QKN544" s="26"/>
      <c r="QKO544" s="26"/>
      <c r="QKP544" s="26"/>
      <c r="QKQ544" s="26"/>
      <c r="QKR544" s="26"/>
      <c r="QKS544" s="26"/>
      <c r="QKT544" s="26"/>
      <c r="QKU544" s="26"/>
      <c r="QKV544" s="26"/>
      <c r="QKW544" s="26"/>
      <c r="QKX544" s="26"/>
      <c r="QKY544" s="26"/>
      <c r="QKZ544" s="26"/>
      <c r="QLA544" s="26"/>
      <c r="QLB544" s="26"/>
      <c r="QLC544" s="26"/>
      <c r="QLD544" s="26"/>
      <c r="QLE544" s="26"/>
      <c r="QLF544" s="26"/>
      <c r="QLG544" s="26"/>
      <c r="QLH544" s="26"/>
      <c r="QLI544" s="26"/>
      <c r="QLJ544" s="26"/>
      <c r="QLK544" s="26"/>
      <c r="QLL544" s="26"/>
      <c r="QLM544" s="26"/>
      <c r="QLN544" s="26"/>
      <c r="QLO544" s="26"/>
      <c r="QLP544" s="26"/>
      <c r="QLQ544" s="26"/>
      <c r="QLR544" s="26"/>
      <c r="QLS544" s="26"/>
      <c r="QLT544" s="26"/>
      <c r="QLU544" s="26"/>
      <c r="QLV544" s="26"/>
      <c r="QLW544" s="26"/>
      <c r="QLX544" s="26"/>
      <c r="QLY544" s="26"/>
      <c r="QLZ544" s="26"/>
      <c r="QMA544" s="26"/>
      <c r="QMB544" s="26"/>
      <c r="QMC544" s="26"/>
      <c r="QMD544" s="26"/>
      <c r="QME544" s="26"/>
      <c r="QMF544" s="26"/>
      <c r="QMG544" s="26"/>
      <c r="QMH544" s="26"/>
      <c r="QMI544" s="26"/>
      <c r="QMJ544" s="26"/>
      <c r="QMK544" s="26"/>
      <c r="QML544" s="26"/>
      <c r="QMM544" s="26"/>
      <c r="QMN544" s="26"/>
      <c r="QMO544" s="26"/>
      <c r="QMP544" s="26"/>
      <c r="QMQ544" s="26"/>
      <c r="QMR544" s="26"/>
      <c r="QMS544" s="26"/>
      <c r="QMT544" s="26"/>
      <c r="QMU544" s="26"/>
      <c r="QMV544" s="26"/>
      <c r="QMW544" s="26"/>
      <c r="QMX544" s="26"/>
      <c r="QMY544" s="26"/>
      <c r="QMZ544" s="26"/>
      <c r="QNA544" s="26"/>
      <c r="QNB544" s="26"/>
      <c r="QNC544" s="26"/>
      <c r="QND544" s="26"/>
      <c r="QNE544" s="26"/>
      <c r="QNF544" s="26"/>
      <c r="QNG544" s="26"/>
      <c r="QNH544" s="26"/>
      <c r="QNI544" s="26"/>
      <c r="QNJ544" s="26"/>
      <c r="QNK544" s="26"/>
      <c r="QNL544" s="26"/>
      <c r="QNM544" s="26"/>
      <c r="QNN544" s="26"/>
      <c r="QNO544" s="26"/>
      <c r="QNP544" s="26"/>
      <c r="QNQ544" s="26"/>
      <c r="QNR544" s="26"/>
      <c r="QNS544" s="26"/>
      <c r="QNT544" s="26"/>
      <c r="QNU544" s="26"/>
      <c r="QNV544" s="26"/>
      <c r="QNW544" s="26"/>
      <c r="QNX544" s="26"/>
      <c r="QNY544" s="26"/>
      <c r="QNZ544" s="26"/>
      <c r="QOA544" s="26"/>
      <c r="QOB544" s="26"/>
      <c r="QOC544" s="26"/>
      <c r="QOD544" s="26"/>
      <c r="QOE544" s="26"/>
      <c r="QOF544" s="26"/>
      <c r="QOG544" s="26"/>
      <c r="QOH544" s="26"/>
      <c r="QOI544" s="26"/>
      <c r="QOJ544" s="26"/>
      <c r="QOK544" s="26"/>
      <c r="QOL544" s="26"/>
      <c r="QOM544" s="26"/>
      <c r="QON544" s="26"/>
      <c r="QOO544" s="26"/>
      <c r="QOP544" s="26"/>
      <c r="QOQ544" s="26"/>
      <c r="QOR544" s="26"/>
      <c r="QOS544" s="26"/>
      <c r="QOT544" s="26"/>
      <c r="QOU544" s="26"/>
      <c r="QOV544" s="26"/>
      <c r="QOW544" s="26"/>
      <c r="QOX544" s="26"/>
      <c r="QOY544" s="26"/>
      <c r="QOZ544" s="26"/>
      <c r="QPA544" s="26"/>
      <c r="QPB544" s="26"/>
      <c r="QPC544" s="26"/>
      <c r="QPD544" s="26"/>
      <c r="QPE544" s="26"/>
      <c r="QPF544" s="26"/>
      <c r="QPG544" s="26"/>
      <c r="QPH544" s="26"/>
      <c r="QPI544" s="26"/>
      <c r="QPJ544" s="26"/>
      <c r="QPK544" s="26"/>
      <c r="QPL544" s="26"/>
      <c r="QPM544" s="26"/>
      <c r="QPN544" s="26"/>
      <c r="QPO544" s="26"/>
      <c r="QPP544" s="26"/>
      <c r="QPQ544" s="26"/>
      <c r="QPR544" s="26"/>
      <c r="QPS544" s="26"/>
      <c r="QPT544" s="26"/>
      <c r="QPU544" s="26"/>
      <c r="QPV544" s="26"/>
      <c r="QPW544" s="26"/>
      <c r="QPX544" s="26"/>
      <c r="QPY544" s="26"/>
      <c r="QPZ544" s="26"/>
      <c r="QQA544" s="26"/>
      <c r="QQB544" s="26"/>
      <c r="QQC544" s="26"/>
      <c r="QQD544" s="26"/>
      <c r="QQE544" s="26"/>
      <c r="QQF544" s="26"/>
      <c r="QQG544" s="26"/>
      <c r="QQH544" s="26"/>
      <c r="QQI544" s="26"/>
      <c r="QQJ544" s="26"/>
      <c r="QQK544" s="26"/>
      <c r="QQL544" s="26"/>
      <c r="QQM544" s="26"/>
      <c r="QQN544" s="26"/>
      <c r="QQO544" s="26"/>
      <c r="QQP544" s="26"/>
      <c r="QQQ544" s="26"/>
      <c r="QQR544" s="26"/>
      <c r="QQS544" s="26"/>
      <c r="QQT544" s="26"/>
      <c r="QQU544" s="26"/>
      <c r="QQV544" s="26"/>
      <c r="QQW544" s="26"/>
      <c r="QQX544" s="26"/>
      <c r="QQY544" s="26"/>
      <c r="QQZ544" s="26"/>
      <c r="QRA544" s="26"/>
      <c r="QRB544" s="26"/>
      <c r="QRC544" s="26"/>
      <c r="QRD544" s="26"/>
      <c r="QRE544" s="26"/>
      <c r="QRF544" s="26"/>
      <c r="QRG544" s="26"/>
      <c r="QRH544" s="26"/>
      <c r="QRI544" s="26"/>
      <c r="QRJ544" s="26"/>
      <c r="QRK544" s="26"/>
      <c r="QRL544" s="26"/>
      <c r="QRM544" s="26"/>
      <c r="QRN544" s="26"/>
      <c r="QRO544" s="26"/>
      <c r="QRP544" s="26"/>
      <c r="QRQ544" s="26"/>
      <c r="QRR544" s="26"/>
      <c r="QRS544" s="26"/>
      <c r="QRT544" s="26"/>
      <c r="QRU544" s="26"/>
      <c r="QRV544" s="26"/>
      <c r="QRW544" s="26"/>
      <c r="QRX544" s="26"/>
      <c r="QRY544" s="26"/>
      <c r="QRZ544" s="26"/>
      <c r="QSA544" s="26"/>
      <c r="QSB544" s="26"/>
      <c r="QSC544" s="26"/>
      <c r="QSD544" s="26"/>
      <c r="QSE544" s="26"/>
      <c r="QSF544" s="26"/>
      <c r="QSG544" s="26"/>
      <c r="QSH544" s="26"/>
      <c r="QSI544" s="26"/>
      <c r="QSJ544" s="26"/>
      <c r="QSK544" s="26"/>
      <c r="QSL544" s="26"/>
      <c r="QSM544" s="26"/>
      <c r="QSN544" s="26"/>
      <c r="QSO544" s="26"/>
      <c r="QSP544" s="26"/>
      <c r="QSQ544" s="26"/>
      <c r="QSR544" s="26"/>
      <c r="QSS544" s="26"/>
      <c r="QST544" s="26"/>
      <c r="QSU544" s="26"/>
      <c r="QSV544" s="26"/>
      <c r="QSW544" s="26"/>
      <c r="QSX544" s="26"/>
      <c r="QSY544" s="26"/>
      <c r="QSZ544" s="26"/>
      <c r="QTA544" s="26"/>
      <c r="QTB544" s="26"/>
      <c r="QTC544" s="26"/>
      <c r="QTD544" s="26"/>
      <c r="QTE544" s="26"/>
      <c r="QTF544" s="26"/>
      <c r="QTG544" s="26"/>
      <c r="QTH544" s="26"/>
      <c r="QTI544" s="26"/>
      <c r="QTJ544" s="26"/>
      <c r="QTK544" s="26"/>
      <c r="QTL544" s="26"/>
      <c r="QTM544" s="26"/>
      <c r="QTN544" s="26"/>
      <c r="QTO544" s="26"/>
      <c r="QTP544" s="26"/>
      <c r="QTQ544" s="26"/>
      <c r="QTR544" s="26"/>
      <c r="QTS544" s="26"/>
      <c r="QTT544" s="26"/>
      <c r="QTU544" s="26"/>
      <c r="QTV544" s="26"/>
      <c r="QTW544" s="26"/>
      <c r="QTX544" s="26"/>
      <c r="QTY544" s="26"/>
      <c r="QTZ544" s="26"/>
      <c r="QUA544" s="26"/>
      <c r="QUB544" s="26"/>
      <c r="QUC544" s="26"/>
      <c r="QUD544" s="26"/>
      <c r="QUE544" s="26"/>
      <c r="QUF544" s="26"/>
      <c r="QUG544" s="26"/>
      <c r="QUH544" s="26"/>
      <c r="QUI544" s="26"/>
      <c r="QUJ544" s="26"/>
      <c r="QUK544" s="26"/>
      <c r="QUL544" s="26"/>
      <c r="QUM544" s="26"/>
      <c r="QUN544" s="26"/>
      <c r="QUO544" s="26"/>
      <c r="QUP544" s="26"/>
      <c r="QUQ544" s="26"/>
      <c r="QUR544" s="26"/>
      <c r="QUS544" s="26"/>
      <c r="QUT544" s="26"/>
      <c r="QUU544" s="26"/>
      <c r="QUV544" s="26"/>
      <c r="QUW544" s="26"/>
      <c r="QUX544" s="26"/>
      <c r="QUY544" s="26"/>
      <c r="QUZ544" s="26"/>
      <c r="QVA544" s="26"/>
      <c r="QVB544" s="26"/>
      <c r="QVC544" s="26"/>
      <c r="QVD544" s="26"/>
      <c r="QVE544" s="26"/>
      <c r="QVF544" s="26"/>
      <c r="QVG544" s="26"/>
      <c r="QVH544" s="26"/>
      <c r="QVI544" s="26"/>
      <c r="QVJ544" s="26"/>
      <c r="QVK544" s="26"/>
      <c r="QVL544" s="26"/>
      <c r="QVM544" s="26"/>
      <c r="QVN544" s="26"/>
      <c r="QVO544" s="26"/>
      <c r="QVP544" s="26"/>
      <c r="QVQ544" s="26"/>
      <c r="QVR544" s="26"/>
      <c r="QVS544" s="26"/>
      <c r="QVT544" s="26"/>
      <c r="QVU544" s="26"/>
      <c r="QVV544" s="26"/>
      <c r="QVW544" s="26"/>
      <c r="QVX544" s="26"/>
      <c r="QVY544" s="26"/>
      <c r="QVZ544" s="26"/>
      <c r="QWA544" s="26"/>
      <c r="QWB544" s="26"/>
      <c r="QWC544" s="26"/>
      <c r="QWD544" s="26"/>
      <c r="QWE544" s="26"/>
      <c r="QWF544" s="26"/>
      <c r="QWG544" s="26"/>
      <c r="QWH544" s="26"/>
      <c r="QWI544" s="26"/>
      <c r="QWJ544" s="26"/>
      <c r="QWK544" s="26"/>
      <c r="QWL544" s="26"/>
      <c r="QWM544" s="26"/>
      <c r="QWN544" s="26"/>
      <c r="QWO544" s="26"/>
      <c r="QWP544" s="26"/>
      <c r="QWQ544" s="26"/>
      <c r="QWR544" s="26"/>
      <c r="QWS544" s="26"/>
      <c r="QWT544" s="26"/>
      <c r="QWU544" s="26"/>
      <c r="QWV544" s="26"/>
      <c r="QWW544" s="26"/>
      <c r="QWX544" s="26"/>
      <c r="QWY544" s="26"/>
      <c r="QWZ544" s="26"/>
      <c r="QXA544" s="26"/>
      <c r="QXB544" s="26"/>
      <c r="QXC544" s="26"/>
      <c r="QXD544" s="26"/>
      <c r="QXE544" s="26"/>
      <c r="QXF544" s="26"/>
      <c r="QXG544" s="26"/>
      <c r="QXH544" s="26"/>
      <c r="QXI544" s="26"/>
      <c r="QXJ544" s="26"/>
      <c r="QXK544" s="26"/>
      <c r="QXL544" s="26"/>
      <c r="QXM544" s="26"/>
      <c r="QXN544" s="26"/>
      <c r="QXO544" s="26"/>
      <c r="QXP544" s="26"/>
      <c r="QXQ544" s="26"/>
      <c r="QXR544" s="26"/>
      <c r="QXS544" s="26"/>
      <c r="QXT544" s="26"/>
      <c r="QXU544" s="26"/>
      <c r="QXV544" s="26"/>
      <c r="QXW544" s="26"/>
      <c r="QXX544" s="26"/>
      <c r="QXY544" s="26"/>
      <c r="QXZ544" s="26"/>
      <c r="QYA544" s="26"/>
      <c r="QYB544" s="26"/>
      <c r="QYC544" s="26"/>
      <c r="QYD544" s="26"/>
      <c r="QYE544" s="26"/>
      <c r="QYF544" s="26"/>
      <c r="QYG544" s="26"/>
      <c r="QYH544" s="26"/>
      <c r="QYI544" s="26"/>
      <c r="QYJ544" s="26"/>
      <c r="QYK544" s="26"/>
      <c r="QYL544" s="26"/>
      <c r="QYM544" s="26"/>
      <c r="QYN544" s="26"/>
      <c r="QYO544" s="26"/>
      <c r="QYP544" s="26"/>
      <c r="QYQ544" s="26"/>
      <c r="QYR544" s="26"/>
      <c r="QYS544" s="26"/>
      <c r="QYT544" s="26"/>
      <c r="QYU544" s="26"/>
      <c r="QYV544" s="26"/>
      <c r="QYW544" s="26"/>
      <c r="QYX544" s="26"/>
      <c r="QYY544" s="26"/>
      <c r="QYZ544" s="26"/>
      <c r="QZA544" s="26"/>
      <c r="QZB544" s="26"/>
      <c r="QZC544" s="26"/>
      <c r="QZD544" s="26"/>
      <c r="QZE544" s="26"/>
      <c r="QZF544" s="26"/>
      <c r="QZG544" s="26"/>
      <c r="QZH544" s="26"/>
      <c r="QZI544" s="26"/>
      <c r="QZJ544" s="26"/>
      <c r="QZK544" s="26"/>
      <c r="QZL544" s="26"/>
      <c r="QZM544" s="26"/>
      <c r="QZN544" s="26"/>
      <c r="QZO544" s="26"/>
      <c r="QZP544" s="26"/>
      <c r="QZQ544" s="26"/>
      <c r="QZR544" s="26"/>
      <c r="QZS544" s="26"/>
      <c r="QZT544" s="26"/>
      <c r="QZU544" s="26"/>
      <c r="QZV544" s="26"/>
      <c r="QZW544" s="26"/>
      <c r="QZX544" s="26"/>
      <c r="QZY544" s="26"/>
      <c r="QZZ544" s="26"/>
      <c r="RAA544" s="26"/>
      <c r="RAB544" s="26"/>
      <c r="RAC544" s="26"/>
      <c r="RAD544" s="26"/>
      <c r="RAE544" s="26"/>
      <c r="RAF544" s="26"/>
      <c r="RAG544" s="26"/>
      <c r="RAH544" s="26"/>
      <c r="RAI544" s="26"/>
      <c r="RAJ544" s="26"/>
      <c r="RAK544" s="26"/>
      <c r="RAL544" s="26"/>
      <c r="RAM544" s="26"/>
      <c r="RAN544" s="26"/>
      <c r="RAO544" s="26"/>
      <c r="RAP544" s="26"/>
      <c r="RAQ544" s="26"/>
      <c r="RAR544" s="26"/>
      <c r="RAS544" s="26"/>
      <c r="RAT544" s="26"/>
      <c r="RAU544" s="26"/>
      <c r="RAV544" s="26"/>
      <c r="RAW544" s="26"/>
      <c r="RAX544" s="26"/>
      <c r="RAY544" s="26"/>
      <c r="RAZ544" s="26"/>
      <c r="RBA544" s="26"/>
      <c r="RBB544" s="26"/>
      <c r="RBC544" s="26"/>
      <c r="RBD544" s="26"/>
      <c r="RBE544" s="26"/>
      <c r="RBF544" s="26"/>
      <c r="RBG544" s="26"/>
      <c r="RBH544" s="26"/>
      <c r="RBI544" s="26"/>
      <c r="RBJ544" s="26"/>
      <c r="RBK544" s="26"/>
      <c r="RBL544" s="26"/>
      <c r="RBM544" s="26"/>
      <c r="RBN544" s="26"/>
      <c r="RBO544" s="26"/>
      <c r="RBP544" s="26"/>
      <c r="RBQ544" s="26"/>
      <c r="RBR544" s="26"/>
      <c r="RBS544" s="26"/>
      <c r="RBT544" s="26"/>
      <c r="RBU544" s="26"/>
      <c r="RBV544" s="26"/>
      <c r="RBW544" s="26"/>
      <c r="RBX544" s="26"/>
      <c r="RBY544" s="26"/>
      <c r="RBZ544" s="26"/>
      <c r="RCA544" s="26"/>
      <c r="RCB544" s="26"/>
      <c r="RCC544" s="26"/>
      <c r="RCD544" s="26"/>
      <c r="RCE544" s="26"/>
      <c r="RCF544" s="26"/>
      <c r="RCG544" s="26"/>
      <c r="RCH544" s="26"/>
      <c r="RCI544" s="26"/>
      <c r="RCJ544" s="26"/>
      <c r="RCK544" s="26"/>
      <c r="RCL544" s="26"/>
      <c r="RCM544" s="26"/>
      <c r="RCN544" s="26"/>
      <c r="RCO544" s="26"/>
      <c r="RCP544" s="26"/>
      <c r="RCQ544" s="26"/>
      <c r="RCR544" s="26"/>
      <c r="RCS544" s="26"/>
      <c r="RCT544" s="26"/>
      <c r="RCU544" s="26"/>
      <c r="RCV544" s="26"/>
      <c r="RCW544" s="26"/>
      <c r="RCX544" s="26"/>
      <c r="RCY544" s="26"/>
      <c r="RCZ544" s="26"/>
      <c r="RDA544" s="26"/>
      <c r="RDB544" s="26"/>
      <c r="RDC544" s="26"/>
      <c r="RDD544" s="26"/>
      <c r="RDE544" s="26"/>
      <c r="RDF544" s="26"/>
      <c r="RDG544" s="26"/>
      <c r="RDH544" s="26"/>
      <c r="RDI544" s="26"/>
      <c r="RDJ544" s="26"/>
      <c r="RDK544" s="26"/>
      <c r="RDL544" s="26"/>
      <c r="RDM544" s="26"/>
      <c r="RDN544" s="26"/>
      <c r="RDO544" s="26"/>
      <c r="RDP544" s="26"/>
      <c r="RDQ544" s="26"/>
      <c r="RDR544" s="26"/>
      <c r="RDS544" s="26"/>
      <c r="RDT544" s="26"/>
      <c r="RDU544" s="26"/>
      <c r="RDV544" s="26"/>
      <c r="RDW544" s="26"/>
      <c r="RDX544" s="26"/>
      <c r="RDY544" s="26"/>
      <c r="RDZ544" s="26"/>
      <c r="REA544" s="26"/>
      <c r="REB544" s="26"/>
      <c r="REC544" s="26"/>
      <c r="RED544" s="26"/>
      <c r="REE544" s="26"/>
      <c r="REF544" s="26"/>
      <c r="REG544" s="26"/>
      <c r="REH544" s="26"/>
      <c r="REI544" s="26"/>
      <c r="REJ544" s="26"/>
      <c r="REK544" s="26"/>
      <c r="REL544" s="26"/>
      <c r="REM544" s="26"/>
      <c r="REN544" s="26"/>
      <c r="REO544" s="26"/>
      <c r="REP544" s="26"/>
      <c r="REQ544" s="26"/>
      <c r="RER544" s="26"/>
      <c r="RES544" s="26"/>
      <c r="RET544" s="26"/>
      <c r="REU544" s="26"/>
      <c r="REV544" s="26"/>
      <c r="REW544" s="26"/>
      <c r="REX544" s="26"/>
      <c r="REY544" s="26"/>
      <c r="REZ544" s="26"/>
      <c r="RFA544" s="26"/>
      <c r="RFB544" s="26"/>
      <c r="RFC544" s="26"/>
      <c r="RFD544" s="26"/>
      <c r="RFE544" s="26"/>
      <c r="RFF544" s="26"/>
      <c r="RFG544" s="26"/>
      <c r="RFH544" s="26"/>
      <c r="RFI544" s="26"/>
      <c r="RFJ544" s="26"/>
      <c r="RFK544" s="26"/>
      <c r="RFL544" s="26"/>
      <c r="RFM544" s="26"/>
      <c r="RFN544" s="26"/>
      <c r="RFO544" s="26"/>
      <c r="RFP544" s="26"/>
      <c r="RFQ544" s="26"/>
      <c r="RFR544" s="26"/>
      <c r="RFS544" s="26"/>
      <c r="RFT544" s="26"/>
      <c r="RFU544" s="26"/>
      <c r="RFV544" s="26"/>
      <c r="RFW544" s="26"/>
      <c r="RFX544" s="26"/>
      <c r="RFY544" s="26"/>
      <c r="RFZ544" s="26"/>
      <c r="RGA544" s="26"/>
      <c r="RGB544" s="26"/>
      <c r="RGC544" s="26"/>
      <c r="RGD544" s="26"/>
      <c r="RGE544" s="26"/>
      <c r="RGF544" s="26"/>
      <c r="RGG544" s="26"/>
      <c r="RGH544" s="26"/>
      <c r="RGI544" s="26"/>
      <c r="RGJ544" s="26"/>
      <c r="RGK544" s="26"/>
      <c r="RGL544" s="26"/>
      <c r="RGM544" s="26"/>
      <c r="RGN544" s="26"/>
      <c r="RGO544" s="26"/>
      <c r="RGP544" s="26"/>
      <c r="RGQ544" s="26"/>
      <c r="RGR544" s="26"/>
      <c r="RGS544" s="26"/>
      <c r="RGT544" s="26"/>
      <c r="RGU544" s="26"/>
      <c r="RGV544" s="26"/>
      <c r="RGW544" s="26"/>
      <c r="RGX544" s="26"/>
      <c r="RGY544" s="26"/>
      <c r="RGZ544" s="26"/>
      <c r="RHA544" s="26"/>
      <c r="RHB544" s="26"/>
      <c r="RHC544" s="26"/>
      <c r="RHD544" s="26"/>
      <c r="RHE544" s="26"/>
      <c r="RHF544" s="26"/>
      <c r="RHG544" s="26"/>
      <c r="RHH544" s="26"/>
      <c r="RHI544" s="26"/>
      <c r="RHJ544" s="26"/>
      <c r="RHK544" s="26"/>
      <c r="RHL544" s="26"/>
      <c r="RHM544" s="26"/>
      <c r="RHN544" s="26"/>
      <c r="RHO544" s="26"/>
      <c r="RHP544" s="26"/>
      <c r="RHQ544" s="26"/>
      <c r="RHR544" s="26"/>
      <c r="RHS544" s="26"/>
      <c r="RHT544" s="26"/>
      <c r="RHU544" s="26"/>
      <c r="RHV544" s="26"/>
      <c r="RHW544" s="26"/>
      <c r="RHX544" s="26"/>
      <c r="RHY544" s="26"/>
      <c r="RHZ544" s="26"/>
      <c r="RIA544" s="26"/>
      <c r="RIB544" s="26"/>
      <c r="RIC544" s="26"/>
      <c r="RID544" s="26"/>
      <c r="RIE544" s="26"/>
      <c r="RIF544" s="26"/>
      <c r="RIG544" s="26"/>
      <c r="RIH544" s="26"/>
      <c r="RII544" s="26"/>
      <c r="RIJ544" s="26"/>
      <c r="RIK544" s="26"/>
      <c r="RIL544" s="26"/>
      <c r="RIM544" s="26"/>
      <c r="RIN544" s="26"/>
      <c r="RIO544" s="26"/>
      <c r="RIP544" s="26"/>
      <c r="RIQ544" s="26"/>
      <c r="RIR544" s="26"/>
      <c r="RIS544" s="26"/>
      <c r="RIT544" s="26"/>
      <c r="RIU544" s="26"/>
      <c r="RIV544" s="26"/>
      <c r="RIW544" s="26"/>
      <c r="RIX544" s="26"/>
      <c r="RIY544" s="26"/>
      <c r="RIZ544" s="26"/>
      <c r="RJA544" s="26"/>
      <c r="RJB544" s="26"/>
      <c r="RJC544" s="26"/>
      <c r="RJD544" s="26"/>
      <c r="RJE544" s="26"/>
      <c r="RJF544" s="26"/>
      <c r="RJG544" s="26"/>
      <c r="RJH544" s="26"/>
      <c r="RJI544" s="26"/>
      <c r="RJJ544" s="26"/>
      <c r="RJK544" s="26"/>
      <c r="RJL544" s="26"/>
      <c r="RJM544" s="26"/>
      <c r="RJN544" s="26"/>
      <c r="RJO544" s="26"/>
      <c r="RJP544" s="26"/>
      <c r="RJQ544" s="26"/>
      <c r="RJR544" s="26"/>
      <c r="RJS544" s="26"/>
      <c r="RJT544" s="26"/>
      <c r="RJU544" s="26"/>
      <c r="RJV544" s="26"/>
      <c r="RJW544" s="26"/>
      <c r="RJX544" s="26"/>
      <c r="RJY544" s="26"/>
      <c r="RJZ544" s="26"/>
      <c r="RKA544" s="26"/>
      <c r="RKB544" s="26"/>
      <c r="RKC544" s="26"/>
      <c r="RKD544" s="26"/>
      <c r="RKE544" s="26"/>
      <c r="RKF544" s="26"/>
      <c r="RKG544" s="26"/>
      <c r="RKH544" s="26"/>
      <c r="RKI544" s="26"/>
      <c r="RKJ544" s="26"/>
      <c r="RKK544" s="26"/>
      <c r="RKL544" s="26"/>
      <c r="RKM544" s="26"/>
      <c r="RKN544" s="26"/>
      <c r="RKO544" s="26"/>
      <c r="RKP544" s="26"/>
      <c r="RKQ544" s="26"/>
      <c r="RKR544" s="26"/>
      <c r="RKS544" s="26"/>
      <c r="RKT544" s="26"/>
      <c r="RKU544" s="26"/>
      <c r="RKV544" s="26"/>
      <c r="RKW544" s="26"/>
      <c r="RKX544" s="26"/>
      <c r="RKY544" s="26"/>
      <c r="RKZ544" s="26"/>
      <c r="RLA544" s="26"/>
      <c r="RLB544" s="26"/>
      <c r="RLC544" s="26"/>
      <c r="RLD544" s="26"/>
      <c r="RLE544" s="26"/>
      <c r="RLF544" s="26"/>
      <c r="RLG544" s="26"/>
      <c r="RLH544" s="26"/>
      <c r="RLI544" s="26"/>
      <c r="RLJ544" s="26"/>
      <c r="RLK544" s="26"/>
      <c r="RLL544" s="26"/>
      <c r="RLM544" s="26"/>
      <c r="RLN544" s="26"/>
      <c r="RLO544" s="26"/>
      <c r="RLP544" s="26"/>
      <c r="RLQ544" s="26"/>
      <c r="RLR544" s="26"/>
      <c r="RLS544" s="26"/>
      <c r="RLT544" s="26"/>
      <c r="RLU544" s="26"/>
      <c r="RLV544" s="26"/>
      <c r="RLW544" s="26"/>
      <c r="RLX544" s="26"/>
      <c r="RLY544" s="26"/>
      <c r="RLZ544" s="26"/>
      <c r="RMA544" s="26"/>
      <c r="RMB544" s="26"/>
      <c r="RMC544" s="26"/>
      <c r="RMD544" s="26"/>
      <c r="RME544" s="26"/>
      <c r="RMF544" s="26"/>
      <c r="RMG544" s="26"/>
      <c r="RMH544" s="26"/>
      <c r="RMI544" s="26"/>
      <c r="RMJ544" s="26"/>
      <c r="RMK544" s="26"/>
      <c r="RML544" s="26"/>
      <c r="RMM544" s="26"/>
      <c r="RMN544" s="26"/>
      <c r="RMO544" s="26"/>
      <c r="RMP544" s="26"/>
      <c r="RMQ544" s="26"/>
      <c r="RMR544" s="26"/>
      <c r="RMS544" s="26"/>
      <c r="RMT544" s="26"/>
      <c r="RMU544" s="26"/>
      <c r="RMV544" s="26"/>
      <c r="RMW544" s="26"/>
      <c r="RMX544" s="26"/>
      <c r="RMY544" s="26"/>
      <c r="RMZ544" s="26"/>
      <c r="RNA544" s="26"/>
      <c r="RNB544" s="26"/>
      <c r="RNC544" s="26"/>
      <c r="RND544" s="26"/>
      <c r="RNE544" s="26"/>
      <c r="RNF544" s="26"/>
      <c r="RNG544" s="26"/>
      <c r="RNH544" s="26"/>
      <c r="RNI544" s="26"/>
      <c r="RNJ544" s="26"/>
      <c r="RNK544" s="26"/>
      <c r="RNL544" s="26"/>
      <c r="RNM544" s="26"/>
      <c r="RNN544" s="26"/>
      <c r="RNO544" s="26"/>
      <c r="RNP544" s="26"/>
      <c r="RNQ544" s="26"/>
      <c r="RNR544" s="26"/>
      <c r="RNS544" s="26"/>
      <c r="RNT544" s="26"/>
      <c r="RNU544" s="26"/>
      <c r="RNV544" s="26"/>
      <c r="RNW544" s="26"/>
      <c r="RNX544" s="26"/>
      <c r="RNY544" s="26"/>
      <c r="RNZ544" s="26"/>
      <c r="ROA544" s="26"/>
      <c r="ROB544" s="26"/>
      <c r="ROC544" s="26"/>
      <c r="ROD544" s="26"/>
      <c r="ROE544" s="26"/>
      <c r="ROF544" s="26"/>
      <c r="ROG544" s="26"/>
      <c r="ROH544" s="26"/>
      <c r="ROI544" s="26"/>
      <c r="ROJ544" s="26"/>
      <c r="ROK544" s="26"/>
      <c r="ROL544" s="26"/>
      <c r="ROM544" s="26"/>
      <c r="RON544" s="26"/>
      <c r="ROO544" s="26"/>
      <c r="ROP544" s="26"/>
      <c r="ROQ544" s="26"/>
      <c r="ROR544" s="26"/>
      <c r="ROS544" s="26"/>
      <c r="ROT544" s="26"/>
      <c r="ROU544" s="26"/>
      <c r="ROV544" s="26"/>
      <c r="ROW544" s="26"/>
      <c r="ROX544" s="26"/>
      <c r="ROY544" s="26"/>
      <c r="ROZ544" s="26"/>
      <c r="RPA544" s="26"/>
      <c r="RPB544" s="26"/>
      <c r="RPC544" s="26"/>
      <c r="RPD544" s="26"/>
      <c r="RPE544" s="26"/>
      <c r="RPF544" s="26"/>
      <c r="RPG544" s="26"/>
      <c r="RPH544" s="26"/>
      <c r="RPI544" s="26"/>
      <c r="RPJ544" s="26"/>
      <c r="RPK544" s="26"/>
      <c r="RPL544" s="26"/>
      <c r="RPM544" s="26"/>
      <c r="RPN544" s="26"/>
      <c r="RPO544" s="26"/>
      <c r="RPP544" s="26"/>
      <c r="RPQ544" s="26"/>
      <c r="RPR544" s="26"/>
      <c r="RPS544" s="26"/>
      <c r="RPT544" s="26"/>
      <c r="RPU544" s="26"/>
      <c r="RPV544" s="26"/>
      <c r="RPW544" s="26"/>
      <c r="RPX544" s="26"/>
      <c r="RPY544" s="26"/>
      <c r="RPZ544" s="26"/>
      <c r="RQA544" s="26"/>
      <c r="RQB544" s="26"/>
      <c r="RQC544" s="26"/>
      <c r="RQD544" s="26"/>
      <c r="RQE544" s="26"/>
      <c r="RQF544" s="26"/>
      <c r="RQG544" s="26"/>
      <c r="RQH544" s="26"/>
      <c r="RQI544" s="26"/>
      <c r="RQJ544" s="26"/>
      <c r="RQK544" s="26"/>
      <c r="RQL544" s="26"/>
      <c r="RQM544" s="26"/>
      <c r="RQN544" s="26"/>
      <c r="RQO544" s="26"/>
      <c r="RQP544" s="26"/>
      <c r="RQQ544" s="26"/>
      <c r="RQR544" s="26"/>
      <c r="RQS544" s="26"/>
      <c r="RQT544" s="26"/>
      <c r="RQU544" s="26"/>
      <c r="RQV544" s="26"/>
      <c r="RQW544" s="26"/>
      <c r="RQX544" s="26"/>
      <c r="RQY544" s="26"/>
      <c r="RQZ544" s="26"/>
      <c r="RRA544" s="26"/>
      <c r="RRB544" s="26"/>
      <c r="RRC544" s="26"/>
      <c r="RRD544" s="26"/>
      <c r="RRE544" s="26"/>
      <c r="RRF544" s="26"/>
      <c r="RRG544" s="26"/>
      <c r="RRH544" s="26"/>
      <c r="RRI544" s="26"/>
      <c r="RRJ544" s="26"/>
      <c r="RRK544" s="26"/>
      <c r="RRL544" s="26"/>
      <c r="RRM544" s="26"/>
      <c r="RRN544" s="26"/>
      <c r="RRO544" s="26"/>
      <c r="RRP544" s="26"/>
      <c r="RRQ544" s="26"/>
      <c r="RRR544" s="26"/>
      <c r="RRS544" s="26"/>
      <c r="RRT544" s="26"/>
      <c r="RRU544" s="26"/>
      <c r="RRV544" s="26"/>
      <c r="RRW544" s="26"/>
      <c r="RRX544" s="26"/>
      <c r="RRY544" s="26"/>
      <c r="RRZ544" s="26"/>
      <c r="RSA544" s="26"/>
      <c r="RSB544" s="26"/>
      <c r="RSC544" s="26"/>
      <c r="RSD544" s="26"/>
      <c r="RSE544" s="26"/>
      <c r="RSF544" s="26"/>
      <c r="RSG544" s="26"/>
      <c r="RSH544" s="26"/>
      <c r="RSI544" s="26"/>
      <c r="RSJ544" s="26"/>
      <c r="RSK544" s="26"/>
      <c r="RSL544" s="26"/>
      <c r="RSM544" s="26"/>
      <c r="RSN544" s="26"/>
      <c r="RSO544" s="26"/>
      <c r="RSP544" s="26"/>
      <c r="RSQ544" s="26"/>
      <c r="RSR544" s="26"/>
      <c r="RSS544" s="26"/>
      <c r="RST544" s="26"/>
      <c r="RSU544" s="26"/>
      <c r="RSV544" s="26"/>
      <c r="RSW544" s="26"/>
      <c r="RSX544" s="26"/>
      <c r="RSY544" s="26"/>
      <c r="RSZ544" s="26"/>
      <c r="RTA544" s="26"/>
      <c r="RTB544" s="26"/>
      <c r="RTC544" s="26"/>
      <c r="RTD544" s="26"/>
      <c r="RTE544" s="26"/>
      <c r="RTF544" s="26"/>
      <c r="RTG544" s="26"/>
      <c r="RTH544" s="26"/>
      <c r="RTI544" s="26"/>
      <c r="RTJ544" s="26"/>
      <c r="RTK544" s="26"/>
      <c r="RTL544" s="26"/>
      <c r="RTM544" s="26"/>
      <c r="RTN544" s="26"/>
      <c r="RTO544" s="26"/>
      <c r="RTP544" s="26"/>
      <c r="RTQ544" s="26"/>
      <c r="RTR544" s="26"/>
      <c r="RTS544" s="26"/>
      <c r="RTT544" s="26"/>
      <c r="RTU544" s="26"/>
      <c r="RTV544" s="26"/>
      <c r="RTW544" s="26"/>
      <c r="RTX544" s="26"/>
      <c r="RTY544" s="26"/>
      <c r="RTZ544" s="26"/>
      <c r="RUA544" s="26"/>
      <c r="RUB544" s="26"/>
      <c r="RUC544" s="26"/>
      <c r="RUD544" s="26"/>
      <c r="RUE544" s="26"/>
      <c r="RUF544" s="26"/>
      <c r="RUG544" s="26"/>
      <c r="RUH544" s="26"/>
      <c r="RUI544" s="26"/>
      <c r="RUJ544" s="26"/>
      <c r="RUK544" s="26"/>
      <c r="RUL544" s="26"/>
      <c r="RUM544" s="26"/>
      <c r="RUN544" s="26"/>
      <c r="RUO544" s="26"/>
      <c r="RUP544" s="26"/>
      <c r="RUQ544" s="26"/>
      <c r="RUR544" s="26"/>
      <c r="RUS544" s="26"/>
      <c r="RUT544" s="26"/>
      <c r="RUU544" s="26"/>
      <c r="RUV544" s="26"/>
      <c r="RUW544" s="26"/>
      <c r="RUX544" s="26"/>
      <c r="RUY544" s="26"/>
      <c r="RUZ544" s="26"/>
      <c r="RVA544" s="26"/>
      <c r="RVB544" s="26"/>
      <c r="RVC544" s="26"/>
      <c r="RVD544" s="26"/>
      <c r="RVE544" s="26"/>
      <c r="RVF544" s="26"/>
      <c r="RVG544" s="26"/>
      <c r="RVH544" s="26"/>
      <c r="RVI544" s="26"/>
      <c r="RVJ544" s="26"/>
      <c r="RVK544" s="26"/>
      <c r="RVL544" s="26"/>
      <c r="RVM544" s="26"/>
      <c r="RVN544" s="26"/>
      <c r="RVO544" s="26"/>
      <c r="RVP544" s="26"/>
      <c r="RVQ544" s="26"/>
      <c r="RVR544" s="26"/>
      <c r="RVS544" s="26"/>
      <c r="RVT544" s="26"/>
      <c r="RVU544" s="26"/>
      <c r="RVV544" s="26"/>
      <c r="RVW544" s="26"/>
      <c r="RVX544" s="26"/>
      <c r="RVY544" s="26"/>
      <c r="RVZ544" s="26"/>
      <c r="RWA544" s="26"/>
      <c r="RWB544" s="26"/>
      <c r="RWC544" s="26"/>
      <c r="RWD544" s="26"/>
      <c r="RWE544" s="26"/>
      <c r="RWF544" s="26"/>
      <c r="RWG544" s="26"/>
      <c r="RWH544" s="26"/>
      <c r="RWI544" s="26"/>
      <c r="RWJ544" s="26"/>
      <c r="RWK544" s="26"/>
      <c r="RWL544" s="26"/>
      <c r="RWM544" s="26"/>
      <c r="RWN544" s="26"/>
      <c r="RWO544" s="26"/>
      <c r="RWP544" s="26"/>
      <c r="RWQ544" s="26"/>
      <c r="RWR544" s="26"/>
      <c r="RWS544" s="26"/>
      <c r="RWT544" s="26"/>
      <c r="RWU544" s="26"/>
      <c r="RWV544" s="26"/>
      <c r="RWW544" s="26"/>
      <c r="RWX544" s="26"/>
      <c r="RWY544" s="26"/>
      <c r="RWZ544" s="26"/>
      <c r="RXA544" s="26"/>
      <c r="RXB544" s="26"/>
      <c r="RXC544" s="26"/>
      <c r="RXD544" s="26"/>
      <c r="RXE544" s="26"/>
      <c r="RXF544" s="26"/>
      <c r="RXG544" s="26"/>
      <c r="RXH544" s="26"/>
      <c r="RXI544" s="26"/>
      <c r="RXJ544" s="26"/>
      <c r="RXK544" s="26"/>
      <c r="RXL544" s="26"/>
      <c r="RXM544" s="26"/>
      <c r="RXN544" s="26"/>
      <c r="RXO544" s="26"/>
      <c r="RXP544" s="26"/>
      <c r="RXQ544" s="26"/>
      <c r="RXR544" s="26"/>
      <c r="RXS544" s="26"/>
      <c r="RXT544" s="26"/>
      <c r="RXU544" s="26"/>
      <c r="RXV544" s="26"/>
      <c r="RXW544" s="26"/>
      <c r="RXX544" s="26"/>
      <c r="RXY544" s="26"/>
      <c r="RXZ544" s="26"/>
      <c r="RYA544" s="26"/>
      <c r="RYB544" s="26"/>
      <c r="RYC544" s="26"/>
      <c r="RYD544" s="26"/>
      <c r="RYE544" s="26"/>
      <c r="RYF544" s="26"/>
      <c r="RYG544" s="26"/>
      <c r="RYH544" s="26"/>
      <c r="RYI544" s="26"/>
      <c r="RYJ544" s="26"/>
      <c r="RYK544" s="26"/>
      <c r="RYL544" s="26"/>
      <c r="RYM544" s="26"/>
      <c r="RYN544" s="26"/>
      <c r="RYO544" s="26"/>
      <c r="RYP544" s="26"/>
      <c r="RYQ544" s="26"/>
      <c r="RYR544" s="26"/>
      <c r="RYS544" s="26"/>
      <c r="RYT544" s="26"/>
      <c r="RYU544" s="26"/>
      <c r="RYV544" s="26"/>
      <c r="RYW544" s="26"/>
      <c r="RYX544" s="26"/>
      <c r="RYY544" s="26"/>
      <c r="RYZ544" s="26"/>
      <c r="RZA544" s="26"/>
      <c r="RZB544" s="26"/>
      <c r="RZC544" s="26"/>
      <c r="RZD544" s="26"/>
      <c r="RZE544" s="26"/>
      <c r="RZF544" s="26"/>
      <c r="RZG544" s="26"/>
      <c r="RZH544" s="26"/>
      <c r="RZI544" s="26"/>
      <c r="RZJ544" s="26"/>
      <c r="RZK544" s="26"/>
      <c r="RZL544" s="26"/>
      <c r="RZM544" s="26"/>
      <c r="RZN544" s="26"/>
      <c r="RZO544" s="26"/>
      <c r="RZP544" s="26"/>
      <c r="RZQ544" s="26"/>
      <c r="RZR544" s="26"/>
      <c r="RZS544" s="26"/>
      <c r="RZT544" s="26"/>
      <c r="RZU544" s="26"/>
      <c r="RZV544" s="26"/>
      <c r="RZW544" s="26"/>
      <c r="RZX544" s="26"/>
      <c r="RZY544" s="26"/>
      <c r="RZZ544" s="26"/>
      <c r="SAA544" s="26"/>
      <c r="SAB544" s="26"/>
      <c r="SAC544" s="26"/>
      <c r="SAD544" s="26"/>
      <c r="SAE544" s="26"/>
      <c r="SAF544" s="26"/>
      <c r="SAG544" s="26"/>
      <c r="SAH544" s="26"/>
      <c r="SAI544" s="26"/>
      <c r="SAJ544" s="26"/>
      <c r="SAK544" s="26"/>
      <c r="SAL544" s="26"/>
      <c r="SAM544" s="26"/>
      <c r="SAN544" s="26"/>
      <c r="SAO544" s="26"/>
      <c r="SAP544" s="26"/>
      <c r="SAQ544" s="26"/>
      <c r="SAR544" s="26"/>
      <c r="SAS544" s="26"/>
      <c r="SAT544" s="26"/>
      <c r="SAU544" s="26"/>
      <c r="SAV544" s="26"/>
      <c r="SAW544" s="26"/>
      <c r="SAX544" s="26"/>
      <c r="SAY544" s="26"/>
      <c r="SAZ544" s="26"/>
      <c r="SBA544" s="26"/>
      <c r="SBB544" s="26"/>
      <c r="SBC544" s="26"/>
      <c r="SBD544" s="26"/>
      <c r="SBE544" s="26"/>
      <c r="SBF544" s="26"/>
      <c r="SBG544" s="26"/>
      <c r="SBH544" s="26"/>
      <c r="SBI544" s="26"/>
      <c r="SBJ544" s="26"/>
      <c r="SBK544" s="26"/>
      <c r="SBL544" s="26"/>
      <c r="SBM544" s="26"/>
      <c r="SBN544" s="26"/>
      <c r="SBO544" s="26"/>
      <c r="SBP544" s="26"/>
      <c r="SBQ544" s="26"/>
      <c r="SBR544" s="26"/>
      <c r="SBS544" s="26"/>
      <c r="SBT544" s="26"/>
      <c r="SBU544" s="26"/>
      <c r="SBV544" s="26"/>
      <c r="SBW544" s="26"/>
      <c r="SBX544" s="26"/>
      <c r="SBY544" s="26"/>
      <c r="SBZ544" s="26"/>
      <c r="SCA544" s="26"/>
      <c r="SCB544" s="26"/>
      <c r="SCC544" s="26"/>
      <c r="SCD544" s="26"/>
      <c r="SCE544" s="26"/>
      <c r="SCF544" s="26"/>
      <c r="SCG544" s="26"/>
      <c r="SCH544" s="26"/>
      <c r="SCI544" s="26"/>
      <c r="SCJ544" s="26"/>
      <c r="SCK544" s="26"/>
      <c r="SCL544" s="26"/>
      <c r="SCM544" s="26"/>
      <c r="SCN544" s="26"/>
      <c r="SCO544" s="26"/>
      <c r="SCP544" s="26"/>
      <c r="SCQ544" s="26"/>
      <c r="SCR544" s="26"/>
      <c r="SCS544" s="26"/>
      <c r="SCT544" s="26"/>
      <c r="SCU544" s="26"/>
      <c r="SCV544" s="26"/>
      <c r="SCW544" s="26"/>
      <c r="SCX544" s="26"/>
      <c r="SCY544" s="26"/>
      <c r="SCZ544" s="26"/>
      <c r="SDA544" s="26"/>
      <c r="SDB544" s="26"/>
      <c r="SDC544" s="26"/>
      <c r="SDD544" s="26"/>
      <c r="SDE544" s="26"/>
      <c r="SDF544" s="26"/>
      <c r="SDG544" s="26"/>
      <c r="SDH544" s="26"/>
      <c r="SDI544" s="26"/>
      <c r="SDJ544" s="26"/>
      <c r="SDK544" s="26"/>
      <c r="SDL544" s="26"/>
      <c r="SDM544" s="26"/>
      <c r="SDN544" s="26"/>
      <c r="SDO544" s="26"/>
      <c r="SDP544" s="26"/>
      <c r="SDQ544" s="26"/>
      <c r="SDR544" s="26"/>
      <c r="SDS544" s="26"/>
      <c r="SDT544" s="26"/>
      <c r="SDU544" s="26"/>
      <c r="SDV544" s="26"/>
      <c r="SDW544" s="26"/>
      <c r="SDX544" s="26"/>
      <c r="SDY544" s="26"/>
      <c r="SDZ544" s="26"/>
      <c r="SEA544" s="26"/>
      <c r="SEB544" s="26"/>
      <c r="SEC544" s="26"/>
      <c r="SED544" s="26"/>
      <c r="SEE544" s="26"/>
      <c r="SEF544" s="26"/>
      <c r="SEG544" s="26"/>
      <c r="SEH544" s="26"/>
      <c r="SEI544" s="26"/>
      <c r="SEJ544" s="26"/>
      <c r="SEK544" s="26"/>
      <c r="SEL544" s="26"/>
      <c r="SEM544" s="26"/>
      <c r="SEN544" s="26"/>
      <c r="SEO544" s="26"/>
      <c r="SEP544" s="26"/>
      <c r="SEQ544" s="26"/>
      <c r="SER544" s="26"/>
      <c r="SES544" s="26"/>
      <c r="SET544" s="26"/>
      <c r="SEU544" s="26"/>
      <c r="SEV544" s="26"/>
      <c r="SEW544" s="26"/>
      <c r="SEX544" s="26"/>
      <c r="SEY544" s="26"/>
      <c r="SEZ544" s="26"/>
      <c r="SFA544" s="26"/>
      <c r="SFB544" s="26"/>
      <c r="SFC544" s="26"/>
      <c r="SFD544" s="26"/>
      <c r="SFE544" s="26"/>
      <c r="SFF544" s="26"/>
      <c r="SFG544" s="26"/>
      <c r="SFH544" s="26"/>
      <c r="SFI544" s="26"/>
      <c r="SFJ544" s="26"/>
      <c r="SFK544" s="26"/>
      <c r="SFL544" s="26"/>
      <c r="SFM544" s="26"/>
      <c r="SFN544" s="26"/>
      <c r="SFO544" s="26"/>
      <c r="SFP544" s="26"/>
      <c r="SFQ544" s="26"/>
      <c r="SFR544" s="26"/>
      <c r="SFS544" s="26"/>
      <c r="SFT544" s="26"/>
      <c r="SFU544" s="26"/>
      <c r="SFV544" s="26"/>
      <c r="SFW544" s="26"/>
      <c r="SFX544" s="26"/>
      <c r="SFY544" s="26"/>
      <c r="SFZ544" s="26"/>
      <c r="SGA544" s="26"/>
      <c r="SGB544" s="26"/>
      <c r="SGC544" s="26"/>
      <c r="SGD544" s="26"/>
      <c r="SGE544" s="26"/>
      <c r="SGF544" s="26"/>
      <c r="SGG544" s="26"/>
      <c r="SGH544" s="26"/>
      <c r="SGI544" s="26"/>
      <c r="SGJ544" s="26"/>
      <c r="SGK544" s="26"/>
      <c r="SGL544" s="26"/>
      <c r="SGM544" s="26"/>
      <c r="SGN544" s="26"/>
      <c r="SGO544" s="26"/>
      <c r="SGP544" s="26"/>
      <c r="SGQ544" s="26"/>
      <c r="SGR544" s="26"/>
      <c r="SGS544" s="26"/>
      <c r="SGT544" s="26"/>
      <c r="SGU544" s="26"/>
      <c r="SGV544" s="26"/>
      <c r="SGW544" s="26"/>
      <c r="SGX544" s="26"/>
      <c r="SGY544" s="26"/>
      <c r="SGZ544" s="26"/>
      <c r="SHA544" s="26"/>
      <c r="SHB544" s="26"/>
      <c r="SHC544" s="26"/>
      <c r="SHD544" s="26"/>
      <c r="SHE544" s="26"/>
      <c r="SHF544" s="26"/>
      <c r="SHG544" s="26"/>
      <c r="SHH544" s="26"/>
      <c r="SHI544" s="26"/>
      <c r="SHJ544" s="26"/>
      <c r="SHK544" s="26"/>
      <c r="SHL544" s="26"/>
      <c r="SHM544" s="26"/>
      <c r="SHN544" s="26"/>
      <c r="SHO544" s="26"/>
      <c r="SHP544" s="26"/>
      <c r="SHQ544" s="26"/>
      <c r="SHR544" s="26"/>
      <c r="SHS544" s="26"/>
      <c r="SHT544" s="26"/>
      <c r="SHU544" s="26"/>
      <c r="SHV544" s="26"/>
      <c r="SHW544" s="26"/>
      <c r="SHX544" s="26"/>
      <c r="SHY544" s="26"/>
      <c r="SHZ544" s="26"/>
      <c r="SIA544" s="26"/>
      <c r="SIB544" s="26"/>
      <c r="SIC544" s="26"/>
      <c r="SID544" s="26"/>
      <c r="SIE544" s="26"/>
      <c r="SIF544" s="26"/>
      <c r="SIG544" s="26"/>
      <c r="SIH544" s="26"/>
      <c r="SII544" s="26"/>
      <c r="SIJ544" s="26"/>
      <c r="SIK544" s="26"/>
      <c r="SIL544" s="26"/>
      <c r="SIM544" s="26"/>
      <c r="SIN544" s="26"/>
      <c r="SIO544" s="26"/>
      <c r="SIP544" s="26"/>
      <c r="SIQ544" s="26"/>
      <c r="SIR544" s="26"/>
      <c r="SIS544" s="26"/>
      <c r="SIT544" s="26"/>
      <c r="SIU544" s="26"/>
      <c r="SIV544" s="26"/>
      <c r="SIW544" s="26"/>
      <c r="SIX544" s="26"/>
      <c r="SIY544" s="26"/>
      <c r="SIZ544" s="26"/>
      <c r="SJA544" s="26"/>
      <c r="SJB544" s="26"/>
      <c r="SJC544" s="26"/>
      <c r="SJD544" s="26"/>
      <c r="SJE544" s="26"/>
      <c r="SJF544" s="26"/>
      <c r="SJG544" s="26"/>
      <c r="SJH544" s="26"/>
      <c r="SJI544" s="26"/>
      <c r="SJJ544" s="26"/>
      <c r="SJK544" s="26"/>
      <c r="SJL544" s="26"/>
      <c r="SJM544" s="26"/>
      <c r="SJN544" s="26"/>
      <c r="SJO544" s="26"/>
      <c r="SJP544" s="26"/>
      <c r="SJQ544" s="26"/>
      <c r="SJR544" s="26"/>
      <c r="SJS544" s="26"/>
      <c r="SJT544" s="26"/>
      <c r="SJU544" s="26"/>
      <c r="SJV544" s="26"/>
      <c r="SJW544" s="26"/>
      <c r="SJX544" s="26"/>
      <c r="SJY544" s="26"/>
      <c r="SJZ544" s="26"/>
      <c r="SKA544" s="26"/>
      <c r="SKB544" s="26"/>
      <c r="SKC544" s="26"/>
      <c r="SKD544" s="26"/>
      <c r="SKE544" s="26"/>
      <c r="SKF544" s="26"/>
      <c r="SKG544" s="26"/>
      <c r="SKH544" s="26"/>
      <c r="SKI544" s="26"/>
      <c r="SKJ544" s="26"/>
      <c r="SKK544" s="26"/>
      <c r="SKL544" s="26"/>
      <c r="SKM544" s="26"/>
      <c r="SKN544" s="26"/>
      <c r="SKO544" s="26"/>
      <c r="SKP544" s="26"/>
      <c r="SKQ544" s="26"/>
      <c r="SKR544" s="26"/>
      <c r="SKS544" s="26"/>
      <c r="SKT544" s="26"/>
      <c r="SKU544" s="26"/>
      <c r="SKV544" s="26"/>
      <c r="SKW544" s="26"/>
      <c r="SKX544" s="26"/>
      <c r="SKY544" s="26"/>
      <c r="SKZ544" s="26"/>
      <c r="SLA544" s="26"/>
      <c r="SLB544" s="26"/>
      <c r="SLC544" s="26"/>
      <c r="SLD544" s="26"/>
      <c r="SLE544" s="26"/>
      <c r="SLF544" s="26"/>
      <c r="SLG544" s="26"/>
      <c r="SLH544" s="26"/>
      <c r="SLI544" s="26"/>
      <c r="SLJ544" s="26"/>
      <c r="SLK544" s="26"/>
      <c r="SLL544" s="26"/>
      <c r="SLM544" s="26"/>
      <c r="SLN544" s="26"/>
      <c r="SLO544" s="26"/>
      <c r="SLP544" s="26"/>
      <c r="SLQ544" s="26"/>
      <c r="SLR544" s="26"/>
      <c r="SLS544" s="26"/>
      <c r="SLT544" s="26"/>
      <c r="SLU544" s="26"/>
      <c r="SLV544" s="26"/>
      <c r="SLW544" s="26"/>
      <c r="SLX544" s="26"/>
      <c r="SLY544" s="26"/>
      <c r="SLZ544" s="26"/>
      <c r="SMA544" s="26"/>
      <c r="SMB544" s="26"/>
      <c r="SMC544" s="26"/>
      <c r="SMD544" s="26"/>
      <c r="SME544" s="26"/>
      <c r="SMF544" s="26"/>
      <c r="SMG544" s="26"/>
      <c r="SMH544" s="26"/>
      <c r="SMI544" s="26"/>
      <c r="SMJ544" s="26"/>
      <c r="SMK544" s="26"/>
      <c r="SML544" s="26"/>
      <c r="SMM544" s="26"/>
      <c r="SMN544" s="26"/>
      <c r="SMO544" s="26"/>
      <c r="SMP544" s="26"/>
      <c r="SMQ544" s="26"/>
      <c r="SMR544" s="26"/>
      <c r="SMS544" s="26"/>
      <c r="SMT544" s="26"/>
      <c r="SMU544" s="26"/>
      <c r="SMV544" s="26"/>
      <c r="SMW544" s="26"/>
      <c r="SMX544" s="26"/>
      <c r="SMY544" s="26"/>
      <c r="SMZ544" s="26"/>
      <c r="SNA544" s="26"/>
      <c r="SNB544" s="26"/>
      <c r="SNC544" s="26"/>
      <c r="SND544" s="26"/>
      <c r="SNE544" s="26"/>
      <c r="SNF544" s="26"/>
      <c r="SNG544" s="26"/>
      <c r="SNH544" s="26"/>
      <c r="SNI544" s="26"/>
      <c r="SNJ544" s="26"/>
      <c r="SNK544" s="26"/>
      <c r="SNL544" s="26"/>
      <c r="SNM544" s="26"/>
      <c r="SNN544" s="26"/>
      <c r="SNO544" s="26"/>
      <c r="SNP544" s="26"/>
      <c r="SNQ544" s="26"/>
      <c r="SNR544" s="26"/>
      <c r="SNS544" s="26"/>
      <c r="SNT544" s="26"/>
      <c r="SNU544" s="26"/>
      <c r="SNV544" s="26"/>
      <c r="SNW544" s="26"/>
      <c r="SNX544" s="26"/>
      <c r="SNY544" s="26"/>
      <c r="SNZ544" s="26"/>
      <c r="SOA544" s="26"/>
      <c r="SOB544" s="26"/>
      <c r="SOC544" s="26"/>
      <c r="SOD544" s="26"/>
      <c r="SOE544" s="26"/>
      <c r="SOF544" s="26"/>
      <c r="SOG544" s="26"/>
      <c r="SOH544" s="26"/>
      <c r="SOI544" s="26"/>
      <c r="SOJ544" s="26"/>
      <c r="SOK544" s="26"/>
      <c r="SOL544" s="26"/>
      <c r="SOM544" s="26"/>
      <c r="SON544" s="26"/>
      <c r="SOO544" s="26"/>
      <c r="SOP544" s="26"/>
      <c r="SOQ544" s="26"/>
      <c r="SOR544" s="26"/>
      <c r="SOS544" s="26"/>
      <c r="SOT544" s="26"/>
      <c r="SOU544" s="26"/>
      <c r="SOV544" s="26"/>
      <c r="SOW544" s="26"/>
      <c r="SOX544" s="26"/>
      <c r="SOY544" s="26"/>
      <c r="SOZ544" s="26"/>
      <c r="SPA544" s="26"/>
      <c r="SPB544" s="26"/>
      <c r="SPC544" s="26"/>
      <c r="SPD544" s="26"/>
      <c r="SPE544" s="26"/>
      <c r="SPF544" s="26"/>
      <c r="SPG544" s="26"/>
      <c r="SPH544" s="26"/>
      <c r="SPI544" s="26"/>
      <c r="SPJ544" s="26"/>
      <c r="SPK544" s="26"/>
      <c r="SPL544" s="26"/>
      <c r="SPM544" s="26"/>
      <c r="SPN544" s="26"/>
      <c r="SPO544" s="26"/>
      <c r="SPP544" s="26"/>
      <c r="SPQ544" s="26"/>
      <c r="SPR544" s="26"/>
      <c r="SPS544" s="26"/>
      <c r="SPT544" s="26"/>
      <c r="SPU544" s="26"/>
      <c r="SPV544" s="26"/>
      <c r="SPW544" s="26"/>
      <c r="SPX544" s="26"/>
      <c r="SPY544" s="26"/>
      <c r="SPZ544" s="26"/>
      <c r="SQA544" s="26"/>
      <c r="SQB544" s="26"/>
      <c r="SQC544" s="26"/>
      <c r="SQD544" s="26"/>
      <c r="SQE544" s="26"/>
      <c r="SQF544" s="26"/>
      <c r="SQG544" s="26"/>
      <c r="SQH544" s="26"/>
      <c r="SQI544" s="26"/>
      <c r="SQJ544" s="26"/>
      <c r="SQK544" s="26"/>
      <c r="SQL544" s="26"/>
      <c r="SQM544" s="26"/>
      <c r="SQN544" s="26"/>
      <c r="SQO544" s="26"/>
      <c r="SQP544" s="26"/>
      <c r="SQQ544" s="26"/>
      <c r="SQR544" s="26"/>
      <c r="SQS544" s="26"/>
      <c r="SQT544" s="26"/>
      <c r="SQU544" s="26"/>
      <c r="SQV544" s="26"/>
      <c r="SQW544" s="26"/>
      <c r="SQX544" s="26"/>
      <c r="SQY544" s="26"/>
      <c r="SQZ544" s="26"/>
      <c r="SRA544" s="26"/>
      <c r="SRB544" s="26"/>
      <c r="SRC544" s="26"/>
      <c r="SRD544" s="26"/>
      <c r="SRE544" s="26"/>
      <c r="SRF544" s="26"/>
      <c r="SRG544" s="26"/>
      <c r="SRH544" s="26"/>
      <c r="SRI544" s="26"/>
      <c r="SRJ544" s="26"/>
      <c r="SRK544" s="26"/>
      <c r="SRL544" s="26"/>
      <c r="SRM544" s="26"/>
      <c r="SRN544" s="26"/>
      <c r="SRO544" s="26"/>
      <c r="SRP544" s="26"/>
      <c r="SRQ544" s="26"/>
      <c r="SRR544" s="26"/>
      <c r="SRS544" s="26"/>
      <c r="SRT544" s="26"/>
      <c r="SRU544" s="26"/>
      <c r="SRV544" s="26"/>
      <c r="SRW544" s="26"/>
      <c r="SRX544" s="26"/>
      <c r="SRY544" s="26"/>
      <c r="SRZ544" s="26"/>
      <c r="SSA544" s="26"/>
      <c r="SSB544" s="26"/>
      <c r="SSC544" s="26"/>
      <c r="SSD544" s="26"/>
      <c r="SSE544" s="26"/>
      <c r="SSF544" s="26"/>
      <c r="SSG544" s="26"/>
      <c r="SSH544" s="26"/>
      <c r="SSI544" s="26"/>
      <c r="SSJ544" s="26"/>
      <c r="SSK544" s="26"/>
      <c r="SSL544" s="26"/>
      <c r="SSM544" s="26"/>
      <c r="SSN544" s="26"/>
      <c r="SSO544" s="26"/>
      <c r="SSP544" s="26"/>
      <c r="SSQ544" s="26"/>
      <c r="SSR544" s="26"/>
      <c r="SSS544" s="26"/>
      <c r="SST544" s="26"/>
      <c r="SSU544" s="26"/>
      <c r="SSV544" s="26"/>
      <c r="SSW544" s="26"/>
      <c r="SSX544" s="26"/>
      <c r="SSY544" s="26"/>
      <c r="SSZ544" s="26"/>
      <c r="STA544" s="26"/>
      <c r="STB544" s="26"/>
      <c r="STC544" s="26"/>
      <c r="STD544" s="26"/>
      <c r="STE544" s="26"/>
      <c r="STF544" s="26"/>
      <c r="STG544" s="26"/>
      <c r="STH544" s="26"/>
      <c r="STI544" s="26"/>
      <c r="STJ544" s="26"/>
      <c r="STK544" s="26"/>
      <c r="STL544" s="26"/>
      <c r="STM544" s="26"/>
      <c r="STN544" s="26"/>
      <c r="STO544" s="26"/>
      <c r="STP544" s="26"/>
      <c r="STQ544" s="26"/>
      <c r="STR544" s="26"/>
      <c r="STS544" s="26"/>
      <c r="STT544" s="26"/>
      <c r="STU544" s="26"/>
      <c r="STV544" s="26"/>
      <c r="STW544" s="26"/>
      <c r="STX544" s="26"/>
      <c r="STY544" s="26"/>
      <c r="STZ544" s="26"/>
      <c r="SUA544" s="26"/>
      <c r="SUB544" s="26"/>
      <c r="SUC544" s="26"/>
      <c r="SUD544" s="26"/>
      <c r="SUE544" s="26"/>
      <c r="SUF544" s="26"/>
      <c r="SUG544" s="26"/>
      <c r="SUH544" s="26"/>
      <c r="SUI544" s="26"/>
      <c r="SUJ544" s="26"/>
      <c r="SUK544" s="26"/>
      <c r="SUL544" s="26"/>
      <c r="SUM544" s="26"/>
      <c r="SUN544" s="26"/>
      <c r="SUO544" s="26"/>
      <c r="SUP544" s="26"/>
      <c r="SUQ544" s="26"/>
      <c r="SUR544" s="26"/>
      <c r="SUS544" s="26"/>
      <c r="SUT544" s="26"/>
      <c r="SUU544" s="26"/>
      <c r="SUV544" s="26"/>
      <c r="SUW544" s="26"/>
      <c r="SUX544" s="26"/>
      <c r="SUY544" s="26"/>
      <c r="SUZ544" s="26"/>
      <c r="SVA544" s="26"/>
      <c r="SVB544" s="26"/>
      <c r="SVC544" s="26"/>
      <c r="SVD544" s="26"/>
      <c r="SVE544" s="26"/>
      <c r="SVF544" s="26"/>
      <c r="SVG544" s="26"/>
      <c r="SVH544" s="26"/>
      <c r="SVI544" s="26"/>
      <c r="SVJ544" s="26"/>
      <c r="SVK544" s="26"/>
      <c r="SVL544" s="26"/>
      <c r="SVM544" s="26"/>
      <c r="SVN544" s="26"/>
      <c r="SVO544" s="26"/>
      <c r="SVP544" s="26"/>
      <c r="SVQ544" s="26"/>
      <c r="SVR544" s="26"/>
      <c r="SVS544" s="26"/>
      <c r="SVT544" s="26"/>
      <c r="SVU544" s="26"/>
      <c r="SVV544" s="26"/>
      <c r="SVW544" s="26"/>
      <c r="SVX544" s="26"/>
      <c r="SVY544" s="26"/>
      <c r="SVZ544" s="26"/>
      <c r="SWA544" s="26"/>
      <c r="SWB544" s="26"/>
      <c r="SWC544" s="26"/>
      <c r="SWD544" s="26"/>
      <c r="SWE544" s="26"/>
      <c r="SWF544" s="26"/>
      <c r="SWG544" s="26"/>
      <c r="SWH544" s="26"/>
      <c r="SWI544" s="26"/>
      <c r="SWJ544" s="26"/>
      <c r="SWK544" s="26"/>
      <c r="SWL544" s="26"/>
      <c r="SWM544" s="26"/>
      <c r="SWN544" s="26"/>
      <c r="SWO544" s="26"/>
      <c r="SWP544" s="26"/>
      <c r="SWQ544" s="26"/>
      <c r="SWR544" s="26"/>
      <c r="SWS544" s="26"/>
      <c r="SWT544" s="26"/>
      <c r="SWU544" s="26"/>
      <c r="SWV544" s="26"/>
      <c r="SWW544" s="26"/>
      <c r="SWX544" s="26"/>
      <c r="SWY544" s="26"/>
      <c r="SWZ544" s="26"/>
      <c r="SXA544" s="26"/>
      <c r="SXB544" s="26"/>
      <c r="SXC544" s="26"/>
      <c r="SXD544" s="26"/>
      <c r="SXE544" s="26"/>
      <c r="SXF544" s="26"/>
      <c r="SXG544" s="26"/>
      <c r="SXH544" s="26"/>
      <c r="SXI544" s="26"/>
      <c r="SXJ544" s="26"/>
      <c r="SXK544" s="26"/>
      <c r="SXL544" s="26"/>
      <c r="SXM544" s="26"/>
      <c r="SXN544" s="26"/>
      <c r="SXO544" s="26"/>
      <c r="SXP544" s="26"/>
      <c r="SXQ544" s="26"/>
      <c r="SXR544" s="26"/>
      <c r="SXS544" s="26"/>
      <c r="SXT544" s="26"/>
      <c r="SXU544" s="26"/>
      <c r="SXV544" s="26"/>
      <c r="SXW544" s="26"/>
      <c r="SXX544" s="26"/>
      <c r="SXY544" s="26"/>
      <c r="SXZ544" s="26"/>
      <c r="SYA544" s="26"/>
      <c r="SYB544" s="26"/>
      <c r="SYC544" s="26"/>
      <c r="SYD544" s="26"/>
      <c r="SYE544" s="26"/>
      <c r="SYF544" s="26"/>
      <c r="SYG544" s="26"/>
      <c r="SYH544" s="26"/>
      <c r="SYI544" s="26"/>
      <c r="SYJ544" s="26"/>
      <c r="SYK544" s="26"/>
      <c r="SYL544" s="26"/>
      <c r="SYM544" s="26"/>
      <c r="SYN544" s="26"/>
      <c r="SYO544" s="26"/>
      <c r="SYP544" s="26"/>
      <c r="SYQ544" s="26"/>
      <c r="SYR544" s="26"/>
      <c r="SYS544" s="26"/>
      <c r="SYT544" s="26"/>
      <c r="SYU544" s="26"/>
      <c r="SYV544" s="26"/>
      <c r="SYW544" s="26"/>
      <c r="SYX544" s="26"/>
      <c r="SYY544" s="26"/>
      <c r="SYZ544" s="26"/>
      <c r="SZA544" s="26"/>
      <c r="SZB544" s="26"/>
      <c r="SZC544" s="26"/>
      <c r="SZD544" s="26"/>
      <c r="SZE544" s="26"/>
      <c r="SZF544" s="26"/>
      <c r="SZG544" s="26"/>
      <c r="SZH544" s="26"/>
      <c r="SZI544" s="26"/>
      <c r="SZJ544" s="26"/>
      <c r="SZK544" s="26"/>
      <c r="SZL544" s="26"/>
      <c r="SZM544" s="26"/>
      <c r="SZN544" s="26"/>
      <c r="SZO544" s="26"/>
      <c r="SZP544" s="26"/>
      <c r="SZQ544" s="26"/>
      <c r="SZR544" s="26"/>
      <c r="SZS544" s="26"/>
      <c r="SZT544" s="26"/>
      <c r="SZU544" s="26"/>
      <c r="SZV544" s="26"/>
      <c r="SZW544" s="26"/>
      <c r="SZX544" s="26"/>
      <c r="SZY544" s="26"/>
      <c r="SZZ544" s="26"/>
      <c r="TAA544" s="26"/>
      <c r="TAB544" s="26"/>
      <c r="TAC544" s="26"/>
      <c r="TAD544" s="26"/>
      <c r="TAE544" s="26"/>
      <c r="TAF544" s="26"/>
      <c r="TAG544" s="26"/>
      <c r="TAH544" s="26"/>
      <c r="TAI544" s="26"/>
      <c r="TAJ544" s="26"/>
      <c r="TAK544" s="26"/>
      <c r="TAL544" s="26"/>
      <c r="TAM544" s="26"/>
      <c r="TAN544" s="26"/>
      <c r="TAO544" s="26"/>
      <c r="TAP544" s="26"/>
      <c r="TAQ544" s="26"/>
      <c r="TAR544" s="26"/>
      <c r="TAS544" s="26"/>
      <c r="TAT544" s="26"/>
      <c r="TAU544" s="26"/>
      <c r="TAV544" s="26"/>
      <c r="TAW544" s="26"/>
      <c r="TAX544" s="26"/>
      <c r="TAY544" s="26"/>
      <c r="TAZ544" s="26"/>
      <c r="TBA544" s="26"/>
      <c r="TBB544" s="26"/>
      <c r="TBC544" s="26"/>
      <c r="TBD544" s="26"/>
      <c r="TBE544" s="26"/>
      <c r="TBF544" s="26"/>
      <c r="TBG544" s="26"/>
      <c r="TBH544" s="26"/>
      <c r="TBI544" s="26"/>
      <c r="TBJ544" s="26"/>
      <c r="TBK544" s="26"/>
      <c r="TBL544" s="26"/>
      <c r="TBM544" s="26"/>
      <c r="TBN544" s="26"/>
      <c r="TBO544" s="26"/>
      <c r="TBP544" s="26"/>
      <c r="TBQ544" s="26"/>
      <c r="TBR544" s="26"/>
      <c r="TBS544" s="26"/>
      <c r="TBT544" s="26"/>
      <c r="TBU544" s="26"/>
      <c r="TBV544" s="26"/>
      <c r="TBW544" s="26"/>
      <c r="TBX544" s="26"/>
      <c r="TBY544" s="26"/>
      <c r="TBZ544" s="26"/>
      <c r="TCA544" s="26"/>
      <c r="TCB544" s="26"/>
      <c r="TCC544" s="26"/>
      <c r="TCD544" s="26"/>
      <c r="TCE544" s="26"/>
      <c r="TCF544" s="26"/>
      <c r="TCG544" s="26"/>
      <c r="TCH544" s="26"/>
      <c r="TCI544" s="26"/>
      <c r="TCJ544" s="26"/>
      <c r="TCK544" s="26"/>
      <c r="TCL544" s="26"/>
      <c r="TCM544" s="26"/>
      <c r="TCN544" s="26"/>
      <c r="TCO544" s="26"/>
      <c r="TCP544" s="26"/>
      <c r="TCQ544" s="26"/>
      <c r="TCR544" s="26"/>
      <c r="TCS544" s="26"/>
      <c r="TCT544" s="26"/>
      <c r="TCU544" s="26"/>
      <c r="TCV544" s="26"/>
      <c r="TCW544" s="26"/>
      <c r="TCX544" s="26"/>
      <c r="TCY544" s="26"/>
      <c r="TCZ544" s="26"/>
      <c r="TDA544" s="26"/>
      <c r="TDB544" s="26"/>
      <c r="TDC544" s="26"/>
      <c r="TDD544" s="26"/>
      <c r="TDE544" s="26"/>
      <c r="TDF544" s="26"/>
      <c r="TDG544" s="26"/>
      <c r="TDH544" s="26"/>
      <c r="TDI544" s="26"/>
      <c r="TDJ544" s="26"/>
      <c r="TDK544" s="26"/>
      <c r="TDL544" s="26"/>
      <c r="TDM544" s="26"/>
      <c r="TDN544" s="26"/>
      <c r="TDO544" s="26"/>
      <c r="TDP544" s="26"/>
      <c r="TDQ544" s="26"/>
      <c r="TDR544" s="26"/>
      <c r="TDS544" s="26"/>
      <c r="TDT544" s="26"/>
      <c r="TDU544" s="26"/>
      <c r="TDV544" s="26"/>
      <c r="TDW544" s="26"/>
      <c r="TDX544" s="26"/>
      <c r="TDY544" s="26"/>
      <c r="TDZ544" s="26"/>
      <c r="TEA544" s="26"/>
      <c r="TEB544" s="26"/>
      <c r="TEC544" s="26"/>
      <c r="TED544" s="26"/>
      <c r="TEE544" s="26"/>
      <c r="TEF544" s="26"/>
      <c r="TEG544" s="26"/>
      <c r="TEH544" s="26"/>
      <c r="TEI544" s="26"/>
      <c r="TEJ544" s="26"/>
      <c r="TEK544" s="26"/>
      <c r="TEL544" s="26"/>
      <c r="TEM544" s="26"/>
      <c r="TEN544" s="26"/>
      <c r="TEO544" s="26"/>
      <c r="TEP544" s="26"/>
      <c r="TEQ544" s="26"/>
      <c r="TER544" s="26"/>
      <c r="TES544" s="26"/>
      <c r="TET544" s="26"/>
      <c r="TEU544" s="26"/>
      <c r="TEV544" s="26"/>
      <c r="TEW544" s="26"/>
      <c r="TEX544" s="26"/>
      <c r="TEY544" s="26"/>
      <c r="TEZ544" s="26"/>
      <c r="TFA544" s="26"/>
      <c r="TFB544" s="26"/>
      <c r="TFC544" s="26"/>
      <c r="TFD544" s="26"/>
      <c r="TFE544" s="26"/>
      <c r="TFF544" s="26"/>
      <c r="TFG544" s="26"/>
      <c r="TFH544" s="26"/>
      <c r="TFI544" s="26"/>
      <c r="TFJ544" s="26"/>
      <c r="TFK544" s="26"/>
      <c r="TFL544" s="26"/>
      <c r="TFM544" s="26"/>
      <c r="TFN544" s="26"/>
      <c r="TFO544" s="26"/>
      <c r="TFP544" s="26"/>
      <c r="TFQ544" s="26"/>
      <c r="TFR544" s="26"/>
      <c r="TFS544" s="26"/>
      <c r="TFT544" s="26"/>
      <c r="TFU544" s="26"/>
      <c r="TFV544" s="26"/>
      <c r="TFW544" s="26"/>
      <c r="TFX544" s="26"/>
      <c r="TFY544" s="26"/>
      <c r="TFZ544" s="26"/>
      <c r="TGA544" s="26"/>
      <c r="TGB544" s="26"/>
      <c r="TGC544" s="26"/>
      <c r="TGD544" s="26"/>
      <c r="TGE544" s="26"/>
      <c r="TGF544" s="26"/>
      <c r="TGG544" s="26"/>
      <c r="TGH544" s="26"/>
      <c r="TGI544" s="26"/>
      <c r="TGJ544" s="26"/>
      <c r="TGK544" s="26"/>
      <c r="TGL544" s="26"/>
      <c r="TGM544" s="26"/>
      <c r="TGN544" s="26"/>
      <c r="TGO544" s="26"/>
      <c r="TGP544" s="26"/>
      <c r="TGQ544" s="26"/>
      <c r="TGR544" s="26"/>
      <c r="TGS544" s="26"/>
      <c r="TGT544" s="26"/>
      <c r="TGU544" s="26"/>
      <c r="TGV544" s="26"/>
      <c r="TGW544" s="26"/>
      <c r="TGX544" s="26"/>
      <c r="TGY544" s="26"/>
      <c r="TGZ544" s="26"/>
      <c r="THA544" s="26"/>
      <c r="THB544" s="26"/>
      <c r="THC544" s="26"/>
      <c r="THD544" s="26"/>
      <c r="THE544" s="26"/>
      <c r="THF544" s="26"/>
      <c r="THG544" s="26"/>
      <c r="THH544" s="26"/>
      <c r="THI544" s="26"/>
      <c r="THJ544" s="26"/>
      <c r="THK544" s="26"/>
      <c r="THL544" s="26"/>
      <c r="THM544" s="26"/>
      <c r="THN544" s="26"/>
      <c r="THO544" s="26"/>
      <c r="THP544" s="26"/>
      <c r="THQ544" s="26"/>
      <c r="THR544" s="26"/>
      <c r="THS544" s="26"/>
      <c r="THT544" s="26"/>
      <c r="THU544" s="26"/>
      <c r="THV544" s="26"/>
      <c r="THW544" s="26"/>
      <c r="THX544" s="26"/>
      <c r="THY544" s="26"/>
      <c r="THZ544" s="26"/>
      <c r="TIA544" s="26"/>
      <c r="TIB544" s="26"/>
      <c r="TIC544" s="26"/>
      <c r="TID544" s="26"/>
      <c r="TIE544" s="26"/>
      <c r="TIF544" s="26"/>
      <c r="TIG544" s="26"/>
      <c r="TIH544" s="26"/>
      <c r="TII544" s="26"/>
      <c r="TIJ544" s="26"/>
      <c r="TIK544" s="26"/>
      <c r="TIL544" s="26"/>
      <c r="TIM544" s="26"/>
      <c r="TIN544" s="26"/>
      <c r="TIO544" s="26"/>
      <c r="TIP544" s="26"/>
      <c r="TIQ544" s="26"/>
      <c r="TIR544" s="26"/>
      <c r="TIS544" s="26"/>
      <c r="TIT544" s="26"/>
      <c r="TIU544" s="26"/>
      <c r="TIV544" s="26"/>
      <c r="TIW544" s="26"/>
      <c r="TIX544" s="26"/>
      <c r="TIY544" s="26"/>
      <c r="TIZ544" s="26"/>
      <c r="TJA544" s="26"/>
      <c r="TJB544" s="26"/>
      <c r="TJC544" s="26"/>
      <c r="TJD544" s="26"/>
      <c r="TJE544" s="26"/>
      <c r="TJF544" s="26"/>
      <c r="TJG544" s="26"/>
      <c r="TJH544" s="26"/>
      <c r="TJI544" s="26"/>
      <c r="TJJ544" s="26"/>
      <c r="TJK544" s="26"/>
      <c r="TJL544" s="26"/>
      <c r="TJM544" s="26"/>
      <c r="TJN544" s="26"/>
      <c r="TJO544" s="26"/>
      <c r="TJP544" s="26"/>
      <c r="TJQ544" s="26"/>
      <c r="TJR544" s="26"/>
      <c r="TJS544" s="26"/>
      <c r="TJT544" s="26"/>
      <c r="TJU544" s="26"/>
      <c r="TJV544" s="26"/>
      <c r="TJW544" s="26"/>
      <c r="TJX544" s="26"/>
      <c r="TJY544" s="26"/>
      <c r="TJZ544" s="26"/>
      <c r="TKA544" s="26"/>
      <c r="TKB544" s="26"/>
      <c r="TKC544" s="26"/>
      <c r="TKD544" s="26"/>
      <c r="TKE544" s="26"/>
      <c r="TKF544" s="26"/>
      <c r="TKG544" s="26"/>
      <c r="TKH544" s="26"/>
      <c r="TKI544" s="26"/>
      <c r="TKJ544" s="26"/>
      <c r="TKK544" s="26"/>
      <c r="TKL544" s="26"/>
      <c r="TKM544" s="26"/>
      <c r="TKN544" s="26"/>
      <c r="TKO544" s="26"/>
      <c r="TKP544" s="26"/>
      <c r="TKQ544" s="26"/>
      <c r="TKR544" s="26"/>
      <c r="TKS544" s="26"/>
      <c r="TKT544" s="26"/>
      <c r="TKU544" s="26"/>
      <c r="TKV544" s="26"/>
      <c r="TKW544" s="26"/>
      <c r="TKX544" s="26"/>
      <c r="TKY544" s="26"/>
      <c r="TKZ544" s="26"/>
      <c r="TLA544" s="26"/>
      <c r="TLB544" s="26"/>
      <c r="TLC544" s="26"/>
      <c r="TLD544" s="26"/>
      <c r="TLE544" s="26"/>
      <c r="TLF544" s="26"/>
      <c r="TLG544" s="26"/>
      <c r="TLH544" s="26"/>
      <c r="TLI544" s="26"/>
      <c r="TLJ544" s="26"/>
      <c r="TLK544" s="26"/>
      <c r="TLL544" s="26"/>
      <c r="TLM544" s="26"/>
      <c r="TLN544" s="26"/>
      <c r="TLO544" s="26"/>
      <c r="TLP544" s="26"/>
      <c r="TLQ544" s="26"/>
      <c r="TLR544" s="26"/>
      <c r="TLS544" s="26"/>
      <c r="TLT544" s="26"/>
      <c r="TLU544" s="26"/>
      <c r="TLV544" s="26"/>
      <c r="TLW544" s="26"/>
      <c r="TLX544" s="26"/>
      <c r="TLY544" s="26"/>
      <c r="TLZ544" s="26"/>
      <c r="TMA544" s="26"/>
      <c r="TMB544" s="26"/>
      <c r="TMC544" s="26"/>
      <c r="TMD544" s="26"/>
      <c r="TME544" s="26"/>
      <c r="TMF544" s="26"/>
      <c r="TMG544" s="26"/>
      <c r="TMH544" s="26"/>
      <c r="TMI544" s="26"/>
      <c r="TMJ544" s="26"/>
      <c r="TMK544" s="26"/>
      <c r="TML544" s="26"/>
      <c r="TMM544" s="26"/>
      <c r="TMN544" s="26"/>
      <c r="TMO544" s="26"/>
      <c r="TMP544" s="26"/>
      <c r="TMQ544" s="26"/>
      <c r="TMR544" s="26"/>
      <c r="TMS544" s="26"/>
      <c r="TMT544" s="26"/>
      <c r="TMU544" s="26"/>
      <c r="TMV544" s="26"/>
      <c r="TMW544" s="26"/>
      <c r="TMX544" s="26"/>
      <c r="TMY544" s="26"/>
      <c r="TMZ544" s="26"/>
      <c r="TNA544" s="26"/>
      <c r="TNB544" s="26"/>
      <c r="TNC544" s="26"/>
      <c r="TND544" s="26"/>
      <c r="TNE544" s="26"/>
      <c r="TNF544" s="26"/>
      <c r="TNG544" s="26"/>
      <c r="TNH544" s="26"/>
      <c r="TNI544" s="26"/>
      <c r="TNJ544" s="26"/>
      <c r="TNK544" s="26"/>
      <c r="TNL544" s="26"/>
      <c r="TNM544" s="26"/>
      <c r="TNN544" s="26"/>
      <c r="TNO544" s="26"/>
      <c r="TNP544" s="26"/>
      <c r="TNQ544" s="26"/>
      <c r="TNR544" s="26"/>
      <c r="TNS544" s="26"/>
      <c r="TNT544" s="26"/>
      <c r="TNU544" s="26"/>
      <c r="TNV544" s="26"/>
      <c r="TNW544" s="26"/>
      <c r="TNX544" s="26"/>
      <c r="TNY544" s="26"/>
      <c r="TNZ544" s="26"/>
      <c r="TOA544" s="26"/>
      <c r="TOB544" s="26"/>
      <c r="TOC544" s="26"/>
      <c r="TOD544" s="26"/>
      <c r="TOE544" s="26"/>
      <c r="TOF544" s="26"/>
      <c r="TOG544" s="26"/>
      <c r="TOH544" s="26"/>
      <c r="TOI544" s="26"/>
      <c r="TOJ544" s="26"/>
      <c r="TOK544" s="26"/>
      <c r="TOL544" s="26"/>
      <c r="TOM544" s="26"/>
      <c r="TON544" s="26"/>
      <c r="TOO544" s="26"/>
      <c r="TOP544" s="26"/>
      <c r="TOQ544" s="26"/>
      <c r="TOR544" s="26"/>
      <c r="TOS544" s="26"/>
      <c r="TOT544" s="26"/>
      <c r="TOU544" s="26"/>
      <c r="TOV544" s="26"/>
      <c r="TOW544" s="26"/>
      <c r="TOX544" s="26"/>
      <c r="TOY544" s="26"/>
      <c r="TOZ544" s="26"/>
      <c r="TPA544" s="26"/>
      <c r="TPB544" s="26"/>
      <c r="TPC544" s="26"/>
      <c r="TPD544" s="26"/>
      <c r="TPE544" s="26"/>
      <c r="TPF544" s="26"/>
      <c r="TPG544" s="26"/>
      <c r="TPH544" s="26"/>
      <c r="TPI544" s="26"/>
      <c r="TPJ544" s="26"/>
      <c r="TPK544" s="26"/>
      <c r="TPL544" s="26"/>
      <c r="TPM544" s="26"/>
      <c r="TPN544" s="26"/>
      <c r="TPO544" s="26"/>
      <c r="TPP544" s="26"/>
      <c r="TPQ544" s="26"/>
      <c r="TPR544" s="26"/>
      <c r="TPS544" s="26"/>
      <c r="TPT544" s="26"/>
      <c r="TPU544" s="26"/>
      <c r="TPV544" s="26"/>
      <c r="TPW544" s="26"/>
      <c r="TPX544" s="26"/>
      <c r="TPY544" s="26"/>
      <c r="TPZ544" s="26"/>
      <c r="TQA544" s="26"/>
      <c r="TQB544" s="26"/>
      <c r="TQC544" s="26"/>
      <c r="TQD544" s="26"/>
      <c r="TQE544" s="26"/>
      <c r="TQF544" s="26"/>
      <c r="TQG544" s="26"/>
      <c r="TQH544" s="26"/>
      <c r="TQI544" s="26"/>
      <c r="TQJ544" s="26"/>
      <c r="TQK544" s="26"/>
      <c r="TQL544" s="26"/>
      <c r="TQM544" s="26"/>
      <c r="TQN544" s="26"/>
      <c r="TQO544" s="26"/>
      <c r="TQP544" s="26"/>
      <c r="TQQ544" s="26"/>
      <c r="TQR544" s="26"/>
      <c r="TQS544" s="26"/>
      <c r="TQT544" s="26"/>
      <c r="TQU544" s="26"/>
      <c r="TQV544" s="26"/>
      <c r="TQW544" s="26"/>
      <c r="TQX544" s="26"/>
      <c r="TQY544" s="26"/>
      <c r="TQZ544" s="26"/>
      <c r="TRA544" s="26"/>
      <c r="TRB544" s="26"/>
      <c r="TRC544" s="26"/>
      <c r="TRD544" s="26"/>
      <c r="TRE544" s="26"/>
      <c r="TRF544" s="26"/>
      <c r="TRG544" s="26"/>
      <c r="TRH544" s="26"/>
      <c r="TRI544" s="26"/>
      <c r="TRJ544" s="26"/>
      <c r="TRK544" s="26"/>
      <c r="TRL544" s="26"/>
      <c r="TRM544" s="26"/>
      <c r="TRN544" s="26"/>
      <c r="TRO544" s="26"/>
      <c r="TRP544" s="26"/>
      <c r="TRQ544" s="26"/>
      <c r="TRR544" s="26"/>
      <c r="TRS544" s="26"/>
      <c r="TRT544" s="26"/>
      <c r="TRU544" s="26"/>
      <c r="TRV544" s="26"/>
      <c r="TRW544" s="26"/>
      <c r="TRX544" s="26"/>
      <c r="TRY544" s="26"/>
      <c r="TRZ544" s="26"/>
      <c r="TSA544" s="26"/>
      <c r="TSB544" s="26"/>
      <c r="TSC544" s="26"/>
      <c r="TSD544" s="26"/>
      <c r="TSE544" s="26"/>
      <c r="TSF544" s="26"/>
      <c r="TSG544" s="26"/>
      <c r="TSH544" s="26"/>
      <c r="TSI544" s="26"/>
      <c r="TSJ544" s="26"/>
      <c r="TSK544" s="26"/>
      <c r="TSL544" s="26"/>
      <c r="TSM544" s="26"/>
      <c r="TSN544" s="26"/>
      <c r="TSO544" s="26"/>
      <c r="TSP544" s="26"/>
      <c r="TSQ544" s="26"/>
      <c r="TSR544" s="26"/>
      <c r="TSS544" s="26"/>
      <c r="TST544" s="26"/>
      <c r="TSU544" s="26"/>
      <c r="TSV544" s="26"/>
      <c r="TSW544" s="26"/>
      <c r="TSX544" s="26"/>
      <c r="TSY544" s="26"/>
      <c r="TSZ544" s="26"/>
      <c r="TTA544" s="26"/>
      <c r="TTB544" s="26"/>
      <c r="TTC544" s="26"/>
      <c r="TTD544" s="26"/>
      <c r="TTE544" s="26"/>
      <c r="TTF544" s="26"/>
      <c r="TTG544" s="26"/>
      <c r="TTH544" s="26"/>
      <c r="TTI544" s="26"/>
      <c r="TTJ544" s="26"/>
      <c r="TTK544" s="26"/>
      <c r="TTL544" s="26"/>
      <c r="TTM544" s="26"/>
      <c r="TTN544" s="26"/>
      <c r="TTO544" s="26"/>
      <c r="TTP544" s="26"/>
      <c r="TTQ544" s="26"/>
      <c r="TTR544" s="26"/>
      <c r="TTS544" s="26"/>
      <c r="TTT544" s="26"/>
      <c r="TTU544" s="26"/>
      <c r="TTV544" s="26"/>
      <c r="TTW544" s="26"/>
      <c r="TTX544" s="26"/>
      <c r="TTY544" s="26"/>
      <c r="TTZ544" s="26"/>
      <c r="TUA544" s="26"/>
      <c r="TUB544" s="26"/>
      <c r="TUC544" s="26"/>
      <c r="TUD544" s="26"/>
      <c r="TUE544" s="26"/>
      <c r="TUF544" s="26"/>
      <c r="TUG544" s="26"/>
      <c r="TUH544" s="26"/>
      <c r="TUI544" s="26"/>
      <c r="TUJ544" s="26"/>
      <c r="TUK544" s="26"/>
      <c r="TUL544" s="26"/>
      <c r="TUM544" s="26"/>
      <c r="TUN544" s="26"/>
      <c r="TUO544" s="26"/>
      <c r="TUP544" s="26"/>
      <c r="TUQ544" s="26"/>
      <c r="TUR544" s="26"/>
      <c r="TUS544" s="26"/>
      <c r="TUT544" s="26"/>
      <c r="TUU544" s="26"/>
      <c r="TUV544" s="26"/>
      <c r="TUW544" s="26"/>
      <c r="TUX544" s="26"/>
      <c r="TUY544" s="26"/>
      <c r="TUZ544" s="26"/>
      <c r="TVA544" s="26"/>
      <c r="TVB544" s="26"/>
      <c r="TVC544" s="26"/>
      <c r="TVD544" s="26"/>
      <c r="TVE544" s="26"/>
      <c r="TVF544" s="26"/>
      <c r="TVG544" s="26"/>
      <c r="TVH544" s="26"/>
      <c r="TVI544" s="26"/>
      <c r="TVJ544" s="26"/>
      <c r="TVK544" s="26"/>
      <c r="TVL544" s="26"/>
      <c r="TVM544" s="26"/>
      <c r="TVN544" s="26"/>
      <c r="TVO544" s="26"/>
      <c r="TVP544" s="26"/>
      <c r="TVQ544" s="26"/>
      <c r="TVR544" s="26"/>
      <c r="TVS544" s="26"/>
      <c r="TVT544" s="26"/>
      <c r="TVU544" s="26"/>
      <c r="TVV544" s="26"/>
      <c r="TVW544" s="26"/>
      <c r="TVX544" s="26"/>
      <c r="TVY544" s="26"/>
      <c r="TVZ544" s="26"/>
      <c r="TWA544" s="26"/>
      <c r="TWB544" s="26"/>
      <c r="TWC544" s="26"/>
      <c r="TWD544" s="26"/>
      <c r="TWE544" s="26"/>
      <c r="TWF544" s="26"/>
      <c r="TWG544" s="26"/>
      <c r="TWH544" s="26"/>
      <c r="TWI544" s="26"/>
      <c r="TWJ544" s="26"/>
      <c r="TWK544" s="26"/>
      <c r="TWL544" s="26"/>
      <c r="TWM544" s="26"/>
      <c r="TWN544" s="26"/>
      <c r="TWO544" s="26"/>
      <c r="TWP544" s="26"/>
      <c r="TWQ544" s="26"/>
      <c r="TWR544" s="26"/>
      <c r="TWS544" s="26"/>
      <c r="TWT544" s="26"/>
      <c r="TWU544" s="26"/>
      <c r="TWV544" s="26"/>
      <c r="TWW544" s="26"/>
      <c r="TWX544" s="26"/>
      <c r="TWY544" s="26"/>
      <c r="TWZ544" s="26"/>
      <c r="TXA544" s="26"/>
      <c r="TXB544" s="26"/>
      <c r="TXC544" s="26"/>
      <c r="TXD544" s="26"/>
      <c r="TXE544" s="26"/>
      <c r="TXF544" s="26"/>
      <c r="TXG544" s="26"/>
      <c r="TXH544" s="26"/>
      <c r="TXI544" s="26"/>
      <c r="TXJ544" s="26"/>
      <c r="TXK544" s="26"/>
      <c r="TXL544" s="26"/>
      <c r="TXM544" s="26"/>
      <c r="TXN544" s="26"/>
      <c r="TXO544" s="26"/>
      <c r="TXP544" s="26"/>
      <c r="TXQ544" s="26"/>
      <c r="TXR544" s="26"/>
      <c r="TXS544" s="26"/>
      <c r="TXT544" s="26"/>
      <c r="TXU544" s="26"/>
      <c r="TXV544" s="26"/>
      <c r="TXW544" s="26"/>
      <c r="TXX544" s="26"/>
      <c r="TXY544" s="26"/>
      <c r="TXZ544" s="26"/>
      <c r="TYA544" s="26"/>
      <c r="TYB544" s="26"/>
      <c r="TYC544" s="26"/>
      <c r="TYD544" s="26"/>
      <c r="TYE544" s="26"/>
      <c r="TYF544" s="26"/>
      <c r="TYG544" s="26"/>
      <c r="TYH544" s="26"/>
      <c r="TYI544" s="26"/>
      <c r="TYJ544" s="26"/>
      <c r="TYK544" s="26"/>
      <c r="TYL544" s="26"/>
      <c r="TYM544" s="26"/>
      <c r="TYN544" s="26"/>
      <c r="TYO544" s="26"/>
      <c r="TYP544" s="26"/>
      <c r="TYQ544" s="26"/>
      <c r="TYR544" s="26"/>
      <c r="TYS544" s="26"/>
      <c r="TYT544" s="26"/>
      <c r="TYU544" s="26"/>
      <c r="TYV544" s="26"/>
      <c r="TYW544" s="26"/>
      <c r="TYX544" s="26"/>
      <c r="TYY544" s="26"/>
      <c r="TYZ544" s="26"/>
      <c r="TZA544" s="26"/>
      <c r="TZB544" s="26"/>
      <c r="TZC544" s="26"/>
      <c r="TZD544" s="26"/>
      <c r="TZE544" s="26"/>
      <c r="TZF544" s="26"/>
      <c r="TZG544" s="26"/>
      <c r="TZH544" s="26"/>
      <c r="TZI544" s="26"/>
      <c r="TZJ544" s="26"/>
      <c r="TZK544" s="26"/>
      <c r="TZL544" s="26"/>
      <c r="TZM544" s="26"/>
      <c r="TZN544" s="26"/>
      <c r="TZO544" s="26"/>
      <c r="TZP544" s="26"/>
      <c r="TZQ544" s="26"/>
      <c r="TZR544" s="26"/>
      <c r="TZS544" s="26"/>
      <c r="TZT544" s="26"/>
      <c r="TZU544" s="26"/>
      <c r="TZV544" s="26"/>
      <c r="TZW544" s="26"/>
      <c r="TZX544" s="26"/>
      <c r="TZY544" s="26"/>
      <c r="TZZ544" s="26"/>
      <c r="UAA544" s="26"/>
      <c r="UAB544" s="26"/>
      <c r="UAC544" s="26"/>
      <c r="UAD544" s="26"/>
      <c r="UAE544" s="26"/>
      <c r="UAF544" s="26"/>
      <c r="UAG544" s="26"/>
      <c r="UAH544" s="26"/>
      <c r="UAI544" s="26"/>
      <c r="UAJ544" s="26"/>
      <c r="UAK544" s="26"/>
      <c r="UAL544" s="26"/>
      <c r="UAM544" s="26"/>
      <c r="UAN544" s="26"/>
      <c r="UAO544" s="26"/>
      <c r="UAP544" s="26"/>
      <c r="UAQ544" s="26"/>
      <c r="UAR544" s="26"/>
      <c r="UAS544" s="26"/>
      <c r="UAT544" s="26"/>
      <c r="UAU544" s="26"/>
      <c r="UAV544" s="26"/>
      <c r="UAW544" s="26"/>
      <c r="UAX544" s="26"/>
      <c r="UAY544" s="26"/>
      <c r="UAZ544" s="26"/>
      <c r="UBA544" s="26"/>
      <c r="UBB544" s="26"/>
      <c r="UBC544" s="26"/>
      <c r="UBD544" s="26"/>
      <c r="UBE544" s="26"/>
      <c r="UBF544" s="26"/>
      <c r="UBG544" s="26"/>
      <c r="UBH544" s="26"/>
      <c r="UBI544" s="26"/>
      <c r="UBJ544" s="26"/>
      <c r="UBK544" s="26"/>
      <c r="UBL544" s="26"/>
      <c r="UBM544" s="26"/>
      <c r="UBN544" s="26"/>
      <c r="UBO544" s="26"/>
      <c r="UBP544" s="26"/>
      <c r="UBQ544" s="26"/>
      <c r="UBR544" s="26"/>
      <c r="UBS544" s="26"/>
      <c r="UBT544" s="26"/>
      <c r="UBU544" s="26"/>
      <c r="UBV544" s="26"/>
      <c r="UBW544" s="26"/>
      <c r="UBX544" s="26"/>
      <c r="UBY544" s="26"/>
      <c r="UBZ544" s="26"/>
      <c r="UCA544" s="26"/>
      <c r="UCB544" s="26"/>
      <c r="UCC544" s="26"/>
      <c r="UCD544" s="26"/>
      <c r="UCE544" s="26"/>
      <c r="UCF544" s="26"/>
      <c r="UCG544" s="26"/>
      <c r="UCH544" s="26"/>
      <c r="UCI544" s="26"/>
      <c r="UCJ544" s="26"/>
      <c r="UCK544" s="26"/>
      <c r="UCL544" s="26"/>
      <c r="UCM544" s="26"/>
      <c r="UCN544" s="26"/>
      <c r="UCO544" s="26"/>
      <c r="UCP544" s="26"/>
      <c r="UCQ544" s="26"/>
      <c r="UCR544" s="26"/>
      <c r="UCS544" s="26"/>
      <c r="UCT544" s="26"/>
      <c r="UCU544" s="26"/>
      <c r="UCV544" s="26"/>
      <c r="UCW544" s="26"/>
      <c r="UCX544" s="26"/>
      <c r="UCY544" s="26"/>
      <c r="UCZ544" s="26"/>
      <c r="UDA544" s="26"/>
      <c r="UDB544" s="26"/>
      <c r="UDC544" s="26"/>
      <c r="UDD544" s="26"/>
      <c r="UDE544" s="26"/>
      <c r="UDF544" s="26"/>
      <c r="UDG544" s="26"/>
      <c r="UDH544" s="26"/>
      <c r="UDI544" s="26"/>
      <c r="UDJ544" s="26"/>
      <c r="UDK544" s="26"/>
      <c r="UDL544" s="26"/>
      <c r="UDM544" s="26"/>
      <c r="UDN544" s="26"/>
      <c r="UDO544" s="26"/>
      <c r="UDP544" s="26"/>
      <c r="UDQ544" s="26"/>
      <c r="UDR544" s="26"/>
      <c r="UDS544" s="26"/>
      <c r="UDT544" s="26"/>
      <c r="UDU544" s="26"/>
      <c r="UDV544" s="26"/>
      <c r="UDW544" s="26"/>
      <c r="UDX544" s="26"/>
      <c r="UDY544" s="26"/>
      <c r="UDZ544" s="26"/>
      <c r="UEA544" s="26"/>
      <c r="UEB544" s="26"/>
      <c r="UEC544" s="26"/>
      <c r="UED544" s="26"/>
      <c r="UEE544" s="26"/>
      <c r="UEF544" s="26"/>
      <c r="UEG544" s="26"/>
      <c r="UEH544" s="26"/>
      <c r="UEI544" s="26"/>
      <c r="UEJ544" s="26"/>
      <c r="UEK544" s="26"/>
      <c r="UEL544" s="26"/>
      <c r="UEM544" s="26"/>
      <c r="UEN544" s="26"/>
      <c r="UEO544" s="26"/>
      <c r="UEP544" s="26"/>
      <c r="UEQ544" s="26"/>
      <c r="UER544" s="26"/>
      <c r="UES544" s="26"/>
      <c r="UET544" s="26"/>
      <c r="UEU544" s="26"/>
      <c r="UEV544" s="26"/>
      <c r="UEW544" s="26"/>
      <c r="UEX544" s="26"/>
      <c r="UEY544" s="26"/>
      <c r="UEZ544" s="26"/>
      <c r="UFA544" s="26"/>
      <c r="UFB544" s="26"/>
      <c r="UFC544" s="26"/>
      <c r="UFD544" s="26"/>
      <c r="UFE544" s="26"/>
      <c r="UFF544" s="26"/>
      <c r="UFG544" s="26"/>
      <c r="UFH544" s="26"/>
      <c r="UFI544" s="26"/>
      <c r="UFJ544" s="26"/>
      <c r="UFK544" s="26"/>
      <c r="UFL544" s="26"/>
      <c r="UFM544" s="26"/>
      <c r="UFN544" s="26"/>
      <c r="UFO544" s="26"/>
      <c r="UFP544" s="26"/>
      <c r="UFQ544" s="26"/>
      <c r="UFR544" s="26"/>
      <c r="UFS544" s="26"/>
      <c r="UFT544" s="26"/>
      <c r="UFU544" s="26"/>
      <c r="UFV544" s="26"/>
      <c r="UFW544" s="26"/>
      <c r="UFX544" s="26"/>
      <c r="UFY544" s="26"/>
      <c r="UFZ544" s="26"/>
      <c r="UGA544" s="26"/>
      <c r="UGB544" s="26"/>
      <c r="UGC544" s="26"/>
      <c r="UGD544" s="26"/>
      <c r="UGE544" s="26"/>
      <c r="UGF544" s="26"/>
      <c r="UGG544" s="26"/>
      <c r="UGH544" s="26"/>
      <c r="UGI544" s="26"/>
      <c r="UGJ544" s="26"/>
      <c r="UGK544" s="26"/>
      <c r="UGL544" s="26"/>
      <c r="UGM544" s="26"/>
      <c r="UGN544" s="26"/>
      <c r="UGO544" s="26"/>
      <c r="UGP544" s="26"/>
      <c r="UGQ544" s="26"/>
      <c r="UGR544" s="26"/>
      <c r="UGS544" s="26"/>
      <c r="UGT544" s="26"/>
      <c r="UGU544" s="26"/>
      <c r="UGV544" s="26"/>
      <c r="UGW544" s="26"/>
      <c r="UGX544" s="26"/>
      <c r="UGY544" s="26"/>
      <c r="UGZ544" s="26"/>
      <c r="UHA544" s="26"/>
      <c r="UHB544" s="26"/>
      <c r="UHC544" s="26"/>
      <c r="UHD544" s="26"/>
      <c r="UHE544" s="26"/>
      <c r="UHF544" s="26"/>
      <c r="UHG544" s="26"/>
      <c r="UHH544" s="26"/>
      <c r="UHI544" s="26"/>
      <c r="UHJ544" s="26"/>
      <c r="UHK544" s="26"/>
      <c r="UHL544" s="26"/>
      <c r="UHM544" s="26"/>
      <c r="UHN544" s="26"/>
      <c r="UHO544" s="26"/>
      <c r="UHP544" s="26"/>
      <c r="UHQ544" s="26"/>
      <c r="UHR544" s="26"/>
      <c r="UHS544" s="26"/>
      <c r="UHT544" s="26"/>
      <c r="UHU544" s="26"/>
      <c r="UHV544" s="26"/>
      <c r="UHW544" s="26"/>
      <c r="UHX544" s="26"/>
      <c r="UHY544" s="26"/>
      <c r="UHZ544" s="26"/>
      <c r="UIA544" s="26"/>
      <c r="UIB544" s="26"/>
      <c r="UIC544" s="26"/>
      <c r="UID544" s="26"/>
      <c r="UIE544" s="26"/>
      <c r="UIF544" s="26"/>
      <c r="UIG544" s="26"/>
      <c r="UIH544" s="26"/>
      <c r="UII544" s="26"/>
      <c r="UIJ544" s="26"/>
      <c r="UIK544" s="26"/>
      <c r="UIL544" s="26"/>
      <c r="UIM544" s="26"/>
      <c r="UIN544" s="26"/>
      <c r="UIO544" s="26"/>
      <c r="UIP544" s="26"/>
      <c r="UIQ544" s="26"/>
      <c r="UIR544" s="26"/>
      <c r="UIS544" s="26"/>
      <c r="UIT544" s="26"/>
      <c r="UIU544" s="26"/>
      <c r="UIV544" s="26"/>
      <c r="UIW544" s="26"/>
      <c r="UIX544" s="26"/>
      <c r="UIY544" s="26"/>
      <c r="UIZ544" s="26"/>
      <c r="UJA544" s="26"/>
      <c r="UJB544" s="26"/>
      <c r="UJC544" s="26"/>
      <c r="UJD544" s="26"/>
      <c r="UJE544" s="26"/>
      <c r="UJF544" s="26"/>
      <c r="UJG544" s="26"/>
      <c r="UJH544" s="26"/>
      <c r="UJI544" s="26"/>
      <c r="UJJ544" s="26"/>
      <c r="UJK544" s="26"/>
      <c r="UJL544" s="26"/>
      <c r="UJM544" s="26"/>
      <c r="UJN544" s="26"/>
      <c r="UJO544" s="26"/>
      <c r="UJP544" s="26"/>
      <c r="UJQ544" s="26"/>
      <c r="UJR544" s="26"/>
      <c r="UJS544" s="26"/>
      <c r="UJT544" s="26"/>
      <c r="UJU544" s="26"/>
      <c r="UJV544" s="26"/>
      <c r="UJW544" s="26"/>
      <c r="UJX544" s="26"/>
      <c r="UJY544" s="26"/>
      <c r="UJZ544" s="26"/>
      <c r="UKA544" s="26"/>
      <c r="UKB544" s="26"/>
      <c r="UKC544" s="26"/>
      <c r="UKD544" s="26"/>
      <c r="UKE544" s="26"/>
      <c r="UKF544" s="26"/>
      <c r="UKG544" s="26"/>
      <c r="UKH544" s="26"/>
      <c r="UKI544" s="26"/>
      <c r="UKJ544" s="26"/>
      <c r="UKK544" s="26"/>
      <c r="UKL544" s="26"/>
      <c r="UKM544" s="26"/>
      <c r="UKN544" s="26"/>
      <c r="UKO544" s="26"/>
      <c r="UKP544" s="26"/>
      <c r="UKQ544" s="26"/>
      <c r="UKR544" s="26"/>
      <c r="UKS544" s="26"/>
      <c r="UKT544" s="26"/>
      <c r="UKU544" s="26"/>
      <c r="UKV544" s="26"/>
      <c r="UKW544" s="26"/>
      <c r="UKX544" s="26"/>
      <c r="UKY544" s="26"/>
      <c r="UKZ544" s="26"/>
      <c r="ULA544" s="26"/>
      <c r="ULB544" s="26"/>
      <c r="ULC544" s="26"/>
      <c r="ULD544" s="26"/>
      <c r="ULE544" s="26"/>
      <c r="ULF544" s="26"/>
      <c r="ULG544" s="26"/>
      <c r="ULH544" s="26"/>
      <c r="ULI544" s="26"/>
      <c r="ULJ544" s="26"/>
      <c r="ULK544" s="26"/>
      <c r="ULL544" s="26"/>
      <c r="ULM544" s="26"/>
      <c r="ULN544" s="26"/>
      <c r="ULO544" s="26"/>
      <c r="ULP544" s="26"/>
      <c r="ULQ544" s="26"/>
      <c r="ULR544" s="26"/>
      <c r="ULS544" s="26"/>
      <c r="ULT544" s="26"/>
      <c r="ULU544" s="26"/>
      <c r="ULV544" s="26"/>
      <c r="ULW544" s="26"/>
      <c r="ULX544" s="26"/>
      <c r="ULY544" s="26"/>
      <c r="ULZ544" s="26"/>
      <c r="UMA544" s="26"/>
      <c r="UMB544" s="26"/>
      <c r="UMC544" s="26"/>
      <c r="UMD544" s="26"/>
      <c r="UME544" s="26"/>
      <c r="UMF544" s="26"/>
      <c r="UMG544" s="26"/>
      <c r="UMH544" s="26"/>
      <c r="UMI544" s="26"/>
      <c r="UMJ544" s="26"/>
      <c r="UMK544" s="26"/>
      <c r="UML544" s="26"/>
      <c r="UMM544" s="26"/>
      <c r="UMN544" s="26"/>
      <c r="UMO544" s="26"/>
      <c r="UMP544" s="26"/>
      <c r="UMQ544" s="26"/>
      <c r="UMR544" s="26"/>
      <c r="UMS544" s="26"/>
      <c r="UMT544" s="26"/>
      <c r="UMU544" s="26"/>
      <c r="UMV544" s="26"/>
      <c r="UMW544" s="26"/>
      <c r="UMX544" s="26"/>
      <c r="UMY544" s="26"/>
      <c r="UMZ544" s="26"/>
      <c r="UNA544" s="26"/>
      <c r="UNB544" s="26"/>
      <c r="UNC544" s="26"/>
      <c r="UND544" s="26"/>
      <c r="UNE544" s="26"/>
      <c r="UNF544" s="26"/>
      <c r="UNG544" s="26"/>
      <c r="UNH544" s="26"/>
      <c r="UNI544" s="26"/>
      <c r="UNJ544" s="26"/>
      <c r="UNK544" s="26"/>
      <c r="UNL544" s="26"/>
      <c r="UNM544" s="26"/>
      <c r="UNN544" s="26"/>
      <c r="UNO544" s="26"/>
      <c r="UNP544" s="26"/>
      <c r="UNQ544" s="26"/>
      <c r="UNR544" s="26"/>
      <c r="UNS544" s="26"/>
      <c r="UNT544" s="26"/>
      <c r="UNU544" s="26"/>
      <c r="UNV544" s="26"/>
      <c r="UNW544" s="26"/>
      <c r="UNX544" s="26"/>
      <c r="UNY544" s="26"/>
      <c r="UNZ544" s="26"/>
      <c r="UOA544" s="26"/>
      <c r="UOB544" s="26"/>
      <c r="UOC544" s="26"/>
      <c r="UOD544" s="26"/>
      <c r="UOE544" s="26"/>
      <c r="UOF544" s="26"/>
      <c r="UOG544" s="26"/>
      <c r="UOH544" s="26"/>
      <c r="UOI544" s="26"/>
      <c r="UOJ544" s="26"/>
      <c r="UOK544" s="26"/>
      <c r="UOL544" s="26"/>
      <c r="UOM544" s="26"/>
      <c r="UON544" s="26"/>
      <c r="UOO544" s="26"/>
      <c r="UOP544" s="26"/>
      <c r="UOQ544" s="26"/>
      <c r="UOR544" s="26"/>
      <c r="UOS544" s="26"/>
      <c r="UOT544" s="26"/>
      <c r="UOU544" s="26"/>
      <c r="UOV544" s="26"/>
      <c r="UOW544" s="26"/>
      <c r="UOX544" s="26"/>
      <c r="UOY544" s="26"/>
      <c r="UOZ544" s="26"/>
      <c r="UPA544" s="26"/>
      <c r="UPB544" s="26"/>
      <c r="UPC544" s="26"/>
      <c r="UPD544" s="26"/>
      <c r="UPE544" s="26"/>
      <c r="UPF544" s="26"/>
      <c r="UPG544" s="26"/>
      <c r="UPH544" s="26"/>
      <c r="UPI544" s="26"/>
      <c r="UPJ544" s="26"/>
      <c r="UPK544" s="26"/>
      <c r="UPL544" s="26"/>
      <c r="UPM544" s="26"/>
      <c r="UPN544" s="26"/>
      <c r="UPO544" s="26"/>
      <c r="UPP544" s="26"/>
      <c r="UPQ544" s="26"/>
      <c r="UPR544" s="26"/>
      <c r="UPS544" s="26"/>
      <c r="UPT544" s="26"/>
      <c r="UPU544" s="26"/>
      <c r="UPV544" s="26"/>
      <c r="UPW544" s="26"/>
      <c r="UPX544" s="26"/>
      <c r="UPY544" s="26"/>
      <c r="UPZ544" s="26"/>
      <c r="UQA544" s="26"/>
      <c r="UQB544" s="26"/>
      <c r="UQC544" s="26"/>
      <c r="UQD544" s="26"/>
      <c r="UQE544" s="26"/>
      <c r="UQF544" s="26"/>
      <c r="UQG544" s="26"/>
      <c r="UQH544" s="26"/>
      <c r="UQI544" s="26"/>
      <c r="UQJ544" s="26"/>
      <c r="UQK544" s="26"/>
      <c r="UQL544" s="26"/>
      <c r="UQM544" s="26"/>
      <c r="UQN544" s="26"/>
      <c r="UQO544" s="26"/>
      <c r="UQP544" s="26"/>
      <c r="UQQ544" s="26"/>
      <c r="UQR544" s="26"/>
      <c r="UQS544" s="26"/>
      <c r="UQT544" s="26"/>
      <c r="UQU544" s="26"/>
      <c r="UQV544" s="26"/>
      <c r="UQW544" s="26"/>
      <c r="UQX544" s="26"/>
      <c r="UQY544" s="26"/>
      <c r="UQZ544" s="26"/>
      <c r="URA544" s="26"/>
      <c r="URB544" s="26"/>
      <c r="URC544" s="26"/>
      <c r="URD544" s="26"/>
      <c r="URE544" s="26"/>
      <c r="URF544" s="26"/>
      <c r="URG544" s="26"/>
      <c r="URH544" s="26"/>
      <c r="URI544" s="26"/>
      <c r="URJ544" s="26"/>
      <c r="URK544" s="26"/>
      <c r="URL544" s="26"/>
      <c r="URM544" s="26"/>
      <c r="URN544" s="26"/>
      <c r="URO544" s="26"/>
      <c r="URP544" s="26"/>
      <c r="URQ544" s="26"/>
      <c r="URR544" s="26"/>
      <c r="URS544" s="26"/>
      <c r="URT544" s="26"/>
      <c r="URU544" s="26"/>
      <c r="URV544" s="26"/>
      <c r="URW544" s="26"/>
      <c r="URX544" s="26"/>
      <c r="URY544" s="26"/>
      <c r="URZ544" s="26"/>
      <c r="USA544" s="26"/>
      <c r="USB544" s="26"/>
      <c r="USC544" s="26"/>
      <c r="USD544" s="26"/>
      <c r="USE544" s="26"/>
      <c r="USF544" s="26"/>
      <c r="USG544" s="26"/>
      <c r="USH544" s="26"/>
      <c r="USI544" s="26"/>
      <c r="USJ544" s="26"/>
      <c r="USK544" s="26"/>
      <c r="USL544" s="26"/>
      <c r="USM544" s="26"/>
      <c r="USN544" s="26"/>
      <c r="USO544" s="26"/>
      <c r="USP544" s="26"/>
      <c r="USQ544" s="26"/>
      <c r="USR544" s="26"/>
      <c r="USS544" s="26"/>
      <c r="UST544" s="26"/>
      <c r="USU544" s="26"/>
      <c r="USV544" s="26"/>
      <c r="USW544" s="26"/>
      <c r="USX544" s="26"/>
      <c r="USY544" s="26"/>
      <c r="USZ544" s="26"/>
      <c r="UTA544" s="26"/>
      <c r="UTB544" s="26"/>
      <c r="UTC544" s="26"/>
      <c r="UTD544" s="26"/>
      <c r="UTE544" s="26"/>
      <c r="UTF544" s="26"/>
      <c r="UTG544" s="26"/>
      <c r="UTH544" s="26"/>
      <c r="UTI544" s="26"/>
      <c r="UTJ544" s="26"/>
      <c r="UTK544" s="26"/>
      <c r="UTL544" s="26"/>
      <c r="UTM544" s="26"/>
      <c r="UTN544" s="26"/>
      <c r="UTO544" s="26"/>
      <c r="UTP544" s="26"/>
      <c r="UTQ544" s="26"/>
      <c r="UTR544" s="26"/>
      <c r="UTS544" s="26"/>
      <c r="UTT544" s="26"/>
      <c r="UTU544" s="26"/>
      <c r="UTV544" s="26"/>
      <c r="UTW544" s="26"/>
      <c r="UTX544" s="26"/>
      <c r="UTY544" s="26"/>
      <c r="UTZ544" s="26"/>
      <c r="UUA544" s="26"/>
      <c r="UUB544" s="26"/>
      <c r="UUC544" s="26"/>
      <c r="UUD544" s="26"/>
      <c r="UUE544" s="26"/>
      <c r="UUF544" s="26"/>
      <c r="UUG544" s="26"/>
      <c r="UUH544" s="26"/>
      <c r="UUI544" s="26"/>
      <c r="UUJ544" s="26"/>
      <c r="UUK544" s="26"/>
      <c r="UUL544" s="26"/>
      <c r="UUM544" s="26"/>
      <c r="UUN544" s="26"/>
      <c r="UUO544" s="26"/>
      <c r="UUP544" s="26"/>
      <c r="UUQ544" s="26"/>
      <c r="UUR544" s="26"/>
      <c r="UUS544" s="26"/>
      <c r="UUT544" s="26"/>
      <c r="UUU544" s="26"/>
      <c r="UUV544" s="26"/>
      <c r="UUW544" s="26"/>
      <c r="UUX544" s="26"/>
      <c r="UUY544" s="26"/>
      <c r="UUZ544" s="26"/>
      <c r="UVA544" s="26"/>
      <c r="UVB544" s="26"/>
      <c r="UVC544" s="26"/>
      <c r="UVD544" s="26"/>
      <c r="UVE544" s="26"/>
      <c r="UVF544" s="26"/>
      <c r="UVG544" s="26"/>
      <c r="UVH544" s="26"/>
      <c r="UVI544" s="26"/>
      <c r="UVJ544" s="26"/>
      <c r="UVK544" s="26"/>
      <c r="UVL544" s="26"/>
      <c r="UVM544" s="26"/>
      <c r="UVN544" s="26"/>
      <c r="UVO544" s="26"/>
      <c r="UVP544" s="26"/>
      <c r="UVQ544" s="26"/>
      <c r="UVR544" s="26"/>
      <c r="UVS544" s="26"/>
      <c r="UVT544" s="26"/>
      <c r="UVU544" s="26"/>
      <c r="UVV544" s="26"/>
      <c r="UVW544" s="26"/>
      <c r="UVX544" s="26"/>
      <c r="UVY544" s="26"/>
      <c r="UVZ544" s="26"/>
      <c r="UWA544" s="26"/>
      <c r="UWB544" s="26"/>
      <c r="UWC544" s="26"/>
      <c r="UWD544" s="26"/>
      <c r="UWE544" s="26"/>
      <c r="UWF544" s="26"/>
      <c r="UWG544" s="26"/>
      <c r="UWH544" s="26"/>
      <c r="UWI544" s="26"/>
      <c r="UWJ544" s="26"/>
      <c r="UWK544" s="26"/>
      <c r="UWL544" s="26"/>
      <c r="UWM544" s="26"/>
      <c r="UWN544" s="26"/>
      <c r="UWO544" s="26"/>
      <c r="UWP544" s="26"/>
      <c r="UWQ544" s="26"/>
      <c r="UWR544" s="26"/>
      <c r="UWS544" s="26"/>
      <c r="UWT544" s="26"/>
      <c r="UWU544" s="26"/>
      <c r="UWV544" s="26"/>
      <c r="UWW544" s="26"/>
      <c r="UWX544" s="26"/>
      <c r="UWY544" s="26"/>
      <c r="UWZ544" s="26"/>
      <c r="UXA544" s="26"/>
      <c r="UXB544" s="26"/>
      <c r="UXC544" s="26"/>
      <c r="UXD544" s="26"/>
      <c r="UXE544" s="26"/>
      <c r="UXF544" s="26"/>
      <c r="UXG544" s="26"/>
      <c r="UXH544" s="26"/>
      <c r="UXI544" s="26"/>
      <c r="UXJ544" s="26"/>
      <c r="UXK544" s="26"/>
      <c r="UXL544" s="26"/>
      <c r="UXM544" s="26"/>
      <c r="UXN544" s="26"/>
      <c r="UXO544" s="26"/>
      <c r="UXP544" s="26"/>
      <c r="UXQ544" s="26"/>
      <c r="UXR544" s="26"/>
      <c r="UXS544" s="26"/>
      <c r="UXT544" s="26"/>
      <c r="UXU544" s="26"/>
      <c r="UXV544" s="26"/>
      <c r="UXW544" s="26"/>
      <c r="UXX544" s="26"/>
      <c r="UXY544" s="26"/>
      <c r="UXZ544" s="26"/>
      <c r="UYA544" s="26"/>
      <c r="UYB544" s="26"/>
      <c r="UYC544" s="26"/>
      <c r="UYD544" s="26"/>
      <c r="UYE544" s="26"/>
      <c r="UYF544" s="26"/>
      <c r="UYG544" s="26"/>
      <c r="UYH544" s="26"/>
      <c r="UYI544" s="26"/>
      <c r="UYJ544" s="26"/>
      <c r="UYK544" s="26"/>
      <c r="UYL544" s="26"/>
      <c r="UYM544" s="26"/>
      <c r="UYN544" s="26"/>
      <c r="UYO544" s="26"/>
      <c r="UYP544" s="26"/>
      <c r="UYQ544" s="26"/>
      <c r="UYR544" s="26"/>
      <c r="UYS544" s="26"/>
      <c r="UYT544" s="26"/>
      <c r="UYU544" s="26"/>
      <c r="UYV544" s="26"/>
      <c r="UYW544" s="26"/>
      <c r="UYX544" s="26"/>
      <c r="UYY544" s="26"/>
      <c r="UYZ544" s="26"/>
      <c r="UZA544" s="26"/>
      <c r="UZB544" s="26"/>
      <c r="UZC544" s="26"/>
      <c r="UZD544" s="26"/>
      <c r="UZE544" s="26"/>
      <c r="UZF544" s="26"/>
      <c r="UZG544" s="26"/>
      <c r="UZH544" s="26"/>
      <c r="UZI544" s="26"/>
      <c r="UZJ544" s="26"/>
      <c r="UZK544" s="26"/>
      <c r="UZL544" s="26"/>
      <c r="UZM544" s="26"/>
      <c r="UZN544" s="26"/>
      <c r="UZO544" s="26"/>
      <c r="UZP544" s="26"/>
      <c r="UZQ544" s="26"/>
      <c r="UZR544" s="26"/>
      <c r="UZS544" s="26"/>
      <c r="UZT544" s="26"/>
      <c r="UZU544" s="26"/>
      <c r="UZV544" s="26"/>
      <c r="UZW544" s="26"/>
      <c r="UZX544" s="26"/>
      <c r="UZY544" s="26"/>
      <c r="UZZ544" s="26"/>
      <c r="VAA544" s="26"/>
      <c r="VAB544" s="26"/>
      <c r="VAC544" s="26"/>
      <c r="VAD544" s="26"/>
      <c r="VAE544" s="26"/>
      <c r="VAF544" s="26"/>
      <c r="VAG544" s="26"/>
      <c r="VAH544" s="26"/>
      <c r="VAI544" s="26"/>
      <c r="VAJ544" s="26"/>
      <c r="VAK544" s="26"/>
      <c r="VAL544" s="26"/>
      <c r="VAM544" s="26"/>
      <c r="VAN544" s="26"/>
      <c r="VAO544" s="26"/>
      <c r="VAP544" s="26"/>
      <c r="VAQ544" s="26"/>
      <c r="VAR544" s="26"/>
      <c r="VAS544" s="26"/>
      <c r="VAT544" s="26"/>
      <c r="VAU544" s="26"/>
      <c r="VAV544" s="26"/>
      <c r="VAW544" s="26"/>
      <c r="VAX544" s="26"/>
      <c r="VAY544" s="26"/>
      <c r="VAZ544" s="26"/>
      <c r="VBA544" s="26"/>
      <c r="VBB544" s="26"/>
      <c r="VBC544" s="26"/>
      <c r="VBD544" s="26"/>
      <c r="VBE544" s="26"/>
      <c r="VBF544" s="26"/>
      <c r="VBG544" s="26"/>
      <c r="VBH544" s="26"/>
      <c r="VBI544" s="26"/>
      <c r="VBJ544" s="26"/>
      <c r="VBK544" s="26"/>
      <c r="VBL544" s="26"/>
      <c r="VBM544" s="26"/>
      <c r="VBN544" s="26"/>
      <c r="VBO544" s="26"/>
      <c r="VBP544" s="26"/>
      <c r="VBQ544" s="26"/>
      <c r="VBR544" s="26"/>
      <c r="VBS544" s="26"/>
      <c r="VBT544" s="26"/>
      <c r="VBU544" s="26"/>
      <c r="VBV544" s="26"/>
      <c r="VBW544" s="26"/>
      <c r="VBX544" s="26"/>
      <c r="VBY544" s="26"/>
      <c r="VBZ544" s="26"/>
      <c r="VCA544" s="26"/>
      <c r="VCB544" s="26"/>
      <c r="VCC544" s="26"/>
      <c r="VCD544" s="26"/>
      <c r="VCE544" s="26"/>
      <c r="VCF544" s="26"/>
      <c r="VCG544" s="26"/>
      <c r="VCH544" s="26"/>
      <c r="VCI544" s="26"/>
      <c r="VCJ544" s="26"/>
      <c r="VCK544" s="26"/>
      <c r="VCL544" s="26"/>
      <c r="VCM544" s="26"/>
      <c r="VCN544" s="26"/>
      <c r="VCO544" s="26"/>
      <c r="VCP544" s="26"/>
      <c r="VCQ544" s="26"/>
      <c r="VCR544" s="26"/>
      <c r="VCS544" s="26"/>
      <c r="VCT544" s="26"/>
      <c r="VCU544" s="26"/>
      <c r="VCV544" s="26"/>
      <c r="VCW544" s="26"/>
      <c r="VCX544" s="26"/>
      <c r="VCY544" s="26"/>
      <c r="VCZ544" s="26"/>
      <c r="VDA544" s="26"/>
      <c r="VDB544" s="26"/>
      <c r="VDC544" s="26"/>
      <c r="VDD544" s="26"/>
      <c r="VDE544" s="26"/>
      <c r="VDF544" s="26"/>
      <c r="VDG544" s="26"/>
      <c r="VDH544" s="26"/>
      <c r="VDI544" s="26"/>
      <c r="VDJ544" s="26"/>
      <c r="VDK544" s="26"/>
      <c r="VDL544" s="26"/>
      <c r="VDM544" s="26"/>
      <c r="VDN544" s="26"/>
      <c r="VDO544" s="26"/>
      <c r="VDP544" s="26"/>
      <c r="VDQ544" s="26"/>
      <c r="VDR544" s="26"/>
      <c r="VDS544" s="26"/>
      <c r="VDT544" s="26"/>
      <c r="VDU544" s="26"/>
      <c r="VDV544" s="26"/>
      <c r="VDW544" s="26"/>
      <c r="VDX544" s="26"/>
      <c r="VDY544" s="26"/>
      <c r="VDZ544" s="26"/>
      <c r="VEA544" s="26"/>
      <c r="VEB544" s="26"/>
      <c r="VEC544" s="26"/>
      <c r="VED544" s="26"/>
      <c r="VEE544" s="26"/>
      <c r="VEF544" s="26"/>
      <c r="VEG544" s="26"/>
      <c r="VEH544" s="26"/>
      <c r="VEI544" s="26"/>
      <c r="VEJ544" s="26"/>
      <c r="VEK544" s="26"/>
      <c r="VEL544" s="26"/>
      <c r="VEM544" s="26"/>
      <c r="VEN544" s="26"/>
      <c r="VEO544" s="26"/>
      <c r="VEP544" s="26"/>
      <c r="VEQ544" s="26"/>
      <c r="VER544" s="26"/>
      <c r="VES544" s="26"/>
      <c r="VET544" s="26"/>
      <c r="VEU544" s="26"/>
      <c r="VEV544" s="26"/>
      <c r="VEW544" s="26"/>
      <c r="VEX544" s="26"/>
      <c r="VEY544" s="26"/>
      <c r="VEZ544" s="26"/>
      <c r="VFA544" s="26"/>
      <c r="VFB544" s="26"/>
      <c r="VFC544" s="26"/>
      <c r="VFD544" s="26"/>
      <c r="VFE544" s="26"/>
      <c r="VFF544" s="26"/>
      <c r="VFG544" s="26"/>
      <c r="VFH544" s="26"/>
      <c r="VFI544" s="26"/>
      <c r="VFJ544" s="26"/>
      <c r="VFK544" s="26"/>
      <c r="VFL544" s="26"/>
      <c r="VFM544" s="26"/>
      <c r="VFN544" s="26"/>
      <c r="VFO544" s="26"/>
      <c r="VFP544" s="26"/>
      <c r="VFQ544" s="26"/>
      <c r="VFR544" s="26"/>
      <c r="VFS544" s="26"/>
      <c r="VFT544" s="26"/>
      <c r="VFU544" s="26"/>
      <c r="VFV544" s="26"/>
      <c r="VFW544" s="26"/>
      <c r="VFX544" s="26"/>
      <c r="VFY544" s="26"/>
      <c r="VFZ544" s="26"/>
      <c r="VGA544" s="26"/>
      <c r="VGB544" s="26"/>
      <c r="VGC544" s="26"/>
      <c r="VGD544" s="26"/>
      <c r="VGE544" s="26"/>
      <c r="VGF544" s="26"/>
      <c r="VGG544" s="26"/>
      <c r="VGH544" s="26"/>
      <c r="VGI544" s="26"/>
      <c r="VGJ544" s="26"/>
      <c r="VGK544" s="26"/>
      <c r="VGL544" s="26"/>
      <c r="VGM544" s="26"/>
      <c r="VGN544" s="26"/>
      <c r="VGO544" s="26"/>
      <c r="VGP544" s="26"/>
      <c r="VGQ544" s="26"/>
      <c r="VGR544" s="26"/>
      <c r="VGS544" s="26"/>
      <c r="VGT544" s="26"/>
      <c r="VGU544" s="26"/>
      <c r="VGV544" s="26"/>
      <c r="VGW544" s="26"/>
      <c r="VGX544" s="26"/>
      <c r="VGY544" s="26"/>
      <c r="VGZ544" s="26"/>
      <c r="VHA544" s="26"/>
      <c r="VHB544" s="26"/>
      <c r="VHC544" s="26"/>
      <c r="VHD544" s="26"/>
      <c r="VHE544" s="26"/>
      <c r="VHF544" s="26"/>
      <c r="VHG544" s="26"/>
      <c r="VHH544" s="26"/>
      <c r="VHI544" s="26"/>
      <c r="VHJ544" s="26"/>
      <c r="VHK544" s="26"/>
      <c r="VHL544" s="26"/>
      <c r="VHM544" s="26"/>
      <c r="VHN544" s="26"/>
      <c r="VHO544" s="26"/>
      <c r="VHP544" s="26"/>
      <c r="VHQ544" s="26"/>
      <c r="VHR544" s="26"/>
      <c r="VHS544" s="26"/>
      <c r="VHT544" s="26"/>
      <c r="VHU544" s="26"/>
      <c r="VHV544" s="26"/>
      <c r="VHW544" s="26"/>
      <c r="VHX544" s="26"/>
      <c r="VHY544" s="26"/>
      <c r="VHZ544" s="26"/>
      <c r="VIA544" s="26"/>
      <c r="VIB544" s="26"/>
      <c r="VIC544" s="26"/>
      <c r="VID544" s="26"/>
      <c r="VIE544" s="26"/>
      <c r="VIF544" s="26"/>
      <c r="VIG544" s="26"/>
      <c r="VIH544" s="26"/>
      <c r="VII544" s="26"/>
      <c r="VIJ544" s="26"/>
      <c r="VIK544" s="26"/>
      <c r="VIL544" s="26"/>
      <c r="VIM544" s="26"/>
      <c r="VIN544" s="26"/>
      <c r="VIO544" s="26"/>
      <c r="VIP544" s="26"/>
      <c r="VIQ544" s="26"/>
      <c r="VIR544" s="26"/>
      <c r="VIS544" s="26"/>
      <c r="VIT544" s="26"/>
      <c r="VIU544" s="26"/>
      <c r="VIV544" s="26"/>
      <c r="VIW544" s="26"/>
      <c r="VIX544" s="26"/>
      <c r="VIY544" s="26"/>
      <c r="VIZ544" s="26"/>
      <c r="VJA544" s="26"/>
      <c r="VJB544" s="26"/>
      <c r="VJC544" s="26"/>
      <c r="VJD544" s="26"/>
      <c r="VJE544" s="26"/>
      <c r="VJF544" s="26"/>
      <c r="VJG544" s="26"/>
      <c r="VJH544" s="26"/>
      <c r="VJI544" s="26"/>
      <c r="VJJ544" s="26"/>
      <c r="VJK544" s="26"/>
      <c r="VJL544" s="26"/>
      <c r="VJM544" s="26"/>
      <c r="VJN544" s="26"/>
      <c r="VJO544" s="26"/>
      <c r="VJP544" s="26"/>
      <c r="VJQ544" s="26"/>
      <c r="VJR544" s="26"/>
      <c r="VJS544" s="26"/>
      <c r="VJT544" s="26"/>
      <c r="VJU544" s="26"/>
      <c r="VJV544" s="26"/>
      <c r="VJW544" s="26"/>
      <c r="VJX544" s="26"/>
      <c r="VJY544" s="26"/>
      <c r="VJZ544" s="26"/>
      <c r="VKA544" s="26"/>
      <c r="VKB544" s="26"/>
      <c r="VKC544" s="26"/>
      <c r="VKD544" s="26"/>
      <c r="VKE544" s="26"/>
      <c r="VKF544" s="26"/>
      <c r="VKG544" s="26"/>
      <c r="VKH544" s="26"/>
      <c r="VKI544" s="26"/>
      <c r="VKJ544" s="26"/>
      <c r="VKK544" s="26"/>
      <c r="VKL544" s="26"/>
      <c r="VKM544" s="26"/>
      <c r="VKN544" s="26"/>
      <c r="VKO544" s="26"/>
      <c r="VKP544" s="26"/>
      <c r="VKQ544" s="26"/>
      <c r="VKR544" s="26"/>
      <c r="VKS544" s="26"/>
      <c r="VKT544" s="26"/>
      <c r="VKU544" s="26"/>
      <c r="VKV544" s="26"/>
      <c r="VKW544" s="26"/>
      <c r="VKX544" s="26"/>
      <c r="VKY544" s="26"/>
      <c r="VKZ544" s="26"/>
      <c r="VLA544" s="26"/>
      <c r="VLB544" s="26"/>
      <c r="VLC544" s="26"/>
      <c r="VLD544" s="26"/>
      <c r="VLE544" s="26"/>
      <c r="VLF544" s="26"/>
      <c r="VLG544" s="26"/>
      <c r="VLH544" s="26"/>
      <c r="VLI544" s="26"/>
      <c r="VLJ544" s="26"/>
      <c r="VLK544" s="26"/>
      <c r="VLL544" s="26"/>
      <c r="VLM544" s="26"/>
      <c r="VLN544" s="26"/>
      <c r="VLO544" s="26"/>
      <c r="VLP544" s="26"/>
      <c r="VLQ544" s="26"/>
      <c r="VLR544" s="26"/>
      <c r="VLS544" s="26"/>
      <c r="VLT544" s="26"/>
      <c r="VLU544" s="26"/>
      <c r="VLV544" s="26"/>
      <c r="VLW544" s="26"/>
      <c r="VLX544" s="26"/>
      <c r="VLY544" s="26"/>
      <c r="VLZ544" s="26"/>
      <c r="VMA544" s="26"/>
      <c r="VMB544" s="26"/>
      <c r="VMC544" s="26"/>
      <c r="VMD544" s="26"/>
      <c r="VME544" s="26"/>
      <c r="VMF544" s="26"/>
      <c r="VMG544" s="26"/>
      <c r="VMH544" s="26"/>
      <c r="VMI544" s="26"/>
      <c r="VMJ544" s="26"/>
      <c r="VMK544" s="26"/>
      <c r="VML544" s="26"/>
      <c r="VMM544" s="26"/>
      <c r="VMN544" s="26"/>
      <c r="VMO544" s="26"/>
      <c r="VMP544" s="26"/>
      <c r="VMQ544" s="26"/>
      <c r="VMR544" s="26"/>
      <c r="VMS544" s="26"/>
      <c r="VMT544" s="26"/>
      <c r="VMU544" s="26"/>
      <c r="VMV544" s="26"/>
      <c r="VMW544" s="26"/>
      <c r="VMX544" s="26"/>
      <c r="VMY544" s="26"/>
      <c r="VMZ544" s="26"/>
      <c r="VNA544" s="26"/>
      <c r="VNB544" s="26"/>
      <c r="VNC544" s="26"/>
      <c r="VND544" s="26"/>
      <c r="VNE544" s="26"/>
      <c r="VNF544" s="26"/>
      <c r="VNG544" s="26"/>
      <c r="VNH544" s="26"/>
      <c r="VNI544" s="26"/>
      <c r="VNJ544" s="26"/>
      <c r="VNK544" s="26"/>
      <c r="VNL544" s="26"/>
      <c r="VNM544" s="26"/>
      <c r="VNN544" s="26"/>
      <c r="VNO544" s="26"/>
      <c r="VNP544" s="26"/>
      <c r="VNQ544" s="26"/>
      <c r="VNR544" s="26"/>
      <c r="VNS544" s="26"/>
      <c r="VNT544" s="26"/>
      <c r="VNU544" s="26"/>
      <c r="VNV544" s="26"/>
      <c r="VNW544" s="26"/>
      <c r="VNX544" s="26"/>
      <c r="VNY544" s="26"/>
      <c r="VNZ544" s="26"/>
      <c r="VOA544" s="26"/>
      <c r="VOB544" s="26"/>
      <c r="VOC544" s="26"/>
      <c r="VOD544" s="26"/>
      <c r="VOE544" s="26"/>
      <c r="VOF544" s="26"/>
      <c r="VOG544" s="26"/>
      <c r="VOH544" s="26"/>
      <c r="VOI544" s="26"/>
      <c r="VOJ544" s="26"/>
      <c r="VOK544" s="26"/>
      <c r="VOL544" s="26"/>
      <c r="VOM544" s="26"/>
      <c r="VON544" s="26"/>
      <c r="VOO544" s="26"/>
      <c r="VOP544" s="26"/>
      <c r="VOQ544" s="26"/>
      <c r="VOR544" s="26"/>
      <c r="VOS544" s="26"/>
      <c r="VOT544" s="26"/>
      <c r="VOU544" s="26"/>
      <c r="VOV544" s="26"/>
      <c r="VOW544" s="26"/>
      <c r="VOX544" s="26"/>
      <c r="VOY544" s="26"/>
      <c r="VOZ544" s="26"/>
      <c r="VPA544" s="26"/>
      <c r="VPB544" s="26"/>
      <c r="VPC544" s="26"/>
      <c r="VPD544" s="26"/>
      <c r="VPE544" s="26"/>
      <c r="VPF544" s="26"/>
      <c r="VPG544" s="26"/>
      <c r="VPH544" s="26"/>
      <c r="VPI544" s="26"/>
      <c r="VPJ544" s="26"/>
      <c r="VPK544" s="26"/>
      <c r="VPL544" s="26"/>
      <c r="VPM544" s="26"/>
      <c r="VPN544" s="26"/>
      <c r="VPO544" s="26"/>
      <c r="VPP544" s="26"/>
      <c r="VPQ544" s="26"/>
      <c r="VPR544" s="26"/>
      <c r="VPS544" s="26"/>
      <c r="VPT544" s="26"/>
      <c r="VPU544" s="26"/>
      <c r="VPV544" s="26"/>
      <c r="VPW544" s="26"/>
      <c r="VPX544" s="26"/>
      <c r="VPY544" s="26"/>
      <c r="VPZ544" s="26"/>
      <c r="VQA544" s="26"/>
      <c r="VQB544" s="26"/>
      <c r="VQC544" s="26"/>
      <c r="VQD544" s="26"/>
      <c r="VQE544" s="26"/>
      <c r="VQF544" s="26"/>
      <c r="VQG544" s="26"/>
      <c r="VQH544" s="26"/>
      <c r="VQI544" s="26"/>
      <c r="VQJ544" s="26"/>
      <c r="VQK544" s="26"/>
      <c r="VQL544" s="26"/>
      <c r="VQM544" s="26"/>
      <c r="VQN544" s="26"/>
      <c r="VQO544" s="26"/>
      <c r="VQP544" s="26"/>
      <c r="VQQ544" s="26"/>
      <c r="VQR544" s="26"/>
      <c r="VQS544" s="26"/>
      <c r="VQT544" s="26"/>
      <c r="VQU544" s="26"/>
      <c r="VQV544" s="26"/>
      <c r="VQW544" s="26"/>
      <c r="VQX544" s="26"/>
      <c r="VQY544" s="26"/>
      <c r="VQZ544" s="26"/>
      <c r="VRA544" s="26"/>
      <c r="VRB544" s="26"/>
      <c r="VRC544" s="26"/>
      <c r="VRD544" s="26"/>
      <c r="VRE544" s="26"/>
      <c r="VRF544" s="26"/>
      <c r="VRG544" s="26"/>
      <c r="VRH544" s="26"/>
      <c r="VRI544" s="26"/>
      <c r="VRJ544" s="26"/>
      <c r="VRK544" s="26"/>
      <c r="VRL544" s="26"/>
      <c r="VRM544" s="26"/>
      <c r="VRN544" s="26"/>
      <c r="VRO544" s="26"/>
      <c r="VRP544" s="26"/>
      <c r="VRQ544" s="26"/>
      <c r="VRR544" s="26"/>
      <c r="VRS544" s="26"/>
      <c r="VRT544" s="26"/>
      <c r="VRU544" s="26"/>
      <c r="VRV544" s="26"/>
      <c r="VRW544" s="26"/>
      <c r="VRX544" s="26"/>
      <c r="VRY544" s="26"/>
      <c r="VRZ544" s="26"/>
      <c r="VSA544" s="26"/>
      <c r="VSB544" s="26"/>
      <c r="VSC544" s="26"/>
      <c r="VSD544" s="26"/>
      <c r="VSE544" s="26"/>
      <c r="VSF544" s="26"/>
      <c r="VSG544" s="26"/>
      <c r="VSH544" s="26"/>
      <c r="VSI544" s="26"/>
      <c r="VSJ544" s="26"/>
      <c r="VSK544" s="26"/>
      <c r="VSL544" s="26"/>
      <c r="VSM544" s="26"/>
      <c r="VSN544" s="26"/>
      <c r="VSO544" s="26"/>
      <c r="VSP544" s="26"/>
      <c r="VSQ544" s="26"/>
      <c r="VSR544" s="26"/>
      <c r="VSS544" s="26"/>
      <c r="VST544" s="26"/>
      <c r="VSU544" s="26"/>
      <c r="VSV544" s="26"/>
      <c r="VSW544" s="26"/>
      <c r="VSX544" s="26"/>
      <c r="VSY544" s="26"/>
      <c r="VSZ544" s="26"/>
      <c r="VTA544" s="26"/>
      <c r="VTB544" s="26"/>
      <c r="VTC544" s="26"/>
      <c r="VTD544" s="26"/>
      <c r="VTE544" s="26"/>
      <c r="VTF544" s="26"/>
      <c r="VTG544" s="26"/>
      <c r="VTH544" s="26"/>
      <c r="VTI544" s="26"/>
      <c r="VTJ544" s="26"/>
      <c r="VTK544" s="26"/>
      <c r="VTL544" s="26"/>
      <c r="VTM544" s="26"/>
      <c r="VTN544" s="26"/>
      <c r="VTO544" s="26"/>
      <c r="VTP544" s="26"/>
      <c r="VTQ544" s="26"/>
      <c r="VTR544" s="26"/>
      <c r="VTS544" s="26"/>
      <c r="VTT544" s="26"/>
      <c r="VTU544" s="26"/>
      <c r="VTV544" s="26"/>
      <c r="VTW544" s="26"/>
      <c r="VTX544" s="26"/>
      <c r="VTY544" s="26"/>
      <c r="VTZ544" s="26"/>
      <c r="VUA544" s="26"/>
      <c r="VUB544" s="26"/>
      <c r="VUC544" s="26"/>
      <c r="VUD544" s="26"/>
      <c r="VUE544" s="26"/>
      <c r="VUF544" s="26"/>
      <c r="VUG544" s="26"/>
      <c r="VUH544" s="26"/>
      <c r="VUI544" s="26"/>
      <c r="VUJ544" s="26"/>
      <c r="VUK544" s="26"/>
      <c r="VUL544" s="26"/>
      <c r="VUM544" s="26"/>
      <c r="VUN544" s="26"/>
      <c r="VUO544" s="26"/>
      <c r="VUP544" s="26"/>
      <c r="VUQ544" s="26"/>
      <c r="VUR544" s="26"/>
      <c r="VUS544" s="26"/>
      <c r="VUT544" s="26"/>
      <c r="VUU544" s="26"/>
      <c r="VUV544" s="26"/>
      <c r="VUW544" s="26"/>
      <c r="VUX544" s="26"/>
      <c r="VUY544" s="26"/>
      <c r="VUZ544" s="26"/>
      <c r="VVA544" s="26"/>
      <c r="VVB544" s="26"/>
      <c r="VVC544" s="26"/>
      <c r="VVD544" s="26"/>
      <c r="VVE544" s="26"/>
      <c r="VVF544" s="26"/>
      <c r="VVG544" s="26"/>
      <c r="VVH544" s="26"/>
      <c r="VVI544" s="26"/>
      <c r="VVJ544" s="26"/>
      <c r="VVK544" s="26"/>
      <c r="VVL544" s="26"/>
      <c r="VVM544" s="26"/>
      <c r="VVN544" s="26"/>
      <c r="VVO544" s="26"/>
      <c r="VVP544" s="26"/>
      <c r="VVQ544" s="26"/>
      <c r="VVR544" s="26"/>
      <c r="VVS544" s="26"/>
      <c r="VVT544" s="26"/>
      <c r="VVU544" s="26"/>
      <c r="VVV544" s="26"/>
      <c r="VVW544" s="26"/>
      <c r="VVX544" s="26"/>
      <c r="VVY544" s="26"/>
      <c r="VVZ544" s="26"/>
      <c r="VWA544" s="26"/>
      <c r="VWB544" s="26"/>
      <c r="VWC544" s="26"/>
      <c r="VWD544" s="26"/>
      <c r="VWE544" s="26"/>
      <c r="VWF544" s="26"/>
      <c r="VWG544" s="26"/>
      <c r="VWH544" s="26"/>
      <c r="VWI544" s="26"/>
      <c r="VWJ544" s="26"/>
      <c r="VWK544" s="26"/>
      <c r="VWL544" s="26"/>
      <c r="VWM544" s="26"/>
      <c r="VWN544" s="26"/>
      <c r="VWO544" s="26"/>
      <c r="VWP544" s="26"/>
      <c r="VWQ544" s="26"/>
      <c r="VWR544" s="26"/>
      <c r="VWS544" s="26"/>
      <c r="VWT544" s="26"/>
      <c r="VWU544" s="26"/>
      <c r="VWV544" s="26"/>
      <c r="VWW544" s="26"/>
      <c r="VWX544" s="26"/>
      <c r="VWY544" s="26"/>
      <c r="VWZ544" s="26"/>
      <c r="VXA544" s="26"/>
      <c r="VXB544" s="26"/>
      <c r="VXC544" s="26"/>
      <c r="VXD544" s="26"/>
      <c r="VXE544" s="26"/>
      <c r="VXF544" s="26"/>
      <c r="VXG544" s="26"/>
      <c r="VXH544" s="26"/>
      <c r="VXI544" s="26"/>
      <c r="VXJ544" s="26"/>
      <c r="VXK544" s="26"/>
      <c r="VXL544" s="26"/>
      <c r="VXM544" s="26"/>
      <c r="VXN544" s="26"/>
      <c r="VXO544" s="26"/>
      <c r="VXP544" s="26"/>
      <c r="VXQ544" s="26"/>
      <c r="VXR544" s="26"/>
      <c r="VXS544" s="26"/>
      <c r="VXT544" s="26"/>
      <c r="VXU544" s="26"/>
      <c r="VXV544" s="26"/>
      <c r="VXW544" s="26"/>
      <c r="VXX544" s="26"/>
      <c r="VXY544" s="26"/>
      <c r="VXZ544" s="26"/>
      <c r="VYA544" s="26"/>
      <c r="VYB544" s="26"/>
      <c r="VYC544" s="26"/>
      <c r="VYD544" s="26"/>
      <c r="VYE544" s="26"/>
      <c r="VYF544" s="26"/>
      <c r="VYG544" s="26"/>
      <c r="VYH544" s="26"/>
      <c r="VYI544" s="26"/>
      <c r="VYJ544" s="26"/>
      <c r="VYK544" s="26"/>
      <c r="VYL544" s="26"/>
      <c r="VYM544" s="26"/>
      <c r="VYN544" s="26"/>
      <c r="VYO544" s="26"/>
      <c r="VYP544" s="26"/>
      <c r="VYQ544" s="26"/>
      <c r="VYR544" s="26"/>
      <c r="VYS544" s="26"/>
      <c r="VYT544" s="26"/>
      <c r="VYU544" s="26"/>
      <c r="VYV544" s="26"/>
      <c r="VYW544" s="26"/>
      <c r="VYX544" s="26"/>
      <c r="VYY544" s="26"/>
      <c r="VYZ544" s="26"/>
      <c r="VZA544" s="26"/>
      <c r="VZB544" s="26"/>
      <c r="VZC544" s="26"/>
      <c r="VZD544" s="26"/>
      <c r="VZE544" s="26"/>
      <c r="VZF544" s="26"/>
      <c r="VZG544" s="26"/>
      <c r="VZH544" s="26"/>
      <c r="VZI544" s="26"/>
      <c r="VZJ544" s="26"/>
      <c r="VZK544" s="26"/>
      <c r="VZL544" s="26"/>
      <c r="VZM544" s="26"/>
      <c r="VZN544" s="26"/>
      <c r="VZO544" s="26"/>
      <c r="VZP544" s="26"/>
      <c r="VZQ544" s="26"/>
      <c r="VZR544" s="26"/>
      <c r="VZS544" s="26"/>
      <c r="VZT544" s="26"/>
      <c r="VZU544" s="26"/>
      <c r="VZV544" s="26"/>
      <c r="VZW544" s="26"/>
      <c r="VZX544" s="26"/>
      <c r="VZY544" s="26"/>
      <c r="VZZ544" s="26"/>
      <c r="WAA544" s="26"/>
      <c r="WAB544" s="26"/>
      <c r="WAC544" s="26"/>
      <c r="WAD544" s="26"/>
      <c r="WAE544" s="26"/>
      <c r="WAF544" s="26"/>
      <c r="WAG544" s="26"/>
      <c r="WAH544" s="26"/>
      <c r="WAI544" s="26"/>
      <c r="WAJ544" s="26"/>
      <c r="WAK544" s="26"/>
      <c r="WAL544" s="26"/>
      <c r="WAM544" s="26"/>
      <c r="WAN544" s="26"/>
      <c r="WAO544" s="26"/>
      <c r="WAP544" s="26"/>
      <c r="WAQ544" s="26"/>
      <c r="WAR544" s="26"/>
      <c r="WAS544" s="26"/>
      <c r="WAT544" s="26"/>
      <c r="WAU544" s="26"/>
      <c r="WAV544" s="26"/>
      <c r="WAW544" s="26"/>
      <c r="WAX544" s="26"/>
      <c r="WAY544" s="26"/>
      <c r="WAZ544" s="26"/>
      <c r="WBA544" s="26"/>
      <c r="WBB544" s="26"/>
      <c r="WBC544" s="26"/>
      <c r="WBD544" s="26"/>
      <c r="WBE544" s="26"/>
      <c r="WBF544" s="26"/>
      <c r="WBG544" s="26"/>
      <c r="WBH544" s="26"/>
      <c r="WBI544" s="26"/>
      <c r="WBJ544" s="26"/>
      <c r="WBK544" s="26"/>
      <c r="WBL544" s="26"/>
      <c r="WBM544" s="26"/>
      <c r="WBN544" s="26"/>
      <c r="WBO544" s="26"/>
      <c r="WBP544" s="26"/>
      <c r="WBQ544" s="26"/>
      <c r="WBR544" s="26"/>
      <c r="WBS544" s="26"/>
      <c r="WBT544" s="26"/>
      <c r="WBU544" s="26"/>
      <c r="WBV544" s="26"/>
      <c r="WBW544" s="26"/>
      <c r="WBX544" s="26"/>
      <c r="WBY544" s="26"/>
      <c r="WBZ544" s="26"/>
      <c r="WCA544" s="26"/>
      <c r="WCB544" s="26"/>
      <c r="WCC544" s="26"/>
      <c r="WCD544" s="26"/>
      <c r="WCE544" s="26"/>
      <c r="WCF544" s="26"/>
      <c r="WCG544" s="26"/>
      <c r="WCH544" s="26"/>
      <c r="WCI544" s="26"/>
      <c r="WCJ544" s="26"/>
      <c r="WCK544" s="26"/>
      <c r="WCL544" s="26"/>
      <c r="WCM544" s="26"/>
      <c r="WCN544" s="26"/>
      <c r="WCO544" s="26"/>
      <c r="WCP544" s="26"/>
      <c r="WCQ544" s="26"/>
      <c r="WCR544" s="26"/>
      <c r="WCS544" s="26"/>
      <c r="WCT544" s="26"/>
      <c r="WCU544" s="26"/>
      <c r="WCV544" s="26"/>
      <c r="WCW544" s="26"/>
      <c r="WCX544" s="26"/>
      <c r="WCY544" s="26"/>
      <c r="WCZ544" s="26"/>
      <c r="WDA544" s="26"/>
      <c r="WDB544" s="26"/>
      <c r="WDC544" s="26"/>
      <c r="WDD544" s="26"/>
      <c r="WDE544" s="26"/>
      <c r="WDF544" s="26"/>
      <c r="WDG544" s="26"/>
      <c r="WDH544" s="26"/>
      <c r="WDI544" s="26"/>
      <c r="WDJ544" s="26"/>
      <c r="WDK544" s="26"/>
      <c r="WDL544" s="26"/>
      <c r="WDM544" s="26"/>
      <c r="WDN544" s="26"/>
      <c r="WDO544" s="26"/>
      <c r="WDP544" s="26"/>
      <c r="WDQ544" s="26"/>
      <c r="WDR544" s="26"/>
      <c r="WDS544" s="26"/>
      <c r="WDT544" s="26"/>
      <c r="WDU544" s="26"/>
      <c r="WDV544" s="26"/>
      <c r="WDW544" s="26"/>
      <c r="WDX544" s="26"/>
      <c r="WDY544" s="26"/>
      <c r="WDZ544" s="26"/>
      <c r="WEA544" s="26"/>
      <c r="WEB544" s="26"/>
      <c r="WEC544" s="26"/>
      <c r="WED544" s="26"/>
      <c r="WEE544" s="26"/>
      <c r="WEF544" s="26"/>
      <c r="WEG544" s="26"/>
      <c r="WEH544" s="26"/>
      <c r="WEI544" s="26"/>
      <c r="WEJ544" s="26"/>
      <c r="WEK544" s="26"/>
      <c r="WEL544" s="26"/>
      <c r="WEM544" s="26"/>
      <c r="WEN544" s="26"/>
      <c r="WEO544" s="26"/>
      <c r="WEP544" s="26"/>
      <c r="WEQ544" s="26"/>
      <c r="WER544" s="26"/>
      <c r="WES544" s="26"/>
      <c r="WET544" s="26"/>
      <c r="WEU544" s="26"/>
      <c r="WEV544" s="26"/>
      <c r="WEW544" s="26"/>
      <c r="WEX544" s="26"/>
      <c r="WEY544" s="26"/>
      <c r="WEZ544" s="26"/>
      <c r="WFA544" s="26"/>
      <c r="WFB544" s="26"/>
      <c r="WFC544" s="26"/>
      <c r="WFD544" s="26"/>
      <c r="WFE544" s="26"/>
      <c r="WFF544" s="26"/>
      <c r="WFG544" s="26"/>
      <c r="WFH544" s="26"/>
      <c r="WFI544" s="26"/>
      <c r="WFJ544" s="26"/>
      <c r="WFK544" s="26"/>
      <c r="WFL544" s="26"/>
      <c r="WFM544" s="26"/>
      <c r="WFN544" s="26"/>
      <c r="WFO544" s="26"/>
      <c r="WFP544" s="26"/>
      <c r="WFQ544" s="26"/>
      <c r="WFR544" s="26"/>
      <c r="WFS544" s="26"/>
      <c r="WFT544" s="26"/>
      <c r="WFU544" s="26"/>
      <c r="WFV544" s="26"/>
      <c r="WFW544" s="26"/>
      <c r="WFX544" s="26"/>
      <c r="WFY544" s="26"/>
      <c r="WFZ544" s="26"/>
      <c r="WGA544" s="26"/>
      <c r="WGB544" s="26"/>
      <c r="WGC544" s="26"/>
      <c r="WGD544" s="26"/>
      <c r="WGE544" s="26"/>
      <c r="WGF544" s="26"/>
      <c r="WGG544" s="26"/>
      <c r="WGH544" s="26"/>
      <c r="WGI544" s="26"/>
      <c r="WGJ544" s="26"/>
      <c r="WGK544" s="26"/>
      <c r="WGL544" s="26"/>
      <c r="WGM544" s="26"/>
      <c r="WGN544" s="26"/>
      <c r="WGO544" s="26"/>
      <c r="WGP544" s="26"/>
      <c r="WGQ544" s="26"/>
      <c r="WGR544" s="26"/>
      <c r="WGS544" s="26"/>
      <c r="WGT544" s="26"/>
      <c r="WGU544" s="26"/>
      <c r="WGV544" s="26"/>
      <c r="WGW544" s="26"/>
      <c r="WGX544" s="26"/>
      <c r="WGY544" s="26"/>
      <c r="WGZ544" s="26"/>
      <c r="WHA544" s="26"/>
      <c r="WHB544" s="26"/>
      <c r="WHC544" s="26"/>
      <c r="WHD544" s="26"/>
      <c r="WHE544" s="26"/>
      <c r="WHF544" s="26"/>
      <c r="WHG544" s="26"/>
      <c r="WHH544" s="26"/>
      <c r="WHI544" s="26"/>
      <c r="WHJ544" s="26"/>
      <c r="WHK544" s="26"/>
      <c r="WHL544" s="26"/>
      <c r="WHM544" s="26"/>
      <c r="WHN544" s="26"/>
      <c r="WHO544" s="26"/>
      <c r="WHP544" s="26"/>
      <c r="WHQ544" s="26"/>
      <c r="WHR544" s="26"/>
      <c r="WHS544" s="26"/>
      <c r="WHT544" s="26"/>
      <c r="WHU544" s="26"/>
      <c r="WHV544" s="26"/>
      <c r="WHW544" s="26"/>
      <c r="WHX544" s="26"/>
      <c r="WHY544" s="26"/>
      <c r="WHZ544" s="26"/>
      <c r="WIA544" s="26"/>
      <c r="WIB544" s="26"/>
      <c r="WIC544" s="26"/>
      <c r="WID544" s="26"/>
      <c r="WIE544" s="26"/>
      <c r="WIF544" s="26"/>
      <c r="WIG544" s="26"/>
      <c r="WIH544" s="26"/>
      <c r="WII544" s="26"/>
      <c r="WIJ544" s="26"/>
      <c r="WIK544" s="26"/>
      <c r="WIL544" s="26"/>
      <c r="WIM544" s="26"/>
      <c r="WIN544" s="26"/>
      <c r="WIO544" s="26"/>
      <c r="WIP544" s="26"/>
      <c r="WIQ544" s="26"/>
      <c r="WIR544" s="26"/>
      <c r="WIS544" s="26"/>
      <c r="WIT544" s="26"/>
      <c r="WIU544" s="26"/>
      <c r="WIV544" s="26"/>
      <c r="WIW544" s="26"/>
      <c r="WIX544" s="26"/>
      <c r="WIY544" s="26"/>
      <c r="WIZ544" s="26"/>
      <c r="WJA544" s="26"/>
      <c r="WJB544" s="26"/>
      <c r="WJC544" s="26"/>
      <c r="WJD544" s="26"/>
      <c r="WJE544" s="26"/>
      <c r="WJF544" s="26"/>
      <c r="WJG544" s="26"/>
      <c r="WJH544" s="26"/>
      <c r="WJI544" s="26"/>
      <c r="WJJ544" s="26"/>
      <c r="WJK544" s="26"/>
      <c r="WJL544" s="26"/>
      <c r="WJM544" s="26"/>
      <c r="WJN544" s="26"/>
      <c r="WJO544" s="26"/>
      <c r="WJP544" s="26"/>
      <c r="WJQ544" s="26"/>
      <c r="WJR544" s="26"/>
      <c r="WJS544" s="26"/>
      <c r="WJT544" s="26"/>
      <c r="WJU544" s="26"/>
      <c r="WJV544" s="26"/>
      <c r="WJW544" s="26"/>
      <c r="WJX544" s="26"/>
      <c r="WJY544" s="26"/>
      <c r="WJZ544" s="26"/>
      <c r="WKA544" s="26"/>
      <c r="WKB544" s="26"/>
      <c r="WKC544" s="26"/>
      <c r="WKD544" s="26"/>
      <c r="WKE544" s="26"/>
      <c r="WKF544" s="26"/>
      <c r="WKG544" s="26"/>
      <c r="WKH544" s="26"/>
      <c r="WKI544" s="26"/>
      <c r="WKJ544" s="26"/>
      <c r="WKK544" s="26"/>
      <c r="WKL544" s="26"/>
      <c r="WKM544" s="26"/>
      <c r="WKN544" s="26"/>
      <c r="WKO544" s="26"/>
      <c r="WKP544" s="26"/>
      <c r="WKQ544" s="26"/>
      <c r="WKR544" s="26"/>
      <c r="WKS544" s="26"/>
      <c r="WKT544" s="26"/>
      <c r="WKU544" s="26"/>
      <c r="WKV544" s="26"/>
      <c r="WKW544" s="26"/>
      <c r="WKX544" s="26"/>
      <c r="WKY544" s="26"/>
      <c r="WKZ544" s="26"/>
      <c r="WLA544" s="26"/>
      <c r="WLB544" s="26"/>
      <c r="WLC544" s="26"/>
      <c r="WLD544" s="26"/>
      <c r="WLE544" s="26"/>
      <c r="WLF544" s="26"/>
      <c r="WLG544" s="26"/>
      <c r="WLH544" s="26"/>
      <c r="WLI544" s="26"/>
      <c r="WLJ544" s="26"/>
      <c r="WLK544" s="26"/>
      <c r="WLL544" s="26"/>
      <c r="WLM544" s="26"/>
      <c r="WLN544" s="26"/>
      <c r="WLO544" s="26"/>
      <c r="WLP544" s="26"/>
      <c r="WLQ544" s="26"/>
      <c r="WLR544" s="26"/>
      <c r="WLS544" s="26"/>
      <c r="WLT544" s="26"/>
      <c r="WLU544" s="26"/>
      <c r="WLV544" s="26"/>
      <c r="WLW544" s="26"/>
      <c r="WLX544" s="26"/>
      <c r="WLY544" s="26"/>
      <c r="WLZ544" s="26"/>
      <c r="WMA544" s="26"/>
      <c r="WMB544" s="26"/>
      <c r="WMC544" s="26"/>
      <c r="WMD544" s="26"/>
      <c r="WME544" s="26"/>
      <c r="WMF544" s="26"/>
      <c r="WMG544" s="26"/>
      <c r="WMH544" s="26"/>
      <c r="WMI544" s="26"/>
      <c r="WMJ544" s="26"/>
      <c r="WMK544" s="26"/>
      <c r="WML544" s="26"/>
      <c r="WMM544" s="26"/>
      <c r="WMN544" s="26"/>
      <c r="WMO544" s="26"/>
      <c r="WMP544" s="26"/>
      <c r="WMQ544" s="26"/>
      <c r="WMR544" s="26"/>
      <c r="WMS544" s="26"/>
      <c r="WMT544" s="26"/>
      <c r="WMU544" s="26"/>
      <c r="WMV544" s="26"/>
      <c r="WMW544" s="26"/>
      <c r="WMX544" s="26"/>
      <c r="WMY544" s="26"/>
      <c r="WMZ544" s="26"/>
      <c r="WNA544" s="26"/>
      <c r="WNB544" s="26"/>
      <c r="WNC544" s="26"/>
      <c r="WND544" s="26"/>
      <c r="WNE544" s="26"/>
      <c r="WNF544" s="26"/>
      <c r="WNG544" s="26"/>
      <c r="WNH544" s="26"/>
      <c r="WNI544" s="26"/>
      <c r="WNJ544" s="26"/>
      <c r="WNK544" s="26"/>
      <c r="WNL544" s="26"/>
      <c r="WNM544" s="26"/>
      <c r="WNN544" s="26"/>
      <c r="WNO544" s="26"/>
      <c r="WNP544" s="26"/>
      <c r="WNQ544" s="26"/>
      <c r="WNR544" s="26"/>
      <c r="WNS544" s="26"/>
      <c r="WNT544" s="26"/>
      <c r="WNU544" s="26"/>
      <c r="WNV544" s="26"/>
      <c r="WNW544" s="26"/>
      <c r="WNX544" s="26"/>
      <c r="WNY544" s="26"/>
      <c r="WNZ544" s="26"/>
      <c r="WOA544" s="26"/>
      <c r="WOB544" s="26"/>
      <c r="WOC544" s="26"/>
      <c r="WOD544" s="26"/>
      <c r="WOE544" s="26"/>
      <c r="WOF544" s="26"/>
      <c r="WOG544" s="26"/>
      <c r="WOH544" s="26"/>
      <c r="WOI544" s="26"/>
      <c r="WOJ544" s="26"/>
      <c r="WOK544" s="26"/>
      <c r="WOL544" s="26"/>
      <c r="WOM544" s="26"/>
      <c r="WON544" s="26"/>
      <c r="WOO544" s="26"/>
      <c r="WOP544" s="26"/>
      <c r="WOQ544" s="26"/>
      <c r="WOR544" s="26"/>
      <c r="WOS544" s="26"/>
      <c r="WOT544" s="26"/>
      <c r="WOU544" s="26"/>
      <c r="WOV544" s="26"/>
      <c r="WOW544" s="26"/>
      <c r="WOX544" s="26"/>
      <c r="WOY544" s="26"/>
      <c r="WOZ544" s="26"/>
      <c r="WPA544" s="26"/>
      <c r="WPB544" s="26"/>
      <c r="WPC544" s="26"/>
      <c r="WPD544" s="26"/>
      <c r="WPE544" s="26"/>
      <c r="WPF544" s="26"/>
      <c r="WPG544" s="26"/>
      <c r="WPH544" s="26"/>
      <c r="WPI544" s="26"/>
      <c r="WPJ544" s="26"/>
      <c r="WPK544" s="26"/>
      <c r="WPL544" s="26"/>
      <c r="WPM544" s="26"/>
      <c r="WPN544" s="26"/>
      <c r="WPO544" s="26"/>
      <c r="WPP544" s="26"/>
      <c r="WPQ544" s="26"/>
      <c r="WPR544" s="26"/>
      <c r="WPS544" s="26"/>
      <c r="WPT544" s="26"/>
      <c r="WPU544" s="26"/>
      <c r="WPV544" s="26"/>
      <c r="WPW544" s="26"/>
      <c r="WPX544" s="26"/>
      <c r="WPY544" s="26"/>
      <c r="WPZ544" s="26"/>
      <c r="WQA544" s="26"/>
      <c r="WQB544" s="26"/>
      <c r="WQC544" s="26"/>
      <c r="WQD544" s="26"/>
      <c r="WQE544" s="26"/>
      <c r="WQF544" s="26"/>
      <c r="WQG544" s="26"/>
      <c r="WQH544" s="26"/>
      <c r="WQI544" s="26"/>
      <c r="WQJ544" s="26"/>
      <c r="WQK544" s="26"/>
      <c r="WQL544" s="26"/>
      <c r="WQM544" s="26"/>
      <c r="WQN544" s="26"/>
      <c r="WQO544" s="26"/>
      <c r="WQP544" s="26"/>
      <c r="WQQ544" s="26"/>
      <c r="WQR544" s="26"/>
      <c r="WQS544" s="26"/>
      <c r="WQT544" s="26"/>
      <c r="WQU544" s="26"/>
      <c r="WQV544" s="26"/>
      <c r="WQW544" s="26"/>
      <c r="WQX544" s="26"/>
      <c r="WQY544" s="26"/>
      <c r="WQZ544" s="26"/>
      <c r="WRA544" s="26"/>
      <c r="WRB544" s="26"/>
      <c r="WRC544" s="26"/>
      <c r="WRD544" s="26"/>
      <c r="WRE544" s="26"/>
      <c r="WRF544" s="26"/>
      <c r="WRG544" s="26"/>
      <c r="WRH544" s="26"/>
      <c r="WRI544" s="26"/>
      <c r="WRJ544" s="26"/>
      <c r="WRK544" s="26"/>
      <c r="WRL544" s="26"/>
      <c r="WRM544" s="26"/>
      <c r="WRN544" s="26"/>
      <c r="WRO544" s="26"/>
      <c r="WRP544" s="26"/>
      <c r="WRQ544" s="26"/>
      <c r="WRR544" s="26"/>
      <c r="WRS544" s="26"/>
      <c r="WRT544" s="26"/>
      <c r="WRU544" s="26"/>
      <c r="WRV544" s="26"/>
      <c r="WRW544" s="26"/>
      <c r="WRX544" s="26"/>
      <c r="WRY544" s="26"/>
      <c r="WRZ544" s="26"/>
      <c r="WSA544" s="26"/>
      <c r="WSB544" s="26"/>
      <c r="WSC544" s="26"/>
      <c r="WSD544" s="26"/>
      <c r="WSE544" s="26"/>
      <c r="WSF544" s="26"/>
      <c r="WSG544" s="26"/>
      <c r="WSH544" s="26"/>
      <c r="WSI544" s="26"/>
      <c r="WSJ544" s="26"/>
      <c r="WSK544" s="26"/>
      <c r="WSL544" s="26"/>
      <c r="WSM544" s="26"/>
      <c r="WSN544" s="26"/>
      <c r="WSO544" s="26"/>
      <c r="WSP544" s="26"/>
      <c r="WSQ544" s="26"/>
      <c r="WSR544" s="26"/>
      <c r="WSS544" s="26"/>
      <c r="WST544" s="26"/>
      <c r="WSU544" s="26"/>
      <c r="WSV544" s="26"/>
      <c r="WSW544" s="26"/>
      <c r="WSX544" s="26"/>
      <c r="WSY544" s="26"/>
      <c r="WSZ544" s="26"/>
      <c r="WTA544" s="26"/>
      <c r="WTB544" s="26"/>
      <c r="WTC544" s="26"/>
      <c r="WTD544" s="26"/>
      <c r="WTE544" s="26"/>
      <c r="WTF544" s="26"/>
      <c r="WTG544" s="26"/>
      <c r="WTH544" s="26"/>
      <c r="WTI544" s="26"/>
      <c r="WTJ544" s="26"/>
      <c r="WTK544" s="26"/>
      <c r="WTL544" s="26"/>
      <c r="WTM544" s="26"/>
      <c r="WTN544" s="26"/>
      <c r="WTO544" s="26"/>
      <c r="WTP544" s="26"/>
      <c r="WTQ544" s="26"/>
      <c r="WTR544" s="26"/>
      <c r="WTS544" s="26"/>
      <c r="WTT544" s="26"/>
      <c r="WTU544" s="26"/>
      <c r="WTV544" s="26"/>
      <c r="WTW544" s="26"/>
      <c r="WTX544" s="26"/>
      <c r="WTY544" s="26"/>
      <c r="WTZ544" s="26"/>
      <c r="WUA544" s="26"/>
      <c r="WUB544" s="26"/>
      <c r="WUC544" s="26"/>
      <c r="WUD544" s="26"/>
      <c r="WUE544" s="26"/>
      <c r="WUF544" s="26"/>
      <c r="WUG544" s="26"/>
      <c r="WUH544" s="26"/>
      <c r="WUI544" s="26"/>
      <c r="WUJ544" s="26"/>
      <c r="WUK544" s="26"/>
      <c r="WUL544" s="26"/>
      <c r="WUM544" s="26"/>
      <c r="WUN544" s="26"/>
      <c r="WUO544" s="26"/>
      <c r="WUP544" s="26"/>
      <c r="WUQ544" s="26"/>
      <c r="WUR544" s="26"/>
      <c r="WUS544" s="26"/>
      <c r="WUT544" s="26"/>
      <c r="WUU544" s="26"/>
      <c r="WUV544" s="26"/>
      <c r="WUW544" s="26"/>
      <c r="WUX544" s="26"/>
      <c r="WUY544" s="26"/>
      <c r="WUZ544" s="26"/>
      <c r="WVA544" s="26"/>
      <c r="WVB544" s="26"/>
      <c r="WVC544" s="26"/>
      <c r="WVD544" s="26"/>
      <c r="WVE544" s="26"/>
      <c r="WVF544" s="26"/>
      <c r="WVG544" s="26"/>
      <c r="WVH544" s="26"/>
      <c r="WVI544" s="26"/>
      <c r="WVJ544" s="26"/>
      <c r="WVK544" s="26"/>
      <c r="WVL544" s="26"/>
      <c r="WVM544" s="26"/>
      <c r="WVN544" s="26"/>
      <c r="WVO544" s="26"/>
      <c r="WVP544" s="26"/>
      <c r="WVQ544" s="26"/>
      <c r="WVR544" s="26"/>
      <c r="WVS544" s="26"/>
      <c r="WVT544" s="26"/>
      <c r="WVU544" s="26"/>
      <c r="WVV544" s="26"/>
      <c r="WVW544" s="26"/>
      <c r="WVX544" s="26"/>
      <c r="WVY544" s="26"/>
      <c r="WVZ544" s="26"/>
      <c r="WWA544" s="26"/>
      <c r="WWB544" s="26"/>
      <c r="WWC544" s="26"/>
      <c r="WWD544" s="26"/>
      <c r="WWE544" s="26"/>
      <c r="WWF544" s="26"/>
      <c r="WWG544" s="26"/>
      <c r="WWH544" s="26"/>
      <c r="WWI544" s="26"/>
      <c r="WWJ544" s="26"/>
      <c r="WWK544" s="26"/>
      <c r="WWL544" s="26"/>
      <c r="WWM544" s="26"/>
      <c r="WWN544" s="26"/>
      <c r="WWO544" s="26"/>
      <c r="WWP544" s="26"/>
      <c r="WWQ544" s="26"/>
      <c r="WWR544" s="26"/>
      <c r="WWS544" s="26"/>
      <c r="WWT544" s="26"/>
      <c r="WWU544" s="26"/>
      <c r="WWV544" s="26"/>
      <c r="WWW544" s="26"/>
      <c r="WWX544" s="26"/>
      <c r="WWY544" s="26"/>
      <c r="WWZ544" s="26"/>
      <c r="WXA544" s="26"/>
      <c r="WXB544" s="26"/>
      <c r="WXC544" s="26"/>
      <c r="WXD544" s="26"/>
      <c r="WXE544" s="26"/>
      <c r="WXF544" s="26"/>
      <c r="WXG544" s="26"/>
      <c r="WXH544" s="26"/>
      <c r="WXI544" s="26"/>
      <c r="WXJ544" s="26"/>
      <c r="WXK544" s="26"/>
      <c r="WXL544" s="26"/>
      <c r="WXM544" s="26"/>
      <c r="WXN544" s="26"/>
      <c r="WXO544" s="26"/>
      <c r="WXP544" s="26"/>
      <c r="WXQ544" s="26"/>
      <c r="WXR544" s="26"/>
      <c r="WXS544" s="26"/>
      <c r="WXT544" s="26"/>
      <c r="WXU544" s="26"/>
      <c r="WXV544" s="26"/>
      <c r="WXW544" s="26"/>
      <c r="WXX544" s="26"/>
      <c r="WXY544" s="26"/>
      <c r="WXZ544" s="26"/>
      <c r="WYA544" s="26"/>
      <c r="WYB544" s="26"/>
      <c r="WYC544" s="26"/>
      <c r="WYD544" s="26"/>
      <c r="WYE544" s="26"/>
      <c r="WYF544" s="26"/>
      <c r="WYG544" s="26"/>
      <c r="WYH544" s="26"/>
      <c r="WYI544" s="26"/>
      <c r="WYJ544" s="26"/>
      <c r="WYK544" s="26"/>
      <c r="WYL544" s="26"/>
      <c r="WYM544" s="26"/>
      <c r="WYN544" s="26"/>
      <c r="WYO544" s="26"/>
      <c r="WYP544" s="26"/>
      <c r="WYQ544" s="26"/>
      <c r="WYR544" s="26"/>
      <c r="WYS544" s="26"/>
      <c r="WYT544" s="26"/>
      <c r="WYU544" s="26"/>
      <c r="WYV544" s="26"/>
      <c r="WYW544" s="26"/>
      <c r="WYX544" s="26"/>
      <c r="WYY544" s="26"/>
      <c r="WYZ544" s="26"/>
      <c r="WZA544" s="26"/>
      <c r="WZB544" s="26"/>
      <c r="WZC544" s="26"/>
      <c r="WZD544" s="26"/>
      <c r="WZE544" s="26"/>
      <c r="WZF544" s="26"/>
      <c r="WZG544" s="26"/>
      <c r="WZH544" s="26"/>
      <c r="WZI544" s="26"/>
      <c r="WZJ544" s="26"/>
      <c r="WZK544" s="26"/>
      <c r="WZL544" s="26"/>
      <c r="WZM544" s="26"/>
      <c r="WZN544" s="26"/>
      <c r="WZO544" s="26"/>
      <c r="WZP544" s="26"/>
      <c r="WZQ544" s="26"/>
      <c r="WZR544" s="26"/>
      <c r="WZS544" s="26"/>
      <c r="WZT544" s="26"/>
      <c r="WZU544" s="26"/>
      <c r="WZV544" s="26"/>
      <c r="WZW544" s="26"/>
      <c r="WZX544" s="26"/>
      <c r="WZY544" s="26"/>
      <c r="WZZ544" s="26"/>
      <c r="XAA544" s="26"/>
      <c r="XAB544" s="26"/>
      <c r="XAC544" s="26"/>
      <c r="XAD544" s="26"/>
      <c r="XAE544" s="26"/>
      <c r="XAF544" s="26"/>
      <c r="XAG544" s="26"/>
      <c r="XAH544" s="26"/>
      <c r="XAI544" s="26"/>
      <c r="XAJ544" s="26"/>
      <c r="XAK544" s="26"/>
      <c r="XAL544" s="26"/>
      <c r="XAM544" s="26"/>
      <c r="XAN544" s="26"/>
      <c r="XAO544" s="26"/>
      <c r="XAP544" s="26"/>
      <c r="XAQ544" s="26"/>
      <c r="XAR544" s="26"/>
      <c r="XAS544" s="26"/>
      <c r="XAT544" s="26"/>
      <c r="XAU544" s="26"/>
      <c r="XAV544" s="26"/>
      <c r="XAW544" s="26"/>
      <c r="XAX544" s="26"/>
      <c r="XAY544" s="26"/>
      <c r="XAZ544" s="26"/>
      <c r="XBA544" s="26"/>
      <c r="XBB544" s="26"/>
      <c r="XBC544" s="26"/>
      <c r="XBD544" s="26"/>
      <c r="XBE544" s="26"/>
      <c r="XBF544" s="26"/>
      <c r="XBG544" s="26"/>
      <c r="XBH544" s="26"/>
      <c r="XBI544" s="26"/>
      <c r="XBJ544" s="26"/>
      <c r="XBK544" s="26"/>
      <c r="XBL544" s="26"/>
      <c r="XBM544" s="26"/>
      <c r="XBN544" s="26"/>
      <c r="XBO544" s="26"/>
      <c r="XBP544" s="26"/>
      <c r="XBQ544" s="26"/>
      <c r="XBR544" s="26"/>
      <c r="XBS544" s="26"/>
      <c r="XBT544" s="26"/>
      <c r="XBU544" s="26"/>
      <c r="XBV544" s="26"/>
      <c r="XBW544" s="26"/>
      <c r="XBX544" s="26"/>
      <c r="XBY544" s="26"/>
      <c r="XBZ544" s="26"/>
      <c r="XCA544" s="26"/>
      <c r="XCB544" s="26"/>
      <c r="XCC544" s="26"/>
      <c r="XCD544" s="26"/>
      <c r="XCE544" s="26"/>
      <c r="XCF544" s="26"/>
      <c r="XCG544" s="26"/>
      <c r="XCH544" s="26"/>
      <c r="XCI544" s="26"/>
      <c r="XCJ544" s="26"/>
      <c r="XCK544" s="26"/>
      <c r="XCL544" s="26"/>
      <c r="XCM544" s="26"/>
      <c r="XCN544" s="26"/>
      <c r="XCO544" s="26"/>
      <c r="XCP544" s="26"/>
      <c r="XCQ544" s="26"/>
      <c r="XCR544" s="26"/>
      <c r="XCS544" s="26"/>
      <c r="XCT544" s="26"/>
      <c r="XCU544" s="26"/>
      <c r="XCV544" s="26"/>
      <c r="XCW544" s="26"/>
      <c r="XCX544" s="26"/>
      <c r="XCY544" s="26"/>
      <c r="XCZ544" s="26"/>
      <c r="XDA544" s="26"/>
      <c r="XDB544" s="26"/>
      <c r="XDC544" s="26"/>
      <c r="XDD544" s="26"/>
      <c r="XDE544" s="26"/>
      <c r="XDF544" s="26"/>
      <c r="XDG544" s="26"/>
      <c r="XDH544" s="26"/>
      <c r="XDI544" s="26"/>
      <c r="XDJ544" s="26"/>
      <c r="XDK544" s="26"/>
      <c r="XDL544" s="26"/>
      <c r="XDM544" s="26"/>
      <c r="XDN544" s="26"/>
      <c r="XDO544" s="26"/>
      <c r="XDP544" s="26"/>
      <c r="XDQ544" s="26"/>
      <c r="XDR544" s="26"/>
      <c r="XDS544" s="26"/>
      <c r="XDT544" s="26"/>
      <c r="XDU544" s="26"/>
      <c r="XDV544" s="26"/>
      <c r="XDW544" s="26"/>
      <c r="XDX544" s="26"/>
      <c r="XDY544" s="26"/>
      <c r="XDZ544" s="26"/>
      <c r="XEA544" s="26"/>
      <c r="XEB544" s="26"/>
      <c r="XEC544" s="26"/>
      <c r="XED544" s="26"/>
      <c r="XEE544" s="26"/>
      <c r="XEF544" s="26"/>
      <c r="XEG544" s="26"/>
      <c r="XEH544" s="26"/>
      <c r="XEI544" s="26"/>
      <c r="XEJ544" s="26"/>
      <c r="XEK544" s="26"/>
      <c r="XEL544" s="26"/>
      <c r="XEM544" s="26"/>
      <c r="XEN544" s="26"/>
      <c r="XEO544" s="26"/>
      <c r="XEP544" s="26"/>
      <c r="XEQ544" s="26"/>
      <c r="XER544" s="26"/>
      <c r="XES544" s="26"/>
      <c r="XET544" s="26"/>
      <c r="XEU544" s="26"/>
      <c r="XEV544" s="26"/>
      <c r="XEW544" s="26"/>
      <c r="XEX544" s="26"/>
      <c r="XEY544" s="26"/>
    </row>
    <row r="545" spans="1:19" hidden="1" x14ac:dyDescent="0.25">
      <c r="A545" s="9">
        <v>536</v>
      </c>
      <c r="B545" s="10">
        <v>26203724968</v>
      </c>
      <c r="C545" s="11" t="s">
        <v>867</v>
      </c>
      <c r="D545" s="12" t="s">
        <v>365</v>
      </c>
      <c r="E545" s="13" t="s">
        <v>793</v>
      </c>
      <c r="F545" s="14" t="s">
        <v>480</v>
      </c>
      <c r="G545" s="15">
        <v>3.54</v>
      </c>
      <c r="H545" s="16">
        <v>3.8</v>
      </c>
      <c r="I545" s="15">
        <v>3.55</v>
      </c>
      <c r="J545" s="15" t="s">
        <v>22</v>
      </c>
      <c r="K545" s="17" t="s">
        <v>23</v>
      </c>
      <c r="L545" s="18"/>
      <c r="M545" s="19"/>
      <c r="N545" t="str">
        <f t="shared" si="9"/>
        <v>DLK</v>
      </c>
      <c r="O545" t="str">
        <f>VLOOKUP(N545,'[1]QUY DINH'!$G$2:$I$148,2,0)</f>
        <v>Quản Trị Khách Sạn &amp; Nhà Hàng</v>
      </c>
      <c r="P545" t="s">
        <v>1250</v>
      </c>
      <c r="Q545" s="20" t="s">
        <v>1273</v>
      </c>
      <c r="S545" s="45">
        <v>4418</v>
      </c>
    </row>
    <row r="546" spans="1:19" hidden="1" x14ac:dyDescent="0.25">
      <c r="A546" s="9">
        <v>537</v>
      </c>
      <c r="B546" s="10">
        <v>26217134325</v>
      </c>
      <c r="C546" s="11" t="s">
        <v>51</v>
      </c>
      <c r="D546" s="12" t="s">
        <v>91</v>
      </c>
      <c r="E546" s="13" t="s">
        <v>793</v>
      </c>
      <c r="F546" s="14" t="s">
        <v>771</v>
      </c>
      <c r="G546" s="15">
        <v>3.46</v>
      </c>
      <c r="H546" s="16">
        <v>4</v>
      </c>
      <c r="I546" s="15">
        <v>3.48</v>
      </c>
      <c r="J546" s="15" t="s">
        <v>22</v>
      </c>
      <c r="K546" s="17" t="s">
        <v>23</v>
      </c>
      <c r="L546" s="18"/>
      <c r="M546" s="19"/>
      <c r="N546" t="str">
        <f t="shared" si="9"/>
        <v>DLK</v>
      </c>
      <c r="O546" t="str">
        <f>VLOOKUP(N546,'[1]QUY DINH'!$G$2:$I$148,2,0)</f>
        <v>Quản Trị Khách Sạn &amp; Nhà Hàng</v>
      </c>
      <c r="P546" t="s">
        <v>1250</v>
      </c>
      <c r="Q546" s="20" t="s">
        <v>1273</v>
      </c>
      <c r="S546" s="45">
        <v>4419</v>
      </c>
    </row>
    <row r="547" spans="1:19" hidden="1" x14ac:dyDescent="0.25">
      <c r="A547" s="9">
        <v>538</v>
      </c>
      <c r="B547" s="10">
        <v>26203337080</v>
      </c>
      <c r="C547" s="11" t="s">
        <v>868</v>
      </c>
      <c r="D547" s="12" t="s">
        <v>404</v>
      </c>
      <c r="E547" s="13" t="s">
        <v>793</v>
      </c>
      <c r="F547" s="14" t="s">
        <v>869</v>
      </c>
      <c r="G547" s="15">
        <v>3.55</v>
      </c>
      <c r="H547" s="16">
        <v>4</v>
      </c>
      <c r="I547" s="15">
        <v>3.57</v>
      </c>
      <c r="J547" s="15" t="s">
        <v>22</v>
      </c>
      <c r="K547" s="17" t="s">
        <v>23</v>
      </c>
      <c r="L547" s="18"/>
      <c r="M547" s="19"/>
      <c r="N547" t="str">
        <f t="shared" si="9"/>
        <v>DLK</v>
      </c>
      <c r="O547" t="str">
        <f>VLOOKUP(N547,'[1]QUY DINH'!$G$2:$I$148,2,0)</f>
        <v>Quản Trị Khách Sạn &amp; Nhà Hàng</v>
      </c>
      <c r="P547" t="s">
        <v>1250</v>
      </c>
      <c r="Q547" s="20" t="s">
        <v>1273</v>
      </c>
      <c r="S547" s="45">
        <v>4420</v>
      </c>
    </row>
    <row r="548" spans="1:19" hidden="1" x14ac:dyDescent="0.25">
      <c r="A548" s="9">
        <v>539</v>
      </c>
      <c r="B548" s="10">
        <v>26207121800</v>
      </c>
      <c r="C548" s="11" t="s">
        <v>870</v>
      </c>
      <c r="D548" s="12" t="s">
        <v>189</v>
      </c>
      <c r="E548" s="13" t="s">
        <v>793</v>
      </c>
      <c r="F548" s="14" t="s">
        <v>871</v>
      </c>
      <c r="G548" s="15">
        <v>3.55</v>
      </c>
      <c r="H548" s="16">
        <v>3.8</v>
      </c>
      <c r="I548" s="15">
        <v>3.56</v>
      </c>
      <c r="J548" s="15" t="s">
        <v>22</v>
      </c>
      <c r="K548" s="17" t="s">
        <v>29</v>
      </c>
      <c r="L548" s="18"/>
      <c r="M548" s="19"/>
      <c r="N548" t="str">
        <f t="shared" si="9"/>
        <v>DLK</v>
      </c>
      <c r="O548" t="str">
        <f>VLOOKUP(N548,'[1]QUY DINH'!$G$2:$I$148,2,0)</f>
        <v>Quản Trị Khách Sạn &amp; Nhà Hàng</v>
      </c>
      <c r="P548" t="s">
        <v>1250</v>
      </c>
      <c r="Q548" s="20" t="s">
        <v>1275</v>
      </c>
      <c r="S548" s="45">
        <v>4421</v>
      </c>
    </row>
    <row r="549" spans="1:19" hidden="1" x14ac:dyDescent="0.25">
      <c r="A549" s="9">
        <v>540</v>
      </c>
      <c r="B549" s="10">
        <v>26203335323</v>
      </c>
      <c r="C549" s="11" t="s">
        <v>872</v>
      </c>
      <c r="D549" s="12" t="s">
        <v>189</v>
      </c>
      <c r="E549" s="13" t="s">
        <v>793</v>
      </c>
      <c r="F549" s="14" t="s">
        <v>651</v>
      </c>
      <c r="G549" s="15">
        <v>3.22</v>
      </c>
      <c r="H549" s="16">
        <v>4</v>
      </c>
      <c r="I549" s="15">
        <v>3.25</v>
      </c>
      <c r="J549" s="15" t="s">
        <v>22</v>
      </c>
      <c r="K549" s="17" t="s">
        <v>23</v>
      </c>
      <c r="L549" s="18"/>
      <c r="M549" s="19"/>
      <c r="N549" t="str">
        <f t="shared" si="9"/>
        <v>DLK</v>
      </c>
      <c r="O549" t="str">
        <f>VLOOKUP(N549,'[1]QUY DINH'!$G$2:$I$148,2,0)</f>
        <v>Quản Trị Khách Sạn &amp; Nhà Hàng</v>
      </c>
      <c r="P549" t="s">
        <v>1250</v>
      </c>
      <c r="Q549" s="20" t="s">
        <v>1273</v>
      </c>
      <c r="S549" s="45">
        <v>4422</v>
      </c>
    </row>
    <row r="550" spans="1:19" hidden="1" x14ac:dyDescent="0.25">
      <c r="A550" s="9">
        <v>541</v>
      </c>
      <c r="B550" s="10">
        <v>26207141713</v>
      </c>
      <c r="C550" s="11" t="s">
        <v>476</v>
      </c>
      <c r="D550" s="12" t="s">
        <v>189</v>
      </c>
      <c r="E550" s="13" t="s">
        <v>793</v>
      </c>
      <c r="F550" s="14" t="s">
        <v>808</v>
      </c>
      <c r="G550" s="15">
        <v>3.25</v>
      </c>
      <c r="H550" s="16">
        <v>4</v>
      </c>
      <c r="I550" s="15">
        <v>3.28</v>
      </c>
      <c r="J550" s="15" t="s">
        <v>22</v>
      </c>
      <c r="K550" s="17" t="s">
        <v>23</v>
      </c>
      <c r="L550" s="18"/>
      <c r="M550" s="19"/>
      <c r="N550" t="str">
        <f t="shared" si="9"/>
        <v>DLK</v>
      </c>
      <c r="O550" t="str">
        <f>VLOOKUP(N550,'[1]QUY DINH'!$G$2:$I$148,2,0)</f>
        <v>Quản Trị Khách Sạn &amp; Nhà Hàng</v>
      </c>
      <c r="P550" t="s">
        <v>1250</v>
      </c>
      <c r="Q550" s="20" t="s">
        <v>1273</v>
      </c>
      <c r="S550" s="45">
        <v>4423</v>
      </c>
    </row>
    <row r="551" spans="1:19" hidden="1" x14ac:dyDescent="0.25">
      <c r="A551" s="9">
        <v>542</v>
      </c>
      <c r="B551" s="10">
        <v>26207135531</v>
      </c>
      <c r="C551" s="11" t="s">
        <v>386</v>
      </c>
      <c r="D551" s="12" t="s">
        <v>189</v>
      </c>
      <c r="E551" s="13" t="s">
        <v>793</v>
      </c>
      <c r="F551" s="14" t="s">
        <v>539</v>
      </c>
      <c r="G551" s="15">
        <v>3.4</v>
      </c>
      <c r="H551" s="16">
        <v>3.7</v>
      </c>
      <c r="I551" s="15">
        <v>3.41</v>
      </c>
      <c r="J551" s="15" t="s">
        <v>22</v>
      </c>
      <c r="K551" s="17" t="s">
        <v>23</v>
      </c>
      <c r="L551" s="18"/>
      <c r="M551" s="19"/>
      <c r="N551" t="str">
        <f t="shared" si="9"/>
        <v>DLK</v>
      </c>
      <c r="O551" t="str">
        <f>VLOOKUP(N551,'[1]QUY DINH'!$G$2:$I$148,2,0)</f>
        <v>Quản Trị Khách Sạn &amp; Nhà Hàng</v>
      </c>
      <c r="P551" t="s">
        <v>1250</v>
      </c>
      <c r="Q551" s="20" t="s">
        <v>1273</v>
      </c>
      <c r="S551" s="45">
        <v>4424</v>
      </c>
    </row>
    <row r="552" spans="1:19" hidden="1" x14ac:dyDescent="0.25">
      <c r="A552" s="9">
        <v>543</v>
      </c>
      <c r="B552" s="10">
        <v>26207128172</v>
      </c>
      <c r="C552" s="11" t="s">
        <v>298</v>
      </c>
      <c r="D552" s="12" t="s">
        <v>189</v>
      </c>
      <c r="E552" s="13" t="s">
        <v>793</v>
      </c>
      <c r="F552" s="14" t="s">
        <v>873</v>
      </c>
      <c r="G552" s="15">
        <v>3.79</v>
      </c>
      <c r="H552" s="16">
        <v>4</v>
      </c>
      <c r="I552" s="15">
        <v>3.8</v>
      </c>
      <c r="J552" s="15" t="s">
        <v>795</v>
      </c>
      <c r="K552" s="17" t="s">
        <v>29</v>
      </c>
      <c r="L552" s="18"/>
      <c r="M552" s="19"/>
      <c r="N552" t="str">
        <f t="shared" si="9"/>
        <v>DLK</v>
      </c>
      <c r="O552" t="str">
        <f>VLOOKUP(N552,'[1]QUY DINH'!$G$2:$I$148,2,0)</f>
        <v>Quản Trị Khách Sạn &amp; Nhà Hàng</v>
      </c>
      <c r="P552" t="s">
        <v>1250</v>
      </c>
      <c r="Q552" s="20" t="s">
        <v>1277</v>
      </c>
      <c r="S552" s="45">
        <v>4425</v>
      </c>
    </row>
    <row r="553" spans="1:19" hidden="1" x14ac:dyDescent="0.25">
      <c r="A553" s="9">
        <v>544</v>
      </c>
      <c r="B553" s="10">
        <v>26207132185</v>
      </c>
      <c r="C553" s="11" t="s">
        <v>439</v>
      </c>
      <c r="D553" s="12" t="s">
        <v>384</v>
      </c>
      <c r="E553" s="13" t="s">
        <v>793</v>
      </c>
      <c r="F553" s="14" t="s">
        <v>874</v>
      </c>
      <c r="G553" s="15">
        <v>3.17</v>
      </c>
      <c r="H553" s="16">
        <v>4</v>
      </c>
      <c r="I553" s="15">
        <v>3.2</v>
      </c>
      <c r="J553" s="15" t="s">
        <v>22</v>
      </c>
      <c r="K553" s="17" t="s">
        <v>23</v>
      </c>
      <c r="L553" s="18"/>
      <c r="M553" s="19"/>
      <c r="N553" t="str">
        <f t="shared" si="9"/>
        <v>DLK</v>
      </c>
      <c r="O553" t="str">
        <f>VLOOKUP(N553,'[1]QUY DINH'!$G$2:$I$148,2,0)</f>
        <v>Quản Trị Khách Sạn &amp; Nhà Hàng</v>
      </c>
      <c r="P553" t="s">
        <v>1250</v>
      </c>
      <c r="Q553" s="20" t="s">
        <v>1273</v>
      </c>
      <c r="S553" s="45">
        <v>4426</v>
      </c>
    </row>
    <row r="554" spans="1:19" hidden="1" x14ac:dyDescent="0.25">
      <c r="A554" s="9">
        <v>545</v>
      </c>
      <c r="B554" s="10">
        <v>26203232197</v>
      </c>
      <c r="C554" s="11" t="s">
        <v>303</v>
      </c>
      <c r="D554" s="12" t="s">
        <v>501</v>
      </c>
      <c r="E554" s="13" t="s">
        <v>793</v>
      </c>
      <c r="F554" s="14" t="s">
        <v>818</v>
      </c>
      <c r="G554" s="15">
        <v>3.21</v>
      </c>
      <c r="H554" s="16">
        <v>3.9</v>
      </c>
      <c r="I554" s="15">
        <v>3.24</v>
      </c>
      <c r="J554" s="15" t="s">
        <v>22</v>
      </c>
      <c r="K554" s="17" t="s">
        <v>23</v>
      </c>
      <c r="L554" s="18"/>
      <c r="M554" s="19"/>
      <c r="N554" t="str">
        <f t="shared" ref="N554:N617" si="10">RIGHT(E554,3)</f>
        <v>DLK</v>
      </c>
      <c r="O554" t="str">
        <f>VLOOKUP(N554,'[1]QUY DINH'!$G$2:$I$148,2,0)</f>
        <v>Quản Trị Khách Sạn &amp; Nhà Hàng</v>
      </c>
      <c r="P554" t="s">
        <v>1250</v>
      </c>
      <c r="Q554" s="20" t="s">
        <v>1273</v>
      </c>
      <c r="S554" s="45">
        <v>4427</v>
      </c>
    </row>
    <row r="555" spans="1:19" hidden="1" x14ac:dyDescent="0.25">
      <c r="A555" s="9">
        <v>546</v>
      </c>
      <c r="B555" s="10">
        <v>26207131378</v>
      </c>
      <c r="C555" s="11" t="s">
        <v>875</v>
      </c>
      <c r="D555" s="12" t="s">
        <v>381</v>
      </c>
      <c r="E555" s="13" t="s">
        <v>793</v>
      </c>
      <c r="F555" s="14" t="s">
        <v>397</v>
      </c>
      <c r="G555" s="15">
        <v>3.4</v>
      </c>
      <c r="H555" s="16">
        <v>3.9</v>
      </c>
      <c r="I555" s="15">
        <v>3.41</v>
      </c>
      <c r="J555" s="15" t="s">
        <v>22</v>
      </c>
      <c r="K555" s="17" t="s">
        <v>23</v>
      </c>
      <c r="L555" s="18"/>
      <c r="M555" s="19"/>
      <c r="N555" t="str">
        <f t="shared" si="10"/>
        <v>DLK</v>
      </c>
      <c r="O555" t="str">
        <f>VLOOKUP(N555,'[1]QUY DINH'!$G$2:$I$148,2,0)</f>
        <v>Quản Trị Khách Sạn &amp; Nhà Hàng</v>
      </c>
      <c r="P555" t="s">
        <v>1250</v>
      </c>
      <c r="Q555" s="20" t="s">
        <v>1273</v>
      </c>
      <c r="S555" s="45">
        <v>4428</v>
      </c>
    </row>
    <row r="556" spans="1:19" hidden="1" x14ac:dyDescent="0.25">
      <c r="A556" s="9">
        <v>547</v>
      </c>
      <c r="B556" s="10">
        <v>26207134634</v>
      </c>
      <c r="C556" s="11" t="s">
        <v>876</v>
      </c>
      <c r="D556" s="12" t="s">
        <v>393</v>
      </c>
      <c r="E556" s="13" t="s">
        <v>793</v>
      </c>
      <c r="F556" s="14" t="s">
        <v>877</v>
      </c>
      <c r="G556" s="15">
        <v>3.5</v>
      </c>
      <c r="H556" s="16">
        <v>4</v>
      </c>
      <c r="I556" s="15">
        <v>3.51</v>
      </c>
      <c r="J556" s="15" t="s">
        <v>22</v>
      </c>
      <c r="K556" s="17" t="s">
        <v>23</v>
      </c>
      <c r="L556" s="18"/>
      <c r="M556" s="19"/>
      <c r="N556" t="str">
        <f t="shared" si="10"/>
        <v>DLK</v>
      </c>
      <c r="O556" t="str">
        <f>VLOOKUP(N556,'[1]QUY DINH'!$G$2:$I$148,2,0)</f>
        <v>Quản Trị Khách Sạn &amp; Nhà Hàng</v>
      </c>
      <c r="P556" t="s">
        <v>1250</v>
      </c>
      <c r="Q556" s="20" t="s">
        <v>1273</v>
      </c>
      <c r="S556" s="45">
        <v>4429</v>
      </c>
    </row>
    <row r="557" spans="1:19" hidden="1" x14ac:dyDescent="0.25">
      <c r="A557" s="9">
        <v>548</v>
      </c>
      <c r="B557" s="10">
        <v>26207127364</v>
      </c>
      <c r="C557" s="11" t="s">
        <v>785</v>
      </c>
      <c r="D557" s="12" t="s">
        <v>393</v>
      </c>
      <c r="E557" s="13" t="s">
        <v>793</v>
      </c>
      <c r="F557" s="14" t="s">
        <v>178</v>
      </c>
      <c r="G557" s="15">
        <v>3.3</v>
      </c>
      <c r="H557" s="16">
        <v>4</v>
      </c>
      <c r="I557" s="15">
        <v>3.33</v>
      </c>
      <c r="J557" s="15" t="s">
        <v>22</v>
      </c>
      <c r="K557" s="17" t="s">
        <v>23</v>
      </c>
      <c r="L557" s="18"/>
      <c r="M557" s="19"/>
      <c r="N557" t="str">
        <f t="shared" si="10"/>
        <v>DLK</v>
      </c>
      <c r="O557" t="str">
        <f>VLOOKUP(N557,'[1]QUY DINH'!$G$2:$I$148,2,0)</f>
        <v>Quản Trị Khách Sạn &amp; Nhà Hàng</v>
      </c>
      <c r="P557" t="s">
        <v>1250</v>
      </c>
      <c r="Q557" s="20" t="s">
        <v>1273</v>
      </c>
      <c r="S557" s="45">
        <v>4430</v>
      </c>
    </row>
    <row r="558" spans="1:19" hidden="1" x14ac:dyDescent="0.25">
      <c r="A558" s="9">
        <v>549</v>
      </c>
      <c r="B558" s="10">
        <v>26207141992</v>
      </c>
      <c r="C558" s="11" t="s">
        <v>878</v>
      </c>
      <c r="D558" s="12" t="s">
        <v>390</v>
      </c>
      <c r="E558" s="13" t="s">
        <v>793</v>
      </c>
      <c r="F558" s="14" t="s">
        <v>879</v>
      </c>
      <c r="G558" s="15">
        <v>3.65</v>
      </c>
      <c r="H558" s="16">
        <v>4</v>
      </c>
      <c r="I558" s="15">
        <v>3.67</v>
      </c>
      <c r="J558" s="15" t="s">
        <v>795</v>
      </c>
      <c r="K558" s="17" t="s">
        <v>23</v>
      </c>
      <c r="L558" s="18"/>
      <c r="M558" s="19"/>
      <c r="N558" t="str">
        <f t="shared" si="10"/>
        <v>DLK</v>
      </c>
      <c r="O558" t="str">
        <f>VLOOKUP(N558,'[1]QUY DINH'!$G$2:$I$148,2,0)</f>
        <v>Quản Trị Khách Sạn &amp; Nhà Hàng</v>
      </c>
      <c r="P558" t="s">
        <v>1250</v>
      </c>
      <c r="Q558" s="20" t="s">
        <v>1278</v>
      </c>
      <c r="S558" s="45">
        <v>4431</v>
      </c>
    </row>
    <row r="559" spans="1:19" hidden="1" x14ac:dyDescent="0.25">
      <c r="A559" s="9">
        <v>550</v>
      </c>
      <c r="B559" s="10">
        <v>26207100637</v>
      </c>
      <c r="C559" s="11" t="s">
        <v>880</v>
      </c>
      <c r="D559" s="12" t="s">
        <v>390</v>
      </c>
      <c r="E559" s="13" t="s">
        <v>793</v>
      </c>
      <c r="F559" s="14" t="s">
        <v>881</v>
      </c>
      <c r="G559" s="15">
        <v>3.78</v>
      </c>
      <c r="H559" s="16">
        <v>4</v>
      </c>
      <c r="I559" s="15">
        <v>3.78</v>
      </c>
      <c r="J559" s="15" t="s">
        <v>795</v>
      </c>
      <c r="K559" s="17" t="s">
        <v>23</v>
      </c>
      <c r="L559" s="18"/>
      <c r="M559" s="19"/>
      <c r="N559" t="str">
        <f t="shared" si="10"/>
        <v>DLK</v>
      </c>
      <c r="O559" t="str">
        <f>VLOOKUP(N559,'[1]QUY DINH'!$G$2:$I$148,2,0)</f>
        <v>Quản Trị Khách Sạn &amp; Nhà Hàng</v>
      </c>
      <c r="P559" t="s">
        <v>1250</v>
      </c>
      <c r="Q559" s="20" t="s">
        <v>1278</v>
      </c>
      <c r="S559" s="45">
        <v>4432</v>
      </c>
    </row>
    <row r="560" spans="1:19" hidden="1" x14ac:dyDescent="0.25">
      <c r="A560" s="9">
        <v>551</v>
      </c>
      <c r="B560" s="10">
        <v>26217130685</v>
      </c>
      <c r="C560" s="11" t="s">
        <v>112</v>
      </c>
      <c r="D560" s="12" t="s">
        <v>882</v>
      </c>
      <c r="E560" s="13" t="s">
        <v>793</v>
      </c>
      <c r="F560" s="14" t="s">
        <v>883</v>
      </c>
      <c r="G560" s="15">
        <v>3.46</v>
      </c>
      <c r="H560" s="16">
        <v>4</v>
      </c>
      <c r="I560" s="15">
        <v>3.48</v>
      </c>
      <c r="J560" s="15" t="s">
        <v>22</v>
      </c>
      <c r="K560" s="17" t="s">
        <v>23</v>
      </c>
      <c r="L560" s="18"/>
      <c r="M560" s="19"/>
      <c r="N560" t="str">
        <f t="shared" si="10"/>
        <v>DLK</v>
      </c>
      <c r="O560" t="str">
        <f>VLOOKUP(N560,'[1]QUY DINH'!$G$2:$I$148,2,0)</f>
        <v>Quản Trị Khách Sạn &amp; Nhà Hàng</v>
      </c>
      <c r="P560" t="s">
        <v>1250</v>
      </c>
      <c r="Q560" s="20" t="s">
        <v>1273</v>
      </c>
      <c r="S560" s="45">
        <v>4433</v>
      </c>
    </row>
    <row r="561" spans="1:19" hidden="1" x14ac:dyDescent="0.25">
      <c r="A561" s="9">
        <v>552</v>
      </c>
      <c r="B561" s="10">
        <v>26207136441</v>
      </c>
      <c r="C561" s="11" t="s">
        <v>884</v>
      </c>
      <c r="D561" s="12" t="s">
        <v>215</v>
      </c>
      <c r="E561" s="13" t="s">
        <v>793</v>
      </c>
      <c r="F561" s="14" t="s">
        <v>885</v>
      </c>
      <c r="G561" s="15">
        <v>3.53</v>
      </c>
      <c r="H561" s="16">
        <v>4</v>
      </c>
      <c r="I561" s="15">
        <v>3.55</v>
      </c>
      <c r="J561" s="15" t="s">
        <v>22</v>
      </c>
      <c r="K561" s="17" t="s">
        <v>23</v>
      </c>
      <c r="L561" s="18"/>
      <c r="M561" s="19"/>
      <c r="N561" t="str">
        <f t="shared" si="10"/>
        <v>DLK</v>
      </c>
      <c r="O561" t="str">
        <f>VLOOKUP(N561,'[1]QUY DINH'!$G$2:$I$148,2,0)</f>
        <v>Quản Trị Khách Sạn &amp; Nhà Hàng</v>
      </c>
      <c r="P561" t="s">
        <v>1250</v>
      </c>
      <c r="Q561" s="20" t="s">
        <v>1273</v>
      </c>
      <c r="S561" s="45">
        <v>4434</v>
      </c>
    </row>
    <row r="562" spans="1:19" hidden="1" x14ac:dyDescent="0.25">
      <c r="A562" s="9">
        <v>553</v>
      </c>
      <c r="B562" s="10">
        <v>26207124563</v>
      </c>
      <c r="C562" s="11" t="s">
        <v>886</v>
      </c>
      <c r="D562" s="12" t="s">
        <v>261</v>
      </c>
      <c r="E562" s="13" t="s">
        <v>793</v>
      </c>
      <c r="F562" s="14" t="s">
        <v>776</v>
      </c>
      <c r="G562" s="15">
        <v>3.22</v>
      </c>
      <c r="H562" s="16">
        <v>3.6</v>
      </c>
      <c r="I562" s="15">
        <v>3.24</v>
      </c>
      <c r="J562" s="15" t="s">
        <v>22</v>
      </c>
      <c r="K562" s="17" t="s">
        <v>23</v>
      </c>
      <c r="L562" s="18"/>
      <c r="M562" s="19"/>
      <c r="N562" t="str">
        <f t="shared" si="10"/>
        <v>DLK</v>
      </c>
      <c r="O562" t="str">
        <f>VLOOKUP(N562,'[1]QUY DINH'!$G$2:$I$148,2,0)</f>
        <v>Quản Trị Khách Sạn &amp; Nhà Hàng</v>
      </c>
      <c r="P562" t="s">
        <v>1250</v>
      </c>
      <c r="Q562" s="20" t="s">
        <v>1273</v>
      </c>
      <c r="S562" s="45">
        <v>4435</v>
      </c>
    </row>
    <row r="563" spans="1:19" hidden="1" x14ac:dyDescent="0.25">
      <c r="A563" s="9">
        <v>554</v>
      </c>
      <c r="B563" s="10">
        <v>26207132129</v>
      </c>
      <c r="C563" s="11" t="s">
        <v>583</v>
      </c>
      <c r="D563" s="12" t="s">
        <v>261</v>
      </c>
      <c r="E563" s="13" t="s">
        <v>793</v>
      </c>
      <c r="F563" s="14" t="s">
        <v>265</v>
      </c>
      <c r="G563" s="15">
        <v>3.48</v>
      </c>
      <c r="H563" s="16">
        <v>3.9</v>
      </c>
      <c r="I563" s="15">
        <v>3.49</v>
      </c>
      <c r="J563" s="15" t="s">
        <v>22</v>
      </c>
      <c r="K563" s="17" t="s">
        <v>23</v>
      </c>
      <c r="L563" s="18"/>
      <c r="M563" s="19"/>
      <c r="N563" t="str">
        <f t="shared" si="10"/>
        <v>DLK</v>
      </c>
      <c r="O563" t="str">
        <f>VLOOKUP(N563,'[1]QUY DINH'!$G$2:$I$148,2,0)</f>
        <v>Quản Trị Khách Sạn &amp; Nhà Hàng</v>
      </c>
      <c r="P563" t="s">
        <v>1250</v>
      </c>
      <c r="Q563" s="20" t="s">
        <v>1273</v>
      </c>
      <c r="S563" s="45">
        <v>4436</v>
      </c>
    </row>
    <row r="564" spans="1:19" hidden="1" x14ac:dyDescent="0.25">
      <c r="A564" s="9">
        <v>555</v>
      </c>
      <c r="B564" s="10">
        <v>26207100189</v>
      </c>
      <c r="C564" s="11" t="s">
        <v>887</v>
      </c>
      <c r="D564" s="12" t="s">
        <v>261</v>
      </c>
      <c r="E564" s="13" t="s">
        <v>793</v>
      </c>
      <c r="F564" s="14" t="s">
        <v>786</v>
      </c>
      <c r="G564" s="15">
        <v>3.64</v>
      </c>
      <c r="H564" s="16">
        <v>4</v>
      </c>
      <c r="I564" s="15">
        <v>3.66</v>
      </c>
      <c r="J564" s="15" t="s">
        <v>795</v>
      </c>
      <c r="K564" s="17" t="s">
        <v>29</v>
      </c>
      <c r="L564" s="18"/>
      <c r="M564" s="19"/>
      <c r="N564" t="str">
        <f t="shared" si="10"/>
        <v>DLK</v>
      </c>
      <c r="O564" t="str">
        <f>VLOOKUP(N564,'[1]QUY DINH'!$G$2:$I$148,2,0)</f>
        <v>Quản Trị Khách Sạn &amp; Nhà Hàng</v>
      </c>
      <c r="P564" t="s">
        <v>1250</v>
      </c>
      <c r="Q564" s="20" t="s">
        <v>1277</v>
      </c>
      <c r="S564" s="45">
        <v>4437</v>
      </c>
    </row>
    <row r="565" spans="1:19" hidden="1" x14ac:dyDescent="0.25">
      <c r="A565" s="9">
        <v>556</v>
      </c>
      <c r="B565" s="10">
        <v>26217142786</v>
      </c>
      <c r="C565" s="11" t="s">
        <v>53</v>
      </c>
      <c r="D565" s="12" t="s">
        <v>888</v>
      </c>
      <c r="E565" s="13" t="s">
        <v>793</v>
      </c>
      <c r="F565" s="14" t="s">
        <v>889</v>
      </c>
      <c r="G565" s="15">
        <v>3.57</v>
      </c>
      <c r="H565" s="16">
        <v>4</v>
      </c>
      <c r="I565" s="15">
        <v>3.59</v>
      </c>
      <c r="J565" s="15" t="s">
        <v>22</v>
      </c>
      <c r="K565" s="17" t="s">
        <v>23</v>
      </c>
      <c r="L565" s="18"/>
      <c r="M565" s="19"/>
      <c r="N565" t="str">
        <f t="shared" si="10"/>
        <v>DLK</v>
      </c>
      <c r="O565" t="str">
        <f>VLOOKUP(N565,'[1]QUY DINH'!$G$2:$I$148,2,0)</f>
        <v>Quản Trị Khách Sạn &amp; Nhà Hàng</v>
      </c>
      <c r="P565" t="s">
        <v>1250</v>
      </c>
      <c r="Q565" s="20" t="s">
        <v>1273</v>
      </c>
      <c r="S565" s="45">
        <v>4438</v>
      </c>
    </row>
    <row r="566" spans="1:19" hidden="1" x14ac:dyDescent="0.25">
      <c r="A566" s="9">
        <v>557</v>
      </c>
      <c r="B566" s="10">
        <v>26207126459</v>
      </c>
      <c r="C566" s="11" t="s">
        <v>890</v>
      </c>
      <c r="D566" s="12" t="s">
        <v>264</v>
      </c>
      <c r="E566" s="13" t="s">
        <v>793</v>
      </c>
      <c r="F566" s="14" t="s">
        <v>449</v>
      </c>
      <c r="G566" s="15">
        <v>3.46</v>
      </c>
      <c r="H566" s="16">
        <v>4</v>
      </c>
      <c r="I566" s="15">
        <v>3.48</v>
      </c>
      <c r="J566" s="15" t="s">
        <v>22</v>
      </c>
      <c r="K566" s="17" t="s">
        <v>23</v>
      </c>
      <c r="L566" s="18"/>
      <c r="M566" s="19"/>
      <c r="N566" t="str">
        <f t="shared" si="10"/>
        <v>DLK</v>
      </c>
      <c r="O566" t="str">
        <f>VLOOKUP(N566,'[1]QUY DINH'!$G$2:$I$148,2,0)</f>
        <v>Quản Trị Khách Sạn &amp; Nhà Hàng</v>
      </c>
      <c r="P566" t="s">
        <v>1250</v>
      </c>
      <c r="Q566" s="20" t="s">
        <v>1273</v>
      </c>
      <c r="S566" s="45">
        <v>4439</v>
      </c>
    </row>
    <row r="567" spans="1:19" hidden="1" x14ac:dyDescent="0.25">
      <c r="A567" s="9">
        <v>558</v>
      </c>
      <c r="B567" s="10">
        <v>26207129337</v>
      </c>
      <c r="C567" s="11" t="s">
        <v>891</v>
      </c>
      <c r="D567" s="12" t="s">
        <v>264</v>
      </c>
      <c r="E567" s="13" t="s">
        <v>793</v>
      </c>
      <c r="F567" s="14" t="s">
        <v>539</v>
      </c>
      <c r="G567" s="15">
        <v>3.33</v>
      </c>
      <c r="H567" s="16">
        <v>4</v>
      </c>
      <c r="I567" s="15">
        <v>3.36</v>
      </c>
      <c r="J567" s="15" t="s">
        <v>22</v>
      </c>
      <c r="K567" s="17" t="s">
        <v>29</v>
      </c>
      <c r="L567" s="18"/>
      <c r="M567" s="19"/>
      <c r="N567" t="str">
        <f t="shared" si="10"/>
        <v>DLK</v>
      </c>
      <c r="O567" t="str">
        <f>VLOOKUP(N567,'[1]QUY DINH'!$G$2:$I$148,2,0)</f>
        <v>Quản Trị Khách Sạn &amp; Nhà Hàng</v>
      </c>
      <c r="P567" t="s">
        <v>1250</v>
      </c>
      <c r="Q567" s="20" t="s">
        <v>1275</v>
      </c>
      <c r="S567" s="45">
        <v>4440</v>
      </c>
    </row>
    <row r="568" spans="1:19" hidden="1" x14ac:dyDescent="0.25">
      <c r="A568" s="9">
        <v>559</v>
      </c>
      <c r="B568" s="10">
        <v>26203333090</v>
      </c>
      <c r="C568" s="11" t="s">
        <v>892</v>
      </c>
      <c r="D568" s="12" t="s">
        <v>264</v>
      </c>
      <c r="E568" s="13" t="s">
        <v>793</v>
      </c>
      <c r="F568" s="14" t="s">
        <v>311</v>
      </c>
      <c r="G568" s="15">
        <v>3.47</v>
      </c>
      <c r="H568" s="16">
        <v>4</v>
      </c>
      <c r="I568" s="15">
        <v>3.49</v>
      </c>
      <c r="J568" s="15" t="s">
        <v>22</v>
      </c>
      <c r="K568" s="17" t="s">
        <v>23</v>
      </c>
      <c r="L568" s="18"/>
      <c r="M568" s="19"/>
      <c r="N568" t="str">
        <f t="shared" si="10"/>
        <v>DLK</v>
      </c>
      <c r="O568" t="str">
        <f>VLOOKUP(N568,'[1]QUY DINH'!$G$2:$I$148,2,0)</f>
        <v>Quản Trị Khách Sạn &amp; Nhà Hàng</v>
      </c>
      <c r="P568" t="s">
        <v>1250</v>
      </c>
      <c r="Q568" s="20" t="s">
        <v>1273</v>
      </c>
      <c r="S568" s="45">
        <v>4441</v>
      </c>
    </row>
    <row r="569" spans="1:19" hidden="1" x14ac:dyDescent="0.25">
      <c r="A569" s="9">
        <v>560</v>
      </c>
      <c r="B569" s="10">
        <v>26201200579</v>
      </c>
      <c r="C569" s="11" t="s">
        <v>893</v>
      </c>
      <c r="D569" s="12" t="s">
        <v>221</v>
      </c>
      <c r="E569" s="13" t="s">
        <v>793</v>
      </c>
      <c r="F569" s="14" t="s">
        <v>752</v>
      </c>
      <c r="G569" s="15">
        <v>3.31</v>
      </c>
      <c r="H569" s="16">
        <v>3.9</v>
      </c>
      <c r="I569" s="15">
        <v>3.33</v>
      </c>
      <c r="J569" s="15" t="s">
        <v>22</v>
      </c>
      <c r="K569" s="17" t="s">
        <v>23</v>
      </c>
      <c r="L569" s="18"/>
      <c r="M569" s="19"/>
      <c r="N569" t="str">
        <f t="shared" si="10"/>
        <v>DLK</v>
      </c>
      <c r="O569" t="str">
        <f>VLOOKUP(N569,'[1]QUY DINH'!$G$2:$I$148,2,0)</f>
        <v>Quản Trị Khách Sạn &amp; Nhà Hàng</v>
      </c>
      <c r="P569" t="s">
        <v>1250</v>
      </c>
      <c r="Q569" s="20" t="s">
        <v>1273</v>
      </c>
      <c r="S569" s="45">
        <v>4442</v>
      </c>
    </row>
    <row r="570" spans="1:19" hidden="1" x14ac:dyDescent="0.25">
      <c r="A570" s="9">
        <v>561</v>
      </c>
      <c r="B570" s="10">
        <v>26207239562</v>
      </c>
      <c r="C570" s="11" t="s">
        <v>894</v>
      </c>
      <c r="D570" s="12" t="s">
        <v>895</v>
      </c>
      <c r="E570" s="13" t="s">
        <v>896</v>
      </c>
      <c r="F570" s="14">
        <v>37343</v>
      </c>
      <c r="G570" s="15">
        <v>3.45</v>
      </c>
      <c r="H570" s="16">
        <v>3.86</v>
      </c>
      <c r="I570" s="15">
        <v>3.46</v>
      </c>
      <c r="J570" s="15" t="s">
        <v>22</v>
      </c>
      <c r="K570" s="17" t="s">
        <v>23</v>
      </c>
      <c r="L570" s="18"/>
      <c r="M570" s="19"/>
      <c r="N570" t="str">
        <f t="shared" si="10"/>
        <v>DLL</v>
      </c>
      <c r="O570" t="str">
        <f>VLOOKUP(N570,'[1]QUY DINH'!$G$2:$I$148,2,0)</f>
        <v>Quản Trị Du Lịch Lữ Hành</v>
      </c>
      <c r="P570" t="s">
        <v>1251</v>
      </c>
      <c r="Q570" s="20" t="s">
        <v>1273</v>
      </c>
      <c r="S570" s="45">
        <v>4443</v>
      </c>
    </row>
    <row r="571" spans="1:19" hidden="1" x14ac:dyDescent="0.25">
      <c r="A571" s="9">
        <v>562</v>
      </c>
      <c r="B571" s="10">
        <v>26207236202</v>
      </c>
      <c r="C571" s="11" t="s">
        <v>627</v>
      </c>
      <c r="D571" s="12" t="s">
        <v>897</v>
      </c>
      <c r="E571" s="13" t="s">
        <v>896</v>
      </c>
      <c r="F571" s="14">
        <v>37580</v>
      </c>
      <c r="G571" s="15">
        <v>3.31</v>
      </c>
      <c r="H571" s="16">
        <v>3.86</v>
      </c>
      <c r="I571" s="15">
        <v>3.33</v>
      </c>
      <c r="J571" s="15" t="s">
        <v>22</v>
      </c>
      <c r="K571" s="17" t="s">
        <v>23</v>
      </c>
      <c r="L571" s="18"/>
      <c r="M571" s="19"/>
      <c r="N571" t="str">
        <f t="shared" si="10"/>
        <v>DLL</v>
      </c>
      <c r="O571" t="str">
        <f>VLOOKUP(N571,'[1]QUY DINH'!$G$2:$I$148,2,0)</f>
        <v>Quản Trị Du Lịch Lữ Hành</v>
      </c>
      <c r="P571" t="s">
        <v>1251</v>
      </c>
      <c r="Q571" s="20" t="s">
        <v>1273</v>
      </c>
      <c r="S571" s="45">
        <v>4444</v>
      </c>
    </row>
    <row r="572" spans="1:19" hidden="1" x14ac:dyDescent="0.25">
      <c r="A572" s="9">
        <v>563</v>
      </c>
      <c r="B572" s="10">
        <v>26203842717</v>
      </c>
      <c r="C572" s="11" t="s">
        <v>113</v>
      </c>
      <c r="D572" s="12" t="s">
        <v>897</v>
      </c>
      <c r="E572" s="13" t="s">
        <v>896</v>
      </c>
      <c r="F572" s="14">
        <v>37295</v>
      </c>
      <c r="G572" s="15">
        <v>3.52</v>
      </c>
      <c r="H572" s="16">
        <v>3.73</v>
      </c>
      <c r="I572" s="15">
        <v>3.52</v>
      </c>
      <c r="J572" s="15" t="s">
        <v>22</v>
      </c>
      <c r="K572" s="17" t="s">
        <v>23</v>
      </c>
      <c r="L572" s="18"/>
      <c r="M572" s="19"/>
      <c r="N572" t="str">
        <f t="shared" si="10"/>
        <v>DLL</v>
      </c>
      <c r="O572" t="str">
        <f>VLOOKUP(N572,'[1]QUY DINH'!$G$2:$I$148,2,0)</f>
        <v>Quản Trị Du Lịch Lữ Hành</v>
      </c>
      <c r="P572" t="s">
        <v>1251</v>
      </c>
      <c r="Q572" s="20" t="s">
        <v>1273</v>
      </c>
      <c r="S572" s="45">
        <v>4445</v>
      </c>
    </row>
    <row r="573" spans="1:19" hidden="1" x14ac:dyDescent="0.25">
      <c r="A573" s="9">
        <v>564</v>
      </c>
      <c r="B573" s="10">
        <v>26207228575</v>
      </c>
      <c r="C573" s="11" t="s">
        <v>298</v>
      </c>
      <c r="D573" s="12" t="s">
        <v>424</v>
      </c>
      <c r="E573" s="13" t="s">
        <v>896</v>
      </c>
      <c r="F573" s="14">
        <v>37419</v>
      </c>
      <c r="G573" s="15">
        <v>3.46</v>
      </c>
      <c r="H573" s="16">
        <v>4</v>
      </c>
      <c r="I573" s="15">
        <v>3.48</v>
      </c>
      <c r="J573" s="15" t="s">
        <v>22</v>
      </c>
      <c r="K573" s="17" t="s">
        <v>23</v>
      </c>
      <c r="L573" s="18"/>
      <c r="M573" s="19"/>
      <c r="N573" t="str">
        <f t="shared" si="10"/>
        <v>DLL</v>
      </c>
      <c r="O573" t="str">
        <f>VLOOKUP(N573,'[1]QUY DINH'!$G$2:$I$148,2,0)</f>
        <v>Quản Trị Du Lịch Lữ Hành</v>
      </c>
      <c r="P573" t="s">
        <v>1251</v>
      </c>
      <c r="Q573" s="20" t="s">
        <v>1273</v>
      </c>
      <c r="S573" s="45">
        <v>4446</v>
      </c>
    </row>
    <row r="574" spans="1:19" hidden="1" x14ac:dyDescent="0.25">
      <c r="A574" s="9">
        <v>565</v>
      </c>
      <c r="B574" s="10">
        <v>26217227549</v>
      </c>
      <c r="C574" s="11" t="s">
        <v>74</v>
      </c>
      <c r="D574" s="12" t="s">
        <v>30</v>
      </c>
      <c r="E574" s="13" t="s">
        <v>896</v>
      </c>
      <c r="F574" s="14">
        <v>37568</v>
      </c>
      <c r="G574" s="15">
        <v>3.38</v>
      </c>
      <c r="H574" s="16">
        <v>4</v>
      </c>
      <c r="I574" s="15">
        <v>3.4</v>
      </c>
      <c r="J574" s="15" t="s">
        <v>22</v>
      </c>
      <c r="K574" s="17" t="s">
        <v>23</v>
      </c>
      <c r="L574" s="18"/>
      <c r="M574" s="19"/>
      <c r="N574" t="str">
        <f t="shared" si="10"/>
        <v>DLL</v>
      </c>
      <c r="O574" t="str">
        <f>VLOOKUP(N574,'[1]QUY DINH'!$G$2:$I$148,2,0)</f>
        <v>Quản Trị Du Lịch Lữ Hành</v>
      </c>
      <c r="P574" t="s">
        <v>1251</v>
      </c>
      <c r="Q574" s="20" t="s">
        <v>1273</v>
      </c>
      <c r="S574" s="45">
        <v>4447</v>
      </c>
    </row>
    <row r="575" spans="1:19" hidden="1" x14ac:dyDescent="0.25">
      <c r="A575" s="9">
        <v>566</v>
      </c>
      <c r="B575" s="10">
        <v>26207239667</v>
      </c>
      <c r="C575" s="11" t="s">
        <v>303</v>
      </c>
      <c r="D575" s="12" t="s">
        <v>295</v>
      </c>
      <c r="E575" s="13" t="s">
        <v>896</v>
      </c>
      <c r="F575" s="14">
        <v>37453</v>
      </c>
      <c r="G575" s="15">
        <v>3.55</v>
      </c>
      <c r="H575" s="16">
        <v>3.86</v>
      </c>
      <c r="I575" s="15">
        <v>3.56</v>
      </c>
      <c r="J575" s="15" t="s">
        <v>22</v>
      </c>
      <c r="K575" s="17" t="s">
        <v>29</v>
      </c>
      <c r="L575" s="18"/>
      <c r="M575" s="19"/>
      <c r="N575" t="str">
        <f t="shared" si="10"/>
        <v>DLL</v>
      </c>
      <c r="O575" t="str">
        <f>VLOOKUP(N575,'[1]QUY DINH'!$G$2:$I$148,2,0)</f>
        <v>Quản Trị Du Lịch Lữ Hành</v>
      </c>
      <c r="P575" t="s">
        <v>1251</v>
      </c>
      <c r="Q575" s="20" t="s">
        <v>1275</v>
      </c>
      <c r="S575" s="45">
        <v>4448</v>
      </c>
    </row>
    <row r="576" spans="1:19" hidden="1" x14ac:dyDescent="0.25">
      <c r="A576" s="9">
        <v>567</v>
      </c>
      <c r="B576" s="10">
        <v>26217228728</v>
      </c>
      <c r="C576" s="11" t="s">
        <v>169</v>
      </c>
      <c r="D576" s="12" t="s">
        <v>44</v>
      </c>
      <c r="E576" s="13" t="s">
        <v>896</v>
      </c>
      <c r="F576" s="14">
        <v>37431</v>
      </c>
      <c r="G576" s="15">
        <v>3.24</v>
      </c>
      <c r="H576" s="16">
        <v>3.26</v>
      </c>
      <c r="I576" s="15">
        <v>3.24</v>
      </c>
      <c r="J576" s="15" t="s">
        <v>22</v>
      </c>
      <c r="K576" s="17" t="s">
        <v>23</v>
      </c>
      <c r="L576" s="18"/>
      <c r="M576" s="19"/>
      <c r="N576" t="str">
        <f t="shared" si="10"/>
        <v>DLL</v>
      </c>
      <c r="O576" t="str">
        <f>VLOOKUP(N576,'[1]QUY DINH'!$G$2:$I$148,2,0)</f>
        <v>Quản Trị Du Lịch Lữ Hành</v>
      </c>
      <c r="P576" t="s">
        <v>1251</v>
      </c>
      <c r="Q576" s="20" t="s">
        <v>1273</v>
      </c>
      <c r="S576" s="45">
        <v>4449</v>
      </c>
    </row>
    <row r="577" spans="1:16379" hidden="1" x14ac:dyDescent="0.25">
      <c r="A577" s="9">
        <v>568</v>
      </c>
      <c r="B577" s="10">
        <v>26207235185</v>
      </c>
      <c r="C577" s="11" t="s">
        <v>898</v>
      </c>
      <c r="D577" s="12" t="s">
        <v>114</v>
      </c>
      <c r="E577" s="13" t="s">
        <v>896</v>
      </c>
      <c r="F577" s="14">
        <v>37298</v>
      </c>
      <c r="G577" s="15">
        <v>3.25</v>
      </c>
      <c r="H577" s="16">
        <v>3.73</v>
      </c>
      <c r="I577" s="15">
        <v>3.26</v>
      </c>
      <c r="J577" s="15" t="s">
        <v>22</v>
      </c>
      <c r="K577" s="17" t="s">
        <v>23</v>
      </c>
      <c r="L577" s="18"/>
      <c r="M577" s="19"/>
      <c r="N577" t="str">
        <f t="shared" si="10"/>
        <v>DLL</v>
      </c>
      <c r="O577" t="str">
        <f>VLOOKUP(N577,'[1]QUY DINH'!$G$2:$I$148,2,0)</f>
        <v>Quản Trị Du Lịch Lữ Hành</v>
      </c>
      <c r="P577" t="s">
        <v>1251</v>
      </c>
      <c r="Q577" s="20" t="s">
        <v>1273</v>
      </c>
      <c r="S577" s="45">
        <v>4450</v>
      </c>
    </row>
    <row r="578" spans="1:16379" hidden="1" x14ac:dyDescent="0.25">
      <c r="A578" s="9">
        <v>569</v>
      </c>
      <c r="B578" s="10">
        <v>26217235926</v>
      </c>
      <c r="C578" s="11" t="s">
        <v>724</v>
      </c>
      <c r="D578" s="12" t="s">
        <v>170</v>
      </c>
      <c r="E578" s="13" t="s">
        <v>896</v>
      </c>
      <c r="F578" s="14">
        <v>37445</v>
      </c>
      <c r="G578" s="15">
        <v>3.69</v>
      </c>
      <c r="H578" s="16">
        <v>3.73</v>
      </c>
      <c r="I578" s="15">
        <v>3.69</v>
      </c>
      <c r="J578" s="15" t="s">
        <v>795</v>
      </c>
      <c r="K578" s="17" t="s">
        <v>23</v>
      </c>
      <c r="L578" s="18"/>
      <c r="M578" s="19"/>
      <c r="N578" t="str">
        <f t="shared" si="10"/>
        <v>DLL</v>
      </c>
      <c r="O578" t="str">
        <f>VLOOKUP(N578,'[1]QUY DINH'!$G$2:$I$148,2,0)</f>
        <v>Quản Trị Du Lịch Lữ Hành</v>
      </c>
      <c r="P578" t="s">
        <v>1251</v>
      </c>
      <c r="Q578" s="20" t="s">
        <v>1278</v>
      </c>
      <c r="S578" s="45">
        <v>4451</v>
      </c>
    </row>
    <row r="579" spans="1:16379" hidden="1" x14ac:dyDescent="0.25">
      <c r="A579" s="9">
        <v>570</v>
      </c>
      <c r="B579" s="10">
        <v>26217226485</v>
      </c>
      <c r="C579" s="11" t="s">
        <v>899</v>
      </c>
      <c r="D579" s="12" t="s">
        <v>58</v>
      </c>
      <c r="E579" s="13" t="s">
        <v>896</v>
      </c>
      <c r="F579" s="14">
        <v>36921</v>
      </c>
      <c r="G579" s="15">
        <v>3.21</v>
      </c>
      <c r="H579" s="16">
        <v>3.4</v>
      </c>
      <c r="I579" s="15">
        <v>3.22</v>
      </c>
      <c r="J579" s="15" t="s">
        <v>22</v>
      </c>
      <c r="K579" s="17" t="s">
        <v>23</v>
      </c>
      <c r="L579" s="18"/>
      <c r="M579" s="19"/>
      <c r="N579" t="str">
        <f t="shared" si="10"/>
        <v>DLL</v>
      </c>
      <c r="O579" t="str">
        <f>VLOOKUP(N579,'[1]QUY DINH'!$G$2:$I$148,2,0)</f>
        <v>Quản Trị Du Lịch Lữ Hành</v>
      </c>
      <c r="P579" t="s">
        <v>1251</v>
      </c>
      <c r="Q579" s="20" t="s">
        <v>1273</v>
      </c>
      <c r="S579" s="45">
        <v>4452</v>
      </c>
    </row>
    <row r="580" spans="1:16379" hidden="1" x14ac:dyDescent="0.25">
      <c r="A580" s="9">
        <v>571</v>
      </c>
      <c r="B580" s="10">
        <v>26207226544</v>
      </c>
      <c r="C580" s="11" t="s">
        <v>900</v>
      </c>
      <c r="D580" s="12" t="s">
        <v>901</v>
      </c>
      <c r="E580" s="13" t="s">
        <v>896</v>
      </c>
      <c r="F580" s="14">
        <v>37397</v>
      </c>
      <c r="G580" s="15">
        <v>3.22</v>
      </c>
      <c r="H580" s="16">
        <v>3.52</v>
      </c>
      <c r="I580" s="15">
        <v>3.23</v>
      </c>
      <c r="J580" s="15" t="s">
        <v>22</v>
      </c>
      <c r="K580" s="17" t="s">
        <v>23</v>
      </c>
      <c r="L580" s="18"/>
      <c r="M580" s="19"/>
      <c r="N580" t="str">
        <f t="shared" si="10"/>
        <v>DLL</v>
      </c>
      <c r="O580" t="str">
        <f>VLOOKUP(N580,'[1]QUY DINH'!$G$2:$I$148,2,0)</f>
        <v>Quản Trị Du Lịch Lữ Hành</v>
      </c>
      <c r="P580" t="s">
        <v>1251</v>
      </c>
      <c r="Q580" s="20" t="s">
        <v>1273</v>
      </c>
      <c r="R580" s="26"/>
      <c r="S580" s="45">
        <v>4453</v>
      </c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/>
      <c r="FX580" s="26"/>
      <c r="FY580" s="26"/>
      <c r="FZ580" s="26"/>
      <c r="GA580" s="26"/>
      <c r="GB580" s="26"/>
      <c r="GC580" s="26"/>
      <c r="GD580" s="26"/>
      <c r="GE580" s="26"/>
      <c r="GF580" s="26"/>
      <c r="GG580" s="26"/>
      <c r="GH580" s="26"/>
      <c r="GI580" s="26"/>
      <c r="GJ580" s="26"/>
      <c r="GK580" s="26"/>
      <c r="GL580" s="26"/>
      <c r="GM580" s="26"/>
      <c r="GN580" s="26"/>
      <c r="GO580" s="26"/>
      <c r="GP580" s="26"/>
      <c r="GQ580" s="26"/>
      <c r="GR580" s="26"/>
      <c r="GS580" s="26"/>
      <c r="GT580" s="26"/>
      <c r="GU580" s="26"/>
      <c r="GV580" s="26"/>
      <c r="GW580" s="26"/>
      <c r="GX580" s="26"/>
      <c r="GY580" s="26"/>
      <c r="GZ580" s="26"/>
      <c r="HA580" s="26"/>
      <c r="HB580" s="26"/>
      <c r="HC580" s="26"/>
      <c r="HD580" s="26"/>
      <c r="HE580" s="26"/>
      <c r="HF580" s="26"/>
      <c r="HG580" s="26"/>
      <c r="HH580" s="26"/>
      <c r="HI580" s="26"/>
      <c r="HJ580" s="26"/>
      <c r="HK580" s="26"/>
      <c r="HL580" s="26"/>
      <c r="HM580" s="26"/>
      <c r="HN580" s="26"/>
      <c r="HO580" s="26"/>
      <c r="HP580" s="26"/>
      <c r="HQ580" s="26"/>
      <c r="HR580" s="26"/>
      <c r="HS580" s="26"/>
      <c r="HT580" s="26"/>
      <c r="HU580" s="26"/>
      <c r="HV580" s="26"/>
      <c r="HW580" s="26"/>
      <c r="HX580" s="26"/>
      <c r="HY580" s="26"/>
      <c r="HZ580" s="26"/>
      <c r="IA580" s="26"/>
      <c r="IB580" s="26"/>
      <c r="IC580" s="26"/>
      <c r="ID580" s="26"/>
      <c r="IE580" s="26"/>
      <c r="IF580" s="26"/>
      <c r="IG580" s="26"/>
      <c r="IH580" s="26"/>
      <c r="II580" s="26"/>
      <c r="IJ580" s="26"/>
      <c r="IK580" s="26"/>
      <c r="IL580" s="26"/>
      <c r="IM580" s="26"/>
      <c r="IN580" s="26"/>
      <c r="IO580" s="26"/>
      <c r="IP580" s="26"/>
      <c r="IQ580" s="26"/>
      <c r="IR580" s="26"/>
      <c r="IS580" s="26"/>
      <c r="IT580" s="26"/>
      <c r="IU580" s="26"/>
      <c r="IV580" s="26"/>
      <c r="IW580" s="26"/>
      <c r="IX580" s="26"/>
      <c r="IY580" s="26"/>
      <c r="IZ580" s="26"/>
      <c r="JA580" s="26"/>
      <c r="JB580" s="26"/>
      <c r="JC580" s="26"/>
      <c r="JD580" s="26"/>
      <c r="JE580" s="26"/>
      <c r="JF580" s="26"/>
      <c r="JG580" s="26"/>
      <c r="JH580" s="26"/>
      <c r="JI580" s="26"/>
      <c r="JJ580" s="26"/>
      <c r="JK580" s="26"/>
      <c r="JL580" s="26"/>
      <c r="JM580" s="26"/>
      <c r="JN580" s="26"/>
      <c r="JO580" s="26"/>
      <c r="JP580" s="26"/>
      <c r="JQ580" s="26"/>
      <c r="JR580" s="26"/>
      <c r="JS580" s="26"/>
      <c r="JT580" s="26"/>
      <c r="JU580" s="26"/>
      <c r="JV580" s="26"/>
      <c r="JW580" s="26"/>
      <c r="JX580" s="26"/>
      <c r="JY580" s="26"/>
      <c r="JZ580" s="26"/>
      <c r="KA580" s="26"/>
      <c r="KB580" s="26"/>
      <c r="KC580" s="26"/>
      <c r="KD580" s="26"/>
      <c r="KE580" s="26"/>
      <c r="KF580" s="26"/>
      <c r="KG580" s="26"/>
      <c r="KH580" s="26"/>
      <c r="KI580" s="26"/>
      <c r="KJ580" s="26"/>
      <c r="KK580" s="26"/>
      <c r="KL580" s="26"/>
      <c r="KM580" s="26"/>
      <c r="KN580" s="26"/>
      <c r="KO580" s="26"/>
      <c r="KP580" s="26"/>
      <c r="KQ580" s="26"/>
      <c r="KR580" s="26"/>
      <c r="KS580" s="26"/>
      <c r="KT580" s="26"/>
      <c r="KU580" s="26"/>
      <c r="KV580" s="26"/>
      <c r="KW580" s="26"/>
      <c r="KX580" s="26"/>
      <c r="KY580" s="26"/>
      <c r="KZ580" s="26"/>
      <c r="LA580" s="26"/>
      <c r="LB580" s="26"/>
      <c r="LC580" s="26"/>
      <c r="LD580" s="26"/>
      <c r="LE580" s="26"/>
      <c r="LF580" s="26"/>
      <c r="LG580" s="26"/>
      <c r="LH580" s="26"/>
      <c r="LI580" s="26"/>
      <c r="LJ580" s="26"/>
      <c r="LK580" s="26"/>
      <c r="LL580" s="26"/>
      <c r="LM580" s="26"/>
      <c r="LN580" s="26"/>
      <c r="LO580" s="26"/>
      <c r="LP580" s="26"/>
      <c r="LQ580" s="26"/>
      <c r="LR580" s="26"/>
      <c r="LS580" s="26"/>
      <c r="LT580" s="26"/>
      <c r="LU580" s="26"/>
      <c r="LV580" s="26"/>
      <c r="LW580" s="26"/>
      <c r="LX580" s="26"/>
      <c r="LY580" s="26"/>
      <c r="LZ580" s="26"/>
      <c r="MA580" s="26"/>
      <c r="MB580" s="26"/>
      <c r="MC580" s="26"/>
      <c r="MD580" s="26"/>
      <c r="ME580" s="26"/>
      <c r="MF580" s="26"/>
      <c r="MG580" s="26"/>
      <c r="MH580" s="26"/>
      <c r="MI580" s="26"/>
      <c r="MJ580" s="26"/>
      <c r="MK580" s="26"/>
      <c r="ML580" s="26"/>
      <c r="MM580" s="26"/>
      <c r="MN580" s="26"/>
      <c r="MO580" s="26"/>
      <c r="MP580" s="26"/>
      <c r="MQ580" s="26"/>
      <c r="MR580" s="26"/>
      <c r="MS580" s="26"/>
      <c r="MT580" s="26"/>
      <c r="MU580" s="26"/>
      <c r="MV580" s="26"/>
      <c r="MW580" s="26"/>
      <c r="MX580" s="26"/>
      <c r="MY580" s="26"/>
      <c r="MZ580" s="26"/>
      <c r="NA580" s="26"/>
      <c r="NB580" s="26"/>
      <c r="NC580" s="26"/>
      <c r="ND580" s="26"/>
      <c r="NE580" s="26"/>
      <c r="NF580" s="26"/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SQ580" s="26"/>
      <c r="SR580" s="26"/>
      <c r="SS580" s="26"/>
      <c r="ST580" s="26"/>
      <c r="SU580" s="26"/>
      <c r="SV580" s="26"/>
      <c r="SW580" s="26"/>
      <c r="SX580" s="26"/>
      <c r="SY580" s="26"/>
      <c r="SZ580" s="26"/>
      <c r="TA580" s="26"/>
      <c r="TB580" s="26"/>
      <c r="TC580" s="26"/>
      <c r="TD580" s="26"/>
      <c r="TE580" s="26"/>
      <c r="TF580" s="26"/>
      <c r="TG580" s="26"/>
      <c r="TH580" s="26"/>
      <c r="TI580" s="26"/>
      <c r="TJ580" s="26"/>
      <c r="TK580" s="26"/>
      <c r="TL580" s="26"/>
      <c r="TM580" s="26"/>
      <c r="TN580" s="26"/>
      <c r="TO580" s="26"/>
      <c r="TP580" s="26"/>
      <c r="TQ580" s="26"/>
      <c r="TR580" s="26"/>
      <c r="TS580" s="26"/>
      <c r="TT580" s="26"/>
      <c r="TU580" s="26"/>
      <c r="TV580" s="26"/>
      <c r="TW580" s="26"/>
      <c r="TX580" s="26"/>
      <c r="TY580" s="26"/>
      <c r="TZ580" s="26"/>
      <c r="UA580" s="26"/>
      <c r="UB580" s="26"/>
      <c r="UC580" s="26"/>
      <c r="UD580" s="26"/>
      <c r="UE580" s="26"/>
      <c r="UF580" s="26"/>
      <c r="UG580" s="26"/>
      <c r="UH580" s="26"/>
      <c r="UI580" s="26"/>
      <c r="UJ580" s="26"/>
      <c r="UK580" s="26"/>
      <c r="UL580" s="26"/>
      <c r="UM580" s="26"/>
      <c r="UN580" s="26"/>
      <c r="UO580" s="26"/>
      <c r="UP580" s="26"/>
      <c r="UQ580" s="26"/>
      <c r="UR580" s="26"/>
      <c r="US580" s="26"/>
      <c r="UT580" s="26"/>
      <c r="UU580" s="26"/>
      <c r="UV580" s="26"/>
      <c r="UW580" s="26"/>
      <c r="UX580" s="26"/>
      <c r="UY580" s="26"/>
      <c r="UZ580" s="26"/>
      <c r="VA580" s="26"/>
      <c r="VB580" s="26"/>
      <c r="VC580" s="26"/>
      <c r="VD580" s="26"/>
      <c r="VE580" s="26"/>
      <c r="VF580" s="26"/>
      <c r="VG580" s="26"/>
      <c r="VH580" s="26"/>
      <c r="VI580" s="26"/>
      <c r="VJ580" s="26"/>
      <c r="VK580" s="26"/>
      <c r="VL580" s="26"/>
      <c r="VM580" s="26"/>
      <c r="VN580" s="26"/>
      <c r="VO580" s="26"/>
      <c r="VP580" s="26"/>
      <c r="VQ580" s="26"/>
      <c r="VR580" s="26"/>
      <c r="VS580" s="26"/>
      <c r="VT580" s="26"/>
      <c r="VU580" s="26"/>
      <c r="VV580" s="26"/>
      <c r="VW580" s="26"/>
      <c r="VX580" s="26"/>
      <c r="VY580" s="26"/>
      <c r="VZ580" s="26"/>
      <c r="WA580" s="26"/>
      <c r="WB580" s="26"/>
      <c r="WC580" s="26"/>
      <c r="WD580" s="26"/>
      <c r="WE580" s="26"/>
      <c r="WF580" s="26"/>
      <c r="WG580" s="26"/>
      <c r="WH580" s="26"/>
      <c r="WI580" s="26"/>
      <c r="WJ580" s="26"/>
      <c r="WK580" s="26"/>
      <c r="WL580" s="26"/>
      <c r="WM580" s="26"/>
      <c r="WN580" s="26"/>
      <c r="WO580" s="26"/>
      <c r="WP580" s="26"/>
      <c r="WQ580" s="26"/>
      <c r="WR580" s="26"/>
      <c r="WS580" s="26"/>
      <c r="WT580" s="26"/>
      <c r="WU580" s="26"/>
      <c r="WV580" s="26"/>
      <c r="WW580" s="26"/>
      <c r="WX580" s="26"/>
      <c r="WY580" s="26"/>
      <c r="WZ580" s="26"/>
      <c r="XA580" s="26"/>
      <c r="XB580" s="26"/>
      <c r="XC580" s="26"/>
      <c r="XD580" s="26"/>
      <c r="XE580" s="26"/>
      <c r="XF580" s="26"/>
      <c r="XG580" s="26"/>
      <c r="XH580" s="26"/>
      <c r="XI580" s="26"/>
      <c r="XJ580" s="26"/>
      <c r="XK580" s="26"/>
      <c r="XL580" s="26"/>
      <c r="XM580" s="26"/>
      <c r="XN580" s="26"/>
      <c r="XO580" s="26"/>
      <c r="XP580" s="26"/>
      <c r="XQ580" s="26"/>
      <c r="XR580" s="26"/>
      <c r="XS580" s="26"/>
      <c r="XT580" s="26"/>
      <c r="XU580" s="26"/>
      <c r="XV580" s="26"/>
      <c r="XW580" s="26"/>
      <c r="XX580" s="26"/>
      <c r="XY580" s="26"/>
      <c r="XZ580" s="26"/>
      <c r="YA580" s="26"/>
      <c r="YB580" s="26"/>
      <c r="YC580" s="26"/>
      <c r="YD580" s="26"/>
      <c r="YE580" s="26"/>
      <c r="YF580" s="26"/>
      <c r="YG580" s="26"/>
      <c r="YH580" s="26"/>
      <c r="YI580" s="26"/>
      <c r="YJ580" s="26"/>
      <c r="YK580" s="26"/>
      <c r="YL580" s="26"/>
      <c r="YM580" s="26"/>
      <c r="YN580" s="26"/>
      <c r="YO580" s="26"/>
      <c r="YP580" s="26"/>
      <c r="YQ580" s="26"/>
      <c r="YR580" s="26"/>
      <c r="YS580" s="26"/>
      <c r="YT580" s="26"/>
      <c r="YU580" s="26"/>
      <c r="YV580" s="26"/>
      <c r="YW580" s="26"/>
      <c r="YX580" s="26"/>
      <c r="YY580" s="26"/>
      <c r="YZ580" s="26"/>
      <c r="ZA580" s="26"/>
      <c r="ZB580" s="26"/>
      <c r="ZC580" s="26"/>
      <c r="ZD580" s="26"/>
      <c r="ZE580" s="26"/>
      <c r="ZF580" s="26"/>
      <c r="ZG580" s="26"/>
      <c r="ZH580" s="26"/>
      <c r="ZI580" s="26"/>
      <c r="ZJ580" s="26"/>
      <c r="ZK580" s="26"/>
      <c r="ZL580" s="26"/>
      <c r="ZM580" s="26"/>
      <c r="ZN580" s="26"/>
      <c r="ZO580" s="26"/>
      <c r="ZP580" s="26"/>
      <c r="ZQ580" s="26"/>
      <c r="ZR580" s="26"/>
      <c r="ZS580" s="26"/>
      <c r="ZT580" s="26"/>
      <c r="ZU580" s="26"/>
      <c r="ZV580" s="26"/>
      <c r="ZW580" s="26"/>
      <c r="ZX580" s="26"/>
      <c r="ZY580" s="26"/>
      <c r="ZZ580" s="26"/>
      <c r="AAA580" s="26"/>
      <c r="AAB580" s="26"/>
      <c r="AAC580" s="26"/>
      <c r="AAD580" s="26"/>
      <c r="AAE580" s="26"/>
      <c r="AAF580" s="26"/>
      <c r="AAG580" s="26"/>
      <c r="AAH580" s="26"/>
      <c r="AAI580" s="26"/>
      <c r="AAJ580" s="26"/>
      <c r="AAK580" s="26"/>
      <c r="AAL580" s="26"/>
      <c r="AAM580" s="26"/>
      <c r="AAN580" s="26"/>
      <c r="AAO580" s="26"/>
      <c r="AAP580" s="26"/>
      <c r="AAQ580" s="26"/>
      <c r="AAR580" s="26"/>
      <c r="AAS580" s="26"/>
      <c r="AAT580" s="26"/>
      <c r="AAU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  <c r="AGP580" s="26"/>
      <c r="AGQ580" s="26"/>
      <c r="AGR580" s="26"/>
      <c r="AGS580" s="26"/>
      <c r="AGT580" s="26"/>
      <c r="AGU580" s="26"/>
      <c r="AGV580" s="26"/>
      <c r="AGW580" s="26"/>
      <c r="AGX580" s="26"/>
      <c r="AGY580" s="26"/>
      <c r="AGZ580" s="26"/>
      <c r="AHA580" s="26"/>
      <c r="AHB580" s="26"/>
      <c r="AHC580" s="26"/>
      <c r="AHD580" s="26"/>
      <c r="AHE580" s="26"/>
      <c r="AHF580" s="26"/>
      <c r="AHG580" s="26"/>
      <c r="AHH580" s="26"/>
      <c r="AHI580" s="26"/>
      <c r="AHJ580" s="26"/>
      <c r="AHK580" s="26"/>
      <c r="AHL580" s="26"/>
      <c r="AHM580" s="26"/>
      <c r="AHN580" s="26"/>
      <c r="AHO580" s="26"/>
      <c r="AHP580" s="26"/>
      <c r="AHQ580" s="26"/>
      <c r="AHR580" s="26"/>
      <c r="AHS580" s="26"/>
      <c r="AHT580" s="26"/>
      <c r="AHU580" s="26"/>
      <c r="AHV580" s="26"/>
      <c r="AHW580" s="26"/>
      <c r="AHX580" s="26"/>
      <c r="AHY580" s="26"/>
      <c r="AHZ580" s="26"/>
      <c r="AIA580" s="26"/>
      <c r="AIB580" s="26"/>
      <c r="AIC580" s="26"/>
      <c r="AID580" s="26"/>
      <c r="AIE580" s="26"/>
      <c r="AIF580" s="26"/>
      <c r="AIG580" s="26"/>
      <c r="AIH580" s="26"/>
      <c r="AII580" s="26"/>
      <c r="AIJ580" s="26"/>
      <c r="AIK580" s="26"/>
      <c r="AIL580" s="26"/>
      <c r="AIM580" s="26"/>
      <c r="AIN580" s="26"/>
      <c r="AIO580" s="26"/>
      <c r="AIP580" s="26"/>
      <c r="AIQ580" s="26"/>
      <c r="AIR580" s="26"/>
      <c r="AIS580" s="26"/>
      <c r="AIT580" s="26"/>
      <c r="AIU580" s="26"/>
      <c r="AIV580" s="26"/>
      <c r="AIW580" s="26"/>
      <c r="AIX580" s="26"/>
      <c r="AIY580" s="26"/>
      <c r="AIZ580" s="26"/>
      <c r="AJA580" s="26"/>
      <c r="AJB580" s="26"/>
      <c r="AJC580" s="26"/>
      <c r="AJD580" s="26"/>
      <c r="AJE580" s="26"/>
      <c r="AJF580" s="26"/>
      <c r="AJG580" s="26"/>
      <c r="AJH580" s="26"/>
      <c r="AJI580" s="26"/>
      <c r="AJJ580" s="26"/>
      <c r="AJK580" s="26"/>
      <c r="AJL580" s="26"/>
      <c r="AJM580" s="26"/>
      <c r="AJN580" s="26"/>
      <c r="AJO580" s="26"/>
      <c r="AJP580" s="26"/>
      <c r="AJQ580" s="26"/>
      <c r="AJR580" s="26"/>
      <c r="AJS580" s="26"/>
      <c r="AJT580" s="26"/>
      <c r="AJU580" s="26"/>
      <c r="AJV580" s="26"/>
      <c r="AJW580" s="26"/>
      <c r="AJX580" s="26"/>
      <c r="AJY580" s="26"/>
      <c r="AJZ580" s="26"/>
      <c r="AKA580" s="26"/>
      <c r="AKB580" s="26"/>
      <c r="AKC580" s="26"/>
      <c r="AKD580" s="26"/>
      <c r="AKE580" s="26"/>
      <c r="AKF580" s="26"/>
      <c r="AKG580" s="26"/>
      <c r="AKH580" s="26"/>
      <c r="AKI580" s="26"/>
      <c r="AKJ580" s="26"/>
      <c r="AKK580" s="26"/>
      <c r="AKL580" s="26"/>
      <c r="AKM580" s="26"/>
      <c r="AKN580" s="26"/>
      <c r="AKO580" s="26"/>
      <c r="AKP580" s="26"/>
      <c r="AKQ580" s="26"/>
      <c r="AKR580" s="26"/>
      <c r="AKS580" s="26"/>
      <c r="AKT580" s="26"/>
      <c r="AKU580" s="26"/>
      <c r="AKV580" s="26"/>
      <c r="AKW580" s="26"/>
      <c r="AKX580" s="26"/>
      <c r="AKY580" s="26"/>
      <c r="AKZ580" s="26"/>
      <c r="ALA580" s="26"/>
      <c r="ALB580" s="26"/>
      <c r="ALC580" s="26"/>
      <c r="ALD580" s="26"/>
      <c r="ALE580" s="26"/>
      <c r="ALF580" s="26"/>
      <c r="ALG580" s="26"/>
      <c r="ALH580" s="26"/>
      <c r="ALI580" s="26"/>
      <c r="ALJ580" s="26"/>
      <c r="ALK580" s="26"/>
      <c r="ALL580" s="26"/>
      <c r="ALM580" s="26"/>
      <c r="ALN580" s="26"/>
      <c r="ALO580" s="26"/>
      <c r="ALP580" s="26"/>
      <c r="ALQ580" s="26"/>
      <c r="ALR580" s="26"/>
      <c r="ALS580" s="26"/>
      <c r="ALT580" s="26"/>
      <c r="ALU580" s="26"/>
      <c r="ALV580" s="26"/>
      <c r="ALW580" s="26"/>
      <c r="ALX580" s="26"/>
      <c r="ALY580" s="26"/>
      <c r="ALZ580" s="26"/>
      <c r="AMA580" s="26"/>
      <c r="AMB580" s="26"/>
      <c r="AMC580" s="26"/>
      <c r="AMD580" s="26"/>
      <c r="AME580" s="26"/>
      <c r="AMF580" s="26"/>
      <c r="AMG580" s="26"/>
      <c r="AMH580" s="26"/>
      <c r="AMI580" s="26"/>
      <c r="AMJ580" s="26"/>
      <c r="AMK580" s="26"/>
      <c r="AML580" s="26"/>
      <c r="AMM580" s="26"/>
      <c r="AMN580" s="26"/>
      <c r="AMO580" s="26"/>
      <c r="AMP580" s="26"/>
      <c r="AMQ580" s="26"/>
      <c r="AMR580" s="26"/>
      <c r="AMS580" s="26"/>
      <c r="AMT580" s="26"/>
      <c r="AMU580" s="26"/>
      <c r="AMV580" s="26"/>
      <c r="AMW580" s="26"/>
      <c r="AMX580" s="26"/>
      <c r="AMY580" s="26"/>
      <c r="AMZ580" s="26"/>
      <c r="ANA580" s="26"/>
      <c r="ANB580" s="26"/>
      <c r="ANC580" s="26"/>
      <c r="AND580" s="26"/>
      <c r="ANE580" s="26"/>
      <c r="ANF580" s="26"/>
      <c r="ANG580" s="26"/>
      <c r="ANH580" s="26"/>
      <c r="ANI580" s="26"/>
      <c r="ANJ580" s="26"/>
      <c r="ANK580" s="26"/>
      <c r="ANL580" s="26"/>
      <c r="ANM580" s="26"/>
      <c r="ANN580" s="26"/>
      <c r="ANO580" s="26"/>
      <c r="ANP580" s="26"/>
      <c r="ANQ580" s="26"/>
      <c r="ANR580" s="26"/>
      <c r="ANS580" s="26"/>
      <c r="ANT580" s="26"/>
      <c r="ANU580" s="26"/>
      <c r="ANV580" s="26"/>
      <c r="ANW580" s="26"/>
      <c r="ANX580" s="26"/>
      <c r="ANY580" s="26"/>
      <c r="ANZ580" s="26"/>
      <c r="AOA580" s="26"/>
      <c r="AOB580" s="26"/>
      <c r="AOC580" s="26"/>
      <c r="AOD580" s="26"/>
      <c r="AOE580" s="26"/>
      <c r="AOF580" s="26"/>
      <c r="AOG580" s="26"/>
      <c r="AOH580" s="26"/>
      <c r="AOI580" s="26"/>
      <c r="AOJ580" s="26"/>
      <c r="AOK580" s="26"/>
      <c r="AOL580" s="26"/>
      <c r="AOM580" s="26"/>
      <c r="AON580" s="26"/>
      <c r="AOO580" s="26"/>
      <c r="AOP580" s="26"/>
      <c r="AOQ580" s="26"/>
      <c r="AOR580" s="26"/>
      <c r="AOS580" s="26"/>
      <c r="AOT580" s="26"/>
      <c r="AOU580" s="26"/>
      <c r="AOV580" s="26"/>
      <c r="AOW580" s="26"/>
      <c r="AOX580" s="26"/>
      <c r="AOY580" s="26"/>
      <c r="AOZ580" s="26"/>
      <c r="APA580" s="26"/>
      <c r="APB580" s="26"/>
      <c r="APC580" s="26"/>
      <c r="APD580" s="26"/>
      <c r="APE580" s="26"/>
      <c r="APF580" s="26"/>
      <c r="APG580" s="26"/>
      <c r="APH580" s="26"/>
      <c r="API580" s="26"/>
      <c r="APJ580" s="26"/>
      <c r="APK580" s="26"/>
      <c r="APL580" s="26"/>
      <c r="APM580" s="26"/>
      <c r="APN580" s="26"/>
      <c r="APO580" s="26"/>
      <c r="APP580" s="26"/>
      <c r="APQ580" s="26"/>
      <c r="APR580" s="26"/>
      <c r="APS580" s="26"/>
      <c r="APT580" s="26"/>
      <c r="APU580" s="26"/>
      <c r="APV580" s="26"/>
      <c r="APW580" s="26"/>
      <c r="APX580" s="26"/>
      <c r="APY580" s="26"/>
      <c r="APZ580" s="26"/>
      <c r="AQA580" s="26"/>
      <c r="AQB580" s="26"/>
      <c r="AQC580" s="26"/>
      <c r="AQD580" s="26"/>
      <c r="AQE580" s="26"/>
      <c r="AQF580" s="26"/>
      <c r="AQG580" s="26"/>
      <c r="AQH580" s="26"/>
      <c r="AQI580" s="26"/>
      <c r="AQJ580" s="26"/>
      <c r="AQK580" s="26"/>
      <c r="AQL580" s="26"/>
      <c r="AQM580" s="26"/>
      <c r="AQN580" s="26"/>
      <c r="AQO580" s="26"/>
      <c r="AQP580" s="26"/>
      <c r="AQQ580" s="26"/>
      <c r="AQR580" s="26"/>
      <c r="AQS580" s="26"/>
      <c r="AQT580" s="26"/>
      <c r="AQU580" s="26"/>
      <c r="AQV580" s="26"/>
      <c r="AQW580" s="26"/>
      <c r="AQX580" s="26"/>
      <c r="AQY580" s="26"/>
      <c r="AQZ580" s="26"/>
      <c r="ARA580" s="26"/>
      <c r="ARB580" s="26"/>
      <c r="ARC580" s="26"/>
      <c r="ARD580" s="26"/>
      <c r="ARE580" s="26"/>
      <c r="ARF580" s="26"/>
      <c r="ARG580" s="26"/>
      <c r="ARH580" s="26"/>
      <c r="ARI580" s="26"/>
      <c r="ARJ580" s="26"/>
      <c r="ARK580" s="26"/>
      <c r="ARL580" s="26"/>
      <c r="ARM580" s="26"/>
      <c r="ARN580" s="26"/>
      <c r="ARO580" s="26"/>
      <c r="ARP580" s="26"/>
      <c r="ARQ580" s="26"/>
      <c r="ARR580" s="26"/>
      <c r="ARS580" s="26"/>
      <c r="ART580" s="26"/>
      <c r="ARU580" s="26"/>
      <c r="ARV580" s="26"/>
      <c r="ARW580" s="26"/>
      <c r="ARX580" s="26"/>
      <c r="ARY580" s="26"/>
      <c r="ARZ580" s="26"/>
      <c r="ASA580" s="26"/>
      <c r="ASB580" s="26"/>
      <c r="ASC580" s="26"/>
      <c r="ASD580" s="26"/>
      <c r="ASE580" s="26"/>
      <c r="ASF580" s="26"/>
      <c r="ASG580" s="26"/>
      <c r="ASH580" s="26"/>
      <c r="ASI580" s="26"/>
      <c r="ASJ580" s="26"/>
      <c r="ASK580" s="26"/>
      <c r="ASL580" s="26"/>
      <c r="ASM580" s="26"/>
      <c r="ASN580" s="26"/>
      <c r="ASO580" s="26"/>
      <c r="ASP580" s="26"/>
      <c r="ASQ580" s="26"/>
      <c r="ASR580" s="26"/>
      <c r="ASS580" s="26"/>
      <c r="AST580" s="26"/>
      <c r="ASU580" s="26"/>
      <c r="ASV580" s="26"/>
      <c r="ASW580" s="26"/>
      <c r="ASX580" s="26"/>
      <c r="ASY580" s="26"/>
      <c r="ASZ580" s="26"/>
      <c r="ATA580" s="26"/>
      <c r="ATB580" s="26"/>
      <c r="ATC580" s="26"/>
      <c r="ATD580" s="26"/>
      <c r="ATE580" s="26"/>
      <c r="ATF580" s="26"/>
      <c r="ATG580" s="26"/>
      <c r="ATH580" s="26"/>
      <c r="ATI580" s="26"/>
      <c r="ATJ580" s="26"/>
      <c r="ATK580" s="26"/>
      <c r="ATL580" s="26"/>
      <c r="ATM580" s="26"/>
      <c r="ATN580" s="26"/>
      <c r="ATO580" s="26"/>
      <c r="ATP580" s="26"/>
      <c r="ATQ580" s="26"/>
      <c r="ATR580" s="26"/>
      <c r="ATS580" s="26"/>
      <c r="ATT580" s="26"/>
      <c r="ATU580" s="26"/>
      <c r="ATV580" s="26"/>
      <c r="ATW580" s="26"/>
      <c r="ATX580" s="26"/>
      <c r="ATY580" s="26"/>
      <c r="ATZ580" s="26"/>
      <c r="AUA580" s="26"/>
      <c r="AUB580" s="26"/>
      <c r="AUC580" s="26"/>
      <c r="AUD580" s="26"/>
      <c r="AUE580" s="26"/>
      <c r="AUF580" s="26"/>
      <c r="AUG580" s="26"/>
      <c r="AUH580" s="26"/>
      <c r="AUI580" s="26"/>
      <c r="AUJ580" s="26"/>
      <c r="AUK580" s="26"/>
      <c r="AUL580" s="26"/>
      <c r="AUM580" s="26"/>
      <c r="AUN580" s="26"/>
      <c r="AUO580" s="26"/>
      <c r="AUP580" s="26"/>
      <c r="AUQ580" s="26"/>
      <c r="AUR580" s="26"/>
      <c r="AUS580" s="26"/>
      <c r="AUT580" s="26"/>
      <c r="AUU580" s="26"/>
      <c r="AUV580" s="26"/>
      <c r="AUW580" s="26"/>
      <c r="AUX580" s="26"/>
      <c r="AUY580" s="26"/>
      <c r="AUZ580" s="26"/>
      <c r="AVA580" s="26"/>
      <c r="AVB580" s="26"/>
      <c r="AVC580" s="26"/>
      <c r="AVD580" s="26"/>
      <c r="AVE580" s="26"/>
      <c r="AVF580" s="26"/>
      <c r="AVG580" s="26"/>
      <c r="AVH580" s="26"/>
      <c r="AVI580" s="26"/>
      <c r="AVJ580" s="26"/>
      <c r="AVK580" s="26"/>
      <c r="AVL580" s="26"/>
      <c r="AVM580" s="26"/>
      <c r="AVN580" s="26"/>
      <c r="AVO580" s="26"/>
      <c r="AVP580" s="26"/>
      <c r="AVQ580" s="26"/>
      <c r="AVR580" s="26"/>
      <c r="AVS580" s="26"/>
      <c r="AVT580" s="26"/>
      <c r="AVU580" s="26"/>
      <c r="AVV580" s="26"/>
      <c r="AVW580" s="26"/>
      <c r="AVX580" s="26"/>
      <c r="AVY580" s="26"/>
      <c r="AVZ580" s="26"/>
      <c r="AWA580" s="26"/>
      <c r="AWB580" s="26"/>
      <c r="AWC580" s="26"/>
      <c r="AWD580" s="26"/>
      <c r="AWE580" s="26"/>
      <c r="AWF580" s="26"/>
      <c r="AWG580" s="26"/>
      <c r="AWH580" s="26"/>
      <c r="AWI580" s="26"/>
      <c r="AWJ580" s="26"/>
      <c r="AWK580" s="26"/>
      <c r="AWL580" s="26"/>
      <c r="AWM580" s="26"/>
      <c r="AWN580" s="26"/>
      <c r="AWO580" s="26"/>
      <c r="AWP580" s="26"/>
      <c r="AWQ580" s="26"/>
      <c r="AWR580" s="26"/>
      <c r="AWS580" s="26"/>
      <c r="AWT580" s="26"/>
      <c r="AWU580" s="26"/>
      <c r="AWV580" s="26"/>
      <c r="AWW580" s="26"/>
      <c r="AWX580" s="26"/>
      <c r="AWY580" s="26"/>
      <c r="AWZ580" s="26"/>
      <c r="AXA580" s="26"/>
      <c r="AXB580" s="26"/>
      <c r="AXC580" s="26"/>
      <c r="AXD580" s="26"/>
      <c r="AXE580" s="26"/>
      <c r="AXF580" s="26"/>
      <c r="AXG580" s="26"/>
      <c r="AXH580" s="26"/>
      <c r="AXI580" s="26"/>
      <c r="AXJ580" s="26"/>
      <c r="AXK580" s="26"/>
      <c r="AXL580" s="26"/>
      <c r="AXM580" s="26"/>
      <c r="AXN580" s="26"/>
      <c r="AXO580" s="26"/>
      <c r="AXP580" s="26"/>
      <c r="AXQ580" s="26"/>
      <c r="AXR580" s="26"/>
      <c r="AXS580" s="26"/>
      <c r="AXT580" s="26"/>
      <c r="AXU580" s="26"/>
      <c r="AXV580" s="26"/>
      <c r="AXW580" s="26"/>
      <c r="AXX580" s="26"/>
      <c r="AXY580" s="26"/>
      <c r="AXZ580" s="26"/>
      <c r="AYA580" s="26"/>
      <c r="AYB580" s="26"/>
      <c r="AYC580" s="26"/>
      <c r="AYD580" s="26"/>
      <c r="AYE580" s="26"/>
      <c r="AYF580" s="26"/>
      <c r="AYG580" s="26"/>
      <c r="AYH580" s="26"/>
      <c r="AYI580" s="26"/>
      <c r="AYJ580" s="26"/>
      <c r="AYK580" s="26"/>
      <c r="AYL580" s="26"/>
      <c r="AYM580" s="26"/>
      <c r="AYN580" s="26"/>
      <c r="AYO580" s="26"/>
      <c r="AYP580" s="26"/>
      <c r="AYQ580" s="26"/>
      <c r="AYR580" s="26"/>
      <c r="AYS580" s="26"/>
      <c r="AYT580" s="26"/>
      <c r="AYU580" s="26"/>
      <c r="AYV580" s="26"/>
      <c r="AYW580" s="26"/>
      <c r="AYX580" s="26"/>
      <c r="AYY580" s="26"/>
      <c r="AYZ580" s="26"/>
      <c r="AZA580" s="26"/>
      <c r="AZB580" s="26"/>
      <c r="AZC580" s="26"/>
      <c r="AZD580" s="26"/>
      <c r="AZE580" s="26"/>
      <c r="AZF580" s="26"/>
      <c r="AZG580" s="26"/>
      <c r="AZH580" s="26"/>
      <c r="AZI580" s="26"/>
      <c r="AZJ580" s="26"/>
      <c r="AZK580" s="26"/>
      <c r="AZL580" s="26"/>
      <c r="AZM580" s="26"/>
      <c r="AZN580" s="26"/>
      <c r="AZO580" s="26"/>
      <c r="AZP580" s="26"/>
      <c r="AZQ580" s="26"/>
      <c r="AZR580" s="26"/>
      <c r="AZS580" s="26"/>
      <c r="AZT580" s="26"/>
      <c r="AZU580" s="26"/>
      <c r="AZV580" s="26"/>
      <c r="AZW580" s="26"/>
      <c r="AZX580" s="26"/>
      <c r="AZY580" s="26"/>
      <c r="AZZ580" s="26"/>
      <c r="BAA580" s="26"/>
      <c r="BAB580" s="26"/>
      <c r="BAC580" s="26"/>
      <c r="BAD580" s="26"/>
      <c r="BAE580" s="26"/>
      <c r="BAF580" s="26"/>
      <c r="BAG580" s="26"/>
      <c r="BAH580" s="26"/>
      <c r="BAI580" s="26"/>
      <c r="BAJ580" s="26"/>
      <c r="BAK580" s="26"/>
      <c r="BAL580" s="26"/>
      <c r="BAM580" s="26"/>
      <c r="BAN580" s="26"/>
      <c r="BAO580" s="26"/>
      <c r="BAP580" s="26"/>
      <c r="BAQ580" s="26"/>
      <c r="BAR580" s="26"/>
      <c r="BAS580" s="26"/>
      <c r="BAT580" s="26"/>
      <c r="BAU580" s="26"/>
      <c r="BAV580" s="26"/>
      <c r="BAW580" s="26"/>
      <c r="BAX580" s="26"/>
      <c r="BAY580" s="26"/>
      <c r="BAZ580" s="26"/>
      <c r="BBA580" s="26"/>
      <c r="BBB580" s="26"/>
      <c r="BBC580" s="26"/>
      <c r="BBD580" s="26"/>
      <c r="BBE580" s="26"/>
      <c r="BBF580" s="26"/>
      <c r="BBG580" s="26"/>
      <c r="BBH580" s="26"/>
      <c r="BBI580" s="26"/>
      <c r="BBJ580" s="26"/>
      <c r="BBK580" s="26"/>
      <c r="BBL580" s="26"/>
      <c r="BBM580" s="26"/>
      <c r="BBN580" s="26"/>
      <c r="BBO580" s="26"/>
      <c r="BBP580" s="26"/>
      <c r="BBQ580" s="26"/>
      <c r="BBR580" s="26"/>
      <c r="BBS580" s="26"/>
      <c r="BBT580" s="26"/>
      <c r="BBU580" s="26"/>
      <c r="BBV580" s="26"/>
      <c r="BBW580" s="26"/>
      <c r="BBX580" s="26"/>
      <c r="BBY580" s="26"/>
      <c r="BBZ580" s="26"/>
      <c r="BCA580" s="26"/>
      <c r="BCB580" s="26"/>
      <c r="BCC580" s="26"/>
      <c r="BCD580" s="26"/>
      <c r="BCE580" s="26"/>
      <c r="BCF580" s="26"/>
      <c r="BCG580" s="26"/>
      <c r="BCH580" s="26"/>
      <c r="BCI580" s="26"/>
      <c r="BCJ580" s="26"/>
      <c r="BCK580" s="26"/>
      <c r="BCL580" s="26"/>
      <c r="BCM580" s="26"/>
      <c r="BCN580" s="26"/>
      <c r="BCO580" s="26"/>
      <c r="BCP580" s="26"/>
      <c r="BCQ580" s="26"/>
      <c r="BCR580" s="26"/>
      <c r="BCS580" s="26"/>
      <c r="BCT580" s="26"/>
      <c r="BCU580" s="26"/>
      <c r="BCV580" s="26"/>
      <c r="BCW580" s="26"/>
      <c r="BCX580" s="26"/>
      <c r="BCY580" s="26"/>
      <c r="BCZ580" s="26"/>
      <c r="BDA580" s="26"/>
      <c r="BDB580" s="26"/>
      <c r="BDC580" s="26"/>
      <c r="BDD580" s="26"/>
      <c r="BDE580" s="26"/>
      <c r="BDF580" s="26"/>
      <c r="BDG580" s="26"/>
      <c r="BDH580" s="26"/>
      <c r="BDI580" s="26"/>
      <c r="BDJ580" s="26"/>
      <c r="BDK580" s="26"/>
      <c r="BDL580" s="26"/>
      <c r="BDM580" s="26"/>
      <c r="BDN580" s="26"/>
      <c r="BDO580" s="26"/>
      <c r="BDP580" s="26"/>
      <c r="BDQ580" s="26"/>
      <c r="BDR580" s="26"/>
      <c r="BDS580" s="26"/>
      <c r="BDT580" s="26"/>
      <c r="BDU580" s="26"/>
      <c r="BDV580" s="26"/>
      <c r="BDW580" s="26"/>
      <c r="BDX580" s="26"/>
      <c r="BDY580" s="26"/>
      <c r="BDZ580" s="26"/>
      <c r="BEA580" s="26"/>
      <c r="BEB580" s="26"/>
      <c r="BEC580" s="26"/>
      <c r="BED580" s="26"/>
      <c r="BEE580" s="26"/>
      <c r="BEF580" s="26"/>
      <c r="BEG580" s="26"/>
      <c r="BEH580" s="26"/>
      <c r="BEI580" s="26"/>
      <c r="BEJ580" s="26"/>
      <c r="BEK580" s="26"/>
      <c r="BEL580" s="26"/>
      <c r="BEM580" s="26"/>
      <c r="BEN580" s="26"/>
      <c r="BEO580" s="26"/>
      <c r="BEP580" s="26"/>
      <c r="BEQ580" s="26"/>
      <c r="BER580" s="26"/>
      <c r="BES580" s="26"/>
      <c r="BET580" s="26"/>
      <c r="BEU580" s="26"/>
      <c r="BEV580" s="26"/>
      <c r="BEW580" s="26"/>
      <c r="BEX580" s="26"/>
      <c r="BEY580" s="26"/>
      <c r="BEZ580" s="26"/>
      <c r="BFA580" s="26"/>
      <c r="BFB580" s="26"/>
      <c r="BFC580" s="26"/>
      <c r="BFD580" s="26"/>
      <c r="BFE580" s="26"/>
      <c r="BFF580" s="26"/>
      <c r="BFG580" s="26"/>
      <c r="BFH580" s="26"/>
      <c r="BFI580" s="26"/>
      <c r="BFJ580" s="26"/>
      <c r="BFK580" s="26"/>
      <c r="BFL580" s="26"/>
      <c r="BFM580" s="26"/>
      <c r="BFN580" s="26"/>
      <c r="BFO580" s="26"/>
      <c r="BFP580" s="26"/>
      <c r="BFQ580" s="26"/>
      <c r="BFR580" s="26"/>
      <c r="BFS580" s="26"/>
      <c r="BFT580" s="26"/>
      <c r="BFU580" s="26"/>
      <c r="BFV580" s="26"/>
      <c r="BFW580" s="26"/>
      <c r="BFX580" s="26"/>
      <c r="BFY580" s="26"/>
      <c r="BFZ580" s="26"/>
      <c r="BGA580" s="26"/>
      <c r="BGB580" s="26"/>
      <c r="BGC580" s="26"/>
      <c r="BGD580" s="26"/>
      <c r="BGE580" s="26"/>
      <c r="BGF580" s="26"/>
      <c r="BGG580" s="26"/>
      <c r="BGH580" s="26"/>
      <c r="BGI580" s="26"/>
      <c r="BGJ580" s="26"/>
      <c r="BGK580" s="26"/>
      <c r="BGL580" s="26"/>
      <c r="BGM580" s="26"/>
      <c r="BGN580" s="26"/>
      <c r="BGO580" s="26"/>
      <c r="BGP580" s="26"/>
      <c r="BGQ580" s="26"/>
      <c r="BGR580" s="26"/>
      <c r="BGS580" s="26"/>
      <c r="BGT580" s="26"/>
      <c r="BGU580" s="26"/>
      <c r="BGV580" s="26"/>
      <c r="BGW580" s="26"/>
      <c r="BGX580" s="26"/>
      <c r="BGY580" s="26"/>
      <c r="BGZ580" s="26"/>
      <c r="BHA580" s="26"/>
      <c r="BHB580" s="26"/>
      <c r="BHC580" s="26"/>
      <c r="BHD580" s="26"/>
      <c r="BHE580" s="26"/>
      <c r="BHF580" s="26"/>
      <c r="BHG580" s="26"/>
      <c r="BHH580" s="26"/>
      <c r="BHI580" s="26"/>
      <c r="BHJ580" s="26"/>
      <c r="BHK580" s="26"/>
      <c r="BHL580" s="26"/>
      <c r="BHM580" s="26"/>
      <c r="BHN580" s="26"/>
      <c r="BHO580" s="26"/>
      <c r="BHP580" s="26"/>
      <c r="BHQ580" s="26"/>
      <c r="BHR580" s="26"/>
      <c r="BHS580" s="26"/>
      <c r="BHT580" s="26"/>
      <c r="BHU580" s="26"/>
      <c r="BHV580" s="26"/>
      <c r="BHW580" s="26"/>
      <c r="BHX580" s="26"/>
      <c r="BHY580" s="26"/>
      <c r="BHZ580" s="26"/>
      <c r="BIA580" s="26"/>
      <c r="BIB580" s="26"/>
      <c r="BIC580" s="26"/>
      <c r="BID580" s="26"/>
      <c r="BIE580" s="26"/>
      <c r="BIF580" s="26"/>
      <c r="BIG580" s="26"/>
      <c r="BIH580" s="26"/>
      <c r="BII580" s="26"/>
      <c r="BIJ580" s="26"/>
      <c r="BIK580" s="26"/>
      <c r="BIL580" s="26"/>
      <c r="BIM580" s="26"/>
      <c r="BIN580" s="26"/>
      <c r="BIO580" s="26"/>
      <c r="BIP580" s="26"/>
      <c r="BIQ580" s="26"/>
      <c r="BIR580" s="26"/>
      <c r="BIS580" s="26"/>
      <c r="BIT580" s="26"/>
      <c r="BIU580" s="26"/>
      <c r="BIV580" s="26"/>
      <c r="BIW580" s="26"/>
      <c r="BIX580" s="26"/>
      <c r="BIY580" s="26"/>
      <c r="BIZ580" s="26"/>
      <c r="BJA580" s="26"/>
      <c r="BJB580" s="26"/>
      <c r="BJC580" s="26"/>
      <c r="BJD580" s="26"/>
      <c r="BJE580" s="26"/>
      <c r="BJF580" s="26"/>
      <c r="BJG580" s="26"/>
      <c r="BJH580" s="26"/>
      <c r="BJI580" s="26"/>
      <c r="BJJ580" s="26"/>
      <c r="BJK580" s="26"/>
      <c r="BJL580" s="26"/>
      <c r="BJM580" s="26"/>
      <c r="BJN580" s="26"/>
      <c r="BJO580" s="26"/>
      <c r="BJP580" s="26"/>
      <c r="BJQ580" s="26"/>
      <c r="BJR580" s="26"/>
      <c r="BJS580" s="26"/>
      <c r="BJT580" s="26"/>
      <c r="BJU580" s="26"/>
      <c r="BJV580" s="26"/>
      <c r="BJW580" s="26"/>
      <c r="BJX580" s="26"/>
      <c r="BJY580" s="26"/>
      <c r="BJZ580" s="26"/>
      <c r="BKA580" s="26"/>
      <c r="BKB580" s="26"/>
      <c r="BKC580" s="26"/>
      <c r="BKD580" s="26"/>
      <c r="BKE580" s="26"/>
      <c r="BKF580" s="26"/>
      <c r="BKG580" s="26"/>
      <c r="BKH580" s="26"/>
      <c r="BKI580" s="26"/>
      <c r="BKJ580" s="26"/>
      <c r="BKK580" s="26"/>
      <c r="BKL580" s="26"/>
      <c r="BKM580" s="26"/>
      <c r="BKN580" s="26"/>
      <c r="BKO580" s="26"/>
      <c r="BKP580" s="26"/>
      <c r="BKQ580" s="26"/>
      <c r="BKR580" s="26"/>
      <c r="BKS580" s="26"/>
      <c r="BKT580" s="26"/>
      <c r="BKU580" s="26"/>
      <c r="BKV580" s="26"/>
      <c r="BKW580" s="26"/>
      <c r="BKX580" s="26"/>
      <c r="BKY580" s="26"/>
      <c r="BKZ580" s="26"/>
      <c r="BLA580" s="26"/>
      <c r="BLB580" s="26"/>
      <c r="BLC580" s="26"/>
      <c r="BLD580" s="26"/>
      <c r="BLE580" s="26"/>
      <c r="BLF580" s="26"/>
      <c r="BLG580" s="26"/>
      <c r="BLH580" s="26"/>
      <c r="BLI580" s="26"/>
      <c r="BLJ580" s="26"/>
      <c r="BLK580" s="26"/>
      <c r="BLL580" s="26"/>
      <c r="BLM580" s="26"/>
      <c r="BLN580" s="26"/>
      <c r="BLO580" s="26"/>
      <c r="BLP580" s="26"/>
      <c r="BLQ580" s="26"/>
      <c r="BLR580" s="26"/>
      <c r="BLS580" s="26"/>
      <c r="BLT580" s="26"/>
      <c r="BLU580" s="26"/>
      <c r="BLV580" s="26"/>
      <c r="BLW580" s="26"/>
      <c r="BLX580" s="26"/>
      <c r="BLY580" s="26"/>
      <c r="BLZ580" s="26"/>
      <c r="BMA580" s="26"/>
      <c r="BMB580" s="26"/>
      <c r="BMC580" s="26"/>
      <c r="BMD580" s="26"/>
      <c r="BME580" s="26"/>
      <c r="BMF580" s="26"/>
      <c r="BMG580" s="26"/>
      <c r="BMH580" s="26"/>
      <c r="BMI580" s="26"/>
      <c r="BMJ580" s="26"/>
      <c r="BMK580" s="26"/>
      <c r="BML580" s="26"/>
      <c r="BMM580" s="26"/>
      <c r="BMN580" s="26"/>
      <c r="BMO580" s="26"/>
      <c r="BMP580" s="26"/>
      <c r="BMQ580" s="26"/>
      <c r="BMR580" s="26"/>
      <c r="BMS580" s="26"/>
      <c r="BMT580" s="26"/>
      <c r="BMU580" s="26"/>
      <c r="BMV580" s="26"/>
      <c r="BMW580" s="26"/>
      <c r="BMX580" s="26"/>
      <c r="BMY580" s="26"/>
      <c r="BMZ580" s="26"/>
      <c r="BNA580" s="26"/>
      <c r="BNB580" s="26"/>
      <c r="BNC580" s="26"/>
      <c r="BND580" s="26"/>
      <c r="BNE580" s="26"/>
      <c r="BNF580" s="26"/>
      <c r="BNG580" s="26"/>
      <c r="BNH580" s="26"/>
      <c r="BNI580" s="26"/>
      <c r="BNJ580" s="26"/>
      <c r="BNK580" s="26"/>
      <c r="BNL580" s="26"/>
      <c r="BNM580" s="26"/>
      <c r="BNN580" s="26"/>
      <c r="BNO580" s="26"/>
      <c r="BNP580" s="26"/>
      <c r="BNQ580" s="26"/>
      <c r="BNR580" s="26"/>
      <c r="BNS580" s="26"/>
      <c r="BNT580" s="26"/>
      <c r="BNU580" s="26"/>
      <c r="BNV580" s="26"/>
      <c r="BNW580" s="26"/>
      <c r="BNX580" s="26"/>
      <c r="BNY580" s="26"/>
      <c r="BNZ580" s="26"/>
      <c r="BOA580" s="26"/>
      <c r="BOB580" s="26"/>
      <c r="BOC580" s="26"/>
      <c r="BOD580" s="26"/>
      <c r="BOE580" s="26"/>
      <c r="BOF580" s="26"/>
      <c r="BOG580" s="26"/>
      <c r="BOH580" s="26"/>
      <c r="BOI580" s="26"/>
      <c r="BOJ580" s="26"/>
      <c r="BOK580" s="26"/>
      <c r="BOL580" s="26"/>
      <c r="BOM580" s="26"/>
      <c r="BON580" s="26"/>
      <c r="BOO580" s="26"/>
      <c r="BOP580" s="26"/>
      <c r="BOQ580" s="26"/>
      <c r="BOR580" s="26"/>
      <c r="BOS580" s="26"/>
      <c r="BOT580" s="26"/>
      <c r="BOU580" s="26"/>
      <c r="BOV580" s="26"/>
      <c r="BOW580" s="26"/>
      <c r="BOX580" s="26"/>
      <c r="BOY580" s="26"/>
      <c r="BOZ580" s="26"/>
      <c r="BPA580" s="26"/>
      <c r="BPB580" s="26"/>
      <c r="BPC580" s="26"/>
      <c r="BPD580" s="26"/>
      <c r="BPE580" s="26"/>
      <c r="BPF580" s="26"/>
      <c r="BPG580" s="26"/>
      <c r="BPH580" s="26"/>
      <c r="BPI580" s="26"/>
      <c r="BPJ580" s="26"/>
      <c r="BPK580" s="26"/>
      <c r="BPL580" s="26"/>
      <c r="BPM580" s="26"/>
      <c r="BPN580" s="26"/>
      <c r="BPO580" s="26"/>
      <c r="BPP580" s="26"/>
      <c r="BPQ580" s="26"/>
      <c r="BPR580" s="26"/>
      <c r="BPS580" s="26"/>
      <c r="BPT580" s="26"/>
      <c r="BPU580" s="26"/>
      <c r="BPV580" s="26"/>
      <c r="BPW580" s="26"/>
      <c r="BPX580" s="26"/>
      <c r="BPY580" s="26"/>
      <c r="BPZ580" s="26"/>
      <c r="BQA580" s="26"/>
      <c r="BQB580" s="26"/>
      <c r="BQC580" s="26"/>
      <c r="BQD580" s="26"/>
      <c r="BQE580" s="26"/>
      <c r="BQF580" s="26"/>
      <c r="BQG580" s="26"/>
      <c r="BQH580" s="26"/>
      <c r="BQI580" s="26"/>
      <c r="BQJ580" s="26"/>
      <c r="BQK580" s="26"/>
      <c r="BQL580" s="26"/>
      <c r="BQM580" s="26"/>
      <c r="BQN580" s="26"/>
      <c r="BQO580" s="26"/>
      <c r="BQP580" s="26"/>
      <c r="BQQ580" s="26"/>
      <c r="BQR580" s="26"/>
      <c r="BQS580" s="26"/>
      <c r="BQT580" s="26"/>
      <c r="BQU580" s="26"/>
      <c r="BQV580" s="26"/>
      <c r="BQW580" s="26"/>
      <c r="BQX580" s="26"/>
      <c r="BQY580" s="26"/>
      <c r="BQZ580" s="26"/>
      <c r="BRA580" s="26"/>
      <c r="BRB580" s="26"/>
      <c r="BRC580" s="26"/>
      <c r="BRD580" s="26"/>
      <c r="BRE580" s="26"/>
      <c r="BRF580" s="26"/>
      <c r="BRG580" s="26"/>
      <c r="BRH580" s="26"/>
      <c r="BRI580" s="26"/>
      <c r="BRJ580" s="26"/>
      <c r="BRK580" s="26"/>
      <c r="BRL580" s="26"/>
      <c r="BRM580" s="26"/>
      <c r="BRN580" s="26"/>
      <c r="BRO580" s="26"/>
      <c r="BRP580" s="26"/>
      <c r="BRQ580" s="26"/>
      <c r="BRR580" s="26"/>
      <c r="BRS580" s="26"/>
      <c r="BRT580" s="26"/>
      <c r="BRU580" s="26"/>
      <c r="BRV580" s="26"/>
      <c r="BRW580" s="26"/>
      <c r="BRX580" s="26"/>
      <c r="BRY580" s="26"/>
      <c r="BRZ580" s="26"/>
      <c r="BSA580" s="26"/>
      <c r="BSB580" s="26"/>
      <c r="BSC580" s="26"/>
      <c r="BSD580" s="26"/>
      <c r="BSE580" s="26"/>
      <c r="BSF580" s="26"/>
      <c r="BSG580" s="26"/>
      <c r="BSH580" s="26"/>
      <c r="BSI580" s="26"/>
      <c r="BSJ580" s="26"/>
      <c r="BSK580" s="26"/>
      <c r="BSL580" s="26"/>
      <c r="BSM580" s="26"/>
      <c r="BSN580" s="26"/>
      <c r="BSO580" s="26"/>
      <c r="BSP580" s="26"/>
      <c r="BSQ580" s="26"/>
      <c r="BSR580" s="26"/>
      <c r="BSS580" s="26"/>
      <c r="BST580" s="26"/>
      <c r="BSU580" s="26"/>
      <c r="BSV580" s="26"/>
      <c r="BSW580" s="26"/>
      <c r="BSX580" s="26"/>
      <c r="BSY580" s="26"/>
      <c r="BSZ580" s="26"/>
      <c r="BTA580" s="26"/>
      <c r="BTB580" s="26"/>
      <c r="BTC580" s="26"/>
      <c r="BTD580" s="26"/>
      <c r="BTE580" s="26"/>
      <c r="BTF580" s="26"/>
      <c r="BTG580" s="26"/>
      <c r="BTH580" s="26"/>
      <c r="BTI580" s="26"/>
      <c r="BTJ580" s="26"/>
      <c r="BTK580" s="26"/>
      <c r="BTL580" s="26"/>
      <c r="BTM580" s="26"/>
      <c r="BTN580" s="26"/>
      <c r="BTO580" s="26"/>
      <c r="BTP580" s="26"/>
      <c r="BTQ580" s="26"/>
      <c r="BTR580" s="26"/>
      <c r="BTS580" s="26"/>
      <c r="BTT580" s="26"/>
      <c r="BTU580" s="26"/>
      <c r="BTV580" s="26"/>
      <c r="BTW580" s="26"/>
      <c r="BTX580" s="26"/>
      <c r="BTY580" s="26"/>
      <c r="BTZ580" s="26"/>
      <c r="BUA580" s="26"/>
      <c r="BUB580" s="26"/>
      <c r="BUC580" s="26"/>
      <c r="BUD580" s="26"/>
      <c r="BUE580" s="26"/>
      <c r="BUF580" s="26"/>
      <c r="BUG580" s="26"/>
      <c r="BUH580" s="26"/>
      <c r="BUI580" s="26"/>
      <c r="BUJ580" s="26"/>
      <c r="BUK580" s="26"/>
      <c r="BUL580" s="26"/>
      <c r="BUM580" s="26"/>
      <c r="BUN580" s="26"/>
      <c r="BUO580" s="26"/>
      <c r="BUP580" s="26"/>
      <c r="BUQ580" s="26"/>
      <c r="BUR580" s="26"/>
      <c r="BUS580" s="26"/>
      <c r="BUT580" s="26"/>
      <c r="BUU580" s="26"/>
      <c r="BUV580" s="26"/>
      <c r="BUW580" s="26"/>
      <c r="BUX580" s="26"/>
      <c r="BUY580" s="26"/>
      <c r="BUZ580" s="26"/>
      <c r="BVA580" s="26"/>
      <c r="BVB580" s="26"/>
      <c r="BVC580" s="26"/>
      <c r="BVD580" s="26"/>
      <c r="BVE580" s="26"/>
      <c r="BVF580" s="26"/>
      <c r="BVG580" s="26"/>
      <c r="BVH580" s="26"/>
      <c r="BVI580" s="26"/>
      <c r="BVJ580" s="26"/>
      <c r="BVK580" s="26"/>
      <c r="BVL580" s="26"/>
      <c r="BVM580" s="26"/>
      <c r="BVN580" s="26"/>
      <c r="BVO580" s="26"/>
      <c r="BVP580" s="26"/>
      <c r="BVQ580" s="26"/>
      <c r="BVR580" s="26"/>
      <c r="BVS580" s="26"/>
      <c r="BVT580" s="26"/>
      <c r="BVU580" s="26"/>
      <c r="BVV580" s="26"/>
      <c r="BVW580" s="26"/>
      <c r="BVX580" s="26"/>
      <c r="BVY580" s="26"/>
      <c r="BVZ580" s="26"/>
      <c r="BWA580" s="26"/>
      <c r="BWB580" s="26"/>
      <c r="BWC580" s="26"/>
      <c r="BWD580" s="26"/>
      <c r="BWE580" s="26"/>
      <c r="BWF580" s="26"/>
      <c r="BWG580" s="26"/>
      <c r="BWH580" s="26"/>
      <c r="BWI580" s="26"/>
      <c r="BWJ580" s="26"/>
      <c r="BWK580" s="26"/>
      <c r="BWL580" s="26"/>
      <c r="BWM580" s="26"/>
      <c r="BWN580" s="26"/>
      <c r="BWO580" s="26"/>
      <c r="BWP580" s="26"/>
      <c r="BWQ580" s="26"/>
      <c r="BWR580" s="26"/>
      <c r="BWS580" s="26"/>
      <c r="BWT580" s="26"/>
      <c r="BWU580" s="26"/>
      <c r="BWV580" s="26"/>
      <c r="BWW580" s="26"/>
      <c r="BWX580" s="26"/>
      <c r="BWY580" s="26"/>
      <c r="BWZ580" s="26"/>
      <c r="BXA580" s="26"/>
      <c r="BXB580" s="26"/>
      <c r="BXC580" s="26"/>
      <c r="BXD580" s="26"/>
      <c r="BXE580" s="26"/>
      <c r="BXF580" s="26"/>
      <c r="BXG580" s="26"/>
      <c r="BXH580" s="26"/>
      <c r="BXI580" s="26"/>
      <c r="BXJ580" s="26"/>
      <c r="BXK580" s="26"/>
      <c r="BXL580" s="26"/>
      <c r="BXM580" s="26"/>
      <c r="BXN580" s="26"/>
      <c r="BXO580" s="26"/>
      <c r="BXP580" s="26"/>
      <c r="BXQ580" s="26"/>
      <c r="BXR580" s="26"/>
      <c r="BXS580" s="26"/>
      <c r="BXT580" s="26"/>
      <c r="BXU580" s="26"/>
      <c r="BXV580" s="26"/>
      <c r="BXW580" s="26"/>
      <c r="BXX580" s="26"/>
      <c r="BXY580" s="26"/>
      <c r="BXZ580" s="26"/>
      <c r="BYA580" s="26"/>
      <c r="BYB580" s="26"/>
      <c r="BYC580" s="26"/>
      <c r="BYD580" s="26"/>
      <c r="BYE580" s="26"/>
      <c r="BYF580" s="26"/>
      <c r="BYG580" s="26"/>
      <c r="BYH580" s="26"/>
      <c r="BYI580" s="26"/>
      <c r="BYJ580" s="26"/>
      <c r="BYK580" s="26"/>
      <c r="BYL580" s="26"/>
      <c r="BYM580" s="26"/>
      <c r="BYN580" s="26"/>
      <c r="BYO580" s="26"/>
      <c r="BYP580" s="26"/>
      <c r="BYQ580" s="26"/>
      <c r="BYR580" s="26"/>
      <c r="BYS580" s="26"/>
      <c r="BYT580" s="26"/>
      <c r="BYU580" s="26"/>
      <c r="BYV580" s="26"/>
      <c r="BYW580" s="26"/>
      <c r="BYX580" s="26"/>
      <c r="BYY580" s="26"/>
      <c r="BYZ580" s="26"/>
      <c r="BZA580" s="26"/>
      <c r="BZB580" s="26"/>
      <c r="BZC580" s="26"/>
      <c r="BZD580" s="26"/>
      <c r="BZE580" s="26"/>
      <c r="BZF580" s="26"/>
      <c r="BZG580" s="26"/>
      <c r="BZH580" s="26"/>
      <c r="BZI580" s="26"/>
      <c r="BZJ580" s="26"/>
      <c r="BZK580" s="26"/>
      <c r="BZL580" s="26"/>
      <c r="BZM580" s="26"/>
      <c r="BZN580" s="26"/>
      <c r="BZO580" s="26"/>
      <c r="BZP580" s="26"/>
      <c r="BZQ580" s="26"/>
      <c r="BZR580" s="26"/>
      <c r="BZS580" s="26"/>
      <c r="BZT580" s="26"/>
      <c r="BZU580" s="26"/>
      <c r="BZV580" s="26"/>
      <c r="BZW580" s="26"/>
      <c r="BZX580" s="26"/>
      <c r="BZY580" s="26"/>
      <c r="BZZ580" s="26"/>
      <c r="CAA580" s="26"/>
      <c r="CAB580" s="26"/>
      <c r="CAC580" s="26"/>
      <c r="CAD580" s="26"/>
      <c r="CAE580" s="26"/>
      <c r="CAF580" s="26"/>
      <c r="CAG580" s="26"/>
      <c r="CAH580" s="26"/>
      <c r="CAI580" s="26"/>
      <c r="CAJ580" s="26"/>
      <c r="CAK580" s="26"/>
      <c r="CAL580" s="26"/>
      <c r="CAM580" s="26"/>
      <c r="CAN580" s="26"/>
      <c r="CAO580" s="26"/>
      <c r="CAP580" s="26"/>
      <c r="CAQ580" s="26"/>
      <c r="CAR580" s="26"/>
      <c r="CAS580" s="26"/>
      <c r="CAT580" s="26"/>
      <c r="CAU580" s="26"/>
      <c r="CAV580" s="26"/>
      <c r="CAW580" s="26"/>
      <c r="CAX580" s="26"/>
      <c r="CAY580" s="26"/>
      <c r="CAZ580" s="26"/>
      <c r="CBA580" s="26"/>
      <c r="CBB580" s="26"/>
      <c r="CBC580" s="26"/>
      <c r="CBD580" s="26"/>
      <c r="CBE580" s="26"/>
      <c r="CBF580" s="26"/>
      <c r="CBG580" s="26"/>
      <c r="CBH580" s="26"/>
      <c r="CBI580" s="26"/>
      <c r="CBJ580" s="26"/>
      <c r="CBK580" s="26"/>
      <c r="CBL580" s="26"/>
      <c r="CBM580" s="26"/>
      <c r="CBN580" s="26"/>
      <c r="CBO580" s="26"/>
      <c r="CBP580" s="26"/>
      <c r="CBQ580" s="26"/>
      <c r="CBR580" s="26"/>
      <c r="CBS580" s="26"/>
      <c r="CBT580" s="26"/>
      <c r="CBU580" s="26"/>
      <c r="CBV580" s="26"/>
      <c r="CBW580" s="26"/>
      <c r="CBX580" s="26"/>
      <c r="CBY580" s="26"/>
      <c r="CBZ580" s="26"/>
      <c r="CCA580" s="26"/>
      <c r="CCB580" s="26"/>
      <c r="CCC580" s="26"/>
      <c r="CCD580" s="26"/>
      <c r="CCE580" s="26"/>
      <c r="CCF580" s="26"/>
      <c r="CCG580" s="26"/>
      <c r="CCH580" s="26"/>
      <c r="CCI580" s="26"/>
      <c r="CCJ580" s="26"/>
      <c r="CCK580" s="26"/>
      <c r="CCL580" s="26"/>
      <c r="CCM580" s="26"/>
      <c r="CCN580" s="26"/>
      <c r="CCO580" s="26"/>
      <c r="CCP580" s="26"/>
      <c r="CCQ580" s="26"/>
      <c r="CCR580" s="26"/>
      <c r="CCS580" s="26"/>
      <c r="CCT580" s="26"/>
      <c r="CCU580" s="26"/>
      <c r="CCV580" s="26"/>
      <c r="CCW580" s="26"/>
      <c r="CCX580" s="26"/>
      <c r="CCY580" s="26"/>
      <c r="CCZ580" s="26"/>
      <c r="CDA580" s="26"/>
      <c r="CDB580" s="26"/>
      <c r="CDC580" s="26"/>
      <c r="CDD580" s="26"/>
      <c r="CDE580" s="26"/>
      <c r="CDF580" s="26"/>
      <c r="CDG580" s="26"/>
      <c r="CDH580" s="26"/>
      <c r="CDI580" s="26"/>
      <c r="CDJ580" s="26"/>
      <c r="CDK580" s="26"/>
      <c r="CDL580" s="26"/>
      <c r="CDM580" s="26"/>
      <c r="CDN580" s="26"/>
      <c r="CDO580" s="26"/>
      <c r="CDP580" s="26"/>
      <c r="CDQ580" s="26"/>
      <c r="CDR580" s="26"/>
      <c r="CDS580" s="26"/>
      <c r="CDT580" s="26"/>
      <c r="CDU580" s="26"/>
      <c r="CDV580" s="26"/>
      <c r="CDW580" s="26"/>
      <c r="CDX580" s="26"/>
      <c r="CDY580" s="26"/>
      <c r="CDZ580" s="26"/>
      <c r="CEA580" s="26"/>
      <c r="CEB580" s="26"/>
      <c r="CEC580" s="26"/>
      <c r="CED580" s="26"/>
      <c r="CEE580" s="26"/>
      <c r="CEF580" s="26"/>
      <c r="CEG580" s="26"/>
      <c r="CEH580" s="26"/>
      <c r="CEI580" s="26"/>
      <c r="CEJ580" s="26"/>
      <c r="CEK580" s="26"/>
      <c r="CEL580" s="26"/>
      <c r="CEM580" s="26"/>
      <c r="CEN580" s="26"/>
      <c r="CEO580" s="26"/>
      <c r="CEP580" s="26"/>
      <c r="CEQ580" s="26"/>
      <c r="CER580" s="26"/>
      <c r="CES580" s="26"/>
      <c r="CET580" s="26"/>
      <c r="CEU580" s="26"/>
      <c r="CEV580" s="26"/>
      <c r="CEW580" s="26"/>
      <c r="CEX580" s="26"/>
      <c r="CEY580" s="26"/>
      <c r="CEZ580" s="26"/>
      <c r="CFA580" s="26"/>
      <c r="CFB580" s="26"/>
      <c r="CFC580" s="26"/>
      <c r="CFD580" s="26"/>
      <c r="CFE580" s="26"/>
      <c r="CFF580" s="26"/>
      <c r="CFG580" s="26"/>
      <c r="CFH580" s="26"/>
      <c r="CFI580" s="26"/>
      <c r="CFJ580" s="26"/>
      <c r="CFK580" s="26"/>
      <c r="CFL580" s="26"/>
      <c r="CFM580" s="26"/>
      <c r="CFN580" s="26"/>
      <c r="CFO580" s="26"/>
      <c r="CFP580" s="26"/>
      <c r="CFQ580" s="26"/>
      <c r="CFR580" s="26"/>
      <c r="CFS580" s="26"/>
      <c r="CFT580" s="26"/>
      <c r="CFU580" s="26"/>
      <c r="CFV580" s="26"/>
      <c r="CFW580" s="26"/>
      <c r="CFX580" s="26"/>
      <c r="CFY580" s="26"/>
      <c r="CFZ580" s="26"/>
      <c r="CGA580" s="26"/>
      <c r="CGB580" s="26"/>
      <c r="CGC580" s="26"/>
      <c r="CGD580" s="26"/>
      <c r="CGE580" s="26"/>
      <c r="CGF580" s="26"/>
      <c r="CGG580" s="26"/>
      <c r="CGH580" s="26"/>
      <c r="CGI580" s="26"/>
      <c r="CGJ580" s="26"/>
      <c r="CGK580" s="26"/>
      <c r="CGL580" s="26"/>
      <c r="CGM580" s="26"/>
      <c r="CGN580" s="26"/>
      <c r="CGO580" s="26"/>
      <c r="CGP580" s="26"/>
      <c r="CGQ580" s="26"/>
      <c r="CGR580" s="26"/>
      <c r="CGS580" s="26"/>
      <c r="CGT580" s="26"/>
      <c r="CGU580" s="26"/>
      <c r="CGV580" s="26"/>
      <c r="CGW580" s="26"/>
      <c r="CGX580" s="26"/>
      <c r="CGY580" s="26"/>
      <c r="CGZ580" s="26"/>
      <c r="CHA580" s="26"/>
      <c r="CHB580" s="26"/>
      <c r="CHC580" s="26"/>
      <c r="CHD580" s="26"/>
      <c r="CHE580" s="26"/>
      <c r="CHF580" s="26"/>
      <c r="CHG580" s="26"/>
      <c r="CHH580" s="26"/>
      <c r="CHI580" s="26"/>
      <c r="CHJ580" s="26"/>
      <c r="CHK580" s="26"/>
      <c r="CHL580" s="26"/>
      <c r="CHM580" s="26"/>
      <c r="CHN580" s="26"/>
      <c r="CHO580" s="26"/>
      <c r="CHP580" s="26"/>
      <c r="CHQ580" s="26"/>
      <c r="CHR580" s="26"/>
      <c r="CHS580" s="26"/>
      <c r="CHT580" s="26"/>
      <c r="CHU580" s="26"/>
      <c r="CHV580" s="26"/>
      <c r="CHW580" s="26"/>
      <c r="CHX580" s="26"/>
      <c r="CHY580" s="26"/>
      <c r="CHZ580" s="26"/>
      <c r="CIA580" s="26"/>
      <c r="CIB580" s="26"/>
      <c r="CIC580" s="26"/>
      <c r="CID580" s="26"/>
      <c r="CIE580" s="26"/>
      <c r="CIF580" s="26"/>
      <c r="CIG580" s="26"/>
      <c r="CIH580" s="26"/>
      <c r="CII580" s="26"/>
      <c r="CIJ580" s="26"/>
      <c r="CIK580" s="26"/>
      <c r="CIL580" s="26"/>
      <c r="CIM580" s="26"/>
      <c r="CIN580" s="26"/>
      <c r="CIO580" s="26"/>
      <c r="CIP580" s="26"/>
      <c r="CIQ580" s="26"/>
      <c r="CIR580" s="26"/>
      <c r="CIS580" s="26"/>
      <c r="CIT580" s="26"/>
      <c r="CIU580" s="26"/>
      <c r="CIV580" s="26"/>
      <c r="CIW580" s="26"/>
      <c r="CIX580" s="26"/>
      <c r="CIY580" s="26"/>
      <c r="CIZ580" s="26"/>
      <c r="CJA580" s="26"/>
      <c r="CJB580" s="26"/>
      <c r="CJC580" s="26"/>
      <c r="CJD580" s="26"/>
      <c r="CJE580" s="26"/>
      <c r="CJF580" s="26"/>
      <c r="CJG580" s="26"/>
      <c r="CJH580" s="26"/>
      <c r="CJI580" s="26"/>
      <c r="CJJ580" s="26"/>
      <c r="CJK580" s="26"/>
      <c r="CJL580" s="26"/>
      <c r="CJM580" s="26"/>
      <c r="CJN580" s="26"/>
      <c r="CJO580" s="26"/>
      <c r="CJP580" s="26"/>
      <c r="CJQ580" s="26"/>
      <c r="CJR580" s="26"/>
      <c r="CJS580" s="26"/>
      <c r="CJT580" s="26"/>
      <c r="CJU580" s="26"/>
      <c r="CJV580" s="26"/>
      <c r="CJW580" s="26"/>
      <c r="CJX580" s="26"/>
      <c r="CJY580" s="26"/>
      <c r="CJZ580" s="26"/>
      <c r="CKA580" s="26"/>
      <c r="CKB580" s="26"/>
      <c r="CKC580" s="26"/>
      <c r="CKD580" s="26"/>
      <c r="CKE580" s="26"/>
      <c r="CKF580" s="26"/>
      <c r="CKG580" s="26"/>
      <c r="CKH580" s="26"/>
      <c r="CKI580" s="26"/>
      <c r="CKJ580" s="26"/>
      <c r="CKK580" s="26"/>
      <c r="CKL580" s="26"/>
      <c r="CKM580" s="26"/>
      <c r="CKN580" s="26"/>
      <c r="CKO580" s="26"/>
      <c r="CKP580" s="26"/>
      <c r="CKQ580" s="26"/>
      <c r="CKR580" s="26"/>
      <c r="CKS580" s="26"/>
      <c r="CKT580" s="26"/>
      <c r="CKU580" s="26"/>
      <c r="CKV580" s="26"/>
      <c r="CKW580" s="26"/>
      <c r="CKX580" s="26"/>
      <c r="CKY580" s="26"/>
      <c r="CKZ580" s="26"/>
      <c r="CLA580" s="26"/>
      <c r="CLB580" s="26"/>
      <c r="CLC580" s="26"/>
      <c r="CLD580" s="26"/>
      <c r="CLE580" s="26"/>
      <c r="CLF580" s="26"/>
      <c r="CLG580" s="26"/>
      <c r="CLH580" s="26"/>
      <c r="CLI580" s="26"/>
      <c r="CLJ580" s="26"/>
      <c r="CLK580" s="26"/>
      <c r="CLL580" s="26"/>
      <c r="CLM580" s="26"/>
      <c r="CLN580" s="26"/>
      <c r="CLO580" s="26"/>
      <c r="CLP580" s="26"/>
      <c r="CLQ580" s="26"/>
      <c r="CLR580" s="26"/>
      <c r="CLS580" s="26"/>
      <c r="CLT580" s="26"/>
      <c r="CLU580" s="26"/>
      <c r="CLV580" s="26"/>
      <c r="CLW580" s="26"/>
      <c r="CLX580" s="26"/>
      <c r="CLY580" s="26"/>
      <c r="CLZ580" s="26"/>
      <c r="CMA580" s="26"/>
      <c r="CMB580" s="26"/>
      <c r="CMC580" s="26"/>
      <c r="CMD580" s="26"/>
      <c r="CME580" s="26"/>
      <c r="CMF580" s="26"/>
      <c r="CMG580" s="26"/>
      <c r="CMH580" s="26"/>
      <c r="CMI580" s="26"/>
      <c r="CMJ580" s="26"/>
      <c r="CMK580" s="26"/>
      <c r="CML580" s="26"/>
      <c r="CMM580" s="26"/>
      <c r="CMN580" s="26"/>
      <c r="CMO580" s="26"/>
      <c r="CMP580" s="26"/>
      <c r="CMQ580" s="26"/>
      <c r="CMR580" s="26"/>
      <c r="CMS580" s="26"/>
      <c r="CMT580" s="26"/>
      <c r="CMU580" s="26"/>
      <c r="CMV580" s="26"/>
      <c r="CMW580" s="26"/>
      <c r="CMX580" s="26"/>
      <c r="CMY580" s="26"/>
      <c r="CMZ580" s="26"/>
      <c r="CNA580" s="26"/>
      <c r="CNB580" s="26"/>
      <c r="CNC580" s="26"/>
      <c r="CND580" s="26"/>
      <c r="CNE580" s="26"/>
      <c r="CNF580" s="26"/>
      <c r="CNG580" s="26"/>
      <c r="CNH580" s="26"/>
      <c r="CNI580" s="26"/>
      <c r="CNJ580" s="26"/>
      <c r="CNK580" s="26"/>
      <c r="CNL580" s="26"/>
      <c r="CNM580" s="26"/>
      <c r="CNN580" s="26"/>
      <c r="CNO580" s="26"/>
      <c r="CNP580" s="26"/>
      <c r="CNQ580" s="26"/>
      <c r="CNR580" s="26"/>
      <c r="CNS580" s="26"/>
      <c r="CNT580" s="26"/>
      <c r="CNU580" s="26"/>
      <c r="CNV580" s="26"/>
      <c r="CNW580" s="26"/>
      <c r="CNX580" s="26"/>
      <c r="CNY580" s="26"/>
      <c r="CNZ580" s="26"/>
      <c r="COA580" s="26"/>
      <c r="COB580" s="26"/>
      <c r="COC580" s="26"/>
      <c r="COD580" s="26"/>
      <c r="COE580" s="26"/>
      <c r="COF580" s="26"/>
      <c r="COG580" s="26"/>
      <c r="COH580" s="26"/>
      <c r="COI580" s="26"/>
      <c r="COJ580" s="26"/>
      <c r="COK580" s="26"/>
      <c r="COL580" s="26"/>
      <c r="COM580" s="26"/>
      <c r="CON580" s="26"/>
      <c r="COO580" s="26"/>
      <c r="COP580" s="26"/>
      <c r="COQ580" s="26"/>
      <c r="COR580" s="26"/>
      <c r="COS580" s="26"/>
      <c r="COT580" s="26"/>
      <c r="COU580" s="26"/>
      <c r="COV580" s="26"/>
      <c r="COW580" s="26"/>
      <c r="COX580" s="26"/>
      <c r="COY580" s="26"/>
      <c r="COZ580" s="26"/>
      <c r="CPA580" s="26"/>
      <c r="CPB580" s="26"/>
      <c r="CPC580" s="26"/>
      <c r="CPD580" s="26"/>
      <c r="CPE580" s="26"/>
      <c r="CPF580" s="26"/>
      <c r="CPG580" s="26"/>
      <c r="CPH580" s="26"/>
      <c r="CPI580" s="26"/>
      <c r="CPJ580" s="26"/>
      <c r="CPK580" s="26"/>
      <c r="CPL580" s="26"/>
      <c r="CPM580" s="26"/>
      <c r="CPN580" s="26"/>
      <c r="CPO580" s="26"/>
      <c r="CPP580" s="26"/>
      <c r="CPQ580" s="26"/>
      <c r="CPR580" s="26"/>
      <c r="CPS580" s="26"/>
      <c r="CPT580" s="26"/>
      <c r="CPU580" s="26"/>
      <c r="CPV580" s="26"/>
      <c r="CPW580" s="26"/>
      <c r="CPX580" s="26"/>
      <c r="CPY580" s="26"/>
      <c r="CPZ580" s="26"/>
      <c r="CQA580" s="26"/>
      <c r="CQB580" s="26"/>
      <c r="CQC580" s="26"/>
      <c r="CQD580" s="26"/>
      <c r="CQE580" s="26"/>
      <c r="CQF580" s="26"/>
      <c r="CQG580" s="26"/>
      <c r="CQH580" s="26"/>
      <c r="CQI580" s="26"/>
      <c r="CQJ580" s="26"/>
      <c r="CQK580" s="26"/>
      <c r="CQL580" s="26"/>
      <c r="CQM580" s="26"/>
      <c r="CQN580" s="26"/>
      <c r="CQO580" s="26"/>
      <c r="CQP580" s="26"/>
      <c r="CQQ580" s="26"/>
      <c r="CQR580" s="26"/>
      <c r="CQS580" s="26"/>
      <c r="CQT580" s="26"/>
      <c r="CQU580" s="26"/>
      <c r="CQV580" s="26"/>
      <c r="CQW580" s="26"/>
      <c r="CQX580" s="26"/>
      <c r="CQY580" s="26"/>
      <c r="CQZ580" s="26"/>
      <c r="CRA580" s="26"/>
      <c r="CRB580" s="26"/>
      <c r="CRC580" s="26"/>
      <c r="CRD580" s="26"/>
      <c r="CRE580" s="26"/>
      <c r="CRF580" s="26"/>
      <c r="CRG580" s="26"/>
      <c r="CRH580" s="26"/>
      <c r="CRI580" s="26"/>
      <c r="CRJ580" s="26"/>
      <c r="CRK580" s="26"/>
      <c r="CRL580" s="26"/>
      <c r="CRM580" s="26"/>
      <c r="CRN580" s="26"/>
      <c r="CRO580" s="26"/>
      <c r="CRP580" s="26"/>
      <c r="CRQ580" s="26"/>
      <c r="CRR580" s="26"/>
      <c r="CRS580" s="26"/>
      <c r="CRT580" s="26"/>
      <c r="CRU580" s="26"/>
      <c r="CRV580" s="26"/>
      <c r="CRW580" s="26"/>
      <c r="CRX580" s="26"/>
      <c r="CRY580" s="26"/>
      <c r="CRZ580" s="26"/>
      <c r="CSA580" s="26"/>
      <c r="CSB580" s="26"/>
      <c r="CSC580" s="26"/>
      <c r="CSD580" s="26"/>
      <c r="CSE580" s="26"/>
      <c r="CSF580" s="26"/>
      <c r="CSG580" s="26"/>
      <c r="CSH580" s="26"/>
      <c r="CSI580" s="26"/>
      <c r="CSJ580" s="26"/>
      <c r="CSK580" s="26"/>
      <c r="CSL580" s="26"/>
      <c r="CSM580" s="26"/>
      <c r="CSN580" s="26"/>
      <c r="CSO580" s="26"/>
      <c r="CSP580" s="26"/>
      <c r="CSQ580" s="26"/>
      <c r="CSR580" s="26"/>
      <c r="CSS580" s="26"/>
      <c r="CST580" s="26"/>
      <c r="CSU580" s="26"/>
      <c r="CSV580" s="26"/>
      <c r="CSW580" s="26"/>
      <c r="CSX580" s="26"/>
      <c r="CSY580" s="26"/>
      <c r="CSZ580" s="26"/>
      <c r="CTA580" s="26"/>
      <c r="CTB580" s="26"/>
      <c r="CTC580" s="26"/>
      <c r="CTD580" s="26"/>
      <c r="CTE580" s="26"/>
      <c r="CTF580" s="26"/>
      <c r="CTG580" s="26"/>
      <c r="CTH580" s="26"/>
      <c r="CTI580" s="26"/>
      <c r="CTJ580" s="26"/>
      <c r="CTK580" s="26"/>
      <c r="CTL580" s="26"/>
      <c r="CTM580" s="26"/>
      <c r="CTN580" s="26"/>
      <c r="CTO580" s="26"/>
      <c r="CTP580" s="26"/>
      <c r="CTQ580" s="26"/>
      <c r="CTR580" s="26"/>
      <c r="CTS580" s="26"/>
      <c r="CTT580" s="26"/>
      <c r="CTU580" s="26"/>
      <c r="CTV580" s="26"/>
      <c r="CTW580" s="26"/>
      <c r="CTX580" s="26"/>
      <c r="CTY580" s="26"/>
      <c r="CTZ580" s="26"/>
      <c r="CUA580" s="26"/>
      <c r="CUB580" s="26"/>
      <c r="CUC580" s="26"/>
      <c r="CUD580" s="26"/>
      <c r="CUE580" s="26"/>
      <c r="CUF580" s="26"/>
      <c r="CUG580" s="26"/>
      <c r="CUH580" s="26"/>
      <c r="CUI580" s="26"/>
      <c r="CUJ580" s="26"/>
      <c r="CUK580" s="26"/>
      <c r="CUL580" s="26"/>
      <c r="CUM580" s="26"/>
      <c r="CUN580" s="26"/>
      <c r="CUO580" s="26"/>
      <c r="CUP580" s="26"/>
      <c r="CUQ580" s="26"/>
      <c r="CUR580" s="26"/>
      <c r="CUS580" s="26"/>
      <c r="CUT580" s="26"/>
      <c r="CUU580" s="26"/>
      <c r="CUV580" s="26"/>
      <c r="CUW580" s="26"/>
      <c r="CUX580" s="26"/>
      <c r="CUY580" s="26"/>
      <c r="CUZ580" s="26"/>
      <c r="CVA580" s="26"/>
      <c r="CVB580" s="26"/>
      <c r="CVC580" s="26"/>
      <c r="CVD580" s="26"/>
      <c r="CVE580" s="26"/>
      <c r="CVF580" s="26"/>
      <c r="CVG580" s="26"/>
      <c r="CVH580" s="26"/>
      <c r="CVI580" s="26"/>
      <c r="CVJ580" s="26"/>
      <c r="CVK580" s="26"/>
      <c r="CVL580" s="26"/>
      <c r="CVM580" s="26"/>
      <c r="CVN580" s="26"/>
      <c r="CVO580" s="26"/>
      <c r="CVP580" s="26"/>
      <c r="CVQ580" s="26"/>
      <c r="CVR580" s="26"/>
      <c r="CVS580" s="26"/>
      <c r="CVT580" s="26"/>
      <c r="CVU580" s="26"/>
      <c r="CVV580" s="26"/>
      <c r="CVW580" s="26"/>
      <c r="CVX580" s="26"/>
      <c r="CVY580" s="26"/>
      <c r="CVZ580" s="26"/>
      <c r="CWA580" s="26"/>
      <c r="CWB580" s="26"/>
      <c r="CWC580" s="26"/>
      <c r="CWD580" s="26"/>
      <c r="CWE580" s="26"/>
      <c r="CWF580" s="26"/>
      <c r="CWG580" s="26"/>
      <c r="CWH580" s="26"/>
      <c r="CWI580" s="26"/>
      <c r="CWJ580" s="26"/>
      <c r="CWK580" s="26"/>
      <c r="CWL580" s="26"/>
      <c r="CWM580" s="26"/>
      <c r="CWN580" s="26"/>
      <c r="CWO580" s="26"/>
      <c r="CWP580" s="26"/>
      <c r="CWQ580" s="26"/>
      <c r="CWR580" s="26"/>
      <c r="CWS580" s="26"/>
      <c r="CWT580" s="26"/>
      <c r="CWU580" s="26"/>
      <c r="CWV580" s="26"/>
      <c r="CWW580" s="26"/>
      <c r="CWX580" s="26"/>
      <c r="CWY580" s="26"/>
      <c r="CWZ580" s="26"/>
      <c r="CXA580" s="26"/>
      <c r="CXB580" s="26"/>
      <c r="CXC580" s="26"/>
      <c r="CXD580" s="26"/>
      <c r="CXE580" s="26"/>
      <c r="CXF580" s="26"/>
      <c r="CXG580" s="26"/>
      <c r="CXH580" s="26"/>
      <c r="CXI580" s="26"/>
      <c r="CXJ580" s="26"/>
      <c r="CXK580" s="26"/>
      <c r="CXL580" s="26"/>
      <c r="CXM580" s="26"/>
      <c r="CXN580" s="26"/>
      <c r="CXO580" s="26"/>
      <c r="CXP580" s="26"/>
      <c r="CXQ580" s="26"/>
      <c r="CXR580" s="26"/>
      <c r="CXS580" s="26"/>
      <c r="CXT580" s="26"/>
      <c r="CXU580" s="26"/>
      <c r="CXV580" s="26"/>
      <c r="CXW580" s="26"/>
      <c r="CXX580" s="26"/>
      <c r="CXY580" s="26"/>
      <c r="CXZ580" s="26"/>
      <c r="CYA580" s="26"/>
      <c r="CYB580" s="26"/>
      <c r="CYC580" s="26"/>
      <c r="CYD580" s="26"/>
      <c r="CYE580" s="26"/>
      <c r="CYF580" s="26"/>
      <c r="CYG580" s="26"/>
      <c r="CYH580" s="26"/>
      <c r="CYI580" s="26"/>
      <c r="CYJ580" s="26"/>
      <c r="CYK580" s="26"/>
      <c r="CYL580" s="26"/>
      <c r="CYM580" s="26"/>
      <c r="CYN580" s="26"/>
      <c r="CYO580" s="26"/>
      <c r="CYP580" s="26"/>
      <c r="CYQ580" s="26"/>
      <c r="CYR580" s="26"/>
      <c r="CYS580" s="26"/>
      <c r="CYT580" s="26"/>
      <c r="CYU580" s="26"/>
      <c r="CYV580" s="26"/>
      <c r="CYW580" s="26"/>
      <c r="CYX580" s="26"/>
      <c r="CYY580" s="26"/>
      <c r="CYZ580" s="26"/>
      <c r="CZA580" s="26"/>
      <c r="CZB580" s="26"/>
      <c r="CZC580" s="26"/>
      <c r="CZD580" s="26"/>
      <c r="CZE580" s="26"/>
      <c r="CZF580" s="26"/>
      <c r="CZG580" s="26"/>
      <c r="CZH580" s="26"/>
      <c r="CZI580" s="26"/>
      <c r="CZJ580" s="26"/>
      <c r="CZK580" s="26"/>
      <c r="CZL580" s="26"/>
      <c r="CZM580" s="26"/>
      <c r="CZN580" s="26"/>
      <c r="CZO580" s="26"/>
      <c r="CZP580" s="26"/>
      <c r="CZQ580" s="26"/>
      <c r="CZR580" s="26"/>
      <c r="CZS580" s="26"/>
      <c r="CZT580" s="26"/>
      <c r="CZU580" s="26"/>
      <c r="CZV580" s="26"/>
      <c r="CZW580" s="26"/>
      <c r="CZX580" s="26"/>
      <c r="CZY580" s="26"/>
      <c r="CZZ580" s="26"/>
      <c r="DAA580" s="26"/>
      <c r="DAB580" s="26"/>
      <c r="DAC580" s="26"/>
      <c r="DAD580" s="26"/>
      <c r="DAE580" s="26"/>
      <c r="DAF580" s="26"/>
      <c r="DAG580" s="26"/>
      <c r="DAH580" s="26"/>
      <c r="DAI580" s="26"/>
      <c r="DAJ580" s="26"/>
      <c r="DAK580" s="26"/>
      <c r="DAL580" s="26"/>
      <c r="DAM580" s="26"/>
      <c r="DAN580" s="26"/>
      <c r="DAO580" s="26"/>
      <c r="DAP580" s="26"/>
      <c r="DAQ580" s="26"/>
      <c r="DAR580" s="26"/>
      <c r="DAS580" s="26"/>
      <c r="DAT580" s="26"/>
      <c r="DAU580" s="26"/>
      <c r="DAV580" s="26"/>
      <c r="DAW580" s="26"/>
      <c r="DAX580" s="26"/>
      <c r="DAY580" s="26"/>
      <c r="DAZ580" s="26"/>
      <c r="DBA580" s="26"/>
      <c r="DBB580" s="26"/>
      <c r="DBC580" s="26"/>
      <c r="DBD580" s="26"/>
      <c r="DBE580" s="26"/>
      <c r="DBF580" s="26"/>
      <c r="DBG580" s="26"/>
      <c r="DBH580" s="26"/>
      <c r="DBI580" s="26"/>
      <c r="DBJ580" s="26"/>
      <c r="DBK580" s="26"/>
      <c r="DBL580" s="26"/>
      <c r="DBM580" s="26"/>
      <c r="DBN580" s="26"/>
      <c r="DBO580" s="26"/>
      <c r="DBP580" s="26"/>
      <c r="DBQ580" s="26"/>
      <c r="DBR580" s="26"/>
      <c r="DBS580" s="26"/>
      <c r="DBT580" s="26"/>
      <c r="DBU580" s="26"/>
      <c r="DBV580" s="26"/>
      <c r="DBW580" s="26"/>
      <c r="DBX580" s="26"/>
      <c r="DBY580" s="26"/>
      <c r="DBZ580" s="26"/>
      <c r="DCA580" s="26"/>
      <c r="DCB580" s="26"/>
      <c r="DCC580" s="26"/>
      <c r="DCD580" s="26"/>
      <c r="DCE580" s="26"/>
      <c r="DCF580" s="26"/>
      <c r="DCG580" s="26"/>
      <c r="DCH580" s="26"/>
      <c r="DCI580" s="26"/>
      <c r="DCJ580" s="26"/>
      <c r="DCK580" s="26"/>
      <c r="DCL580" s="26"/>
      <c r="DCM580" s="26"/>
      <c r="DCN580" s="26"/>
      <c r="DCO580" s="26"/>
      <c r="DCP580" s="26"/>
      <c r="DCQ580" s="26"/>
      <c r="DCR580" s="26"/>
      <c r="DCS580" s="26"/>
      <c r="DCT580" s="26"/>
      <c r="DCU580" s="26"/>
      <c r="DCV580" s="26"/>
      <c r="DCW580" s="26"/>
      <c r="DCX580" s="26"/>
      <c r="DCY580" s="26"/>
      <c r="DCZ580" s="26"/>
      <c r="DDA580" s="26"/>
      <c r="DDB580" s="26"/>
      <c r="DDC580" s="26"/>
      <c r="DDD580" s="26"/>
      <c r="DDE580" s="26"/>
      <c r="DDF580" s="26"/>
      <c r="DDG580" s="26"/>
      <c r="DDH580" s="26"/>
      <c r="DDI580" s="26"/>
      <c r="DDJ580" s="26"/>
      <c r="DDK580" s="26"/>
      <c r="DDL580" s="26"/>
      <c r="DDM580" s="26"/>
      <c r="DDN580" s="26"/>
      <c r="DDO580" s="26"/>
      <c r="DDP580" s="26"/>
      <c r="DDQ580" s="26"/>
      <c r="DDR580" s="26"/>
      <c r="DDS580" s="26"/>
      <c r="DDT580" s="26"/>
      <c r="DDU580" s="26"/>
      <c r="DDV580" s="26"/>
      <c r="DDW580" s="26"/>
      <c r="DDX580" s="26"/>
      <c r="DDY580" s="26"/>
      <c r="DDZ580" s="26"/>
      <c r="DEA580" s="26"/>
      <c r="DEB580" s="26"/>
      <c r="DEC580" s="26"/>
      <c r="DED580" s="26"/>
      <c r="DEE580" s="26"/>
      <c r="DEF580" s="26"/>
      <c r="DEG580" s="26"/>
      <c r="DEH580" s="26"/>
      <c r="DEI580" s="26"/>
      <c r="DEJ580" s="26"/>
      <c r="DEK580" s="26"/>
      <c r="DEL580" s="26"/>
      <c r="DEM580" s="26"/>
      <c r="DEN580" s="26"/>
      <c r="DEO580" s="26"/>
      <c r="DEP580" s="26"/>
      <c r="DEQ580" s="26"/>
      <c r="DER580" s="26"/>
      <c r="DES580" s="26"/>
      <c r="DET580" s="26"/>
      <c r="DEU580" s="26"/>
      <c r="DEV580" s="26"/>
      <c r="DEW580" s="26"/>
      <c r="DEX580" s="26"/>
      <c r="DEY580" s="26"/>
      <c r="DEZ580" s="26"/>
      <c r="DFA580" s="26"/>
      <c r="DFB580" s="26"/>
      <c r="DFC580" s="26"/>
      <c r="DFD580" s="26"/>
      <c r="DFE580" s="26"/>
      <c r="DFF580" s="26"/>
      <c r="DFG580" s="26"/>
      <c r="DFH580" s="26"/>
      <c r="DFI580" s="26"/>
      <c r="DFJ580" s="26"/>
      <c r="DFK580" s="26"/>
      <c r="DFL580" s="26"/>
      <c r="DFM580" s="26"/>
      <c r="DFN580" s="26"/>
      <c r="DFO580" s="26"/>
      <c r="DFP580" s="26"/>
      <c r="DFQ580" s="26"/>
      <c r="DFR580" s="26"/>
      <c r="DFS580" s="26"/>
      <c r="DFT580" s="26"/>
      <c r="DFU580" s="26"/>
      <c r="DFV580" s="26"/>
      <c r="DFW580" s="26"/>
      <c r="DFX580" s="26"/>
      <c r="DFY580" s="26"/>
      <c r="DFZ580" s="26"/>
      <c r="DGA580" s="26"/>
      <c r="DGB580" s="26"/>
      <c r="DGC580" s="26"/>
      <c r="DGD580" s="26"/>
      <c r="DGE580" s="26"/>
      <c r="DGF580" s="26"/>
      <c r="DGG580" s="26"/>
      <c r="DGH580" s="26"/>
      <c r="DGI580" s="26"/>
      <c r="DGJ580" s="26"/>
      <c r="DGK580" s="26"/>
      <c r="DGL580" s="26"/>
      <c r="DGM580" s="26"/>
      <c r="DGN580" s="26"/>
      <c r="DGO580" s="26"/>
      <c r="DGP580" s="26"/>
      <c r="DGQ580" s="26"/>
      <c r="DGR580" s="26"/>
      <c r="DGS580" s="26"/>
      <c r="DGT580" s="26"/>
      <c r="DGU580" s="26"/>
      <c r="DGV580" s="26"/>
      <c r="DGW580" s="26"/>
      <c r="DGX580" s="26"/>
      <c r="DGY580" s="26"/>
      <c r="DGZ580" s="26"/>
      <c r="DHA580" s="26"/>
      <c r="DHB580" s="26"/>
      <c r="DHC580" s="26"/>
      <c r="DHD580" s="26"/>
      <c r="DHE580" s="26"/>
      <c r="DHF580" s="26"/>
      <c r="DHG580" s="26"/>
      <c r="DHH580" s="26"/>
      <c r="DHI580" s="26"/>
      <c r="DHJ580" s="26"/>
      <c r="DHK580" s="26"/>
      <c r="DHL580" s="26"/>
      <c r="DHM580" s="26"/>
      <c r="DHN580" s="26"/>
      <c r="DHO580" s="26"/>
      <c r="DHP580" s="26"/>
      <c r="DHQ580" s="26"/>
      <c r="DHR580" s="26"/>
      <c r="DHS580" s="26"/>
      <c r="DHT580" s="26"/>
      <c r="DHU580" s="26"/>
      <c r="DHV580" s="26"/>
      <c r="DHW580" s="26"/>
      <c r="DHX580" s="26"/>
      <c r="DHY580" s="26"/>
      <c r="DHZ580" s="26"/>
      <c r="DIA580" s="26"/>
      <c r="DIB580" s="26"/>
      <c r="DIC580" s="26"/>
      <c r="DID580" s="26"/>
      <c r="DIE580" s="26"/>
      <c r="DIF580" s="26"/>
      <c r="DIG580" s="26"/>
      <c r="DIH580" s="26"/>
      <c r="DII580" s="26"/>
      <c r="DIJ580" s="26"/>
      <c r="DIK580" s="26"/>
      <c r="DIL580" s="26"/>
      <c r="DIM580" s="26"/>
      <c r="DIN580" s="26"/>
      <c r="DIO580" s="26"/>
      <c r="DIP580" s="26"/>
      <c r="DIQ580" s="26"/>
      <c r="DIR580" s="26"/>
      <c r="DIS580" s="26"/>
      <c r="DIT580" s="26"/>
      <c r="DIU580" s="26"/>
      <c r="DIV580" s="26"/>
      <c r="DIW580" s="26"/>
      <c r="DIX580" s="26"/>
      <c r="DIY580" s="26"/>
      <c r="DIZ580" s="26"/>
      <c r="DJA580" s="26"/>
      <c r="DJB580" s="26"/>
      <c r="DJC580" s="26"/>
      <c r="DJD580" s="26"/>
      <c r="DJE580" s="26"/>
      <c r="DJF580" s="26"/>
      <c r="DJG580" s="26"/>
      <c r="DJH580" s="26"/>
      <c r="DJI580" s="26"/>
      <c r="DJJ580" s="26"/>
      <c r="DJK580" s="26"/>
      <c r="DJL580" s="26"/>
      <c r="DJM580" s="26"/>
      <c r="DJN580" s="26"/>
      <c r="DJO580" s="26"/>
      <c r="DJP580" s="26"/>
      <c r="DJQ580" s="26"/>
      <c r="DJR580" s="26"/>
      <c r="DJS580" s="26"/>
      <c r="DJT580" s="26"/>
      <c r="DJU580" s="26"/>
      <c r="DJV580" s="26"/>
      <c r="DJW580" s="26"/>
      <c r="DJX580" s="26"/>
      <c r="DJY580" s="26"/>
      <c r="DJZ580" s="26"/>
      <c r="DKA580" s="26"/>
      <c r="DKB580" s="26"/>
      <c r="DKC580" s="26"/>
      <c r="DKD580" s="26"/>
      <c r="DKE580" s="26"/>
      <c r="DKF580" s="26"/>
      <c r="DKG580" s="26"/>
      <c r="DKH580" s="26"/>
      <c r="DKI580" s="26"/>
      <c r="DKJ580" s="26"/>
      <c r="DKK580" s="26"/>
      <c r="DKL580" s="26"/>
      <c r="DKM580" s="26"/>
      <c r="DKN580" s="26"/>
      <c r="DKO580" s="26"/>
      <c r="DKP580" s="26"/>
      <c r="DKQ580" s="26"/>
      <c r="DKR580" s="26"/>
      <c r="DKS580" s="26"/>
      <c r="DKT580" s="26"/>
      <c r="DKU580" s="26"/>
      <c r="DKV580" s="26"/>
      <c r="DKW580" s="26"/>
      <c r="DKX580" s="26"/>
      <c r="DKY580" s="26"/>
      <c r="DKZ580" s="26"/>
      <c r="DLA580" s="26"/>
      <c r="DLB580" s="26"/>
      <c r="DLC580" s="26"/>
      <c r="DLD580" s="26"/>
      <c r="DLE580" s="26"/>
      <c r="DLF580" s="26"/>
      <c r="DLG580" s="26"/>
      <c r="DLH580" s="26"/>
      <c r="DLI580" s="26"/>
      <c r="DLJ580" s="26"/>
      <c r="DLK580" s="26"/>
      <c r="DLL580" s="26"/>
      <c r="DLM580" s="26"/>
      <c r="DLN580" s="26"/>
      <c r="DLO580" s="26"/>
      <c r="DLP580" s="26"/>
      <c r="DLQ580" s="26"/>
      <c r="DLR580" s="26"/>
      <c r="DLS580" s="26"/>
      <c r="DLT580" s="26"/>
      <c r="DLU580" s="26"/>
      <c r="DLV580" s="26"/>
      <c r="DLW580" s="26"/>
      <c r="DLX580" s="26"/>
      <c r="DLY580" s="26"/>
      <c r="DLZ580" s="26"/>
      <c r="DMA580" s="26"/>
      <c r="DMB580" s="26"/>
      <c r="DMC580" s="26"/>
      <c r="DMD580" s="26"/>
      <c r="DME580" s="26"/>
      <c r="DMF580" s="26"/>
      <c r="DMG580" s="26"/>
      <c r="DMH580" s="26"/>
      <c r="DMI580" s="26"/>
      <c r="DMJ580" s="26"/>
      <c r="DMK580" s="26"/>
      <c r="DML580" s="26"/>
      <c r="DMM580" s="26"/>
      <c r="DMN580" s="26"/>
      <c r="DMO580" s="26"/>
      <c r="DMP580" s="26"/>
      <c r="DMQ580" s="26"/>
      <c r="DMR580" s="26"/>
      <c r="DMS580" s="26"/>
      <c r="DMT580" s="26"/>
      <c r="DMU580" s="26"/>
      <c r="DMV580" s="26"/>
      <c r="DMW580" s="26"/>
      <c r="DMX580" s="26"/>
      <c r="DMY580" s="26"/>
      <c r="DMZ580" s="26"/>
      <c r="DNA580" s="26"/>
      <c r="DNB580" s="26"/>
      <c r="DNC580" s="26"/>
      <c r="DND580" s="26"/>
      <c r="DNE580" s="26"/>
      <c r="DNF580" s="26"/>
      <c r="DNG580" s="26"/>
      <c r="DNH580" s="26"/>
      <c r="DNI580" s="26"/>
      <c r="DNJ580" s="26"/>
      <c r="DNK580" s="26"/>
      <c r="DNL580" s="26"/>
      <c r="DNM580" s="26"/>
      <c r="DNN580" s="26"/>
      <c r="DNO580" s="26"/>
      <c r="DNP580" s="26"/>
      <c r="DNQ580" s="26"/>
      <c r="DNR580" s="26"/>
      <c r="DNS580" s="26"/>
      <c r="DNT580" s="26"/>
      <c r="DNU580" s="26"/>
      <c r="DNV580" s="26"/>
      <c r="DNW580" s="26"/>
      <c r="DNX580" s="26"/>
      <c r="DNY580" s="26"/>
      <c r="DNZ580" s="26"/>
      <c r="DOA580" s="26"/>
      <c r="DOB580" s="26"/>
      <c r="DOC580" s="26"/>
      <c r="DOD580" s="26"/>
      <c r="DOE580" s="26"/>
      <c r="DOF580" s="26"/>
      <c r="DOG580" s="26"/>
      <c r="DOH580" s="26"/>
      <c r="DOI580" s="26"/>
      <c r="DOJ580" s="26"/>
      <c r="DOK580" s="26"/>
      <c r="DOL580" s="26"/>
      <c r="DOM580" s="26"/>
      <c r="DON580" s="26"/>
      <c r="DOO580" s="26"/>
      <c r="DOP580" s="26"/>
      <c r="DOQ580" s="26"/>
      <c r="DOR580" s="26"/>
      <c r="DOS580" s="26"/>
      <c r="DOT580" s="26"/>
      <c r="DOU580" s="26"/>
      <c r="DOV580" s="26"/>
      <c r="DOW580" s="26"/>
      <c r="DOX580" s="26"/>
      <c r="DOY580" s="26"/>
      <c r="DOZ580" s="26"/>
      <c r="DPA580" s="26"/>
      <c r="DPB580" s="26"/>
      <c r="DPC580" s="26"/>
      <c r="DPD580" s="26"/>
      <c r="DPE580" s="26"/>
      <c r="DPF580" s="26"/>
      <c r="DPG580" s="26"/>
      <c r="DPH580" s="26"/>
      <c r="DPI580" s="26"/>
      <c r="DPJ580" s="26"/>
      <c r="DPK580" s="26"/>
      <c r="DPL580" s="26"/>
      <c r="DPM580" s="26"/>
      <c r="DPN580" s="26"/>
      <c r="DPO580" s="26"/>
      <c r="DPP580" s="26"/>
      <c r="DPQ580" s="26"/>
      <c r="DPR580" s="26"/>
      <c r="DPS580" s="26"/>
      <c r="DPT580" s="26"/>
      <c r="DPU580" s="26"/>
      <c r="DPV580" s="26"/>
      <c r="DPW580" s="26"/>
      <c r="DPX580" s="26"/>
      <c r="DPY580" s="26"/>
      <c r="DPZ580" s="26"/>
      <c r="DQA580" s="26"/>
      <c r="DQB580" s="26"/>
      <c r="DQC580" s="26"/>
      <c r="DQD580" s="26"/>
      <c r="DQE580" s="26"/>
      <c r="DQF580" s="26"/>
      <c r="DQG580" s="26"/>
      <c r="DQH580" s="26"/>
      <c r="DQI580" s="26"/>
      <c r="DQJ580" s="26"/>
      <c r="DQK580" s="26"/>
      <c r="DQL580" s="26"/>
      <c r="DQM580" s="26"/>
      <c r="DQN580" s="26"/>
      <c r="DQO580" s="26"/>
      <c r="DQP580" s="26"/>
      <c r="DQQ580" s="26"/>
      <c r="DQR580" s="26"/>
      <c r="DQS580" s="26"/>
      <c r="DQT580" s="26"/>
      <c r="DQU580" s="26"/>
      <c r="DQV580" s="26"/>
      <c r="DQW580" s="26"/>
      <c r="DQX580" s="26"/>
      <c r="DQY580" s="26"/>
      <c r="DQZ580" s="26"/>
      <c r="DRA580" s="26"/>
      <c r="DRB580" s="26"/>
      <c r="DRC580" s="26"/>
      <c r="DRD580" s="26"/>
      <c r="DRE580" s="26"/>
      <c r="DRF580" s="26"/>
      <c r="DRG580" s="26"/>
      <c r="DRH580" s="26"/>
      <c r="DRI580" s="26"/>
      <c r="DRJ580" s="26"/>
      <c r="DRK580" s="26"/>
      <c r="DRL580" s="26"/>
      <c r="DRM580" s="26"/>
      <c r="DRN580" s="26"/>
      <c r="DRO580" s="26"/>
      <c r="DRP580" s="26"/>
      <c r="DRQ580" s="26"/>
      <c r="DRR580" s="26"/>
      <c r="DRS580" s="26"/>
      <c r="DRT580" s="26"/>
      <c r="DRU580" s="26"/>
      <c r="DRV580" s="26"/>
      <c r="DRW580" s="26"/>
      <c r="DRX580" s="26"/>
      <c r="DRY580" s="26"/>
      <c r="DRZ580" s="26"/>
      <c r="DSA580" s="26"/>
      <c r="DSB580" s="26"/>
      <c r="DSC580" s="26"/>
      <c r="DSD580" s="26"/>
      <c r="DSE580" s="26"/>
      <c r="DSF580" s="26"/>
      <c r="DSG580" s="26"/>
      <c r="DSH580" s="26"/>
      <c r="DSI580" s="26"/>
      <c r="DSJ580" s="26"/>
      <c r="DSK580" s="26"/>
      <c r="DSL580" s="26"/>
      <c r="DSM580" s="26"/>
      <c r="DSN580" s="26"/>
      <c r="DSO580" s="26"/>
      <c r="DSP580" s="26"/>
      <c r="DSQ580" s="26"/>
      <c r="DSR580" s="26"/>
      <c r="DSS580" s="26"/>
      <c r="DST580" s="26"/>
      <c r="DSU580" s="26"/>
      <c r="DSV580" s="26"/>
      <c r="DSW580" s="26"/>
      <c r="DSX580" s="26"/>
      <c r="DSY580" s="26"/>
      <c r="DSZ580" s="26"/>
      <c r="DTA580" s="26"/>
      <c r="DTB580" s="26"/>
      <c r="DTC580" s="26"/>
      <c r="DTD580" s="26"/>
      <c r="DTE580" s="26"/>
      <c r="DTF580" s="26"/>
      <c r="DTG580" s="26"/>
      <c r="DTH580" s="26"/>
      <c r="DTI580" s="26"/>
      <c r="DTJ580" s="26"/>
      <c r="DTK580" s="26"/>
      <c r="DTL580" s="26"/>
      <c r="DTM580" s="26"/>
      <c r="DTN580" s="26"/>
      <c r="DTO580" s="26"/>
      <c r="DTP580" s="26"/>
      <c r="DTQ580" s="26"/>
      <c r="DTR580" s="26"/>
      <c r="DTS580" s="26"/>
      <c r="DTT580" s="26"/>
      <c r="DTU580" s="26"/>
      <c r="DTV580" s="26"/>
      <c r="DTW580" s="26"/>
      <c r="DTX580" s="26"/>
      <c r="DTY580" s="26"/>
      <c r="DTZ580" s="26"/>
      <c r="DUA580" s="26"/>
      <c r="DUB580" s="26"/>
      <c r="DUC580" s="26"/>
      <c r="DUD580" s="26"/>
      <c r="DUE580" s="26"/>
      <c r="DUF580" s="26"/>
      <c r="DUG580" s="26"/>
      <c r="DUH580" s="26"/>
      <c r="DUI580" s="26"/>
      <c r="DUJ580" s="26"/>
      <c r="DUK580" s="26"/>
      <c r="DUL580" s="26"/>
      <c r="DUM580" s="26"/>
      <c r="DUN580" s="26"/>
      <c r="DUO580" s="26"/>
      <c r="DUP580" s="26"/>
      <c r="DUQ580" s="26"/>
      <c r="DUR580" s="26"/>
      <c r="DUS580" s="26"/>
      <c r="DUT580" s="26"/>
      <c r="DUU580" s="26"/>
      <c r="DUV580" s="26"/>
      <c r="DUW580" s="26"/>
      <c r="DUX580" s="26"/>
      <c r="DUY580" s="26"/>
      <c r="DUZ580" s="26"/>
      <c r="DVA580" s="26"/>
      <c r="DVB580" s="26"/>
      <c r="DVC580" s="26"/>
      <c r="DVD580" s="26"/>
      <c r="DVE580" s="26"/>
      <c r="DVF580" s="26"/>
      <c r="DVG580" s="26"/>
      <c r="DVH580" s="26"/>
      <c r="DVI580" s="26"/>
      <c r="DVJ580" s="26"/>
      <c r="DVK580" s="26"/>
      <c r="DVL580" s="26"/>
      <c r="DVM580" s="26"/>
      <c r="DVN580" s="26"/>
      <c r="DVO580" s="26"/>
      <c r="DVP580" s="26"/>
      <c r="DVQ580" s="26"/>
      <c r="DVR580" s="26"/>
      <c r="DVS580" s="26"/>
      <c r="DVT580" s="26"/>
      <c r="DVU580" s="26"/>
      <c r="DVV580" s="26"/>
      <c r="DVW580" s="26"/>
      <c r="DVX580" s="26"/>
      <c r="DVY580" s="26"/>
      <c r="DVZ580" s="26"/>
      <c r="DWA580" s="26"/>
      <c r="DWB580" s="26"/>
      <c r="DWC580" s="26"/>
      <c r="DWD580" s="26"/>
      <c r="DWE580" s="26"/>
      <c r="DWF580" s="26"/>
      <c r="DWG580" s="26"/>
      <c r="DWH580" s="26"/>
      <c r="DWI580" s="26"/>
      <c r="DWJ580" s="26"/>
      <c r="DWK580" s="26"/>
      <c r="DWL580" s="26"/>
      <c r="DWM580" s="26"/>
      <c r="DWN580" s="26"/>
      <c r="DWO580" s="26"/>
      <c r="DWP580" s="26"/>
      <c r="DWQ580" s="26"/>
      <c r="DWR580" s="26"/>
      <c r="DWS580" s="26"/>
      <c r="DWT580" s="26"/>
      <c r="DWU580" s="26"/>
      <c r="DWV580" s="26"/>
      <c r="DWW580" s="26"/>
      <c r="DWX580" s="26"/>
      <c r="DWY580" s="26"/>
      <c r="DWZ580" s="26"/>
      <c r="DXA580" s="26"/>
      <c r="DXB580" s="26"/>
      <c r="DXC580" s="26"/>
      <c r="DXD580" s="26"/>
      <c r="DXE580" s="26"/>
      <c r="DXF580" s="26"/>
      <c r="DXG580" s="26"/>
      <c r="DXH580" s="26"/>
      <c r="DXI580" s="26"/>
      <c r="DXJ580" s="26"/>
      <c r="DXK580" s="26"/>
      <c r="DXL580" s="26"/>
      <c r="DXM580" s="26"/>
      <c r="DXN580" s="26"/>
      <c r="DXO580" s="26"/>
      <c r="DXP580" s="26"/>
      <c r="DXQ580" s="26"/>
      <c r="DXR580" s="26"/>
      <c r="DXS580" s="26"/>
      <c r="DXT580" s="26"/>
      <c r="DXU580" s="26"/>
      <c r="DXV580" s="26"/>
      <c r="DXW580" s="26"/>
      <c r="DXX580" s="26"/>
      <c r="DXY580" s="26"/>
      <c r="DXZ580" s="26"/>
      <c r="DYA580" s="26"/>
      <c r="DYB580" s="26"/>
      <c r="DYC580" s="26"/>
      <c r="DYD580" s="26"/>
      <c r="DYE580" s="26"/>
      <c r="DYF580" s="26"/>
      <c r="DYG580" s="26"/>
      <c r="DYH580" s="26"/>
      <c r="DYI580" s="26"/>
      <c r="DYJ580" s="26"/>
      <c r="DYK580" s="26"/>
      <c r="DYL580" s="26"/>
      <c r="DYM580" s="26"/>
      <c r="DYN580" s="26"/>
      <c r="DYO580" s="26"/>
      <c r="DYP580" s="26"/>
      <c r="DYQ580" s="26"/>
      <c r="DYR580" s="26"/>
      <c r="DYS580" s="26"/>
      <c r="DYT580" s="26"/>
      <c r="DYU580" s="26"/>
      <c r="DYV580" s="26"/>
      <c r="DYW580" s="26"/>
      <c r="DYX580" s="26"/>
      <c r="DYY580" s="26"/>
      <c r="DYZ580" s="26"/>
      <c r="DZA580" s="26"/>
      <c r="DZB580" s="26"/>
      <c r="DZC580" s="26"/>
      <c r="DZD580" s="26"/>
      <c r="DZE580" s="26"/>
      <c r="DZF580" s="26"/>
      <c r="DZG580" s="26"/>
      <c r="DZH580" s="26"/>
      <c r="DZI580" s="26"/>
      <c r="DZJ580" s="26"/>
      <c r="DZK580" s="26"/>
      <c r="DZL580" s="26"/>
      <c r="DZM580" s="26"/>
      <c r="DZN580" s="26"/>
      <c r="DZO580" s="26"/>
      <c r="DZP580" s="26"/>
      <c r="DZQ580" s="26"/>
      <c r="DZR580" s="26"/>
      <c r="DZS580" s="26"/>
      <c r="DZT580" s="26"/>
      <c r="DZU580" s="26"/>
      <c r="DZV580" s="26"/>
      <c r="DZW580" s="26"/>
      <c r="DZX580" s="26"/>
      <c r="DZY580" s="26"/>
      <c r="DZZ580" s="26"/>
      <c r="EAA580" s="26"/>
      <c r="EAB580" s="26"/>
      <c r="EAC580" s="26"/>
      <c r="EAD580" s="26"/>
      <c r="EAE580" s="26"/>
      <c r="EAF580" s="26"/>
      <c r="EAG580" s="26"/>
      <c r="EAH580" s="26"/>
      <c r="EAI580" s="26"/>
      <c r="EAJ580" s="26"/>
      <c r="EAK580" s="26"/>
      <c r="EAL580" s="26"/>
      <c r="EAM580" s="26"/>
      <c r="EAN580" s="26"/>
      <c r="EAO580" s="26"/>
      <c r="EAP580" s="26"/>
      <c r="EAQ580" s="26"/>
      <c r="EAR580" s="26"/>
      <c r="EAS580" s="26"/>
      <c r="EAT580" s="26"/>
      <c r="EAU580" s="26"/>
      <c r="EAV580" s="26"/>
      <c r="EAW580" s="26"/>
      <c r="EAX580" s="26"/>
      <c r="EAY580" s="26"/>
      <c r="EAZ580" s="26"/>
      <c r="EBA580" s="26"/>
      <c r="EBB580" s="26"/>
      <c r="EBC580" s="26"/>
      <c r="EBD580" s="26"/>
      <c r="EBE580" s="26"/>
      <c r="EBF580" s="26"/>
      <c r="EBG580" s="26"/>
      <c r="EBH580" s="26"/>
      <c r="EBI580" s="26"/>
      <c r="EBJ580" s="26"/>
      <c r="EBK580" s="26"/>
      <c r="EBL580" s="26"/>
      <c r="EBM580" s="26"/>
      <c r="EBN580" s="26"/>
      <c r="EBO580" s="26"/>
      <c r="EBP580" s="26"/>
      <c r="EBQ580" s="26"/>
      <c r="EBR580" s="26"/>
      <c r="EBS580" s="26"/>
      <c r="EBT580" s="26"/>
      <c r="EBU580" s="26"/>
      <c r="EBV580" s="26"/>
      <c r="EBW580" s="26"/>
      <c r="EBX580" s="26"/>
      <c r="EBY580" s="26"/>
      <c r="EBZ580" s="26"/>
      <c r="ECA580" s="26"/>
      <c r="ECB580" s="26"/>
      <c r="ECC580" s="26"/>
      <c r="ECD580" s="26"/>
      <c r="ECE580" s="26"/>
      <c r="ECF580" s="26"/>
      <c r="ECG580" s="26"/>
      <c r="ECH580" s="26"/>
      <c r="ECI580" s="26"/>
      <c r="ECJ580" s="26"/>
      <c r="ECK580" s="26"/>
      <c r="ECL580" s="26"/>
      <c r="ECM580" s="26"/>
      <c r="ECN580" s="26"/>
      <c r="ECO580" s="26"/>
      <c r="ECP580" s="26"/>
      <c r="ECQ580" s="26"/>
      <c r="ECR580" s="26"/>
      <c r="ECS580" s="26"/>
      <c r="ECT580" s="26"/>
      <c r="ECU580" s="26"/>
      <c r="ECV580" s="26"/>
      <c r="ECW580" s="26"/>
      <c r="ECX580" s="26"/>
      <c r="ECY580" s="26"/>
      <c r="ECZ580" s="26"/>
      <c r="EDA580" s="26"/>
      <c r="EDB580" s="26"/>
      <c r="EDC580" s="26"/>
      <c r="EDD580" s="26"/>
      <c r="EDE580" s="26"/>
      <c r="EDF580" s="26"/>
      <c r="EDG580" s="26"/>
      <c r="EDH580" s="26"/>
      <c r="EDI580" s="26"/>
      <c r="EDJ580" s="26"/>
      <c r="EDK580" s="26"/>
      <c r="EDL580" s="26"/>
      <c r="EDM580" s="26"/>
      <c r="EDN580" s="26"/>
      <c r="EDO580" s="26"/>
      <c r="EDP580" s="26"/>
      <c r="EDQ580" s="26"/>
      <c r="EDR580" s="26"/>
      <c r="EDS580" s="26"/>
      <c r="EDT580" s="26"/>
      <c r="EDU580" s="26"/>
      <c r="EDV580" s="26"/>
      <c r="EDW580" s="26"/>
      <c r="EDX580" s="26"/>
      <c r="EDY580" s="26"/>
      <c r="EDZ580" s="26"/>
      <c r="EEA580" s="26"/>
      <c r="EEB580" s="26"/>
      <c r="EEC580" s="26"/>
      <c r="EED580" s="26"/>
      <c r="EEE580" s="26"/>
      <c r="EEF580" s="26"/>
      <c r="EEG580" s="26"/>
      <c r="EEH580" s="26"/>
      <c r="EEI580" s="26"/>
      <c r="EEJ580" s="26"/>
      <c r="EEK580" s="26"/>
      <c r="EEL580" s="26"/>
      <c r="EEM580" s="26"/>
      <c r="EEN580" s="26"/>
      <c r="EEO580" s="26"/>
      <c r="EEP580" s="26"/>
      <c r="EEQ580" s="26"/>
      <c r="EER580" s="26"/>
      <c r="EES580" s="26"/>
      <c r="EET580" s="26"/>
      <c r="EEU580" s="26"/>
      <c r="EEV580" s="26"/>
      <c r="EEW580" s="26"/>
      <c r="EEX580" s="26"/>
      <c r="EEY580" s="26"/>
      <c r="EEZ580" s="26"/>
      <c r="EFA580" s="26"/>
      <c r="EFB580" s="26"/>
      <c r="EFC580" s="26"/>
      <c r="EFD580" s="26"/>
      <c r="EFE580" s="26"/>
      <c r="EFF580" s="26"/>
      <c r="EFG580" s="26"/>
      <c r="EFH580" s="26"/>
      <c r="EFI580" s="26"/>
      <c r="EFJ580" s="26"/>
      <c r="EFK580" s="26"/>
      <c r="EFL580" s="26"/>
      <c r="EFM580" s="26"/>
      <c r="EFN580" s="26"/>
      <c r="EFO580" s="26"/>
      <c r="EFP580" s="26"/>
      <c r="EFQ580" s="26"/>
      <c r="EFR580" s="26"/>
      <c r="EFS580" s="26"/>
      <c r="EFT580" s="26"/>
      <c r="EFU580" s="26"/>
      <c r="EFV580" s="26"/>
      <c r="EFW580" s="26"/>
      <c r="EFX580" s="26"/>
      <c r="EFY580" s="26"/>
      <c r="EFZ580" s="26"/>
      <c r="EGA580" s="26"/>
      <c r="EGB580" s="26"/>
      <c r="EGC580" s="26"/>
      <c r="EGD580" s="26"/>
      <c r="EGE580" s="26"/>
      <c r="EGF580" s="26"/>
      <c r="EGG580" s="26"/>
      <c r="EGH580" s="26"/>
      <c r="EGI580" s="26"/>
      <c r="EGJ580" s="26"/>
      <c r="EGK580" s="26"/>
      <c r="EGL580" s="26"/>
      <c r="EGM580" s="26"/>
      <c r="EGN580" s="26"/>
      <c r="EGO580" s="26"/>
      <c r="EGP580" s="26"/>
      <c r="EGQ580" s="26"/>
      <c r="EGR580" s="26"/>
      <c r="EGS580" s="26"/>
      <c r="EGT580" s="26"/>
      <c r="EGU580" s="26"/>
      <c r="EGV580" s="26"/>
      <c r="EGW580" s="26"/>
      <c r="EGX580" s="26"/>
      <c r="EGY580" s="26"/>
      <c r="EGZ580" s="26"/>
      <c r="EHA580" s="26"/>
      <c r="EHB580" s="26"/>
      <c r="EHC580" s="26"/>
      <c r="EHD580" s="26"/>
      <c r="EHE580" s="26"/>
      <c r="EHF580" s="26"/>
      <c r="EHG580" s="26"/>
      <c r="EHH580" s="26"/>
      <c r="EHI580" s="26"/>
      <c r="EHJ580" s="26"/>
      <c r="EHK580" s="26"/>
      <c r="EHL580" s="26"/>
      <c r="EHM580" s="26"/>
      <c r="EHN580" s="26"/>
      <c r="EHO580" s="26"/>
      <c r="EHP580" s="26"/>
      <c r="EHQ580" s="26"/>
      <c r="EHR580" s="26"/>
      <c r="EHS580" s="26"/>
      <c r="EHT580" s="26"/>
      <c r="EHU580" s="26"/>
      <c r="EHV580" s="26"/>
      <c r="EHW580" s="26"/>
      <c r="EHX580" s="26"/>
      <c r="EHY580" s="26"/>
      <c r="EHZ580" s="26"/>
      <c r="EIA580" s="26"/>
      <c r="EIB580" s="26"/>
      <c r="EIC580" s="26"/>
      <c r="EID580" s="26"/>
      <c r="EIE580" s="26"/>
      <c r="EIF580" s="26"/>
      <c r="EIG580" s="26"/>
      <c r="EIH580" s="26"/>
      <c r="EII580" s="26"/>
      <c r="EIJ580" s="26"/>
      <c r="EIK580" s="26"/>
      <c r="EIL580" s="26"/>
      <c r="EIM580" s="26"/>
      <c r="EIN580" s="26"/>
      <c r="EIO580" s="26"/>
      <c r="EIP580" s="26"/>
      <c r="EIQ580" s="26"/>
      <c r="EIR580" s="26"/>
      <c r="EIS580" s="26"/>
      <c r="EIT580" s="26"/>
      <c r="EIU580" s="26"/>
      <c r="EIV580" s="26"/>
      <c r="EIW580" s="26"/>
      <c r="EIX580" s="26"/>
      <c r="EIY580" s="26"/>
      <c r="EIZ580" s="26"/>
      <c r="EJA580" s="26"/>
      <c r="EJB580" s="26"/>
      <c r="EJC580" s="26"/>
      <c r="EJD580" s="26"/>
      <c r="EJE580" s="26"/>
      <c r="EJF580" s="26"/>
      <c r="EJG580" s="26"/>
      <c r="EJH580" s="26"/>
      <c r="EJI580" s="26"/>
      <c r="EJJ580" s="26"/>
      <c r="EJK580" s="26"/>
      <c r="EJL580" s="26"/>
      <c r="EJM580" s="26"/>
      <c r="EJN580" s="26"/>
      <c r="EJO580" s="26"/>
      <c r="EJP580" s="26"/>
      <c r="EJQ580" s="26"/>
      <c r="EJR580" s="26"/>
      <c r="EJS580" s="26"/>
      <c r="EJT580" s="26"/>
      <c r="EJU580" s="26"/>
      <c r="EJV580" s="26"/>
      <c r="EJW580" s="26"/>
      <c r="EJX580" s="26"/>
      <c r="EJY580" s="26"/>
      <c r="EJZ580" s="26"/>
      <c r="EKA580" s="26"/>
      <c r="EKB580" s="26"/>
      <c r="EKC580" s="26"/>
      <c r="EKD580" s="26"/>
      <c r="EKE580" s="26"/>
      <c r="EKF580" s="26"/>
      <c r="EKG580" s="26"/>
      <c r="EKH580" s="26"/>
      <c r="EKI580" s="26"/>
      <c r="EKJ580" s="26"/>
      <c r="EKK580" s="26"/>
      <c r="EKL580" s="26"/>
      <c r="EKM580" s="26"/>
      <c r="EKN580" s="26"/>
      <c r="EKO580" s="26"/>
      <c r="EKP580" s="26"/>
      <c r="EKQ580" s="26"/>
      <c r="EKR580" s="26"/>
      <c r="EKS580" s="26"/>
      <c r="EKT580" s="26"/>
      <c r="EKU580" s="26"/>
      <c r="EKV580" s="26"/>
      <c r="EKW580" s="26"/>
      <c r="EKX580" s="26"/>
      <c r="EKY580" s="26"/>
      <c r="EKZ580" s="26"/>
      <c r="ELA580" s="26"/>
      <c r="ELB580" s="26"/>
      <c r="ELC580" s="26"/>
      <c r="ELD580" s="26"/>
      <c r="ELE580" s="26"/>
      <c r="ELF580" s="26"/>
      <c r="ELG580" s="26"/>
      <c r="ELH580" s="26"/>
      <c r="ELI580" s="26"/>
      <c r="ELJ580" s="26"/>
      <c r="ELK580" s="26"/>
      <c r="ELL580" s="26"/>
      <c r="ELM580" s="26"/>
      <c r="ELN580" s="26"/>
      <c r="ELO580" s="26"/>
      <c r="ELP580" s="26"/>
      <c r="ELQ580" s="26"/>
      <c r="ELR580" s="26"/>
      <c r="ELS580" s="26"/>
      <c r="ELT580" s="26"/>
      <c r="ELU580" s="26"/>
      <c r="ELV580" s="26"/>
      <c r="ELW580" s="26"/>
      <c r="ELX580" s="26"/>
      <c r="ELY580" s="26"/>
      <c r="ELZ580" s="26"/>
      <c r="EMA580" s="26"/>
      <c r="EMB580" s="26"/>
      <c r="EMC580" s="26"/>
      <c r="EMD580" s="26"/>
      <c r="EME580" s="26"/>
      <c r="EMF580" s="26"/>
      <c r="EMG580" s="26"/>
      <c r="EMH580" s="26"/>
      <c r="EMI580" s="26"/>
      <c r="EMJ580" s="26"/>
      <c r="EMK580" s="26"/>
      <c r="EML580" s="26"/>
      <c r="EMM580" s="26"/>
      <c r="EMN580" s="26"/>
      <c r="EMO580" s="26"/>
      <c r="EMP580" s="26"/>
      <c r="EMQ580" s="26"/>
      <c r="EMR580" s="26"/>
      <c r="EMS580" s="26"/>
      <c r="EMT580" s="26"/>
      <c r="EMU580" s="26"/>
      <c r="EMV580" s="26"/>
      <c r="EMW580" s="26"/>
      <c r="EMX580" s="26"/>
      <c r="EMY580" s="26"/>
      <c r="EMZ580" s="26"/>
      <c r="ENA580" s="26"/>
      <c r="ENB580" s="26"/>
      <c r="ENC580" s="26"/>
      <c r="END580" s="26"/>
      <c r="ENE580" s="26"/>
      <c r="ENF580" s="26"/>
      <c r="ENG580" s="26"/>
      <c r="ENH580" s="26"/>
      <c r="ENI580" s="26"/>
      <c r="ENJ580" s="26"/>
      <c r="ENK580" s="26"/>
      <c r="ENL580" s="26"/>
      <c r="ENM580" s="26"/>
      <c r="ENN580" s="26"/>
      <c r="ENO580" s="26"/>
      <c r="ENP580" s="26"/>
      <c r="ENQ580" s="26"/>
      <c r="ENR580" s="26"/>
      <c r="ENS580" s="26"/>
      <c r="ENT580" s="26"/>
      <c r="ENU580" s="26"/>
      <c r="ENV580" s="26"/>
      <c r="ENW580" s="26"/>
      <c r="ENX580" s="26"/>
      <c r="ENY580" s="26"/>
      <c r="ENZ580" s="26"/>
      <c r="EOA580" s="26"/>
      <c r="EOB580" s="26"/>
      <c r="EOC580" s="26"/>
      <c r="EOD580" s="26"/>
      <c r="EOE580" s="26"/>
      <c r="EOF580" s="26"/>
      <c r="EOG580" s="26"/>
      <c r="EOH580" s="26"/>
      <c r="EOI580" s="26"/>
      <c r="EOJ580" s="26"/>
      <c r="EOK580" s="26"/>
      <c r="EOL580" s="26"/>
      <c r="EOM580" s="26"/>
      <c r="EON580" s="26"/>
      <c r="EOO580" s="26"/>
      <c r="EOP580" s="26"/>
      <c r="EOQ580" s="26"/>
      <c r="EOR580" s="26"/>
      <c r="EOS580" s="26"/>
      <c r="EOT580" s="26"/>
      <c r="EOU580" s="26"/>
      <c r="EOV580" s="26"/>
      <c r="EOW580" s="26"/>
      <c r="EOX580" s="26"/>
      <c r="EOY580" s="26"/>
      <c r="EOZ580" s="26"/>
      <c r="EPA580" s="26"/>
      <c r="EPB580" s="26"/>
      <c r="EPC580" s="26"/>
      <c r="EPD580" s="26"/>
      <c r="EPE580" s="26"/>
      <c r="EPF580" s="26"/>
      <c r="EPG580" s="26"/>
      <c r="EPH580" s="26"/>
      <c r="EPI580" s="26"/>
      <c r="EPJ580" s="26"/>
      <c r="EPK580" s="26"/>
      <c r="EPL580" s="26"/>
      <c r="EPM580" s="26"/>
      <c r="EPN580" s="26"/>
      <c r="EPO580" s="26"/>
      <c r="EPP580" s="26"/>
      <c r="EPQ580" s="26"/>
      <c r="EPR580" s="26"/>
      <c r="EPS580" s="26"/>
      <c r="EPT580" s="26"/>
      <c r="EPU580" s="26"/>
      <c r="EPV580" s="26"/>
      <c r="EPW580" s="26"/>
      <c r="EPX580" s="26"/>
      <c r="EPY580" s="26"/>
      <c r="EPZ580" s="26"/>
      <c r="EQA580" s="26"/>
      <c r="EQB580" s="26"/>
      <c r="EQC580" s="26"/>
      <c r="EQD580" s="26"/>
      <c r="EQE580" s="26"/>
      <c r="EQF580" s="26"/>
      <c r="EQG580" s="26"/>
      <c r="EQH580" s="26"/>
      <c r="EQI580" s="26"/>
      <c r="EQJ580" s="26"/>
      <c r="EQK580" s="26"/>
      <c r="EQL580" s="26"/>
      <c r="EQM580" s="26"/>
      <c r="EQN580" s="26"/>
      <c r="EQO580" s="26"/>
      <c r="EQP580" s="26"/>
      <c r="EQQ580" s="26"/>
      <c r="EQR580" s="26"/>
      <c r="EQS580" s="26"/>
      <c r="EQT580" s="26"/>
      <c r="EQU580" s="26"/>
      <c r="EQV580" s="26"/>
      <c r="EQW580" s="26"/>
      <c r="EQX580" s="26"/>
      <c r="EQY580" s="26"/>
      <c r="EQZ580" s="26"/>
      <c r="ERA580" s="26"/>
      <c r="ERB580" s="26"/>
      <c r="ERC580" s="26"/>
      <c r="ERD580" s="26"/>
      <c r="ERE580" s="26"/>
      <c r="ERF580" s="26"/>
      <c r="ERG580" s="26"/>
      <c r="ERH580" s="26"/>
      <c r="ERI580" s="26"/>
      <c r="ERJ580" s="26"/>
      <c r="ERK580" s="26"/>
      <c r="ERL580" s="26"/>
      <c r="ERM580" s="26"/>
      <c r="ERN580" s="26"/>
      <c r="ERO580" s="26"/>
      <c r="ERP580" s="26"/>
      <c r="ERQ580" s="26"/>
      <c r="ERR580" s="26"/>
      <c r="ERS580" s="26"/>
      <c r="ERT580" s="26"/>
      <c r="ERU580" s="26"/>
      <c r="ERV580" s="26"/>
      <c r="ERW580" s="26"/>
      <c r="ERX580" s="26"/>
      <c r="ERY580" s="26"/>
      <c r="ERZ580" s="26"/>
      <c r="ESA580" s="26"/>
      <c r="ESB580" s="26"/>
      <c r="ESC580" s="26"/>
      <c r="ESD580" s="26"/>
      <c r="ESE580" s="26"/>
      <c r="ESF580" s="26"/>
      <c r="ESG580" s="26"/>
      <c r="ESH580" s="26"/>
      <c r="ESI580" s="26"/>
      <c r="ESJ580" s="26"/>
      <c r="ESK580" s="26"/>
      <c r="ESL580" s="26"/>
      <c r="ESM580" s="26"/>
      <c r="ESN580" s="26"/>
      <c r="ESO580" s="26"/>
      <c r="ESP580" s="26"/>
      <c r="ESQ580" s="26"/>
      <c r="ESR580" s="26"/>
      <c r="ESS580" s="26"/>
      <c r="EST580" s="26"/>
      <c r="ESU580" s="26"/>
      <c r="ESV580" s="26"/>
      <c r="ESW580" s="26"/>
      <c r="ESX580" s="26"/>
      <c r="ESY580" s="26"/>
      <c r="ESZ580" s="26"/>
      <c r="ETA580" s="26"/>
      <c r="ETB580" s="26"/>
      <c r="ETC580" s="26"/>
      <c r="ETD580" s="26"/>
      <c r="ETE580" s="26"/>
      <c r="ETF580" s="26"/>
      <c r="ETG580" s="26"/>
      <c r="ETH580" s="26"/>
      <c r="ETI580" s="26"/>
      <c r="ETJ580" s="26"/>
      <c r="ETK580" s="26"/>
      <c r="ETL580" s="26"/>
      <c r="ETM580" s="26"/>
      <c r="ETN580" s="26"/>
      <c r="ETO580" s="26"/>
      <c r="ETP580" s="26"/>
      <c r="ETQ580" s="26"/>
      <c r="ETR580" s="26"/>
      <c r="ETS580" s="26"/>
      <c r="ETT580" s="26"/>
      <c r="ETU580" s="26"/>
      <c r="ETV580" s="26"/>
      <c r="ETW580" s="26"/>
      <c r="ETX580" s="26"/>
      <c r="ETY580" s="26"/>
      <c r="ETZ580" s="26"/>
      <c r="EUA580" s="26"/>
      <c r="EUB580" s="26"/>
      <c r="EUC580" s="26"/>
      <c r="EUD580" s="26"/>
      <c r="EUE580" s="26"/>
      <c r="EUF580" s="26"/>
      <c r="EUG580" s="26"/>
      <c r="EUH580" s="26"/>
      <c r="EUI580" s="26"/>
      <c r="EUJ580" s="26"/>
      <c r="EUK580" s="26"/>
      <c r="EUL580" s="26"/>
      <c r="EUM580" s="26"/>
      <c r="EUN580" s="26"/>
      <c r="EUO580" s="26"/>
      <c r="EUP580" s="26"/>
      <c r="EUQ580" s="26"/>
      <c r="EUR580" s="26"/>
      <c r="EUS580" s="26"/>
      <c r="EUT580" s="26"/>
      <c r="EUU580" s="26"/>
      <c r="EUV580" s="26"/>
      <c r="EUW580" s="26"/>
      <c r="EUX580" s="26"/>
      <c r="EUY580" s="26"/>
      <c r="EUZ580" s="26"/>
      <c r="EVA580" s="26"/>
      <c r="EVB580" s="26"/>
      <c r="EVC580" s="26"/>
      <c r="EVD580" s="26"/>
      <c r="EVE580" s="26"/>
      <c r="EVF580" s="26"/>
      <c r="EVG580" s="26"/>
      <c r="EVH580" s="26"/>
      <c r="EVI580" s="26"/>
      <c r="EVJ580" s="26"/>
      <c r="EVK580" s="26"/>
      <c r="EVL580" s="26"/>
      <c r="EVM580" s="26"/>
      <c r="EVN580" s="26"/>
      <c r="EVO580" s="26"/>
      <c r="EVP580" s="26"/>
      <c r="EVQ580" s="26"/>
      <c r="EVR580" s="26"/>
      <c r="EVS580" s="26"/>
      <c r="EVT580" s="26"/>
      <c r="EVU580" s="26"/>
      <c r="EVV580" s="26"/>
      <c r="EVW580" s="26"/>
      <c r="EVX580" s="26"/>
      <c r="EVY580" s="26"/>
      <c r="EVZ580" s="26"/>
      <c r="EWA580" s="26"/>
      <c r="EWB580" s="26"/>
      <c r="EWC580" s="26"/>
      <c r="EWD580" s="26"/>
      <c r="EWE580" s="26"/>
      <c r="EWF580" s="26"/>
      <c r="EWG580" s="26"/>
      <c r="EWH580" s="26"/>
      <c r="EWI580" s="26"/>
      <c r="EWJ580" s="26"/>
      <c r="EWK580" s="26"/>
      <c r="EWL580" s="26"/>
      <c r="EWM580" s="26"/>
      <c r="EWN580" s="26"/>
      <c r="EWO580" s="26"/>
      <c r="EWP580" s="26"/>
      <c r="EWQ580" s="26"/>
      <c r="EWR580" s="26"/>
      <c r="EWS580" s="26"/>
      <c r="EWT580" s="26"/>
      <c r="EWU580" s="26"/>
      <c r="EWV580" s="26"/>
      <c r="EWW580" s="26"/>
      <c r="EWX580" s="26"/>
      <c r="EWY580" s="26"/>
      <c r="EWZ580" s="26"/>
      <c r="EXA580" s="26"/>
      <c r="EXB580" s="26"/>
      <c r="EXC580" s="26"/>
      <c r="EXD580" s="26"/>
      <c r="EXE580" s="26"/>
      <c r="EXF580" s="26"/>
      <c r="EXG580" s="26"/>
      <c r="EXH580" s="26"/>
      <c r="EXI580" s="26"/>
      <c r="EXJ580" s="26"/>
      <c r="EXK580" s="26"/>
      <c r="EXL580" s="26"/>
      <c r="EXM580" s="26"/>
      <c r="EXN580" s="26"/>
      <c r="EXO580" s="26"/>
      <c r="EXP580" s="26"/>
      <c r="EXQ580" s="26"/>
      <c r="EXR580" s="26"/>
      <c r="EXS580" s="26"/>
      <c r="EXT580" s="26"/>
      <c r="EXU580" s="26"/>
      <c r="EXV580" s="26"/>
      <c r="EXW580" s="26"/>
      <c r="EXX580" s="26"/>
      <c r="EXY580" s="26"/>
      <c r="EXZ580" s="26"/>
      <c r="EYA580" s="26"/>
      <c r="EYB580" s="26"/>
      <c r="EYC580" s="26"/>
      <c r="EYD580" s="26"/>
      <c r="EYE580" s="26"/>
      <c r="EYF580" s="26"/>
      <c r="EYG580" s="26"/>
      <c r="EYH580" s="26"/>
      <c r="EYI580" s="26"/>
      <c r="EYJ580" s="26"/>
      <c r="EYK580" s="26"/>
      <c r="EYL580" s="26"/>
      <c r="EYM580" s="26"/>
      <c r="EYN580" s="26"/>
      <c r="EYO580" s="26"/>
      <c r="EYP580" s="26"/>
      <c r="EYQ580" s="26"/>
      <c r="EYR580" s="26"/>
      <c r="EYS580" s="26"/>
      <c r="EYT580" s="26"/>
      <c r="EYU580" s="26"/>
      <c r="EYV580" s="26"/>
      <c r="EYW580" s="26"/>
      <c r="EYX580" s="26"/>
      <c r="EYY580" s="26"/>
      <c r="EYZ580" s="26"/>
      <c r="EZA580" s="26"/>
      <c r="EZB580" s="26"/>
      <c r="EZC580" s="26"/>
      <c r="EZD580" s="26"/>
      <c r="EZE580" s="26"/>
      <c r="EZF580" s="26"/>
      <c r="EZG580" s="26"/>
      <c r="EZH580" s="26"/>
      <c r="EZI580" s="26"/>
      <c r="EZJ580" s="26"/>
      <c r="EZK580" s="26"/>
      <c r="EZL580" s="26"/>
      <c r="EZM580" s="26"/>
      <c r="EZN580" s="26"/>
      <c r="EZO580" s="26"/>
      <c r="EZP580" s="26"/>
      <c r="EZQ580" s="26"/>
      <c r="EZR580" s="26"/>
      <c r="EZS580" s="26"/>
      <c r="EZT580" s="26"/>
      <c r="EZU580" s="26"/>
      <c r="EZV580" s="26"/>
      <c r="EZW580" s="26"/>
      <c r="EZX580" s="26"/>
      <c r="EZY580" s="26"/>
      <c r="EZZ580" s="26"/>
      <c r="FAA580" s="26"/>
      <c r="FAB580" s="26"/>
      <c r="FAC580" s="26"/>
      <c r="FAD580" s="26"/>
      <c r="FAE580" s="26"/>
      <c r="FAF580" s="26"/>
      <c r="FAG580" s="26"/>
      <c r="FAH580" s="26"/>
      <c r="FAI580" s="26"/>
      <c r="FAJ580" s="26"/>
      <c r="FAK580" s="26"/>
      <c r="FAL580" s="26"/>
      <c r="FAM580" s="26"/>
      <c r="FAN580" s="26"/>
      <c r="FAO580" s="26"/>
      <c r="FAP580" s="26"/>
      <c r="FAQ580" s="26"/>
      <c r="FAR580" s="26"/>
      <c r="FAS580" s="26"/>
      <c r="FAT580" s="26"/>
      <c r="FAU580" s="26"/>
      <c r="FAV580" s="26"/>
      <c r="FAW580" s="26"/>
      <c r="FAX580" s="26"/>
      <c r="FAY580" s="26"/>
      <c r="FAZ580" s="26"/>
      <c r="FBA580" s="26"/>
      <c r="FBB580" s="26"/>
      <c r="FBC580" s="26"/>
      <c r="FBD580" s="26"/>
      <c r="FBE580" s="26"/>
      <c r="FBF580" s="26"/>
      <c r="FBG580" s="26"/>
      <c r="FBH580" s="26"/>
      <c r="FBI580" s="26"/>
      <c r="FBJ580" s="26"/>
      <c r="FBK580" s="26"/>
      <c r="FBL580" s="26"/>
      <c r="FBM580" s="26"/>
      <c r="FBN580" s="26"/>
      <c r="FBO580" s="26"/>
      <c r="FBP580" s="26"/>
      <c r="FBQ580" s="26"/>
      <c r="FBR580" s="26"/>
      <c r="FBS580" s="26"/>
      <c r="FBT580" s="26"/>
      <c r="FBU580" s="26"/>
      <c r="FBV580" s="26"/>
      <c r="FBW580" s="26"/>
      <c r="FBX580" s="26"/>
      <c r="FBY580" s="26"/>
      <c r="FBZ580" s="26"/>
      <c r="FCA580" s="26"/>
      <c r="FCB580" s="26"/>
      <c r="FCC580" s="26"/>
      <c r="FCD580" s="26"/>
      <c r="FCE580" s="26"/>
      <c r="FCF580" s="26"/>
      <c r="FCG580" s="26"/>
      <c r="FCH580" s="26"/>
      <c r="FCI580" s="26"/>
      <c r="FCJ580" s="26"/>
      <c r="FCK580" s="26"/>
      <c r="FCL580" s="26"/>
      <c r="FCM580" s="26"/>
      <c r="FCN580" s="26"/>
      <c r="FCO580" s="26"/>
      <c r="FCP580" s="26"/>
      <c r="FCQ580" s="26"/>
      <c r="FCR580" s="26"/>
      <c r="FCS580" s="26"/>
      <c r="FCT580" s="26"/>
      <c r="FCU580" s="26"/>
      <c r="FCV580" s="26"/>
      <c r="FCW580" s="26"/>
      <c r="FCX580" s="26"/>
      <c r="FCY580" s="26"/>
      <c r="FCZ580" s="26"/>
      <c r="FDA580" s="26"/>
      <c r="FDB580" s="26"/>
      <c r="FDC580" s="26"/>
      <c r="FDD580" s="26"/>
      <c r="FDE580" s="26"/>
      <c r="FDF580" s="26"/>
      <c r="FDG580" s="26"/>
      <c r="FDH580" s="26"/>
      <c r="FDI580" s="26"/>
      <c r="FDJ580" s="26"/>
      <c r="FDK580" s="26"/>
      <c r="FDL580" s="26"/>
      <c r="FDM580" s="26"/>
      <c r="FDN580" s="26"/>
      <c r="FDO580" s="26"/>
      <c r="FDP580" s="26"/>
      <c r="FDQ580" s="26"/>
      <c r="FDR580" s="26"/>
      <c r="FDS580" s="26"/>
      <c r="FDT580" s="26"/>
      <c r="FDU580" s="26"/>
      <c r="FDV580" s="26"/>
      <c r="FDW580" s="26"/>
      <c r="FDX580" s="26"/>
      <c r="FDY580" s="26"/>
      <c r="FDZ580" s="26"/>
      <c r="FEA580" s="26"/>
      <c r="FEB580" s="26"/>
      <c r="FEC580" s="26"/>
      <c r="FED580" s="26"/>
      <c r="FEE580" s="26"/>
      <c r="FEF580" s="26"/>
      <c r="FEG580" s="26"/>
      <c r="FEH580" s="26"/>
      <c r="FEI580" s="26"/>
      <c r="FEJ580" s="26"/>
      <c r="FEK580" s="26"/>
      <c r="FEL580" s="26"/>
      <c r="FEM580" s="26"/>
      <c r="FEN580" s="26"/>
      <c r="FEO580" s="26"/>
      <c r="FEP580" s="26"/>
      <c r="FEQ580" s="26"/>
      <c r="FER580" s="26"/>
      <c r="FES580" s="26"/>
      <c r="FET580" s="26"/>
      <c r="FEU580" s="26"/>
      <c r="FEV580" s="26"/>
      <c r="FEW580" s="26"/>
      <c r="FEX580" s="26"/>
      <c r="FEY580" s="26"/>
      <c r="FEZ580" s="26"/>
      <c r="FFA580" s="26"/>
      <c r="FFB580" s="26"/>
      <c r="FFC580" s="26"/>
      <c r="FFD580" s="26"/>
      <c r="FFE580" s="26"/>
      <c r="FFF580" s="26"/>
      <c r="FFG580" s="26"/>
      <c r="FFH580" s="26"/>
      <c r="FFI580" s="26"/>
      <c r="FFJ580" s="26"/>
      <c r="FFK580" s="26"/>
      <c r="FFL580" s="26"/>
      <c r="FFM580" s="26"/>
      <c r="FFN580" s="26"/>
      <c r="FFO580" s="26"/>
      <c r="FFP580" s="26"/>
      <c r="FFQ580" s="26"/>
      <c r="FFR580" s="26"/>
      <c r="FFS580" s="26"/>
      <c r="FFT580" s="26"/>
      <c r="FFU580" s="26"/>
      <c r="FFV580" s="26"/>
      <c r="FFW580" s="26"/>
      <c r="FFX580" s="26"/>
      <c r="FFY580" s="26"/>
      <c r="FFZ580" s="26"/>
      <c r="FGA580" s="26"/>
      <c r="FGB580" s="26"/>
      <c r="FGC580" s="26"/>
      <c r="FGD580" s="26"/>
      <c r="FGE580" s="26"/>
      <c r="FGF580" s="26"/>
      <c r="FGG580" s="26"/>
      <c r="FGH580" s="26"/>
      <c r="FGI580" s="26"/>
      <c r="FGJ580" s="26"/>
      <c r="FGK580" s="26"/>
      <c r="FGL580" s="26"/>
      <c r="FGM580" s="26"/>
      <c r="FGN580" s="26"/>
      <c r="FGO580" s="26"/>
      <c r="FGP580" s="26"/>
      <c r="FGQ580" s="26"/>
      <c r="FGR580" s="26"/>
      <c r="FGS580" s="26"/>
      <c r="FGT580" s="26"/>
      <c r="FGU580" s="26"/>
      <c r="FGV580" s="26"/>
      <c r="FGW580" s="26"/>
      <c r="FGX580" s="26"/>
      <c r="FGY580" s="26"/>
      <c r="FGZ580" s="26"/>
      <c r="FHA580" s="26"/>
      <c r="FHB580" s="26"/>
      <c r="FHC580" s="26"/>
      <c r="FHD580" s="26"/>
      <c r="FHE580" s="26"/>
      <c r="FHF580" s="26"/>
      <c r="FHG580" s="26"/>
      <c r="FHH580" s="26"/>
      <c r="FHI580" s="26"/>
      <c r="FHJ580" s="26"/>
      <c r="FHK580" s="26"/>
      <c r="FHL580" s="26"/>
      <c r="FHM580" s="26"/>
      <c r="FHN580" s="26"/>
      <c r="FHO580" s="26"/>
      <c r="FHP580" s="26"/>
      <c r="FHQ580" s="26"/>
      <c r="FHR580" s="26"/>
      <c r="FHS580" s="26"/>
      <c r="FHT580" s="26"/>
      <c r="FHU580" s="26"/>
      <c r="FHV580" s="26"/>
      <c r="FHW580" s="26"/>
      <c r="FHX580" s="26"/>
      <c r="FHY580" s="26"/>
      <c r="FHZ580" s="26"/>
      <c r="FIA580" s="26"/>
      <c r="FIB580" s="26"/>
      <c r="FIC580" s="26"/>
      <c r="FID580" s="26"/>
      <c r="FIE580" s="26"/>
      <c r="FIF580" s="26"/>
      <c r="FIG580" s="26"/>
      <c r="FIH580" s="26"/>
      <c r="FII580" s="26"/>
      <c r="FIJ580" s="26"/>
      <c r="FIK580" s="26"/>
      <c r="FIL580" s="26"/>
      <c r="FIM580" s="26"/>
      <c r="FIN580" s="26"/>
      <c r="FIO580" s="26"/>
      <c r="FIP580" s="26"/>
      <c r="FIQ580" s="26"/>
      <c r="FIR580" s="26"/>
      <c r="FIS580" s="26"/>
      <c r="FIT580" s="26"/>
      <c r="FIU580" s="26"/>
      <c r="FIV580" s="26"/>
      <c r="FIW580" s="26"/>
      <c r="FIX580" s="26"/>
      <c r="FIY580" s="26"/>
      <c r="FIZ580" s="26"/>
      <c r="FJA580" s="26"/>
      <c r="FJB580" s="26"/>
      <c r="FJC580" s="26"/>
      <c r="FJD580" s="26"/>
      <c r="FJE580" s="26"/>
      <c r="FJF580" s="26"/>
      <c r="FJG580" s="26"/>
      <c r="FJH580" s="26"/>
      <c r="FJI580" s="26"/>
      <c r="FJJ580" s="26"/>
      <c r="FJK580" s="26"/>
      <c r="FJL580" s="26"/>
      <c r="FJM580" s="26"/>
      <c r="FJN580" s="26"/>
      <c r="FJO580" s="26"/>
      <c r="FJP580" s="26"/>
      <c r="FJQ580" s="26"/>
      <c r="FJR580" s="26"/>
      <c r="FJS580" s="26"/>
      <c r="FJT580" s="26"/>
      <c r="FJU580" s="26"/>
      <c r="FJV580" s="26"/>
      <c r="FJW580" s="26"/>
      <c r="FJX580" s="26"/>
      <c r="FJY580" s="26"/>
      <c r="FJZ580" s="26"/>
      <c r="FKA580" s="26"/>
      <c r="FKB580" s="26"/>
      <c r="FKC580" s="26"/>
      <c r="FKD580" s="26"/>
      <c r="FKE580" s="26"/>
      <c r="FKF580" s="26"/>
      <c r="FKG580" s="26"/>
      <c r="FKH580" s="26"/>
      <c r="FKI580" s="26"/>
      <c r="FKJ580" s="26"/>
      <c r="FKK580" s="26"/>
      <c r="FKL580" s="26"/>
      <c r="FKM580" s="26"/>
      <c r="FKN580" s="26"/>
      <c r="FKO580" s="26"/>
      <c r="FKP580" s="26"/>
      <c r="FKQ580" s="26"/>
      <c r="FKR580" s="26"/>
      <c r="FKS580" s="26"/>
      <c r="FKT580" s="26"/>
      <c r="FKU580" s="26"/>
      <c r="FKV580" s="26"/>
      <c r="FKW580" s="26"/>
      <c r="FKX580" s="26"/>
      <c r="FKY580" s="26"/>
      <c r="FKZ580" s="26"/>
      <c r="FLA580" s="26"/>
      <c r="FLB580" s="26"/>
      <c r="FLC580" s="26"/>
      <c r="FLD580" s="26"/>
      <c r="FLE580" s="26"/>
      <c r="FLF580" s="26"/>
      <c r="FLG580" s="26"/>
      <c r="FLH580" s="26"/>
      <c r="FLI580" s="26"/>
      <c r="FLJ580" s="26"/>
      <c r="FLK580" s="26"/>
      <c r="FLL580" s="26"/>
      <c r="FLM580" s="26"/>
      <c r="FLN580" s="26"/>
      <c r="FLO580" s="26"/>
      <c r="FLP580" s="26"/>
      <c r="FLQ580" s="26"/>
      <c r="FLR580" s="26"/>
      <c r="FLS580" s="26"/>
      <c r="FLT580" s="26"/>
      <c r="FLU580" s="26"/>
      <c r="FLV580" s="26"/>
      <c r="FLW580" s="26"/>
      <c r="FLX580" s="26"/>
      <c r="FLY580" s="26"/>
      <c r="FLZ580" s="26"/>
      <c r="FMA580" s="26"/>
      <c r="FMB580" s="26"/>
      <c r="FMC580" s="26"/>
      <c r="FMD580" s="26"/>
      <c r="FME580" s="26"/>
      <c r="FMF580" s="26"/>
      <c r="FMG580" s="26"/>
      <c r="FMH580" s="26"/>
      <c r="FMI580" s="26"/>
      <c r="FMJ580" s="26"/>
      <c r="FMK580" s="26"/>
      <c r="FML580" s="26"/>
      <c r="FMM580" s="26"/>
      <c r="FMN580" s="26"/>
      <c r="FMO580" s="26"/>
      <c r="FMP580" s="26"/>
      <c r="FMQ580" s="26"/>
      <c r="FMR580" s="26"/>
      <c r="FMS580" s="26"/>
      <c r="FMT580" s="26"/>
      <c r="FMU580" s="26"/>
      <c r="FMV580" s="26"/>
      <c r="FMW580" s="26"/>
      <c r="FMX580" s="26"/>
      <c r="FMY580" s="26"/>
      <c r="FMZ580" s="26"/>
      <c r="FNA580" s="26"/>
      <c r="FNB580" s="26"/>
      <c r="FNC580" s="26"/>
      <c r="FND580" s="26"/>
      <c r="FNE580" s="26"/>
      <c r="FNF580" s="26"/>
      <c r="FNG580" s="26"/>
      <c r="FNH580" s="26"/>
      <c r="FNI580" s="26"/>
      <c r="FNJ580" s="26"/>
      <c r="FNK580" s="26"/>
      <c r="FNL580" s="26"/>
      <c r="FNM580" s="26"/>
      <c r="FNN580" s="26"/>
      <c r="FNO580" s="26"/>
      <c r="FNP580" s="26"/>
      <c r="FNQ580" s="26"/>
      <c r="FNR580" s="26"/>
      <c r="FNS580" s="26"/>
      <c r="FNT580" s="26"/>
      <c r="FNU580" s="26"/>
      <c r="FNV580" s="26"/>
      <c r="FNW580" s="26"/>
      <c r="FNX580" s="26"/>
      <c r="FNY580" s="26"/>
      <c r="FNZ580" s="26"/>
      <c r="FOA580" s="26"/>
      <c r="FOB580" s="26"/>
      <c r="FOC580" s="26"/>
      <c r="FOD580" s="26"/>
      <c r="FOE580" s="26"/>
      <c r="FOF580" s="26"/>
      <c r="FOG580" s="26"/>
      <c r="FOH580" s="26"/>
      <c r="FOI580" s="26"/>
      <c r="FOJ580" s="26"/>
      <c r="FOK580" s="26"/>
      <c r="FOL580" s="26"/>
      <c r="FOM580" s="26"/>
      <c r="FON580" s="26"/>
      <c r="FOO580" s="26"/>
      <c r="FOP580" s="26"/>
      <c r="FOQ580" s="26"/>
      <c r="FOR580" s="26"/>
      <c r="FOS580" s="26"/>
      <c r="FOT580" s="26"/>
      <c r="FOU580" s="26"/>
      <c r="FOV580" s="26"/>
      <c r="FOW580" s="26"/>
      <c r="FOX580" s="26"/>
      <c r="FOY580" s="26"/>
      <c r="FOZ580" s="26"/>
      <c r="FPA580" s="26"/>
      <c r="FPB580" s="26"/>
      <c r="FPC580" s="26"/>
      <c r="FPD580" s="26"/>
      <c r="FPE580" s="26"/>
      <c r="FPF580" s="26"/>
      <c r="FPG580" s="26"/>
      <c r="FPH580" s="26"/>
      <c r="FPI580" s="26"/>
      <c r="FPJ580" s="26"/>
      <c r="FPK580" s="26"/>
      <c r="FPL580" s="26"/>
      <c r="FPM580" s="26"/>
      <c r="FPN580" s="26"/>
      <c r="FPO580" s="26"/>
      <c r="FPP580" s="26"/>
      <c r="FPQ580" s="26"/>
      <c r="FPR580" s="26"/>
      <c r="FPS580" s="26"/>
      <c r="FPT580" s="26"/>
      <c r="FPU580" s="26"/>
      <c r="FPV580" s="26"/>
      <c r="FPW580" s="26"/>
      <c r="FPX580" s="26"/>
      <c r="FPY580" s="26"/>
      <c r="FPZ580" s="26"/>
      <c r="FQA580" s="26"/>
      <c r="FQB580" s="26"/>
      <c r="FQC580" s="26"/>
      <c r="FQD580" s="26"/>
      <c r="FQE580" s="26"/>
      <c r="FQF580" s="26"/>
      <c r="FQG580" s="26"/>
      <c r="FQH580" s="26"/>
      <c r="FQI580" s="26"/>
      <c r="FQJ580" s="26"/>
      <c r="FQK580" s="26"/>
      <c r="FQL580" s="26"/>
      <c r="FQM580" s="26"/>
      <c r="FQN580" s="26"/>
      <c r="FQO580" s="26"/>
      <c r="FQP580" s="26"/>
      <c r="FQQ580" s="26"/>
      <c r="FQR580" s="26"/>
      <c r="FQS580" s="26"/>
      <c r="FQT580" s="26"/>
      <c r="FQU580" s="26"/>
      <c r="FQV580" s="26"/>
      <c r="FQW580" s="26"/>
      <c r="FQX580" s="26"/>
      <c r="FQY580" s="26"/>
      <c r="FQZ580" s="26"/>
      <c r="FRA580" s="26"/>
      <c r="FRB580" s="26"/>
      <c r="FRC580" s="26"/>
      <c r="FRD580" s="26"/>
      <c r="FRE580" s="26"/>
      <c r="FRF580" s="26"/>
      <c r="FRG580" s="26"/>
      <c r="FRH580" s="26"/>
      <c r="FRI580" s="26"/>
      <c r="FRJ580" s="26"/>
      <c r="FRK580" s="26"/>
      <c r="FRL580" s="26"/>
      <c r="FRM580" s="26"/>
      <c r="FRN580" s="26"/>
      <c r="FRO580" s="26"/>
      <c r="FRP580" s="26"/>
      <c r="FRQ580" s="26"/>
      <c r="FRR580" s="26"/>
      <c r="FRS580" s="26"/>
      <c r="FRT580" s="26"/>
      <c r="FRU580" s="26"/>
      <c r="FRV580" s="26"/>
      <c r="FRW580" s="26"/>
      <c r="FRX580" s="26"/>
      <c r="FRY580" s="26"/>
      <c r="FRZ580" s="26"/>
      <c r="FSA580" s="26"/>
      <c r="FSB580" s="26"/>
      <c r="FSC580" s="26"/>
      <c r="FSD580" s="26"/>
      <c r="FSE580" s="26"/>
      <c r="FSF580" s="26"/>
      <c r="FSG580" s="26"/>
      <c r="FSH580" s="26"/>
      <c r="FSI580" s="26"/>
      <c r="FSJ580" s="26"/>
      <c r="FSK580" s="26"/>
      <c r="FSL580" s="26"/>
      <c r="FSM580" s="26"/>
      <c r="FSN580" s="26"/>
      <c r="FSO580" s="26"/>
      <c r="FSP580" s="26"/>
      <c r="FSQ580" s="26"/>
      <c r="FSR580" s="26"/>
      <c r="FSS580" s="26"/>
      <c r="FST580" s="26"/>
      <c r="FSU580" s="26"/>
      <c r="FSV580" s="26"/>
      <c r="FSW580" s="26"/>
      <c r="FSX580" s="26"/>
      <c r="FSY580" s="26"/>
      <c r="FSZ580" s="26"/>
      <c r="FTA580" s="26"/>
      <c r="FTB580" s="26"/>
      <c r="FTC580" s="26"/>
      <c r="FTD580" s="26"/>
      <c r="FTE580" s="26"/>
      <c r="FTF580" s="26"/>
      <c r="FTG580" s="26"/>
      <c r="FTH580" s="26"/>
      <c r="FTI580" s="26"/>
      <c r="FTJ580" s="26"/>
      <c r="FTK580" s="26"/>
      <c r="FTL580" s="26"/>
      <c r="FTM580" s="26"/>
      <c r="FTN580" s="26"/>
      <c r="FTO580" s="26"/>
      <c r="FTP580" s="26"/>
      <c r="FTQ580" s="26"/>
      <c r="FTR580" s="26"/>
      <c r="FTS580" s="26"/>
      <c r="FTT580" s="26"/>
      <c r="FTU580" s="26"/>
      <c r="FTV580" s="26"/>
      <c r="FTW580" s="26"/>
      <c r="FTX580" s="26"/>
      <c r="FTY580" s="26"/>
      <c r="FTZ580" s="26"/>
      <c r="FUA580" s="26"/>
      <c r="FUB580" s="26"/>
      <c r="FUC580" s="26"/>
      <c r="FUD580" s="26"/>
      <c r="FUE580" s="26"/>
      <c r="FUF580" s="26"/>
      <c r="FUG580" s="26"/>
      <c r="FUH580" s="26"/>
      <c r="FUI580" s="26"/>
      <c r="FUJ580" s="26"/>
      <c r="FUK580" s="26"/>
      <c r="FUL580" s="26"/>
      <c r="FUM580" s="26"/>
      <c r="FUN580" s="26"/>
      <c r="FUO580" s="26"/>
      <c r="FUP580" s="26"/>
      <c r="FUQ580" s="26"/>
      <c r="FUR580" s="26"/>
      <c r="FUS580" s="26"/>
      <c r="FUT580" s="26"/>
      <c r="FUU580" s="26"/>
      <c r="FUV580" s="26"/>
      <c r="FUW580" s="26"/>
      <c r="FUX580" s="26"/>
      <c r="FUY580" s="26"/>
      <c r="FUZ580" s="26"/>
      <c r="FVA580" s="26"/>
      <c r="FVB580" s="26"/>
      <c r="FVC580" s="26"/>
      <c r="FVD580" s="26"/>
      <c r="FVE580" s="26"/>
      <c r="FVF580" s="26"/>
      <c r="FVG580" s="26"/>
      <c r="FVH580" s="26"/>
      <c r="FVI580" s="26"/>
      <c r="FVJ580" s="26"/>
      <c r="FVK580" s="26"/>
      <c r="FVL580" s="26"/>
      <c r="FVM580" s="26"/>
      <c r="FVN580" s="26"/>
      <c r="FVO580" s="26"/>
      <c r="FVP580" s="26"/>
      <c r="FVQ580" s="26"/>
      <c r="FVR580" s="26"/>
      <c r="FVS580" s="26"/>
      <c r="FVT580" s="26"/>
      <c r="FVU580" s="26"/>
      <c r="FVV580" s="26"/>
      <c r="FVW580" s="26"/>
      <c r="FVX580" s="26"/>
      <c r="FVY580" s="26"/>
      <c r="FVZ580" s="26"/>
      <c r="FWA580" s="26"/>
      <c r="FWB580" s="26"/>
      <c r="FWC580" s="26"/>
      <c r="FWD580" s="26"/>
      <c r="FWE580" s="26"/>
      <c r="FWF580" s="26"/>
      <c r="FWG580" s="26"/>
      <c r="FWH580" s="26"/>
      <c r="FWI580" s="26"/>
      <c r="FWJ580" s="26"/>
      <c r="FWK580" s="26"/>
      <c r="FWL580" s="26"/>
      <c r="FWM580" s="26"/>
      <c r="FWN580" s="26"/>
      <c r="FWO580" s="26"/>
      <c r="FWP580" s="26"/>
      <c r="FWQ580" s="26"/>
      <c r="FWR580" s="26"/>
      <c r="FWS580" s="26"/>
      <c r="FWT580" s="26"/>
      <c r="FWU580" s="26"/>
      <c r="FWV580" s="26"/>
      <c r="FWW580" s="26"/>
      <c r="FWX580" s="26"/>
      <c r="FWY580" s="26"/>
      <c r="FWZ580" s="26"/>
      <c r="FXA580" s="26"/>
      <c r="FXB580" s="26"/>
      <c r="FXC580" s="26"/>
      <c r="FXD580" s="26"/>
      <c r="FXE580" s="26"/>
      <c r="FXF580" s="26"/>
      <c r="FXG580" s="26"/>
      <c r="FXH580" s="26"/>
      <c r="FXI580" s="26"/>
      <c r="FXJ580" s="26"/>
      <c r="FXK580" s="26"/>
      <c r="FXL580" s="26"/>
      <c r="FXM580" s="26"/>
      <c r="FXN580" s="26"/>
      <c r="FXO580" s="26"/>
      <c r="FXP580" s="26"/>
      <c r="FXQ580" s="26"/>
      <c r="FXR580" s="26"/>
      <c r="FXS580" s="26"/>
      <c r="FXT580" s="26"/>
      <c r="FXU580" s="26"/>
      <c r="FXV580" s="26"/>
      <c r="FXW580" s="26"/>
      <c r="FXX580" s="26"/>
      <c r="FXY580" s="26"/>
      <c r="FXZ580" s="26"/>
      <c r="FYA580" s="26"/>
      <c r="FYB580" s="26"/>
      <c r="FYC580" s="26"/>
      <c r="FYD580" s="26"/>
      <c r="FYE580" s="26"/>
      <c r="FYF580" s="26"/>
      <c r="FYG580" s="26"/>
      <c r="FYH580" s="26"/>
      <c r="FYI580" s="26"/>
      <c r="FYJ580" s="26"/>
      <c r="FYK580" s="26"/>
      <c r="FYL580" s="26"/>
      <c r="FYM580" s="26"/>
      <c r="FYN580" s="26"/>
      <c r="FYO580" s="26"/>
      <c r="FYP580" s="26"/>
      <c r="FYQ580" s="26"/>
      <c r="FYR580" s="26"/>
      <c r="FYS580" s="26"/>
      <c r="FYT580" s="26"/>
      <c r="FYU580" s="26"/>
      <c r="FYV580" s="26"/>
      <c r="FYW580" s="26"/>
      <c r="FYX580" s="26"/>
      <c r="FYY580" s="26"/>
      <c r="FYZ580" s="26"/>
      <c r="FZA580" s="26"/>
      <c r="FZB580" s="26"/>
      <c r="FZC580" s="26"/>
      <c r="FZD580" s="26"/>
      <c r="FZE580" s="26"/>
      <c r="FZF580" s="26"/>
      <c r="FZG580" s="26"/>
      <c r="FZH580" s="26"/>
      <c r="FZI580" s="26"/>
      <c r="FZJ580" s="26"/>
      <c r="FZK580" s="26"/>
      <c r="FZL580" s="26"/>
      <c r="FZM580" s="26"/>
      <c r="FZN580" s="26"/>
      <c r="FZO580" s="26"/>
      <c r="FZP580" s="26"/>
      <c r="FZQ580" s="26"/>
      <c r="FZR580" s="26"/>
      <c r="FZS580" s="26"/>
      <c r="FZT580" s="26"/>
      <c r="FZU580" s="26"/>
      <c r="FZV580" s="26"/>
      <c r="FZW580" s="26"/>
      <c r="FZX580" s="26"/>
      <c r="FZY580" s="26"/>
      <c r="FZZ580" s="26"/>
      <c r="GAA580" s="26"/>
      <c r="GAB580" s="26"/>
      <c r="GAC580" s="26"/>
      <c r="GAD580" s="26"/>
      <c r="GAE580" s="26"/>
      <c r="GAF580" s="26"/>
      <c r="GAG580" s="26"/>
      <c r="GAH580" s="26"/>
      <c r="GAI580" s="26"/>
      <c r="GAJ580" s="26"/>
      <c r="GAK580" s="26"/>
      <c r="GAL580" s="26"/>
      <c r="GAM580" s="26"/>
      <c r="GAN580" s="26"/>
      <c r="GAO580" s="26"/>
      <c r="GAP580" s="26"/>
      <c r="GAQ580" s="26"/>
      <c r="GAR580" s="26"/>
      <c r="GAS580" s="26"/>
      <c r="GAT580" s="26"/>
      <c r="GAU580" s="26"/>
      <c r="GAV580" s="26"/>
      <c r="GAW580" s="26"/>
      <c r="GAX580" s="26"/>
      <c r="GAY580" s="26"/>
      <c r="GAZ580" s="26"/>
      <c r="GBA580" s="26"/>
      <c r="GBB580" s="26"/>
      <c r="GBC580" s="26"/>
      <c r="GBD580" s="26"/>
      <c r="GBE580" s="26"/>
      <c r="GBF580" s="26"/>
      <c r="GBG580" s="26"/>
      <c r="GBH580" s="26"/>
      <c r="GBI580" s="26"/>
      <c r="GBJ580" s="26"/>
      <c r="GBK580" s="26"/>
      <c r="GBL580" s="26"/>
      <c r="GBM580" s="26"/>
      <c r="GBN580" s="26"/>
      <c r="GBO580" s="26"/>
      <c r="GBP580" s="26"/>
      <c r="GBQ580" s="26"/>
      <c r="GBR580" s="26"/>
      <c r="GBS580" s="26"/>
      <c r="GBT580" s="26"/>
      <c r="GBU580" s="26"/>
      <c r="GBV580" s="26"/>
      <c r="GBW580" s="26"/>
      <c r="GBX580" s="26"/>
      <c r="GBY580" s="26"/>
      <c r="GBZ580" s="26"/>
      <c r="GCA580" s="26"/>
      <c r="GCB580" s="26"/>
      <c r="GCC580" s="26"/>
      <c r="GCD580" s="26"/>
      <c r="GCE580" s="26"/>
      <c r="GCF580" s="26"/>
      <c r="GCG580" s="26"/>
      <c r="GCH580" s="26"/>
      <c r="GCI580" s="26"/>
      <c r="GCJ580" s="26"/>
      <c r="GCK580" s="26"/>
      <c r="GCL580" s="26"/>
      <c r="GCM580" s="26"/>
      <c r="GCN580" s="26"/>
      <c r="GCO580" s="26"/>
      <c r="GCP580" s="26"/>
      <c r="GCQ580" s="26"/>
      <c r="GCR580" s="26"/>
      <c r="GCS580" s="26"/>
      <c r="GCT580" s="26"/>
      <c r="GCU580" s="26"/>
      <c r="GCV580" s="26"/>
      <c r="GCW580" s="26"/>
      <c r="GCX580" s="26"/>
      <c r="GCY580" s="26"/>
      <c r="GCZ580" s="26"/>
      <c r="GDA580" s="26"/>
      <c r="GDB580" s="26"/>
      <c r="GDC580" s="26"/>
      <c r="GDD580" s="26"/>
      <c r="GDE580" s="26"/>
      <c r="GDF580" s="26"/>
      <c r="GDG580" s="26"/>
      <c r="GDH580" s="26"/>
      <c r="GDI580" s="26"/>
      <c r="GDJ580" s="26"/>
      <c r="GDK580" s="26"/>
      <c r="GDL580" s="26"/>
      <c r="GDM580" s="26"/>
      <c r="GDN580" s="26"/>
      <c r="GDO580" s="26"/>
      <c r="GDP580" s="26"/>
      <c r="GDQ580" s="26"/>
      <c r="GDR580" s="26"/>
      <c r="GDS580" s="26"/>
      <c r="GDT580" s="26"/>
      <c r="GDU580" s="26"/>
      <c r="GDV580" s="26"/>
      <c r="GDW580" s="26"/>
      <c r="GDX580" s="26"/>
      <c r="GDY580" s="26"/>
      <c r="GDZ580" s="26"/>
      <c r="GEA580" s="26"/>
      <c r="GEB580" s="26"/>
      <c r="GEC580" s="26"/>
      <c r="GED580" s="26"/>
      <c r="GEE580" s="26"/>
      <c r="GEF580" s="26"/>
      <c r="GEG580" s="26"/>
      <c r="GEH580" s="26"/>
      <c r="GEI580" s="26"/>
      <c r="GEJ580" s="26"/>
      <c r="GEK580" s="26"/>
      <c r="GEL580" s="26"/>
      <c r="GEM580" s="26"/>
      <c r="GEN580" s="26"/>
      <c r="GEO580" s="26"/>
      <c r="GEP580" s="26"/>
      <c r="GEQ580" s="26"/>
      <c r="GER580" s="26"/>
      <c r="GES580" s="26"/>
      <c r="GET580" s="26"/>
      <c r="GEU580" s="26"/>
      <c r="GEV580" s="26"/>
      <c r="GEW580" s="26"/>
      <c r="GEX580" s="26"/>
      <c r="GEY580" s="26"/>
      <c r="GEZ580" s="26"/>
      <c r="GFA580" s="26"/>
      <c r="GFB580" s="26"/>
      <c r="GFC580" s="26"/>
      <c r="GFD580" s="26"/>
      <c r="GFE580" s="26"/>
      <c r="GFF580" s="26"/>
      <c r="GFG580" s="26"/>
      <c r="GFH580" s="26"/>
      <c r="GFI580" s="26"/>
      <c r="GFJ580" s="26"/>
      <c r="GFK580" s="26"/>
      <c r="GFL580" s="26"/>
      <c r="GFM580" s="26"/>
      <c r="GFN580" s="26"/>
      <c r="GFO580" s="26"/>
      <c r="GFP580" s="26"/>
      <c r="GFQ580" s="26"/>
      <c r="GFR580" s="26"/>
      <c r="GFS580" s="26"/>
      <c r="GFT580" s="26"/>
      <c r="GFU580" s="26"/>
      <c r="GFV580" s="26"/>
      <c r="GFW580" s="26"/>
      <c r="GFX580" s="26"/>
      <c r="GFY580" s="26"/>
      <c r="GFZ580" s="26"/>
      <c r="GGA580" s="26"/>
      <c r="GGB580" s="26"/>
      <c r="GGC580" s="26"/>
      <c r="GGD580" s="26"/>
      <c r="GGE580" s="26"/>
      <c r="GGF580" s="26"/>
      <c r="GGG580" s="26"/>
      <c r="GGH580" s="26"/>
      <c r="GGI580" s="26"/>
      <c r="GGJ580" s="26"/>
      <c r="GGK580" s="26"/>
      <c r="GGL580" s="26"/>
      <c r="GGM580" s="26"/>
      <c r="GGN580" s="26"/>
      <c r="GGO580" s="26"/>
      <c r="GGP580" s="26"/>
      <c r="GGQ580" s="26"/>
      <c r="GGR580" s="26"/>
      <c r="GGS580" s="26"/>
      <c r="GGT580" s="26"/>
      <c r="GGU580" s="26"/>
      <c r="GGV580" s="26"/>
      <c r="GGW580" s="26"/>
      <c r="GGX580" s="26"/>
      <c r="GGY580" s="26"/>
      <c r="GGZ580" s="26"/>
      <c r="GHA580" s="26"/>
      <c r="GHB580" s="26"/>
      <c r="GHC580" s="26"/>
      <c r="GHD580" s="26"/>
      <c r="GHE580" s="26"/>
      <c r="GHF580" s="26"/>
      <c r="GHG580" s="26"/>
      <c r="GHH580" s="26"/>
      <c r="GHI580" s="26"/>
      <c r="GHJ580" s="26"/>
      <c r="GHK580" s="26"/>
      <c r="GHL580" s="26"/>
      <c r="GHM580" s="26"/>
      <c r="GHN580" s="26"/>
      <c r="GHO580" s="26"/>
      <c r="GHP580" s="26"/>
      <c r="GHQ580" s="26"/>
      <c r="GHR580" s="26"/>
      <c r="GHS580" s="26"/>
      <c r="GHT580" s="26"/>
      <c r="GHU580" s="26"/>
      <c r="GHV580" s="26"/>
      <c r="GHW580" s="26"/>
      <c r="GHX580" s="26"/>
      <c r="GHY580" s="26"/>
      <c r="GHZ580" s="26"/>
      <c r="GIA580" s="26"/>
      <c r="GIB580" s="26"/>
      <c r="GIC580" s="26"/>
      <c r="GID580" s="26"/>
      <c r="GIE580" s="26"/>
      <c r="GIF580" s="26"/>
      <c r="GIG580" s="26"/>
      <c r="GIH580" s="26"/>
      <c r="GII580" s="26"/>
      <c r="GIJ580" s="26"/>
      <c r="GIK580" s="26"/>
      <c r="GIL580" s="26"/>
      <c r="GIM580" s="26"/>
      <c r="GIN580" s="26"/>
      <c r="GIO580" s="26"/>
      <c r="GIP580" s="26"/>
      <c r="GIQ580" s="26"/>
      <c r="GIR580" s="26"/>
      <c r="GIS580" s="26"/>
      <c r="GIT580" s="26"/>
      <c r="GIU580" s="26"/>
      <c r="GIV580" s="26"/>
      <c r="GIW580" s="26"/>
      <c r="GIX580" s="26"/>
      <c r="GIY580" s="26"/>
      <c r="GIZ580" s="26"/>
      <c r="GJA580" s="26"/>
      <c r="GJB580" s="26"/>
      <c r="GJC580" s="26"/>
      <c r="GJD580" s="26"/>
      <c r="GJE580" s="26"/>
      <c r="GJF580" s="26"/>
      <c r="GJG580" s="26"/>
      <c r="GJH580" s="26"/>
      <c r="GJI580" s="26"/>
      <c r="GJJ580" s="26"/>
      <c r="GJK580" s="26"/>
      <c r="GJL580" s="26"/>
      <c r="GJM580" s="26"/>
      <c r="GJN580" s="26"/>
      <c r="GJO580" s="26"/>
      <c r="GJP580" s="26"/>
      <c r="GJQ580" s="26"/>
      <c r="GJR580" s="26"/>
      <c r="GJS580" s="26"/>
      <c r="GJT580" s="26"/>
      <c r="GJU580" s="26"/>
      <c r="GJV580" s="26"/>
      <c r="GJW580" s="26"/>
      <c r="GJX580" s="26"/>
      <c r="GJY580" s="26"/>
      <c r="GJZ580" s="26"/>
      <c r="GKA580" s="26"/>
      <c r="GKB580" s="26"/>
      <c r="GKC580" s="26"/>
      <c r="GKD580" s="26"/>
      <c r="GKE580" s="26"/>
      <c r="GKF580" s="26"/>
      <c r="GKG580" s="26"/>
      <c r="GKH580" s="26"/>
      <c r="GKI580" s="26"/>
      <c r="GKJ580" s="26"/>
      <c r="GKK580" s="26"/>
      <c r="GKL580" s="26"/>
      <c r="GKM580" s="26"/>
      <c r="GKN580" s="26"/>
      <c r="GKO580" s="26"/>
      <c r="GKP580" s="26"/>
      <c r="GKQ580" s="26"/>
      <c r="GKR580" s="26"/>
      <c r="GKS580" s="26"/>
      <c r="GKT580" s="26"/>
      <c r="GKU580" s="26"/>
      <c r="GKV580" s="26"/>
      <c r="GKW580" s="26"/>
      <c r="GKX580" s="26"/>
      <c r="GKY580" s="26"/>
      <c r="GKZ580" s="26"/>
      <c r="GLA580" s="26"/>
      <c r="GLB580" s="26"/>
      <c r="GLC580" s="26"/>
      <c r="GLD580" s="26"/>
      <c r="GLE580" s="26"/>
      <c r="GLF580" s="26"/>
      <c r="GLG580" s="26"/>
      <c r="GLH580" s="26"/>
      <c r="GLI580" s="26"/>
      <c r="GLJ580" s="26"/>
      <c r="GLK580" s="26"/>
      <c r="GLL580" s="26"/>
      <c r="GLM580" s="26"/>
      <c r="GLN580" s="26"/>
      <c r="GLO580" s="26"/>
      <c r="GLP580" s="26"/>
      <c r="GLQ580" s="26"/>
      <c r="GLR580" s="26"/>
      <c r="GLS580" s="26"/>
      <c r="GLT580" s="26"/>
      <c r="GLU580" s="26"/>
      <c r="GLV580" s="26"/>
      <c r="GLW580" s="26"/>
      <c r="GLX580" s="26"/>
      <c r="GLY580" s="26"/>
      <c r="GLZ580" s="26"/>
      <c r="GMA580" s="26"/>
      <c r="GMB580" s="26"/>
      <c r="GMC580" s="26"/>
      <c r="GMD580" s="26"/>
      <c r="GME580" s="26"/>
      <c r="GMF580" s="26"/>
      <c r="GMG580" s="26"/>
      <c r="GMH580" s="26"/>
      <c r="GMI580" s="26"/>
      <c r="GMJ580" s="26"/>
      <c r="GMK580" s="26"/>
      <c r="GML580" s="26"/>
      <c r="GMM580" s="26"/>
      <c r="GMN580" s="26"/>
      <c r="GMO580" s="26"/>
      <c r="GMP580" s="26"/>
      <c r="GMQ580" s="26"/>
      <c r="GMR580" s="26"/>
      <c r="GMS580" s="26"/>
      <c r="GMT580" s="26"/>
      <c r="GMU580" s="26"/>
      <c r="GMV580" s="26"/>
      <c r="GMW580" s="26"/>
      <c r="GMX580" s="26"/>
      <c r="GMY580" s="26"/>
      <c r="GMZ580" s="26"/>
      <c r="GNA580" s="26"/>
      <c r="GNB580" s="26"/>
      <c r="GNC580" s="26"/>
      <c r="GND580" s="26"/>
      <c r="GNE580" s="26"/>
      <c r="GNF580" s="26"/>
      <c r="GNG580" s="26"/>
      <c r="GNH580" s="26"/>
      <c r="GNI580" s="26"/>
      <c r="GNJ580" s="26"/>
      <c r="GNK580" s="26"/>
      <c r="GNL580" s="26"/>
      <c r="GNM580" s="26"/>
      <c r="GNN580" s="26"/>
      <c r="GNO580" s="26"/>
      <c r="GNP580" s="26"/>
      <c r="GNQ580" s="26"/>
      <c r="GNR580" s="26"/>
      <c r="GNS580" s="26"/>
      <c r="GNT580" s="26"/>
      <c r="GNU580" s="26"/>
      <c r="GNV580" s="26"/>
      <c r="GNW580" s="26"/>
      <c r="GNX580" s="26"/>
      <c r="GNY580" s="26"/>
      <c r="GNZ580" s="26"/>
      <c r="GOA580" s="26"/>
      <c r="GOB580" s="26"/>
      <c r="GOC580" s="26"/>
      <c r="GOD580" s="26"/>
      <c r="GOE580" s="26"/>
      <c r="GOF580" s="26"/>
      <c r="GOG580" s="26"/>
      <c r="GOH580" s="26"/>
      <c r="GOI580" s="26"/>
      <c r="GOJ580" s="26"/>
      <c r="GOK580" s="26"/>
      <c r="GOL580" s="26"/>
      <c r="GOM580" s="26"/>
      <c r="GON580" s="26"/>
      <c r="GOO580" s="26"/>
      <c r="GOP580" s="26"/>
      <c r="GOQ580" s="26"/>
      <c r="GOR580" s="26"/>
      <c r="GOS580" s="26"/>
      <c r="GOT580" s="26"/>
      <c r="GOU580" s="26"/>
      <c r="GOV580" s="26"/>
      <c r="GOW580" s="26"/>
      <c r="GOX580" s="26"/>
      <c r="GOY580" s="26"/>
      <c r="GOZ580" s="26"/>
      <c r="GPA580" s="26"/>
      <c r="GPB580" s="26"/>
      <c r="GPC580" s="26"/>
      <c r="GPD580" s="26"/>
      <c r="GPE580" s="26"/>
      <c r="GPF580" s="26"/>
      <c r="GPG580" s="26"/>
      <c r="GPH580" s="26"/>
      <c r="GPI580" s="26"/>
      <c r="GPJ580" s="26"/>
      <c r="GPK580" s="26"/>
      <c r="GPL580" s="26"/>
      <c r="GPM580" s="26"/>
      <c r="GPN580" s="26"/>
      <c r="GPO580" s="26"/>
      <c r="GPP580" s="26"/>
      <c r="GPQ580" s="26"/>
      <c r="GPR580" s="26"/>
      <c r="GPS580" s="26"/>
      <c r="GPT580" s="26"/>
      <c r="GPU580" s="26"/>
      <c r="GPV580" s="26"/>
      <c r="GPW580" s="26"/>
      <c r="GPX580" s="26"/>
      <c r="GPY580" s="26"/>
      <c r="GPZ580" s="26"/>
      <c r="GQA580" s="26"/>
      <c r="GQB580" s="26"/>
      <c r="GQC580" s="26"/>
      <c r="GQD580" s="26"/>
      <c r="GQE580" s="26"/>
      <c r="GQF580" s="26"/>
      <c r="GQG580" s="26"/>
      <c r="GQH580" s="26"/>
      <c r="GQI580" s="26"/>
      <c r="GQJ580" s="26"/>
      <c r="GQK580" s="26"/>
      <c r="GQL580" s="26"/>
      <c r="GQM580" s="26"/>
      <c r="GQN580" s="26"/>
      <c r="GQO580" s="26"/>
      <c r="GQP580" s="26"/>
      <c r="GQQ580" s="26"/>
      <c r="GQR580" s="26"/>
      <c r="GQS580" s="26"/>
      <c r="GQT580" s="26"/>
      <c r="GQU580" s="26"/>
      <c r="GQV580" s="26"/>
      <c r="GQW580" s="26"/>
      <c r="GQX580" s="26"/>
      <c r="GQY580" s="26"/>
      <c r="GQZ580" s="26"/>
      <c r="GRA580" s="26"/>
      <c r="GRB580" s="26"/>
      <c r="GRC580" s="26"/>
      <c r="GRD580" s="26"/>
      <c r="GRE580" s="26"/>
      <c r="GRF580" s="26"/>
      <c r="GRG580" s="26"/>
      <c r="GRH580" s="26"/>
      <c r="GRI580" s="26"/>
      <c r="GRJ580" s="26"/>
      <c r="GRK580" s="26"/>
      <c r="GRL580" s="26"/>
      <c r="GRM580" s="26"/>
      <c r="GRN580" s="26"/>
      <c r="GRO580" s="26"/>
      <c r="GRP580" s="26"/>
      <c r="GRQ580" s="26"/>
      <c r="GRR580" s="26"/>
      <c r="GRS580" s="26"/>
      <c r="GRT580" s="26"/>
      <c r="GRU580" s="26"/>
      <c r="GRV580" s="26"/>
      <c r="GRW580" s="26"/>
      <c r="GRX580" s="26"/>
      <c r="GRY580" s="26"/>
      <c r="GRZ580" s="26"/>
      <c r="GSA580" s="26"/>
      <c r="GSB580" s="26"/>
      <c r="GSC580" s="26"/>
      <c r="GSD580" s="26"/>
      <c r="GSE580" s="26"/>
      <c r="GSF580" s="26"/>
      <c r="GSG580" s="26"/>
      <c r="GSH580" s="26"/>
      <c r="GSI580" s="26"/>
      <c r="GSJ580" s="26"/>
      <c r="GSK580" s="26"/>
      <c r="GSL580" s="26"/>
      <c r="GSM580" s="26"/>
      <c r="GSN580" s="26"/>
      <c r="GSO580" s="26"/>
      <c r="GSP580" s="26"/>
      <c r="GSQ580" s="26"/>
      <c r="GSR580" s="26"/>
      <c r="GSS580" s="26"/>
      <c r="GST580" s="26"/>
      <c r="GSU580" s="26"/>
      <c r="GSV580" s="26"/>
      <c r="GSW580" s="26"/>
      <c r="GSX580" s="26"/>
      <c r="GSY580" s="26"/>
      <c r="GSZ580" s="26"/>
      <c r="GTA580" s="26"/>
      <c r="GTB580" s="26"/>
      <c r="GTC580" s="26"/>
      <c r="GTD580" s="26"/>
      <c r="GTE580" s="26"/>
      <c r="GTF580" s="26"/>
      <c r="GTG580" s="26"/>
      <c r="GTH580" s="26"/>
      <c r="GTI580" s="26"/>
      <c r="GTJ580" s="26"/>
      <c r="GTK580" s="26"/>
      <c r="GTL580" s="26"/>
      <c r="GTM580" s="26"/>
      <c r="GTN580" s="26"/>
      <c r="GTO580" s="26"/>
      <c r="GTP580" s="26"/>
      <c r="GTQ580" s="26"/>
      <c r="GTR580" s="26"/>
      <c r="GTS580" s="26"/>
      <c r="GTT580" s="26"/>
      <c r="GTU580" s="26"/>
      <c r="GTV580" s="26"/>
      <c r="GTW580" s="26"/>
      <c r="GTX580" s="26"/>
      <c r="GTY580" s="26"/>
      <c r="GTZ580" s="26"/>
      <c r="GUA580" s="26"/>
      <c r="GUB580" s="26"/>
      <c r="GUC580" s="26"/>
      <c r="GUD580" s="26"/>
      <c r="GUE580" s="26"/>
      <c r="GUF580" s="26"/>
      <c r="GUG580" s="26"/>
      <c r="GUH580" s="26"/>
      <c r="GUI580" s="26"/>
      <c r="GUJ580" s="26"/>
      <c r="GUK580" s="26"/>
      <c r="GUL580" s="26"/>
      <c r="GUM580" s="26"/>
      <c r="GUN580" s="26"/>
      <c r="GUO580" s="26"/>
      <c r="GUP580" s="26"/>
      <c r="GUQ580" s="26"/>
      <c r="GUR580" s="26"/>
      <c r="GUS580" s="26"/>
      <c r="GUT580" s="26"/>
      <c r="GUU580" s="26"/>
      <c r="GUV580" s="26"/>
      <c r="GUW580" s="26"/>
      <c r="GUX580" s="26"/>
      <c r="GUY580" s="26"/>
      <c r="GUZ580" s="26"/>
      <c r="GVA580" s="26"/>
      <c r="GVB580" s="26"/>
      <c r="GVC580" s="26"/>
      <c r="GVD580" s="26"/>
      <c r="GVE580" s="26"/>
      <c r="GVF580" s="26"/>
      <c r="GVG580" s="26"/>
      <c r="GVH580" s="26"/>
      <c r="GVI580" s="26"/>
      <c r="GVJ580" s="26"/>
      <c r="GVK580" s="26"/>
      <c r="GVL580" s="26"/>
      <c r="GVM580" s="26"/>
      <c r="GVN580" s="26"/>
      <c r="GVO580" s="26"/>
      <c r="GVP580" s="26"/>
      <c r="GVQ580" s="26"/>
      <c r="GVR580" s="26"/>
      <c r="GVS580" s="26"/>
      <c r="GVT580" s="26"/>
      <c r="GVU580" s="26"/>
      <c r="GVV580" s="26"/>
      <c r="GVW580" s="26"/>
      <c r="GVX580" s="26"/>
      <c r="GVY580" s="26"/>
      <c r="GVZ580" s="26"/>
      <c r="GWA580" s="26"/>
      <c r="GWB580" s="26"/>
      <c r="GWC580" s="26"/>
      <c r="GWD580" s="26"/>
      <c r="GWE580" s="26"/>
      <c r="GWF580" s="26"/>
      <c r="GWG580" s="26"/>
      <c r="GWH580" s="26"/>
      <c r="GWI580" s="26"/>
      <c r="GWJ580" s="26"/>
      <c r="GWK580" s="26"/>
      <c r="GWL580" s="26"/>
      <c r="GWM580" s="26"/>
      <c r="GWN580" s="26"/>
      <c r="GWO580" s="26"/>
      <c r="GWP580" s="26"/>
      <c r="GWQ580" s="26"/>
      <c r="GWR580" s="26"/>
      <c r="GWS580" s="26"/>
      <c r="GWT580" s="26"/>
      <c r="GWU580" s="26"/>
      <c r="GWV580" s="26"/>
      <c r="GWW580" s="26"/>
      <c r="GWX580" s="26"/>
      <c r="GWY580" s="26"/>
      <c r="GWZ580" s="26"/>
      <c r="GXA580" s="26"/>
      <c r="GXB580" s="26"/>
      <c r="GXC580" s="26"/>
      <c r="GXD580" s="26"/>
      <c r="GXE580" s="26"/>
      <c r="GXF580" s="26"/>
      <c r="GXG580" s="26"/>
      <c r="GXH580" s="26"/>
      <c r="GXI580" s="26"/>
      <c r="GXJ580" s="26"/>
      <c r="GXK580" s="26"/>
      <c r="GXL580" s="26"/>
      <c r="GXM580" s="26"/>
      <c r="GXN580" s="26"/>
      <c r="GXO580" s="26"/>
      <c r="GXP580" s="26"/>
      <c r="GXQ580" s="26"/>
      <c r="GXR580" s="26"/>
      <c r="GXS580" s="26"/>
      <c r="GXT580" s="26"/>
      <c r="GXU580" s="26"/>
      <c r="GXV580" s="26"/>
      <c r="GXW580" s="26"/>
      <c r="GXX580" s="26"/>
      <c r="GXY580" s="26"/>
      <c r="GXZ580" s="26"/>
      <c r="GYA580" s="26"/>
      <c r="GYB580" s="26"/>
      <c r="GYC580" s="26"/>
      <c r="GYD580" s="26"/>
      <c r="GYE580" s="26"/>
      <c r="GYF580" s="26"/>
      <c r="GYG580" s="26"/>
      <c r="GYH580" s="26"/>
      <c r="GYI580" s="26"/>
      <c r="GYJ580" s="26"/>
      <c r="GYK580" s="26"/>
      <c r="GYL580" s="26"/>
      <c r="GYM580" s="26"/>
      <c r="GYN580" s="26"/>
      <c r="GYO580" s="26"/>
      <c r="GYP580" s="26"/>
      <c r="GYQ580" s="26"/>
      <c r="GYR580" s="26"/>
      <c r="GYS580" s="26"/>
      <c r="GYT580" s="26"/>
      <c r="GYU580" s="26"/>
      <c r="GYV580" s="26"/>
      <c r="GYW580" s="26"/>
      <c r="GYX580" s="26"/>
      <c r="GYY580" s="26"/>
      <c r="GYZ580" s="26"/>
      <c r="GZA580" s="26"/>
      <c r="GZB580" s="26"/>
      <c r="GZC580" s="26"/>
      <c r="GZD580" s="26"/>
      <c r="GZE580" s="26"/>
      <c r="GZF580" s="26"/>
      <c r="GZG580" s="26"/>
      <c r="GZH580" s="26"/>
      <c r="GZI580" s="26"/>
      <c r="GZJ580" s="26"/>
      <c r="GZK580" s="26"/>
      <c r="GZL580" s="26"/>
      <c r="GZM580" s="26"/>
      <c r="GZN580" s="26"/>
      <c r="GZO580" s="26"/>
      <c r="GZP580" s="26"/>
      <c r="GZQ580" s="26"/>
      <c r="GZR580" s="26"/>
      <c r="GZS580" s="26"/>
      <c r="GZT580" s="26"/>
      <c r="GZU580" s="26"/>
      <c r="GZV580" s="26"/>
      <c r="GZW580" s="26"/>
      <c r="GZX580" s="26"/>
      <c r="GZY580" s="26"/>
      <c r="GZZ580" s="26"/>
      <c r="HAA580" s="26"/>
      <c r="HAB580" s="26"/>
      <c r="HAC580" s="26"/>
      <c r="HAD580" s="26"/>
      <c r="HAE580" s="26"/>
      <c r="HAF580" s="26"/>
      <c r="HAG580" s="26"/>
      <c r="HAH580" s="26"/>
      <c r="HAI580" s="26"/>
      <c r="HAJ580" s="26"/>
      <c r="HAK580" s="26"/>
      <c r="HAL580" s="26"/>
      <c r="HAM580" s="26"/>
      <c r="HAN580" s="26"/>
      <c r="HAO580" s="26"/>
      <c r="HAP580" s="26"/>
      <c r="HAQ580" s="26"/>
      <c r="HAR580" s="26"/>
      <c r="HAS580" s="26"/>
      <c r="HAT580" s="26"/>
      <c r="HAU580" s="26"/>
      <c r="HAV580" s="26"/>
      <c r="HAW580" s="26"/>
      <c r="HAX580" s="26"/>
      <c r="HAY580" s="26"/>
      <c r="HAZ580" s="26"/>
      <c r="HBA580" s="26"/>
      <c r="HBB580" s="26"/>
      <c r="HBC580" s="26"/>
      <c r="HBD580" s="26"/>
      <c r="HBE580" s="26"/>
      <c r="HBF580" s="26"/>
      <c r="HBG580" s="26"/>
      <c r="HBH580" s="26"/>
      <c r="HBI580" s="26"/>
      <c r="HBJ580" s="26"/>
      <c r="HBK580" s="26"/>
      <c r="HBL580" s="26"/>
      <c r="HBM580" s="26"/>
      <c r="HBN580" s="26"/>
      <c r="HBO580" s="26"/>
      <c r="HBP580" s="26"/>
      <c r="HBQ580" s="26"/>
      <c r="HBR580" s="26"/>
      <c r="HBS580" s="26"/>
      <c r="HBT580" s="26"/>
      <c r="HBU580" s="26"/>
      <c r="HBV580" s="26"/>
      <c r="HBW580" s="26"/>
      <c r="HBX580" s="26"/>
      <c r="HBY580" s="26"/>
      <c r="HBZ580" s="26"/>
      <c r="HCA580" s="26"/>
      <c r="HCB580" s="26"/>
      <c r="HCC580" s="26"/>
      <c r="HCD580" s="26"/>
      <c r="HCE580" s="26"/>
      <c r="HCF580" s="26"/>
      <c r="HCG580" s="26"/>
      <c r="HCH580" s="26"/>
      <c r="HCI580" s="26"/>
      <c r="HCJ580" s="26"/>
      <c r="HCK580" s="26"/>
      <c r="HCL580" s="26"/>
      <c r="HCM580" s="26"/>
      <c r="HCN580" s="26"/>
      <c r="HCO580" s="26"/>
      <c r="HCP580" s="26"/>
      <c r="HCQ580" s="26"/>
      <c r="HCR580" s="26"/>
      <c r="HCS580" s="26"/>
      <c r="HCT580" s="26"/>
      <c r="HCU580" s="26"/>
      <c r="HCV580" s="26"/>
      <c r="HCW580" s="26"/>
      <c r="HCX580" s="26"/>
      <c r="HCY580" s="26"/>
      <c r="HCZ580" s="26"/>
      <c r="HDA580" s="26"/>
      <c r="HDB580" s="26"/>
      <c r="HDC580" s="26"/>
      <c r="HDD580" s="26"/>
      <c r="HDE580" s="26"/>
      <c r="HDF580" s="26"/>
      <c r="HDG580" s="26"/>
      <c r="HDH580" s="26"/>
      <c r="HDI580" s="26"/>
      <c r="HDJ580" s="26"/>
      <c r="HDK580" s="26"/>
      <c r="HDL580" s="26"/>
      <c r="HDM580" s="26"/>
      <c r="HDN580" s="26"/>
      <c r="HDO580" s="26"/>
      <c r="HDP580" s="26"/>
      <c r="HDQ580" s="26"/>
      <c r="HDR580" s="26"/>
      <c r="HDS580" s="26"/>
      <c r="HDT580" s="26"/>
      <c r="HDU580" s="26"/>
      <c r="HDV580" s="26"/>
      <c r="HDW580" s="26"/>
      <c r="HDX580" s="26"/>
      <c r="HDY580" s="26"/>
      <c r="HDZ580" s="26"/>
      <c r="HEA580" s="26"/>
      <c r="HEB580" s="26"/>
      <c r="HEC580" s="26"/>
      <c r="HED580" s="26"/>
      <c r="HEE580" s="26"/>
      <c r="HEF580" s="26"/>
      <c r="HEG580" s="26"/>
      <c r="HEH580" s="26"/>
      <c r="HEI580" s="26"/>
      <c r="HEJ580" s="26"/>
      <c r="HEK580" s="26"/>
      <c r="HEL580" s="26"/>
      <c r="HEM580" s="26"/>
      <c r="HEN580" s="26"/>
      <c r="HEO580" s="26"/>
      <c r="HEP580" s="26"/>
      <c r="HEQ580" s="26"/>
      <c r="HER580" s="26"/>
      <c r="HES580" s="26"/>
      <c r="HET580" s="26"/>
      <c r="HEU580" s="26"/>
      <c r="HEV580" s="26"/>
      <c r="HEW580" s="26"/>
      <c r="HEX580" s="26"/>
      <c r="HEY580" s="26"/>
      <c r="HEZ580" s="26"/>
      <c r="HFA580" s="26"/>
      <c r="HFB580" s="26"/>
      <c r="HFC580" s="26"/>
      <c r="HFD580" s="26"/>
      <c r="HFE580" s="26"/>
      <c r="HFF580" s="26"/>
      <c r="HFG580" s="26"/>
      <c r="HFH580" s="26"/>
      <c r="HFI580" s="26"/>
      <c r="HFJ580" s="26"/>
      <c r="HFK580" s="26"/>
      <c r="HFL580" s="26"/>
      <c r="HFM580" s="26"/>
      <c r="HFN580" s="26"/>
      <c r="HFO580" s="26"/>
      <c r="HFP580" s="26"/>
      <c r="HFQ580" s="26"/>
      <c r="HFR580" s="26"/>
      <c r="HFS580" s="26"/>
      <c r="HFT580" s="26"/>
      <c r="HFU580" s="26"/>
      <c r="HFV580" s="26"/>
      <c r="HFW580" s="26"/>
      <c r="HFX580" s="26"/>
      <c r="HFY580" s="26"/>
      <c r="HFZ580" s="26"/>
      <c r="HGA580" s="26"/>
      <c r="HGB580" s="26"/>
      <c r="HGC580" s="26"/>
      <c r="HGD580" s="26"/>
      <c r="HGE580" s="26"/>
      <c r="HGF580" s="26"/>
      <c r="HGG580" s="26"/>
      <c r="HGH580" s="26"/>
      <c r="HGI580" s="26"/>
      <c r="HGJ580" s="26"/>
      <c r="HGK580" s="26"/>
      <c r="HGL580" s="26"/>
      <c r="HGM580" s="26"/>
      <c r="HGN580" s="26"/>
      <c r="HGO580" s="26"/>
      <c r="HGP580" s="26"/>
      <c r="HGQ580" s="26"/>
      <c r="HGR580" s="26"/>
      <c r="HGS580" s="26"/>
      <c r="HGT580" s="26"/>
      <c r="HGU580" s="26"/>
      <c r="HGV580" s="26"/>
      <c r="HGW580" s="26"/>
      <c r="HGX580" s="26"/>
      <c r="HGY580" s="26"/>
      <c r="HGZ580" s="26"/>
      <c r="HHA580" s="26"/>
      <c r="HHB580" s="26"/>
      <c r="HHC580" s="26"/>
      <c r="HHD580" s="26"/>
      <c r="HHE580" s="26"/>
      <c r="HHF580" s="26"/>
      <c r="HHG580" s="26"/>
      <c r="HHH580" s="26"/>
      <c r="HHI580" s="26"/>
      <c r="HHJ580" s="26"/>
      <c r="HHK580" s="26"/>
      <c r="HHL580" s="26"/>
      <c r="HHM580" s="26"/>
      <c r="HHN580" s="26"/>
      <c r="HHO580" s="26"/>
      <c r="HHP580" s="26"/>
      <c r="HHQ580" s="26"/>
      <c r="HHR580" s="26"/>
      <c r="HHS580" s="26"/>
      <c r="HHT580" s="26"/>
      <c r="HHU580" s="26"/>
      <c r="HHV580" s="26"/>
      <c r="HHW580" s="26"/>
      <c r="HHX580" s="26"/>
      <c r="HHY580" s="26"/>
      <c r="HHZ580" s="26"/>
      <c r="HIA580" s="26"/>
      <c r="HIB580" s="26"/>
      <c r="HIC580" s="26"/>
      <c r="HID580" s="26"/>
      <c r="HIE580" s="26"/>
      <c r="HIF580" s="26"/>
      <c r="HIG580" s="26"/>
      <c r="HIH580" s="26"/>
      <c r="HII580" s="26"/>
      <c r="HIJ580" s="26"/>
      <c r="HIK580" s="26"/>
      <c r="HIL580" s="26"/>
      <c r="HIM580" s="26"/>
      <c r="HIN580" s="26"/>
      <c r="HIO580" s="26"/>
      <c r="HIP580" s="26"/>
      <c r="HIQ580" s="26"/>
      <c r="HIR580" s="26"/>
      <c r="HIS580" s="26"/>
      <c r="HIT580" s="26"/>
      <c r="HIU580" s="26"/>
      <c r="HIV580" s="26"/>
      <c r="HIW580" s="26"/>
      <c r="HIX580" s="26"/>
      <c r="HIY580" s="26"/>
      <c r="HIZ580" s="26"/>
      <c r="HJA580" s="26"/>
      <c r="HJB580" s="26"/>
      <c r="HJC580" s="26"/>
      <c r="HJD580" s="26"/>
      <c r="HJE580" s="26"/>
      <c r="HJF580" s="26"/>
      <c r="HJG580" s="26"/>
      <c r="HJH580" s="26"/>
      <c r="HJI580" s="26"/>
      <c r="HJJ580" s="26"/>
      <c r="HJK580" s="26"/>
      <c r="HJL580" s="26"/>
      <c r="HJM580" s="26"/>
      <c r="HJN580" s="26"/>
      <c r="HJO580" s="26"/>
      <c r="HJP580" s="26"/>
      <c r="HJQ580" s="26"/>
      <c r="HJR580" s="26"/>
      <c r="HJS580" s="26"/>
      <c r="HJT580" s="26"/>
      <c r="HJU580" s="26"/>
      <c r="HJV580" s="26"/>
      <c r="HJW580" s="26"/>
      <c r="HJX580" s="26"/>
      <c r="HJY580" s="26"/>
      <c r="HJZ580" s="26"/>
      <c r="HKA580" s="26"/>
      <c r="HKB580" s="26"/>
      <c r="HKC580" s="26"/>
      <c r="HKD580" s="26"/>
      <c r="HKE580" s="26"/>
      <c r="HKF580" s="26"/>
      <c r="HKG580" s="26"/>
      <c r="HKH580" s="26"/>
      <c r="HKI580" s="26"/>
      <c r="HKJ580" s="26"/>
      <c r="HKK580" s="26"/>
      <c r="HKL580" s="26"/>
      <c r="HKM580" s="26"/>
      <c r="HKN580" s="26"/>
      <c r="HKO580" s="26"/>
      <c r="HKP580" s="26"/>
      <c r="HKQ580" s="26"/>
      <c r="HKR580" s="26"/>
      <c r="HKS580" s="26"/>
      <c r="HKT580" s="26"/>
      <c r="HKU580" s="26"/>
      <c r="HKV580" s="26"/>
      <c r="HKW580" s="26"/>
      <c r="HKX580" s="26"/>
      <c r="HKY580" s="26"/>
      <c r="HKZ580" s="26"/>
      <c r="HLA580" s="26"/>
      <c r="HLB580" s="26"/>
      <c r="HLC580" s="26"/>
      <c r="HLD580" s="26"/>
      <c r="HLE580" s="26"/>
      <c r="HLF580" s="26"/>
      <c r="HLG580" s="26"/>
      <c r="HLH580" s="26"/>
      <c r="HLI580" s="26"/>
      <c r="HLJ580" s="26"/>
      <c r="HLK580" s="26"/>
      <c r="HLL580" s="26"/>
      <c r="HLM580" s="26"/>
      <c r="HLN580" s="26"/>
      <c r="HLO580" s="26"/>
      <c r="HLP580" s="26"/>
      <c r="HLQ580" s="26"/>
      <c r="HLR580" s="26"/>
      <c r="HLS580" s="26"/>
      <c r="HLT580" s="26"/>
      <c r="HLU580" s="26"/>
      <c r="HLV580" s="26"/>
      <c r="HLW580" s="26"/>
      <c r="HLX580" s="26"/>
      <c r="HLY580" s="26"/>
      <c r="HLZ580" s="26"/>
      <c r="HMA580" s="26"/>
      <c r="HMB580" s="26"/>
      <c r="HMC580" s="26"/>
      <c r="HMD580" s="26"/>
      <c r="HME580" s="26"/>
      <c r="HMF580" s="26"/>
      <c r="HMG580" s="26"/>
      <c r="HMH580" s="26"/>
      <c r="HMI580" s="26"/>
      <c r="HMJ580" s="26"/>
      <c r="HMK580" s="26"/>
      <c r="HML580" s="26"/>
      <c r="HMM580" s="26"/>
      <c r="HMN580" s="26"/>
      <c r="HMO580" s="26"/>
      <c r="HMP580" s="26"/>
      <c r="HMQ580" s="26"/>
      <c r="HMR580" s="26"/>
      <c r="HMS580" s="26"/>
      <c r="HMT580" s="26"/>
      <c r="HMU580" s="26"/>
      <c r="HMV580" s="26"/>
      <c r="HMW580" s="26"/>
      <c r="HMX580" s="26"/>
      <c r="HMY580" s="26"/>
      <c r="HMZ580" s="26"/>
      <c r="HNA580" s="26"/>
      <c r="HNB580" s="26"/>
      <c r="HNC580" s="26"/>
      <c r="HND580" s="26"/>
      <c r="HNE580" s="26"/>
      <c r="HNF580" s="26"/>
      <c r="HNG580" s="26"/>
      <c r="HNH580" s="26"/>
      <c r="HNI580" s="26"/>
      <c r="HNJ580" s="26"/>
      <c r="HNK580" s="26"/>
      <c r="HNL580" s="26"/>
      <c r="HNM580" s="26"/>
      <c r="HNN580" s="26"/>
      <c r="HNO580" s="26"/>
      <c r="HNP580" s="26"/>
      <c r="HNQ580" s="26"/>
      <c r="HNR580" s="26"/>
      <c r="HNS580" s="26"/>
      <c r="HNT580" s="26"/>
      <c r="HNU580" s="26"/>
      <c r="HNV580" s="26"/>
      <c r="HNW580" s="26"/>
      <c r="HNX580" s="26"/>
      <c r="HNY580" s="26"/>
      <c r="HNZ580" s="26"/>
      <c r="HOA580" s="26"/>
      <c r="HOB580" s="26"/>
      <c r="HOC580" s="26"/>
      <c r="HOD580" s="26"/>
      <c r="HOE580" s="26"/>
      <c r="HOF580" s="26"/>
      <c r="HOG580" s="26"/>
      <c r="HOH580" s="26"/>
      <c r="HOI580" s="26"/>
      <c r="HOJ580" s="26"/>
      <c r="HOK580" s="26"/>
      <c r="HOL580" s="26"/>
      <c r="HOM580" s="26"/>
      <c r="HON580" s="26"/>
      <c r="HOO580" s="26"/>
      <c r="HOP580" s="26"/>
      <c r="HOQ580" s="26"/>
      <c r="HOR580" s="26"/>
      <c r="HOS580" s="26"/>
      <c r="HOT580" s="26"/>
      <c r="HOU580" s="26"/>
      <c r="HOV580" s="26"/>
      <c r="HOW580" s="26"/>
      <c r="HOX580" s="26"/>
      <c r="HOY580" s="26"/>
      <c r="HOZ580" s="26"/>
      <c r="HPA580" s="26"/>
      <c r="HPB580" s="26"/>
      <c r="HPC580" s="26"/>
      <c r="HPD580" s="26"/>
      <c r="HPE580" s="26"/>
      <c r="HPF580" s="26"/>
      <c r="HPG580" s="26"/>
      <c r="HPH580" s="26"/>
      <c r="HPI580" s="26"/>
      <c r="HPJ580" s="26"/>
      <c r="HPK580" s="26"/>
      <c r="HPL580" s="26"/>
      <c r="HPM580" s="26"/>
      <c r="HPN580" s="26"/>
      <c r="HPO580" s="26"/>
      <c r="HPP580" s="26"/>
      <c r="HPQ580" s="26"/>
      <c r="HPR580" s="26"/>
      <c r="HPS580" s="26"/>
      <c r="HPT580" s="26"/>
      <c r="HPU580" s="26"/>
      <c r="HPV580" s="26"/>
      <c r="HPW580" s="26"/>
      <c r="HPX580" s="26"/>
      <c r="HPY580" s="26"/>
      <c r="HPZ580" s="26"/>
      <c r="HQA580" s="26"/>
      <c r="HQB580" s="26"/>
      <c r="HQC580" s="26"/>
      <c r="HQD580" s="26"/>
      <c r="HQE580" s="26"/>
      <c r="HQF580" s="26"/>
      <c r="HQG580" s="26"/>
      <c r="HQH580" s="26"/>
      <c r="HQI580" s="26"/>
      <c r="HQJ580" s="26"/>
      <c r="HQK580" s="26"/>
      <c r="HQL580" s="26"/>
      <c r="HQM580" s="26"/>
      <c r="HQN580" s="26"/>
      <c r="HQO580" s="26"/>
      <c r="HQP580" s="26"/>
      <c r="HQQ580" s="26"/>
      <c r="HQR580" s="26"/>
      <c r="HQS580" s="26"/>
      <c r="HQT580" s="26"/>
      <c r="HQU580" s="26"/>
      <c r="HQV580" s="26"/>
      <c r="HQW580" s="26"/>
      <c r="HQX580" s="26"/>
      <c r="HQY580" s="26"/>
      <c r="HQZ580" s="26"/>
      <c r="HRA580" s="26"/>
      <c r="HRB580" s="26"/>
      <c r="HRC580" s="26"/>
      <c r="HRD580" s="26"/>
      <c r="HRE580" s="26"/>
      <c r="HRF580" s="26"/>
      <c r="HRG580" s="26"/>
      <c r="HRH580" s="26"/>
      <c r="HRI580" s="26"/>
      <c r="HRJ580" s="26"/>
      <c r="HRK580" s="26"/>
      <c r="HRL580" s="26"/>
      <c r="HRM580" s="26"/>
      <c r="HRN580" s="26"/>
      <c r="HRO580" s="26"/>
      <c r="HRP580" s="26"/>
      <c r="HRQ580" s="26"/>
      <c r="HRR580" s="26"/>
      <c r="HRS580" s="26"/>
      <c r="HRT580" s="26"/>
      <c r="HRU580" s="26"/>
      <c r="HRV580" s="26"/>
      <c r="HRW580" s="26"/>
      <c r="HRX580" s="26"/>
      <c r="HRY580" s="26"/>
      <c r="HRZ580" s="26"/>
      <c r="HSA580" s="26"/>
      <c r="HSB580" s="26"/>
      <c r="HSC580" s="26"/>
      <c r="HSD580" s="26"/>
      <c r="HSE580" s="26"/>
      <c r="HSF580" s="26"/>
      <c r="HSG580" s="26"/>
      <c r="HSH580" s="26"/>
      <c r="HSI580" s="26"/>
      <c r="HSJ580" s="26"/>
      <c r="HSK580" s="26"/>
      <c r="HSL580" s="26"/>
      <c r="HSM580" s="26"/>
      <c r="HSN580" s="26"/>
      <c r="HSO580" s="26"/>
      <c r="HSP580" s="26"/>
      <c r="HSQ580" s="26"/>
      <c r="HSR580" s="26"/>
      <c r="HSS580" s="26"/>
      <c r="HST580" s="26"/>
      <c r="HSU580" s="26"/>
      <c r="HSV580" s="26"/>
      <c r="HSW580" s="26"/>
      <c r="HSX580" s="26"/>
      <c r="HSY580" s="26"/>
      <c r="HSZ580" s="26"/>
      <c r="HTA580" s="26"/>
      <c r="HTB580" s="26"/>
      <c r="HTC580" s="26"/>
      <c r="HTD580" s="26"/>
      <c r="HTE580" s="26"/>
      <c r="HTF580" s="26"/>
      <c r="HTG580" s="26"/>
      <c r="HTH580" s="26"/>
      <c r="HTI580" s="26"/>
      <c r="HTJ580" s="26"/>
      <c r="HTK580" s="26"/>
      <c r="HTL580" s="26"/>
      <c r="HTM580" s="26"/>
      <c r="HTN580" s="26"/>
      <c r="HTO580" s="26"/>
      <c r="HTP580" s="26"/>
      <c r="HTQ580" s="26"/>
      <c r="HTR580" s="26"/>
      <c r="HTS580" s="26"/>
      <c r="HTT580" s="26"/>
      <c r="HTU580" s="26"/>
      <c r="HTV580" s="26"/>
      <c r="HTW580" s="26"/>
      <c r="HTX580" s="26"/>
      <c r="HTY580" s="26"/>
      <c r="HTZ580" s="26"/>
      <c r="HUA580" s="26"/>
      <c r="HUB580" s="26"/>
      <c r="HUC580" s="26"/>
      <c r="HUD580" s="26"/>
      <c r="HUE580" s="26"/>
      <c r="HUF580" s="26"/>
      <c r="HUG580" s="26"/>
      <c r="HUH580" s="26"/>
      <c r="HUI580" s="26"/>
      <c r="HUJ580" s="26"/>
      <c r="HUK580" s="26"/>
      <c r="HUL580" s="26"/>
      <c r="HUM580" s="26"/>
      <c r="HUN580" s="26"/>
      <c r="HUO580" s="26"/>
      <c r="HUP580" s="26"/>
      <c r="HUQ580" s="26"/>
      <c r="HUR580" s="26"/>
      <c r="HUS580" s="26"/>
      <c r="HUT580" s="26"/>
      <c r="HUU580" s="26"/>
      <c r="HUV580" s="26"/>
      <c r="HUW580" s="26"/>
      <c r="HUX580" s="26"/>
      <c r="HUY580" s="26"/>
      <c r="HUZ580" s="26"/>
      <c r="HVA580" s="26"/>
      <c r="HVB580" s="26"/>
      <c r="HVC580" s="26"/>
      <c r="HVD580" s="26"/>
      <c r="HVE580" s="26"/>
      <c r="HVF580" s="26"/>
      <c r="HVG580" s="26"/>
      <c r="HVH580" s="26"/>
      <c r="HVI580" s="26"/>
      <c r="HVJ580" s="26"/>
      <c r="HVK580" s="26"/>
      <c r="HVL580" s="26"/>
      <c r="HVM580" s="26"/>
      <c r="HVN580" s="26"/>
      <c r="HVO580" s="26"/>
      <c r="HVP580" s="26"/>
      <c r="HVQ580" s="26"/>
      <c r="HVR580" s="26"/>
      <c r="HVS580" s="26"/>
      <c r="HVT580" s="26"/>
      <c r="HVU580" s="26"/>
      <c r="HVV580" s="26"/>
      <c r="HVW580" s="26"/>
      <c r="HVX580" s="26"/>
      <c r="HVY580" s="26"/>
      <c r="HVZ580" s="26"/>
      <c r="HWA580" s="26"/>
      <c r="HWB580" s="26"/>
      <c r="HWC580" s="26"/>
      <c r="HWD580" s="26"/>
      <c r="HWE580" s="26"/>
      <c r="HWF580" s="26"/>
      <c r="HWG580" s="26"/>
      <c r="HWH580" s="26"/>
      <c r="HWI580" s="26"/>
      <c r="HWJ580" s="26"/>
      <c r="HWK580" s="26"/>
      <c r="HWL580" s="26"/>
      <c r="HWM580" s="26"/>
      <c r="HWN580" s="26"/>
      <c r="HWO580" s="26"/>
      <c r="HWP580" s="26"/>
      <c r="HWQ580" s="26"/>
      <c r="HWR580" s="26"/>
      <c r="HWS580" s="26"/>
      <c r="HWT580" s="26"/>
      <c r="HWU580" s="26"/>
      <c r="HWV580" s="26"/>
      <c r="HWW580" s="26"/>
      <c r="HWX580" s="26"/>
      <c r="HWY580" s="26"/>
      <c r="HWZ580" s="26"/>
      <c r="HXA580" s="26"/>
      <c r="HXB580" s="26"/>
      <c r="HXC580" s="26"/>
      <c r="HXD580" s="26"/>
      <c r="HXE580" s="26"/>
      <c r="HXF580" s="26"/>
      <c r="HXG580" s="26"/>
      <c r="HXH580" s="26"/>
      <c r="HXI580" s="26"/>
      <c r="HXJ580" s="26"/>
      <c r="HXK580" s="26"/>
      <c r="HXL580" s="26"/>
      <c r="HXM580" s="26"/>
      <c r="HXN580" s="26"/>
      <c r="HXO580" s="26"/>
      <c r="HXP580" s="26"/>
      <c r="HXQ580" s="26"/>
      <c r="HXR580" s="26"/>
      <c r="HXS580" s="26"/>
      <c r="HXT580" s="26"/>
      <c r="HXU580" s="26"/>
      <c r="HXV580" s="26"/>
      <c r="HXW580" s="26"/>
      <c r="HXX580" s="26"/>
      <c r="HXY580" s="26"/>
      <c r="HXZ580" s="26"/>
      <c r="HYA580" s="26"/>
      <c r="HYB580" s="26"/>
      <c r="HYC580" s="26"/>
      <c r="HYD580" s="26"/>
      <c r="HYE580" s="26"/>
      <c r="HYF580" s="26"/>
      <c r="HYG580" s="26"/>
      <c r="HYH580" s="26"/>
      <c r="HYI580" s="26"/>
      <c r="HYJ580" s="26"/>
      <c r="HYK580" s="26"/>
      <c r="HYL580" s="26"/>
      <c r="HYM580" s="26"/>
      <c r="HYN580" s="26"/>
      <c r="HYO580" s="26"/>
      <c r="HYP580" s="26"/>
      <c r="HYQ580" s="26"/>
      <c r="HYR580" s="26"/>
      <c r="HYS580" s="26"/>
      <c r="HYT580" s="26"/>
      <c r="HYU580" s="26"/>
      <c r="HYV580" s="26"/>
      <c r="HYW580" s="26"/>
      <c r="HYX580" s="26"/>
      <c r="HYY580" s="26"/>
      <c r="HYZ580" s="26"/>
      <c r="HZA580" s="26"/>
      <c r="HZB580" s="26"/>
      <c r="HZC580" s="26"/>
      <c r="HZD580" s="26"/>
      <c r="HZE580" s="26"/>
      <c r="HZF580" s="26"/>
      <c r="HZG580" s="26"/>
      <c r="HZH580" s="26"/>
      <c r="HZI580" s="26"/>
      <c r="HZJ580" s="26"/>
      <c r="HZK580" s="26"/>
      <c r="HZL580" s="26"/>
      <c r="HZM580" s="26"/>
      <c r="HZN580" s="26"/>
      <c r="HZO580" s="26"/>
      <c r="HZP580" s="26"/>
      <c r="HZQ580" s="26"/>
      <c r="HZR580" s="26"/>
      <c r="HZS580" s="26"/>
      <c r="HZT580" s="26"/>
      <c r="HZU580" s="26"/>
      <c r="HZV580" s="26"/>
      <c r="HZW580" s="26"/>
      <c r="HZX580" s="26"/>
      <c r="HZY580" s="26"/>
      <c r="HZZ580" s="26"/>
      <c r="IAA580" s="26"/>
      <c r="IAB580" s="26"/>
      <c r="IAC580" s="26"/>
      <c r="IAD580" s="26"/>
      <c r="IAE580" s="26"/>
      <c r="IAF580" s="26"/>
      <c r="IAG580" s="26"/>
      <c r="IAH580" s="26"/>
      <c r="IAI580" s="26"/>
      <c r="IAJ580" s="26"/>
      <c r="IAK580" s="26"/>
      <c r="IAL580" s="26"/>
      <c r="IAM580" s="26"/>
      <c r="IAN580" s="26"/>
      <c r="IAO580" s="26"/>
      <c r="IAP580" s="26"/>
      <c r="IAQ580" s="26"/>
      <c r="IAR580" s="26"/>
      <c r="IAS580" s="26"/>
      <c r="IAT580" s="26"/>
      <c r="IAU580" s="26"/>
      <c r="IAV580" s="26"/>
      <c r="IAW580" s="26"/>
      <c r="IAX580" s="26"/>
      <c r="IAY580" s="26"/>
      <c r="IAZ580" s="26"/>
      <c r="IBA580" s="26"/>
      <c r="IBB580" s="26"/>
      <c r="IBC580" s="26"/>
      <c r="IBD580" s="26"/>
      <c r="IBE580" s="26"/>
      <c r="IBF580" s="26"/>
      <c r="IBG580" s="26"/>
      <c r="IBH580" s="26"/>
      <c r="IBI580" s="26"/>
      <c r="IBJ580" s="26"/>
      <c r="IBK580" s="26"/>
      <c r="IBL580" s="26"/>
      <c r="IBM580" s="26"/>
      <c r="IBN580" s="26"/>
      <c r="IBO580" s="26"/>
      <c r="IBP580" s="26"/>
      <c r="IBQ580" s="26"/>
      <c r="IBR580" s="26"/>
      <c r="IBS580" s="26"/>
      <c r="IBT580" s="26"/>
      <c r="IBU580" s="26"/>
      <c r="IBV580" s="26"/>
      <c r="IBW580" s="26"/>
      <c r="IBX580" s="26"/>
      <c r="IBY580" s="26"/>
      <c r="IBZ580" s="26"/>
      <c r="ICA580" s="26"/>
      <c r="ICB580" s="26"/>
      <c r="ICC580" s="26"/>
      <c r="ICD580" s="26"/>
      <c r="ICE580" s="26"/>
      <c r="ICF580" s="26"/>
      <c r="ICG580" s="26"/>
      <c r="ICH580" s="26"/>
      <c r="ICI580" s="26"/>
      <c r="ICJ580" s="26"/>
      <c r="ICK580" s="26"/>
      <c r="ICL580" s="26"/>
      <c r="ICM580" s="26"/>
      <c r="ICN580" s="26"/>
      <c r="ICO580" s="26"/>
      <c r="ICP580" s="26"/>
      <c r="ICQ580" s="26"/>
      <c r="ICR580" s="26"/>
      <c r="ICS580" s="26"/>
      <c r="ICT580" s="26"/>
      <c r="ICU580" s="26"/>
      <c r="ICV580" s="26"/>
      <c r="ICW580" s="26"/>
      <c r="ICX580" s="26"/>
      <c r="ICY580" s="26"/>
      <c r="ICZ580" s="26"/>
      <c r="IDA580" s="26"/>
      <c r="IDB580" s="26"/>
      <c r="IDC580" s="26"/>
      <c r="IDD580" s="26"/>
      <c r="IDE580" s="26"/>
      <c r="IDF580" s="26"/>
      <c r="IDG580" s="26"/>
      <c r="IDH580" s="26"/>
      <c r="IDI580" s="26"/>
      <c r="IDJ580" s="26"/>
      <c r="IDK580" s="26"/>
      <c r="IDL580" s="26"/>
      <c r="IDM580" s="26"/>
      <c r="IDN580" s="26"/>
      <c r="IDO580" s="26"/>
      <c r="IDP580" s="26"/>
      <c r="IDQ580" s="26"/>
      <c r="IDR580" s="26"/>
      <c r="IDS580" s="26"/>
      <c r="IDT580" s="26"/>
      <c r="IDU580" s="26"/>
      <c r="IDV580" s="26"/>
      <c r="IDW580" s="26"/>
      <c r="IDX580" s="26"/>
      <c r="IDY580" s="26"/>
      <c r="IDZ580" s="26"/>
      <c r="IEA580" s="26"/>
      <c r="IEB580" s="26"/>
      <c r="IEC580" s="26"/>
      <c r="IED580" s="26"/>
      <c r="IEE580" s="26"/>
      <c r="IEF580" s="26"/>
      <c r="IEG580" s="26"/>
      <c r="IEH580" s="26"/>
      <c r="IEI580" s="26"/>
      <c r="IEJ580" s="26"/>
      <c r="IEK580" s="26"/>
      <c r="IEL580" s="26"/>
      <c r="IEM580" s="26"/>
      <c r="IEN580" s="26"/>
      <c r="IEO580" s="26"/>
      <c r="IEP580" s="26"/>
      <c r="IEQ580" s="26"/>
      <c r="IER580" s="26"/>
      <c r="IES580" s="26"/>
      <c r="IET580" s="26"/>
      <c r="IEU580" s="26"/>
      <c r="IEV580" s="26"/>
      <c r="IEW580" s="26"/>
      <c r="IEX580" s="26"/>
      <c r="IEY580" s="26"/>
      <c r="IEZ580" s="26"/>
      <c r="IFA580" s="26"/>
      <c r="IFB580" s="26"/>
      <c r="IFC580" s="26"/>
      <c r="IFD580" s="26"/>
      <c r="IFE580" s="26"/>
      <c r="IFF580" s="26"/>
      <c r="IFG580" s="26"/>
      <c r="IFH580" s="26"/>
      <c r="IFI580" s="26"/>
      <c r="IFJ580" s="26"/>
      <c r="IFK580" s="26"/>
      <c r="IFL580" s="26"/>
      <c r="IFM580" s="26"/>
      <c r="IFN580" s="26"/>
      <c r="IFO580" s="26"/>
      <c r="IFP580" s="26"/>
      <c r="IFQ580" s="26"/>
      <c r="IFR580" s="26"/>
      <c r="IFS580" s="26"/>
      <c r="IFT580" s="26"/>
      <c r="IFU580" s="26"/>
      <c r="IFV580" s="26"/>
      <c r="IFW580" s="26"/>
      <c r="IFX580" s="26"/>
      <c r="IFY580" s="26"/>
      <c r="IFZ580" s="26"/>
      <c r="IGA580" s="26"/>
      <c r="IGB580" s="26"/>
      <c r="IGC580" s="26"/>
      <c r="IGD580" s="26"/>
      <c r="IGE580" s="26"/>
      <c r="IGF580" s="26"/>
      <c r="IGG580" s="26"/>
      <c r="IGH580" s="26"/>
      <c r="IGI580" s="26"/>
      <c r="IGJ580" s="26"/>
      <c r="IGK580" s="26"/>
      <c r="IGL580" s="26"/>
      <c r="IGM580" s="26"/>
      <c r="IGN580" s="26"/>
      <c r="IGO580" s="26"/>
      <c r="IGP580" s="26"/>
      <c r="IGQ580" s="26"/>
      <c r="IGR580" s="26"/>
      <c r="IGS580" s="26"/>
      <c r="IGT580" s="26"/>
      <c r="IGU580" s="26"/>
      <c r="IGV580" s="26"/>
      <c r="IGW580" s="26"/>
      <c r="IGX580" s="26"/>
      <c r="IGY580" s="26"/>
      <c r="IGZ580" s="26"/>
      <c r="IHA580" s="26"/>
      <c r="IHB580" s="26"/>
      <c r="IHC580" s="26"/>
      <c r="IHD580" s="26"/>
      <c r="IHE580" s="26"/>
      <c r="IHF580" s="26"/>
      <c r="IHG580" s="26"/>
      <c r="IHH580" s="26"/>
      <c r="IHI580" s="26"/>
      <c r="IHJ580" s="26"/>
      <c r="IHK580" s="26"/>
      <c r="IHL580" s="26"/>
      <c r="IHM580" s="26"/>
      <c r="IHN580" s="26"/>
      <c r="IHO580" s="26"/>
      <c r="IHP580" s="26"/>
      <c r="IHQ580" s="26"/>
      <c r="IHR580" s="26"/>
      <c r="IHS580" s="26"/>
      <c r="IHT580" s="26"/>
      <c r="IHU580" s="26"/>
      <c r="IHV580" s="26"/>
      <c r="IHW580" s="26"/>
      <c r="IHX580" s="26"/>
      <c r="IHY580" s="26"/>
      <c r="IHZ580" s="26"/>
      <c r="IIA580" s="26"/>
      <c r="IIB580" s="26"/>
      <c r="IIC580" s="26"/>
      <c r="IID580" s="26"/>
      <c r="IIE580" s="26"/>
      <c r="IIF580" s="26"/>
      <c r="IIG580" s="26"/>
      <c r="IIH580" s="26"/>
      <c r="III580" s="26"/>
      <c r="IIJ580" s="26"/>
      <c r="IIK580" s="26"/>
      <c r="IIL580" s="26"/>
      <c r="IIM580" s="26"/>
      <c r="IIN580" s="26"/>
      <c r="IIO580" s="26"/>
      <c r="IIP580" s="26"/>
      <c r="IIQ580" s="26"/>
      <c r="IIR580" s="26"/>
      <c r="IIS580" s="26"/>
      <c r="IIT580" s="26"/>
      <c r="IIU580" s="26"/>
      <c r="IIV580" s="26"/>
      <c r="IIW580" s="26"/>
      <c r="IIX580" s="26"/>
      <c r="IIY580" s="26"/>
      <c r="IIZ580" s="26"/>
      <c r="IJA580" s="26"/>
      <c r="IJB580" s="26"/>
      <c r="IJC580" s="26"/>
      <c r="IJD580" s="26"/>
      <c r="IJE580" s="26"/>
      <c r="IJF580" s="26"/>
      <c r="IJG580" s="26"/>
      <c r="IJH580" s="26"/>
      <c r="IJI580" s="26"/>
      <c r="IJJ580" s="26"/>
      <c r="IJK580" s="26"/>
      <c r="IJL580" s="26"/>
      <c r="IJM580" s="26"/>
      <c r="IJN580" s="26"/>
      <c r="IJO580" s="26"/>
      <c r="IJP580" s="26"/>
      <c r="IJQ580" s="26"/>
      <c r="IJR580" s="26"/>
      <c r="IJS580" s="26"/>
      <c r="IJT580" s="26"/>
      <c r="IJU580" s="26"/>
      <c r="IJV580" s="26"/>
      <c r="IJW580" s="26"/>
      <c r="IJX580" s="26"/>
      <c r="IJY580" s="26"/>
      <c r="IJZ580" s="26"/>
      <c r="IKA580" s="26"/>
      <c r="IKB580" s="26"/>
      <c r="IKC580" s="26"/>
      <c r="IKD580" s="26"/>
      <c r="IKE580" s="26"/>
      <c r="IKF580" s="26"/>
      <c r="IKG580" s="26"/>
      <c r="IKH580" s="26"/>
      <c r="IKI580" s="26"/>
      <c r="IKJ580" s="26"/>
      <c r="IKK580" s="26"/>
      <c r="IKL580" s="26"/>
      <c r="IKM580" s="26"/>
      <c r="IKN580" s="26"/>
      <c r="IKO580" s="26"/>
      <c r="IKP580" s="26"/>
      <c r="IKQ580" s="26"/>
      <c r="IKR580" s="26"/>
      <c r="IKS580" s="26"/>
      <c r="IKT580" s="26"/>
      <c r="IKU580" s="26"/>
      <c r="IKV580" s="26"/>
      <c r="IKW580" s="26"/>
      <c r="IKX580" s="26"/>
      <c r="IKY580" s="26"/>
      <c r="IKZ580" s="26"/>
      <c r="ILA580" s="26"/>
      <c r="ILB580" s="26"/>
      <c r="ILC580" s="26"/>
      <c r="ILD580" s="26"/>
      <c r="ILE580" s="26"/>
      <c r="ILF580" s="26"/>
      <c r="ILG580" s="26"/>
      <c r="ILH580" s="26"/>
      <c r="ILI580" s="26"/>
      <c r="ILJ580" s="26"/>
      <c r="ILK580" s="26"/>
      <c r="ILL580" s="26"/>
      <c r="ILM580" s="26"/>
      <c r="ILN580" s="26"/>
      <c r="ILO580" s="26"/>
      <c r="ILP580" s="26"/>
      <c r="ILQ580" s="26"/>
      <c r="ILR580" s="26"/>
      <c r="ILS580" s="26"/>
      <c r="ILT580" s="26"/>
      <c r="ILU580" s="26"/>
      <c r="ILV580" s="26"/>
      <c r="ILW580" s="26"/>
      <c r="ILX580" s="26"/>
      <c r="ILY580" s="26"/>
      <c r="ILZ580" s="26"/>
      <c r="IMA580" s="26"/>
      <c r="IMB580" s="26"/>
      <c r="IMC580" s="26"/>
      <c r="IMD580" s="26"/>
      <c r="IME580" s="26"/>
      <c r="IMF580" s="26"/>
      <c r="IMG580" s="26"/>
      <c r="IMH580" s="26"/>
      <c r="IMI580" s="26"/>
      <c r="IMJ580" s="26"/>
      <c r="IMK580" s="26"/>
      <c r="IML580" s="26"/>
      <c r="IMM580" s="26"/>
      <c r="IMN580" s="26"/>
      <c r="IMO580" s="26"/>
      <c r="IMP580" s="26"/>
      <c r="IMQ580" s="26"/>
      <c r="IMR580" s="26"/>
      <c r="IMS580" s="26"/>
      <c r="IMT580" s="26"/>
      <c r="IMU580" s="26"/>
      <c r="IMV580" s="26"/>
      <c r="IMW580" s="26"/>
      <c r="IMX580" s="26"/>
      <c r="IMY580" s="26"/>
      <c r="IMZ580" s="26"/>
      <c r="INA580" s="26"/>
      <c r="INB580" s="26"/>
      <c r="INC580" s="26"/>
      <c r="IND580" s="26"/>
      <c r="INE580" s="26"/>
      <c r="INF580" s="26"/>
      <c r="ING580" s="26"/>
      <c r="INH580" s="26"/>
      <c r="INI580" s="26"/>
      <c r="INJ580" s="26"/>
      <c r="INK580" s="26"/>
      <c r="INL580" s="26"/>
      <c r="INM580" s="26"/>
      <c r="INN580" s="26"/>
      <c r="INO580" s="26"/>
      <c r="INP580" s="26"/>
      <c r="INQ580" s="26"/>
      <c r="INR580" s="26"/>
      <c r="INS580" s="26"/>
      <c r="INT580" s="26"/>
      <c r="INU580" s="26"/>
      <c r="INV580" s="26"/>
      <c r="INW580" s="26"/>
      <c r="INX580" s="26"/>
      <c r="INY580" s="26"/>
      <c r="INZ580" s="26"/>
      <c r="IOA580" s="26"/>
      <c r="IOB580" s="26"/>
      <c r="IOC580" s="26"/>
      <c r="IOD580" s="26"/>
      <c r="IOE580" s="26"/>
      <c r="IOF580" s="26"/>
      <c r="IOG580" s="26"/>
      <c r="IOH580" s="26"/>
      <c r="IOI580" s="26"/>
      <c r="IOJ580" s="26"/>
      <c r="IOK580" s="26"/>
      <c r="IOL580" s="26"/>
      <c r="IOM580" s="26"/>
      <c r="ION580" s="26"/>
      <c r="IOO580" s="26"/>
      <c r="IOP580" s="26"/>
      <c r="IOQ580" s="26"/>
      <c r="IOR580" s="26"/>
      <c r="IOS580" s="26"/>
      <c r="IOT580" s="26"/>
      <c r="IOU580" s="26"/>
      <c r="IOV580" s="26"/>
      <c r="IOW580" s="26"/>
      <c r="IOX580" s="26"/>
      <c r="IOY580" s="26"/>
      <c r="IOZ580" s="26"/>
      <c r="IPA580" s="26"/>
      <c r="IPB580" s="26"/>
      <c r="IPC580" s="26"/>
      <c r="IPD580" s="26"/>
      <c r="IPE580" s="26"/>
      <c r="IPF580" s="26"/>
      <c r="IPG580" s="26"/>
      <c r="IPH580" s="26"/>
      <c r="IPI580" s="26"/>
      <c r="IPJ580" s="26"/>
      <c r="IPK580" s="26"/>
      <c r="IPL580" s="26"/>
      <c r="IPM580" s="26"/>
      <c r="IPN580" s="26"/>
      <c r="IPO580" s="26"/>
      <c r="IPP580" s="26"/>
      <c r="IPQ580" s="26"/>
      <c r="IPR580" s="26"/>
      <c r="IPS580" s="26"/>
      <c r="IPT580" s="26"/>
      <c r="IPU580" s="26"/>
      <c r="IPV580" s="26"/>
      <c r="IPW580" s="26"/>
      <c r="IPX580" s="26"/>
      <c r="IPY580" s="26"/>
      <c r="IPZ580" s="26"/>
      <c r="IQA580" s="26"/>
      <c r="IQB580" s="26"/>
      <c r="IQC580" s="26"/>
      <c r="IQD580" s="26"/>
      <c r="IQE580" s="26"/>
      <c r="IQF580" s="26"/>
      <c r="IQG580" s="26"/>
      <c r="IQH580" s="26"/>
      <c r="IQI580" s="26"/>
      <c r="IQJ580" s="26"/>
      <c r="IQK580" s="26"/>
      <c r="IQL580" s="26"/>
      <c r="IQM580" s="26"/>
      <c r="IQN580" s="26"/>
      <c r="IQO580" s="26"/>
      <c r="IQP580" s="26"/>
      <c r="IQQ580" s="26"/>
      <c r="IQR580" s="26"/>
      <c r="IQS580" s="26"/>
      <c r="IQT580" s="26"/>
      <c r="IQU580" s="26"/>
      <c r="IQV580" s="26"/>
      <c r="IQW580" s="26"/>
      <c r="IQX580" s="26"/>
      <c r="IQY580" s="26"/>
      <c r="IQZ580" s="26"/>
      <c r="IRA580" s="26"/>
      <c r="IRB580" s="26"/>
      <c r="IRC580" s="26"/>
      <c r="IRD580" s="26"/>
      <c r="IRE580" s="26"/>
      <c r="IRF580" s="26"/>
      <c r="IRG580" s="26"/>
      <c r="IRH580" s="26"/>
      <c r="IRI580" s="26"/>
      <c r="IRJ580" s="26"/>
      <c r="IRK580" s="26"/>
      <c r="IRL580" s="26"/>
      <c r="IRM580" s="26"/>
      <c r="IRN580" s="26"/>
      <c r="IRO580" s="26"/>
      <c r="IRP580" s="26"/>
      <c r="IRQ580" s="26"/>
      <c r="IRR580" s="26"/>
      <c r="IRS580" s="26"/>
      <c r="IRT580" s="26"/>
      <c r="IRU580" s="26"/>
      <c r="IRV580" s="26"/>
      <c r="IRW580" s="26"/>
      <c r="IRX580" s="26"/>
      <c r="IRY580" s="26"/>
      <c r="IRZ580" s="26"/>
      <c r="ISA580" s="26"/>
      <c r="ISB580" s="26"/>
      <c r="ISC580" s="26"/>
      <c r="ISD580" s="26"/>
      <c r="ISE580" s="26"/>
      <c r="ISF580" s="26"/>
      <c r="ISG580" s="26"/>
      <c r="ISH580" s="26"/>
      <c r="ISI580" s="26"/>
      <c r="ISJ580" s="26"/>
      <c r="ISK580" s="26"/>
      <c r="ISL580" s="26"/>
      <c r="ISM580" s="26"/>
      <c r="ISN580" s="26"/>
      <c r="ISO580" s="26"/>
      <c r="ISP580" s="26"/>
      <c r="ISQ580" s="26"/>
      <c r="ISR580" s="26"/>
      <c r="ISS580" s="26"/>
      <c r="IST580" s="26"/>
      <c r="ISU580" s="26"/>
      <c r="ISV580" s="26"/>
      <c r="ISW580" s="26"/>
      <c r="ISX580" s="26"/>
      <c r="ISY580" s="26"/>
      <c r="ISZ580" s="26"/>
      <c r="ITA580" s="26"/>
      <c r="ITB580" s="26"/>
      <c r="ITC580" s="26"/>
      <c r="ITD580" s="26"/>
      <c r="ITE580" s="26"/>
      <c r="ITF580" s="26"/>
      <c r="ITG580" s="26"/>
      <c r="ITH580" s="26"/>
      <c r="ITI580" s="26"/>
      <c r="ITJ580" s="26"/>
      <c r="ITK580" s="26"/>
      <c r="ITL580" s="26"/>
      <c r="ITM580" s="26"/>
      <c r="ITN580" s="26"/>
      <c r="ITO580" s="26"/>
      <c r="ITP580" s="26"/>
      <c r="ITQ580" s="26"/>
      <c r="ITR580" s="26"/>
      <c r="ITS580" s="26"/>
      <c r="ITT580" s="26"/>
      <c r="ITU580" s="26"/>
      <c r="ITV580" s="26"/>
      <c r="ITW580" s="26"/>
      <c r="ITX580" s="26"/>
      <c r="ITY580" s="26"/>
      <c r="ITZ580" s="26"/>
      <c r="IUA580" s="26"/>
      <c r="IUB580" s="26"/>
      <c r="IUC580" s="26"/>
      <c r="IUD580" s="26"/>
      <c r="IUE580" s="26"/>
      <c r="IUF580" s="26"/>
      <c r="IUG580" s="26"/>
      <c r="IUH580" s="26"/>
      <c r="IUI580" s="26"/>
      <c r="IUJ580" s="26"/>
      <c r="IUK580" s="26"/>
      <c r="IUL580" s="26"/>
      <c r="IUM580" s="26"/>
      <c r="IUN580" s="26"/>
      <c r="IUO580" s="26"/>
      <c r="IUP580" s="26"/>
      <c r="IUQ580" s="26"/>
      <c r="IUR580" s="26"/>
      <c r="IUS580" s="26"/>
      <c r="IUT580" s="26"/>
      <c r="IUU580" s="26"/>
      <c r="IUV580" s="26"/>
      <c r="IUW580" s="26"/>
      <c r="IUX580" s="26"/>
      <c r="IUY580" s="26"/>
      <c r="IUZ580" s="26"/>
      <c r="IVA580" s="26"/>
      <c r="IVB580" s="26"/>
      <c r="IVC580" s="26"/>
      <c r="IVD580" s="26"/>
      <c r="IVE580" s="26"/>
      <c r="IVF580" s="26"/>
      <c r="IVG580" s="26"/>
      <c r="IVH580" s="26"/>
      <c r="IVI580" s="26"/>
      <c r="IVJ580" s="26"/>
      <c r="IVK580" s="26"/>
      <c r="IVL580" s="26"/>
      <c r="IVM580" s="26"/>
      <c r="IVN580" s="26"/>
      <c r="IVO580" s="26"/>
      <c r="IVP580" s="26"/>
      <c r="IVQ580" s="26"/>
      <c r="IVR580" s="26"/>
      <c r="IVS580" s="26"/>
      <c r="IVT580" s="26"/>
      <c r="IVU580" s="26"/>
      <c r="IVV580" s="26"/>
      <c r="IVW580" s="26"/>
      <c r="IVX580" s="26"/>
      <c r="IVY580" s="26"/>
      <c r="IVZ580" s="26"/>
      <c r="IWA580" s="26"/>
      <c r="IWB580" s="26"/>
      <c r="IWC580" s="26"/>
      <c r="IWD580" s="26"/>
      <c r="IWE580" s="26"/>
      <c r="IWF580" s="26"/>
      <c r="IWG580" s="26"/>
      <c r="IWH580" s="26"/>
      <c r="IWI580" s="26"/>
      <c r="IWJ580" s="26"/>
      <c r="IWK580" s="26"/>
      <c r="IWL580" s="26"/>
      <c r="IWM580" s="26"/>
      <c r="IWN580" s="26"/>
      <c r="IWO580" s="26"/>
      <c r="IWP580" s="26"/>
      <c r="IWQ580" s="26"/>
      <c r="IWR580" s="26"/>
      <c r="IWS580" s="26"/>
      <c r="IWT580" s="26"/>
      <c r="IWU580" s="26"/>
      <c r="IWV580" s="26"/>
      <c r="IWW580" s="26"/>
      <c r="IWX580" s="26"/>
      <c r="IWY580" s="26"/>
      <c r="IWZ580" s="26"/>
      <c r="IXA580" s="26"/>
      <c r="IXB580" s="26"/>
      <c r="IXC580" s="26"/>
      <c r="IXD580" s="26"/>
      <c r="IXE580" s="26"/>
      <c r="IXF580" s="26"/>
      <c r="IXG580" s="26"/>
      <c r="IXH580" s="26"/>
      <c r="IXI580" s="26"/>
      <c r="IXJ580" s="26"/>
      <c r="IXK580" s="26"/>
      <c r="IXL580" s="26"/>
      <c r="IXM580" s="26"/>
      <c r="IXN580" s="26"/>
      <c r="IXO580" s="26"/>
      <c r="IXP580" s="26"/>
      <c r="IXQ580" s="26"/>
      <c r="IXR580" s="26"/>
      <c r="IXS580" s="26"/>
      <c r="IXT580" s="26"/>
      <c r="IXU580" s="26"/>
      <c r="IXV580" s="26"/>
      <c r="IXW580" s="26"/>
      <c r="IXX580" s="26"/>
      <c r="IXY580" s="26"/>
      <c r="IXZ580" s="26"/>
      <c r="IYA580" s="26"/>
      <c r="IYB580" s="26"/>
      <c r="IYC580" s="26"/>
      <c r="IYD580" s="26"/>
      <c r="IYE580" s="26"/>
      <c r="IYF580" s="26"/>
      <c r="IYG580" s="26"/>
      <c r="IYH580" s="26"/>
      <c r="IYI580" s="26"/>
      <c r="IYJ580" s="26"/>
      <c r="IYK580" s="26"/>
      <c r="IYL580" s="26"/>
      <c r="IYM580" s="26"/>
      <c r="IYN580" s="26"/>
      <c r="IYO580" s="26"/>
      <c r="IYP580" s="26"/>
      <c r="IYQ580" s="26"/>
      <c r="IYR580" s="26"/>
      <c r="IYS580" s="26"/>
      <c r="IYT580" s="26"/>
      <c r="IYU580" s="26"/>
      <c r="IYV580" s="26"/>
      <c r="IYW580" s="26"/>
      <c r="IYX580" s="26"/>
      <c r="IYY580" s="26"/>
      <c r="IYZ580" s="26"/>
      <c r="IZA580" s="26"/>
      <c r="IZB580" s="26"/>
      <c r="IZC580" s="26"/>
      <c r="IZD580" s="26"/>
      <c r="IZE580" s="26"/>
      <c r="IZF580" s="26"/>
      <c r="IZG580" s="26"/>
      <c r="IZH580" s="26"/>
      <c r="IZI580" s="26"/>
      <c r="IZJ580" s="26"/>
      <c r="IZK580" s="26"/>
      <c r="IZL580" s="26"/>
      <c r="IZM580" s="26"/>
      <c r="IZN580" s="26"/>
      <c r="IZO580" s="26"/>
      <c r="IZP580" s="26"/>
      <c r="IZQ580" s="26"/>
      <c r="IZR580" s="26"/>
      <c r="IZS580" s="26"/>
      <c r="IZT580" s="26"/>
      <c r="IZU580" s="26"/>
      <c r="IZV580" s="26"/>
      <c r="IZW580" s="26"/>
      <c r="IZX580" s="26"/>
      <c r="IZY580" s="26"/>
      <c r="IZZ580" s="26"/>
      <c r="JAA580" s="26"/>
      <c r="JAB580" s="26"/>
      <c r="JAC580" s="26"/>
      <c r="JAD580" s="26"/>
      <c r="JAE580" s="26"/>
      <c r="JAF580" s="26"/>
      <c r="JAG580" s="26"/>
      <c r="JAH580" s="26"/>
      <c r="JAI580" s="26"/>
      <c r="JAJ580" s="26"/>
      <c r="JAK580" s="26"/>
      <c r="JAL580" s="26"/>
      <c r="JAM580" s="26"/>
      <c r="JAN580" s="26"/>
      <c r="JAO580" s="26"/>
      <c r="JAP580" s="26"/>
      <c r="JAQ580" s="26"/>
      <c r="JAR580" s="26"/>
      <c r="JAS580" s="26"/>
      <c r="JAT580" s="26"/>
      <c r="JAU580" s="26"/>
      <c r="JAV580" s="26"/>
      <c r="JAW580" s="26"/>
      <c r="JAX580" s="26"/>
      <c r="JAY580" s="26"/>
      <c r="JAZ580" s="26"/>
      <c r="JBA580" s="26"/>
      <c r="JBB580" s="26"/>
      <c r="JBC580" s="26"/>
      <c r="JBD580" s="26"/>
      <c r="JBE580" s="26"/>
      <c r="JBF580" s="26"/>
      <c r="JBG580" s="26"/>
      <c r="JBH580" s="26"/>
      <c r="JBI580" s="26"/>
      <c r="JBJ580" s="26"/>
      <c r="JBK580" s="26"/>
      <c r="JBL580" s="26"/>
      <c r="JBM580" s="26"/>
      <c r="JBN580" s="26"/>
      <c r="JBO580" s="26"/>
      <c r="JBP580" s="26"/>
      <c r="JBQ580" s="26"/>
      <c r="JBR580" s="26"/>
      <c r="JBS580" s="26"/>
      <c r="JBT580" s="26"/>
      <c r="JBU580" s="26"/>
      <c r="JBV580" s="26"/>
      <c r="JBW580" s="26"/>
      <c r="JBX580" s="26"/>
      <c r="JBY580" s="26"/>
      <c r="JBZ580" s="26"/>
      <c r="JCA580" s="26"/>
      <c r="JCB580" s="26"/>
      <c r="JCC580" s="26"/>
      <c r="JCD580" s="26"/>
      <c r="JCE580" s="26"/>
      <c r="JCF580" s="26"/>
      <c r="JCG580" s="26"/>
      <c r="JCH580" s="26"/>
      <c r="JCI580" s="26"/>
      <c r="JCJ580" s="26"/>
      <c r="JCK580" s="26"/>
      <c r="JCL580" s="26"/>
      <c r="JCM580" s="26"/>
      <c r="JCN580" s="26"/>
      <c r="JCO580" s="26"/>
      <c r="JCP580" s="26"/>
      <c r="JCQ580" s="26"/>
      <c r="JCR580" s="26"/>
      <c r="JCS580" s="26"/>
      <c r="JCT580" s="26"/>
      <c r="JCU580" s="26"/>
      <c r="JCV580" s="26"/>
      <c r="JCW580" s="26"/>
      <c r="JCX580" s="26"/>
      <c r="JCY580" s="26"/>
      <c r="JCZ580" s="26"/>
      <c r="JDA580" s="26"/>
      <c r="JDB580" s="26"/>
      <c r="JDC580" s="26"/>
      <c r="JDD580" s="26"/>
      <c r="JDE580" s="26"/>
      <c r="JDF580" s="26"/>
      <c r="JDG580" s="26"/>
      <c r="JDH580" s="26"/>
      <c r="JDI580" s="26"/>
      <c r="JDJ580" s="26"/>
      <c r="JDK580" s="26"/>
      <c r="JDL580" s="26"/>
      <c r="JDM580" s="26"/>
      <c r="JDN580" s="26"/>
      <c r="JDO580" s="26"/>
      <c r="JDP580" s="26"/>
      <c r="JDQ580" s="26"/>
      <c r="JDR580" s="26"/>
      <c r="JDS580" s="26"/>
      <c r="JDT580" s="26"/>
      <c r="JDU580" s="26"/>
      <c r="JDV580" s="26"/>
      <c r="JDW580" s="26"/>
      <c r="JDX580" s="26"/>
      <c r="JDY580" s="26"/>
      <c r="JDZ580" s="26"/>
      <c r="JEA580" s="26"/>
      <c r="JEB580" s="26"/>
      <c r="JEC580" s="26"/>
      <c r="JED580" s="26"/>
      <c r="JEE580" s="26"/>
      <c r="JEF580" s="26"/>
      <c r="JEG580" s="26"/>
      <c r="JEH580" s="26"/>
      <c r="JEI580" s="26"/>
      <c r="JEJ580" s="26"/>
      <c r="JEK580" s="26"/>
      <c r="JEL580" s="26"/>
      <c r="JEM580" s="26"/>
      <c r="JEN580" s="26"/>
      <c r="JEO580" s="26"/>
      <c r="JEP580" s="26"/>
      <c r="JEQ580" s="26"/>
      <c r="JER580" s="26"/>
      <c r="JES580" s="26"/>
      <c r="JET580" s="26"/>
      <c r="JEU580" s="26"/>
      <c r="JEV580" s="26"/>
      <c r="JEW580" s="26"/>
      <c r="JEX580" s="26"/>
      <c r="JEY580" s="26"/>
      <c r="JEZ580" s="26"/>
      <c r="JFA580" s="26"/>
      <c r="JFB580" s="26"/>
      <c r="JFC580" s="26"/>
      <c r="JFD580" s="26"/>
      <c r="JFE580" s="26"/>
      <c r="JFF580" s="26"/>
      <c r="JFG580" s="26"/>
      <c r="JFH580" s="26"/>
      <c r="JFI580" s="26"/>
      <c r="JFJ580" s="26"/>
      <c r="JFK580" s="26"/>
      <c r="JFL580" s="26"/>
      <c r="JFM580" s="26"/>
      <c r="JFN580" s="26"/>
      <c r="JFO580" s="26"/>
      <c r="JFP580" s="26"/>
      <c r="JFQ580" s="26"/>
      <c r="JFR580" s="26"/>
      <c r="JFS580" s="26"/>
      <c r="JFT580" s="26"/>
      <c r="JFU580" s="26"/>
      <c r="JFV580" s="26"/>
      <c r="JFW580" s="26"/>
      <c r="JFX580" s="26"/>
      <c r="JFY580" s="26"/>
      <c r="JFZ580" s="26"/>
      <c r="JGA580" s="26"/>
      <c r="JGB580" s="26"/>
      <c r="JGC580" s="26"/>
      <c r="JGD580" s="26"/>
      <c r="JGE580" s="26"/>
      <c r="JGF580" s="26"/>
      <c r="JGG580" s="26"/>
      <c r="JGH580" s="26"/>
      <c r="JGI580" s="26"/>
      <c r="JGJ580" s="26"/>
      <c r="JGK580" s="26"/>
      <c r="JGL580" s="26"/>
      <c r="JGM580" s="26"/>
      <c r="JGN580" s="26"/>
      <c r="JGO580" s="26"/>
      <c r="JGP580" s="26"/>
      <c r="JGQ580" s="26"/>
      <c r="JGR580" s="26"/>
      <c r="JGS580" s="26"/>
      <c r="JGT580" s="26"/>
      <c r="JGU580" s="26"/>
      <c r="JGV580" s="26"/>
      <c r="JGW580" s="26"/>
      <c r="JGX580" s="26"/>
      <c r="JGY580" s="26"/>
      <c r="JGZ580" s="26"/>
      <c r="JHA580" s="26"/>
      <c r="JHB580" s="26"/>
      <c r="JHC580" s="26"/>
      <c r="JHD580" s="26"/>
      <c r="JHE580" s="26"/>
      <c r="JHF580" s="26"/>
      <c r="JHG580" s="26"/>
      <c r="JHH580" s="26"/>
      <c r="JHI580" s="26"/>
      <c r="JHJ580" s="26"/>
      <c r="JHK580" s="26"/>
      <c r="JHL580" s="26"/>
      <c r="JHM580" s="26"/>
      <c r="JHN580" s="26"/>
      <c r="JHO580" s="26"/>
      <c r="JHP580" s="26"/>
      <c r="JHQ580" s="26"/>
      <c r="JHR580" s="26"/>
      <c r="JHS580" s="26"/>
      <c r="JHT580" s="26"/>
      <c r="JHU580" s="26"/>
      <c r="JHV580" s="26"/>
      <c r="JHW580" s="26"/>
      <c r="JHX580" s="26"/>
      <c r="JHY580" s="26"/>
      <c r="JHZ580" s="26"/>
      <c r="JIA580" s="26"/>
      <c r="JIB580" s="26"/>
      <c r="JIC580" s="26"/>
      <c r="JID580" s="26"/>
      <c r="JIE580" s="26"/>
      <c r="JIF580" s="26"/>
      <c r="JIG580" s="26"/>
      <c r="JIH580" s="26"/>
      <c r="JII580" s="26"/>
      <c r="JIJ580" s="26"/>
      <c r="JIK580" s="26"/>
      <c r="JIL580" s="26"/>
      <c r="JIM580" s="26"/>
      <c r="JIN580" s="26"/>
      <c r="JIO580" s="26"/>
      <c r="JIP580" s="26"/>
      <c r="JIQ580" s="26"/>
      <c r="JIR580" s="26"/>
      <c r="JIS580" s="26"/>
      <c r="JIT580" s="26"/>
      <c r="JIU580" s="26"/>
      <c r="JIV580" s="26"/>
      <c r="JIW580" s="26"/>
      <c r="JIX580" s="26"/>
      <c r="JIY580" s="26"/>
      <c r="JIZ580" s="26"/>
      <c r="JJA580" s="26"/>
      <c r="JJB580" s="26"/>
      <c r="JJC580" s="26"/>
      <c r="JJD580" s="26"/>
      <c r="JJE580" s="26"/>
      <c r="JJF580" s="26"/>
      <c r="JJG580" s="26"/>
      <c r="JJH580" s="26"/>
      <c r="JJI580" s="26"/>
      <c r="JJJ580" s="26"/>
      <c r="JJK580" s="26"/>
      <c r="JJL580" s="26"/>
      <c r="JJM580" s="26"/>
      <c r="JJN580" s="26"/>
      <c r="JJO580" s="26"/>
      <c r="JJP580" s="26"/>
      <c r="JJQ580" s="26"/>
      <c r="JJR580" s="26"/>
      <c r="JJS580" s="26"/>
      <c r="JJT580" s="26"/>
      <c r="JJU580" s="26"/>
      <c r="JJV580" s="26"/>
      <c r="JJW580" s="26"/>
      <c r="JJX580" s="26"/>
      <c r="JJY580" s="26"/>
      <c r="JJZ580" s="26"/>
      <c r="JKA580" s="26"/>
      <c r="JKB580" s="26"/>
      <c r="JKC580" s="26"/>
      <c r="JKD580" s="26"/>
      <c r="JKE580" s="26"/>
      <c r="JKF580" s="26"/>
      <c r="JKG580" s="26"/>
      <c r="JKH580" s="26"/>
      <c r="JKI580" s="26"/>
      <c r="JKJ580" s="26"/>
      <c r="JKK580" s="26"/>
      <c r="JKL580" s="26"/>
      <c r="JKM580" s="26"/>
      <c r="JKN580" s="26"/>
      <c r="JKO580" s="26"/>
      <c r="JKP580" s="26"/>
      <c r="JKQ580" s="26"/>
      <c r="JKR580" s="26"/>
      <c r="JKS580" s="26"/>
      <c r="JKT580" s="26"/>
      <c r="JKU580" s="26"/>
      <c r="JKV580" s="26"/>
      <c r="JKW580" s="26"/>
      <c r="JKX580" s="26"/>
      <c r="JKY580" s="26"/>
      <c r="JKZ580" s="26"/>
      <c r="JLA580" s="26"/>
      <c r="JLB580" s="26"/>
      <c r="JLC580" s="26"/>
      <c r="JLD580" s="26"/>
      <c r="JLE580" s="26"/>
      <c r="JLF580" s="26"/>
      <c r="JLG580" s="26"/>
      <c r="JLH580" s="26"/>
      <c r="JLI580" s="26"/>
      <c r="JLJ580" s="26"/>
      <c r="JLK580" s="26"/>
      <c r="JLL580" s="26"/>
      <c r="JLM580" s="26"/>
      <c r="JLN580" s="26"/>
      <c r="JLO580" s="26"/>
      <c r="JLP580" s="26"/>
      <c r="JLQ580" s="26"/>
      <c r="JLR580" s="26"/>
      <c r="JLS580" s="26"/>
      <c r="JLT580" s="26"/>
      <c r="JLU580" s="26"/>
      <c r="JLV580" s="26"/>
      <c r="JLW580" s="26"/>
      <c r="JLX580" s="26"/>
      <c r="JLY580" s="26"/>
      <c r="JLZ580" s="26"/>
      <c r="JMA580" s="26"/>
      <c r="JMB580" s="26"/>
      <c r="JMC580" s="26"/>
      <c r="JMD580" s="26"/>
      <c r="JME580" s="26"/>
      <c r="JMF580" s="26"/>
      <c r="JMG580" s="26"/>
      <c r="JMH580" s="26"/>
      <c r="JMI580" s="26"/>
      <c r="JMJ580" s="26"/>
      <c r="JMK580" s="26"/>
      <c r="JML580" s="26"/>
      <c r="JMM580" s="26"/>
      <c r="JMN580" s="26"/>
      <c r="JMO580" s="26"/>
      <c r="JMP580" s="26"/>
      <c r="JMQ580" s="26"/>
      <c r="JMR580" s="26"/>
      <c r="JMS580" s="26"/>
      <c r="JMT580" s="26"/>
      <c r="JMU580" s="26"/>
      <c r="JMV580" s="26"/>
      <c r="JMW580" s="26"/>
      <c r="JMX580" s="26"/>
      <c r="JMY580" s="26"/>
      <c r="JMZ580" s="26"/>
      <c r="JNA580" s="26"/>
      <c r="JNB580" s="26"/>
      <c r="JNC580" s="26"/>
      <c r="JND580" s="26"/>
      <c r="JNE580" s="26"/>
      <c r="JNF580" s="26"/>
      <c r="JNG580" s="26"/>
      <c r="JNH580" s="26"/>
      <c r="JNI580" s="26"/>
      <c r="JNJ580" s="26"/>
      <c r="JNK580" s="26"/>
      <c r="JNL580" s="26"/>
      <c r="JNM580" s="26"/>
      <c r="JNN580" s="26"/>
      <c r="JNO580" s="26"/>
      <c r="JNP580" s="26"/>
      <c r="JNQ580" s="26"/>
      <c r="JNR580" s="26"/>
      <c r="JNS580" s="26"/>
      <c r="JNT580" s="26"/>
      <c r="JNU580" s="26"/>
      <c r="JNV580" s="26"/>
      <c r="JNW580" s="26"/>
      <c r="JNX580" s="26"/>
      <c r="JNY580" s="26"/>
      <c r="JNZ580" s="26"/>
      <c r="JOA580" s="26"/>
      <c r="JOB580" s="26"/>
      <c r="JOC580" s="26"/>
      <c r="JOD580" s="26"/>
      <c r="JOE580" s="26"/>
      <c r="JOF580" s="26"/>
      <c r="JOG580" s="26"/>
      <c r="JOH580" s="26"/>
      <c r="JOI580" s="26"/>
      <c r="JOJ580" s="26"/>
      <c r="JOK580" s="26"/>
      <c r="JOL580" s="26"/>
      <c r="JOM580" s="26"/>
      <c r="JON580" s="26"/>
      <c r="JOO580" s="26"/>
      <c r="JOP580" s="26"/>
      <c r="JOQ580" s="26"/>
      <c r="JOR580" s="26"/>
      <c r="JOS580" s="26"/>
      <c r="JOT580" s="26"/>
      <c r="JOU580" s="26"/>
      <c r="JOV580" s="26"/>
      <c r="JOW580" s="26"/>
      <c r="JOX580" s="26"/>
      <c r="JOY580" s="26"/>
      <c r="JOZ580" s="26"/>
      <c r="JPA580" s="26"/>
      <c r="JPB580" s="26"/>
      <c r="JPC580" s="26"/>
      <c r="JPD580" s="26"/>
      <c r="JPE580" s="26"/>
      <c r="JPF580" s="26"/>
      <c r="JPG580" s="26"/>
      <c r="JPH580" s="26"/>
      <c r="JPI580" s="26"/>
      <c r="JPJ580" s="26"/>
      <c r="JPK580" s="26"/>
      <c r="JPL580" s="26"/>
      <c r="JPM580" s="26"/>
      <c r="JPN580" s="26"/>
      <c r="JPO580" s="26"/>
      <c r="JPP580" s="26"/>
      <c r="JPQ580" s="26"/>
      <c r="JPR580" s="26"/>
      <c r="JPS580" s="26"/>
      <c r="JPT580" s="26"/>
      <c r="JPU580" s="26"/>
      <c r="JPV580" s="26"/>
      <c r="JPW580" s="26"/>
      <c r="JPX580" s="26"/>
      <c r="JPY580" s="26"/>
      <c r="JPZ580" s="26"/>
      <c r="JQA580" s="26"/>
      <c r="JQB580" s="26"/>
      <c r="JQC580" s="26"/>
      <c r="JQD580" s="26"/>
      <c r="JQE580" s="26"/>
      <c r="JQF580" s="26"/>
      <c r="JQG580" s="26"/>
      <c r="JQH580" s="26"/>
      <c r="JQI580" s="26"/>
      <c r="JQJ580" s="26"/>
      <c r="JQK580" s="26"/>
      <c r="JQL580" s="26"/>
      <c r="JQM580" s="26"/>
      <c r="JQN580" s="26"/>
      <c r="JQO580" s="26"/>
      <c r="JQP580" s="26"/>
      <c r="JQQ580" s="26"/>
      <c r="JQR580" s="26"/>
      <c r="JQS580" s="26"/>
      <c r="JQT580" s="26"/>
      <c r="JQU580" s="26"/>
      <c r="JQV580" s="26"/>
      <c r="JQW580" s="26"/>
      <c r="JQX580" s="26"/>
      <c r="JQY580" s="26"/>
      <c r="JQZ580" s="26"/>
      <c r="JRA580" s="26"/>
      <c r="JRB580" s="26"/>
      <c r="JRC580" s="26"/>
      <c r="JRD580" s="26"/>
      <c r="JRE580" s="26"/>
      <c r="JRF580" s="26"/>
      <c r="JRG580" s="26"/>
      <c r="JRH580" s="26"/>
      <c r="JRI580" s="26"/>
      <c r="JRJ580" s="26"/>
      <c r="JRK580" s="26"/>
      <c r="JRL580" s="26"/>
      <c r="JRM580" s="26"/>
      <c r="JRN580" s="26"/>
      <c r="JRO580" s="26"/>
      <c r="JRP580" s="26"/>
      <c r="JRQ580" s="26"/>
      <c r="JRR580" s="26"/>
      <c r="JRS580" s="26"/>
      <c r="JRT580" s="26"/>
      <c r="JRU580" s="26"/>
      <c r="JRV580" s="26"/>
      <c r="JRW580" s="26"/>
      <c r="JRX580" s="26"/>
      <c r="JRY580" s="26"/>
      <c r="JRZ580" s="26"/>
      <c r="JSA580" s="26"/>
      <c r="JSB580" s="26"/>
      <c r="JSC580" s="26"/>
      <c r="JSD580" s="26"/>
      <c r="JSE580" s="26"/>
      <c r="JSF580" s="26"/>
      <c r="JSG580" s="26"/>
      <c r="JSH580" s="26"/>
      <c r="JSI580" s="26"/>
      <c r="JSJ580" s="26"/>
      <c r="JSK580" s="26"/>
      <c r="JSL580" s="26"/>
      <c r="JSM580" s="26"/>
      <c r="JSN580" s="26"/>
      <c r="JSO580" s="26"/>
      <c r="JSP580" s="26"/>
      <c r="JSQ580" s="26"/>
      <c r="JSR580" s="26"/>
      <c r="JSS580" s="26"/>
      <c r="JST580" s="26"/>
      <c r="JSU580" s="26"/>
      <c r="JSV580" s="26"/>
      <c r="JSW580" s="26"/>
      <c r="JSX580" s="26"/>
      <c r="JSY580" s="26"/>
      <c r="JSZ580" s="26"/>
      <c r="JTA580" s="26"/>
      <c r="JTB580" s="26"/>
      <c r="JTC580" s="26"/>
      <c r="JTD580" s="26"/>
      <c r="JTE580" s="26"/>
      <c r="JTF580" s="26"/>
      <c r="JTG580" s="26"/>
      <c r="JTH580" s="26"/>
      <c r="JTI580" s="26"/>
      <c r="JTJ580" s="26"/>
      <c r="JTK580" s="26"/>
      <c r="JTL580" s="26"/>
      <c r="JTM580" s="26"/>
      <c r="JTN580" s="26"/>
      <c r="JTO580" s="26"/>
      <c r="JTP580" s="26"/>
      <c r="JTQ580" s="26"/>
      <c r="JTR580" s="26"/>
      <c r="JTS580" s="26"/>
      <c r="JTT580" s="26"/>
      <c r="JTU580" s="26"/>
      <c r="JTV580" s="26"/>
      <c r="JTW580" s="26"/>
      <c r="JTX580" s="26"/>
      <c r="JTY580" s="26"/>
      <c r="JTZ580" s="26"/>
      <c r="JUA580" s="26"/>
      <c r="JUB580" s="26"/>
      <c r="JUC580" s="26"/>
      <c r="JUD580" s="26"/>
      <c r="JUE580" s="26"/>
      <c r="JUF580" s="26"/>
      <c r="JUG580" s="26"/>
      <c r="JUH580" s="26"/>
      <c r="JUI580" s="26"/>
      <c r="JUJ580" s="26"/>
      <c r="JUK580" s="26"/>
      <c r="JUL580" s="26"/>
      <c r="JUM580" s="26"/>
      <c r="JUN580" s="26"/>
      <c r="JUO580" s="26"/>
      <c r="JUP580" s="26"/>
      <c r="JUQ580" s="26"/>
      <c r="JUR580" s="26"/>
      <c r="JUS580" s="26"/>
      <c r="JUT580" s="26"/>
      <c r="JUU580" s="26"/>
      <c r="JUV580" s="26"/>
      <c r="JUW580" s="26"/>
      <c r="JUX580" s="26"/>
      <c r="JUY580" s="26"/>
      <c r="JUZ580" s="26"/>
      <c r="JVA580" s="26"/>
      <c r="JVB580" s="26"/>
      <c r="JVC580" s="26"/>
      <c r="JVD580" s="26"/>
      <c r="JVE580" s="26"/>
      <c r="JVF580" s="26"/>
      <c r="JVG580" s="26"/>
      <c r="JVH580" s="26"/>
      <c r="JVI580" s="26"/>
      <c r="JVJ580" s="26"/>
      <c r="JVK580" s="26"/>
      <c r="JVL580" s="26"/>
      <c r="JVM580" s="26"/>
      <c r="JVN580" s="26"/>
      <c r="JVO580" s="26"/>
      <c r="JVP580" s="26"/>
      <c r="JVQ580" s="26"/>
      <c r="JVR580" s="26"/>
      <c r="JVS580" s="26"/>
      <c r="JVT580" s="26"/>
      <c r="JVU580" s="26"/>
      <c r="JVV580" s="26"/>
      <c r="JVW580" s="26"/>
      <c r="JVX580" s="26"/>
      <c r="JVY580" s="26"/>
      <c r="JVZ580" s="26"/>
      <c r="JWA580" s="26"/>
      <c r="JWB580" s="26"/>
      <c r="JWC580" s="26"/>
      <c r="JWD580" s="26"/>
      <c r="JWE580" s="26"/>
      <c r="JWF580" s="26"/>
      <c r="JWG580" s="26"/>
      <c r="JWH580" s="26"/>
      <c r="JWI580" s="26"/>
      <c r="JWJ580" s="26"/>
      <c r="JWK580" s="26"/>
      <c r="JWL580" s="26"/>
      <c r="JWM580" s="26"/>
      <c r="JWN580" s="26"/>
      <c r="JWO580" s="26"/>
      <c r="JWP580" s="26"/>
      <c r="JWQ580" s="26"/>
      <c r="JWR580" s="26"/>
      <c r="JWS580" s="26"/>
      <c r="JWT580" s="26"/>
      <c r="JWU580" s="26"/>
      <c r="JWV580" s="26"/>
      <c r="JWW580" s="26"/>
      <c r="JWX580" s="26"/>
      <c r="JWY580" s="26"/>
      <c r="JWZ580" s="26"/>
      <c r="JXA580" s="26"/>
      <c r="JXB580" s="26"/>
      <c r="JXC580" s="26"/>
      <c r="JXD580" s="26"/>
      <c r="JXE580" s="26"/>
      <c r="JXF580" s="26"/>
      <c r="JXG580" s="26"/>
      <c r="JXH580" s="26"/>
      <c r="JXI580" s="26"/>
      <c r="JXJ580" s="26"/>
      <c r="JXK580" s="26"/>
      <c r="JXL580" s="26"/>
      <c r="JXM580" s="26"/>
      <c r="JXN580" s="26"/>
      <c r="JXO580" s="26"/>
      <c r="JXP580" s="26"/>
      <c r="JXQ580" s="26"/>
      <c r="JXR580" s="26"/>
      <c r="JXS580" s="26"/>
      <c r="JXT580" s="26"/>
      <c r="JXU580" s="26"/>
      <c r="JXV580" s="26"/>
      <c r="JXW580" s="26"/>
      <c r="JXX580" s="26"/>
      <c r="JXY580" s="26"/>
      <c r="JXZ580" s="26"/>
      <c r="JYA580" s="26"/>
      <c r="JYB580" s="26"/>
      <c r="JYC580" s="26"/>
      <c r="JYD580" s="26"/>
      <c r="JYE580" s="26"/>
      <c r="JYF580" s="26"/>
      <c r="JYG580" s="26"/>
      <c r="JYH580" s="26"/>
      <c r="JYI580" s="26"/>
      <c r="JYJ580" s="26"/>
      <c r="JYK580" s="26"/>
      <c r="JYL580" s="26"/>
      <c r="JYM580" s="26"/>
      <c r="JYN580" s="26"/>
      <c r="JYO580" s="26"/>
      <c r="JYP580" s="26"/>
      <c r="JYQ580" s="26"/>
      <c r="JYR580" s="26"/>
      <c r="JYS580" s="26"/>
      <c r="JYT580" s="26"/>
      <c r="JYU580" s="26"/>
      <c r="JYV580" s="26"/>
      <c r="JYW580" s="26"/>
      <c r="JYX580" s="26"/>
      <c r="JYY580" s="26"/>
      <c r="JYZ580" s="26"/>
      <c r="JZA580" s="26"/>
      <c r="JZB580" s="26"/>
      <c r="JZC580" s="26"/>
      <c r="JZD580" s="26"/>
      <c r="JZE580" s="26"/>
      <c r="JZF580" s="26"/>
      <c r="JZG580" s="26"/>
      <c r="JZH580" s="26"/>
      <c r="JZI580" s="26"/>
      <c r="JZJ580" s="26"/>
      <c r="JZK580" s="26"/>
      <c r="JZL580" s="26"/>
      <c r="JZM580" s="26"/>
      <c r="JZN580" s="26"/>
      <c r="JZO580" s="26"/>
      <c r="JZP580" s="26"/>
      <c r="JZQ580" s="26"/>
      <c r="JZR580" s="26"/>
      <c r="JZS580" s="26"/>
      <c r="JZT580" s="26"/>
      <c r="JZU580" s="26"/>
      <c r="JZV580" s="26"/>
      <c r="JZW580" s="26"/>
      <c r="JZX580" s="26"/>
      <c r="JZY580" s="26"/>
      <c r="JZZ580" s="26"/>
      <c r="KAA580" s="26"/>
      <c r="KAB580" s="26"/>
      <c r="KAC580" s="26"/>
      <c r="KAD580" s="26"/>
      <c r="KAE580" s="26"/>
      <c r="KAF580" s="26"/>
      <c r="KAG580" s="26"/>
      <c r="KAH580" s="26"/>
      <c r="KAI580" s="26"/>
      <c r="KAJ580" s="26"/>
      <c r="KAK580" s="26"/>
      <c r="KAL580" s="26"/>
      <c r="KAM580" s="26"/>
      <c r="KAN580" s="26"/>
      <c r="KAO580" s="26"/>
      <c r="KAP580" s="26"/>
      <c r="KAQ580" s="26"/>
      <c r="KAR580" s="26"/>
      <c r="KAS580" s="26"/>
      <c r="KAT580" s="26"/>
      <c r="KAU580" s="26"/>
      <c r="KAV580" s="26"/>
      <c r="KAW580" s="26"/>
      <c r="KAX580" s="26"/>
      <c r="KAY580" s="26"/>
      <c r="KAZ580" s="26"/>
      <c r="KBA580" s="26"/>
      <c r="KBB580" s="26"/>
      <c r="KBC580" s="26"/>
      <c r="KBD580" s="26"/>
      <c r="KBE580" s="26"/>
      <c r="KBF580" s="26"/>
      <c r="KBG580" s="26"/>
      <c r="KBH580" s="26"/>
      <c r="KBI580" s="26"/>
      <c r="KBJ580" s="26"/>
      <c r="KBK580" s="26"/>
      <c r="KBL580" s="26"/>
      <c r="KBM580" s="26"/>
      <c r="KBN580" s="26"/>
      <c r="KBO580" s="26"/>
      <c r="KBP580" s="26"/>
      <c r="KBQ580" s="26"/>
      <c r="KBR580" s="26"/>
      <c r="KBS580" s="26"/>
      <c r="KBT580" s="26"/>
      <c r="KBU580" s="26"/>
      <c r="KBV580" s="26"/>
      <c r="KBW580" s="26"/>
      <c r="KBX580" s="26"/>
      <c r="KBY580" s="26"/>
      <c r="KBZ580" s="26"/>
      <c r="KCA580" s="26"/>
      <c r="KCB580" s="26"/>
      <c r="KCC580" s="26"/>
      <c r="KCD580" s="26"/>
      <c r="KCE580" s="26"/>
      <c r="KCF580" s="26"/>
      <c r="KCG580" s="26"/>
      <c r="KCH580" s="26"/>
      <c r="KCI580" s="26"/>
      <c r="KCJ580" s="26"/>
      <c r="KCK580" s="26"/>
      <c r="KCL580" s="26"/>
      <c r="KCM580" s="26"/>
      <c r="KCN580" s="26"/>
      <c r="KCO580" s="26"/>
      <c r="KCP580" s="26"/>
      <c r="KCQ580" s="26"/>
      <c r="KCR580" s="26"/>
      <c r="KCS580" s="26"/>
      <c r="KCT580" s="26"/>
      <c r="KCU580" s="26"/>
      <c r="KCV580" s="26"/>
      <c r="KCW580" s="26"/>
      <c r="KCX580" s="26"/>
      <c r="KCY580" s="26"/>
      <c r="KCZ580" s="26"/>
      <c r="KDA580" s="26"/>
      <c r="KDB580" s="26"/>
      <c r="KDC580" s="26"/>
      <c r="KDD580" s="26"/>
      <c r="KDE580" s="26"/>
      <c r="KDF580" s="26"/>
      <c r="KDG580" s="26"/>
      <c r="KDH580" s="26"/>
      <c r="KDI580" s="26"/>
      <c r="KDJ580" s="26"/>
      <c r="KDK580" s="26"/>
      <c r="KDL580" s="26"/>
      <c r="KDM580" s="26"/>
      <c r="KDN580" s="26"/>
      <c r="KDO580" s="26"/>
      <c r="KDP580" s="26"/>
      <c r="KDQ580" s="26"/>
      <c r="KDR580" s="26"/>
      <c r="KDS580" s="26"/>
      <c r="KDT580" s="26"/>
      <c r="KDU580" s="26"/>
      <c r="KDV580" s="26"/>
      <c r="KDW580" s="26"/>
      <c r="KDX580" s="26"/>
      <c r="KDY580" s="26"/>
      <c r="KDZ580" s="26"/>
      <c r="KEA580" s="26"/>
      <c r="KEB580" s="26"/>
      <c r="KEC580" s="26"/>
      <c r="KED580" s="26"/>
      <c r="KEE580" s="26"/>
      <c r="KEF580" s="26"/>
      <c r="KEG580" s="26"/>
      <c r="KEH580" s="26"/>
      <c r="KEI580" s="26"/>
      <c r="KEJ580" s="26"/>
      <c r="KEK580" s="26"/>
      <c r="KEL580" s="26"/>
      <c r="KEM580" s="26"/>
      <c r="KEN580" s="26"/>
      <c r="KEO580" s="26"/>
      <c r="KEP580" s="26"/>
      <c r="KEQ580" s="26"/>
      <c r="KER580" s="26"/>
      <c r="KES580" s="26"/>
      <c r="KET580" s="26"/>
      <c r="KEU580" s="26"/>
      <c r="KEV580" s="26"/>
      <c r="KEW580" s="26"/>
      <c r="KEX580" s="26"/>
      <c r="KEY580" s="26"/>
      <c r="KEZ580" s="26"/>
      <c r="KFA580" s="26"/>
      <c r="KFB580" s="26"/>
      <c r="KFC580" s="26"/>
      <c r="KFD580" s="26"/>
      <c r="KFE580" s="26"/>
      <c r="KFF580" s="26"/>
      <c r="KFG580" s="26"/>
      <c r="KFH580" s="26"/>
      <c r="KFI580" s="26"/>
      <c r="KFJ580" s="26"/>
      <c r="KFK580" s="26"/>
      <c r="KFL580" s="26"/>
      <c r="KFM580" s="26"/>
      <c r="KFN580" s="26"/>
      <c r="KFO580" s="26"/>
      <c r="KFP580" s="26"/>
      <c r="KFQ580" s="26"/>
      <c r="KFR580" s="26"/>
      <c r="KFS580" s="26"/>
      <c r="KFT580" s="26"/>
      <c r="KFU580" s="26"/>
      <c r="KFV580" s="26"/>
      <c r="KFW580" s="26"/>
      <c r="KFX580" s="26"/>
      <c r="KFY580" s="26"/>
      <c r="KFZ580" s="26"/>
      <c r="KGA580" s="26"/>
      <c r="KGB580" s="26"/>
      <c r="KGC580" s="26"/>
      <c r="KGD580" s="26"/>
      <c r="KGE580" s="26"/>
      <c r="KGF580" s="26"/>
      <c r="KGG580" s="26"/>
      <c r="KGH580" s="26"/>
      <c r="KGI580" s="26"/>
      <c r="KGJ580" s="26"/>
      <c r="KGK580" s="26"/>
      <c r="KGL580" s="26"/>
      <c r="KGM580" s="26"/>
      <c r="KGN580" s="26"/>
      <c r="KGO580" s="26"/>
      <c r="KGP580" s="26"/>
      <c r="KGQ580" s="26"/>
      <c r="KGR580" s="26"/>
      <c r="KGS580" s="26"/>
      <c r="KGT580" s="26"/>
      <c r="KGU580" s="26"/>
      <c r="KGV580" s="26"/>
      <c r="KGW580" s="26"/>
      <c r="KGX580" s="26"/>
      <c r="KGY580" s="26"/>
      <c r="KGZ580" s="26"/>
      <c r="KHA580" s="26"/>
      <c r="KHB580" s="26"/>
      <c r="KHC580" s="26"/>
      <c r="KHD580" s="26"/>
      <c r="KHE580" s="26"/>
      <c r="KHF580" s="26"/>
      <c r="KHG580" s="26"/>
      <c r="KHH580" s="26"/>
      <c r="KHI580" s="26"/>
      <c r="KHJ580" s="26"/>
      <c r="KHK580" s="26"/>
      <c r="KHL580" s="26"/>
      <c r="KHM580" s="26"/>
      <c r="KHN580" s="26"/>
      <c r="KHO580" s="26"/>
      <c r="KHP580" s="26"/>
      <c r="KHQ580" s="26"/>
      <c r="KHR580" s="26"/>
      <c r="KHS580" s="26"/>
      <c r="KHT580" s="26"/>
      <c r="KHU580" s="26"/>
      <c r="KHV580" s="26"/>
      <c r="KHW580" s="26"/>
      <c r="KHX580" s="26"/>
      <c r="KHY580" s="26"/>
      <c r="KHZ580" s="26"/>
      <c r="KIA580" s="26"/>
      <c r="KIB580" s="26"/>
      <c r="KIC580" s="26"/>
      <c r="KID580" s="26"/>
      <c r="KIE580" s="26"/>
      <c r="KIF580" s="26"/>
      <c r="KIG580" s="26"/>
      <c r="KIH580" s="26"/>
      <c r="KII580" s="26"/>
      <c r="KIJ580" s="26"/>
      <c r="KIK580" s="26"/>
      <c r="KIL580" s="26"/>
      <c r="KIM580" s="26"/>
      <c r="KIN580" s="26"/>
      <c r="KIO580" s="26"/>
      <c r="KIP580" s="26"/>
      <c r="KIQ580" s="26"/>
      <c r="KIR580" s="26"/>
      <c r="KIS580" s="26"/>
      <c r="KIT580" s="26"/>
      <c r="KIU580" s="26"/>
      <c r="KIV580" s="26"/>
      <c r="KIW580" s="26"/>
      <c r="KIX580" s="26"/>
      <c r="KIY580" s="26"/>
      <c r="KIZ580" s="26"/>
      <c r="KJA580" s="26"/>
      <c r="KJB580" s="26"/>
      <c r="KJC580" s="26"/>
      <c r="KJD580" s="26"/>
      <c r="KJE580" s="26"/>
      <c r="KJF580" s="26"/>
      <c r="KJG580" s="26"/>
      <c r="KJH580" s="26"/>
      <c r="KJI580" s="26"/>
      <c r="KJJ580" s="26"/>
      <c r="KJK580" s="26"/>
      <c r="KJL580" s="26"/>
      <c r="KJM580" s="26"/>
      <c r="KJN580" s="26"/>
      <c r="KJO580" s="26"/>
      <c r="KJP580" s="26"/>
      <c r="KJQ580" s="26"/>
      <c r="KJR580" s="26"/>
      <c r="KJS580" s="26"/>
      <c r="KJT580" s="26"/>
      <c r="KJU580" s="26"/>
      <c r="KJV580" s="26"/>
      <c r="KJW580" s="26"/>
      <c r="KJX580" s="26"/>
      <c r="KJY580" s="26"/>
      <c r="KJZ580" s="26"/>
      <c r="KKA580" s="26"/>
      <c r="KKB580" s="26"/>
      <c r="KKC580" s="26"/>
      <c r="KKD580" s="26"/>
      <c r="KKE580" s="26"/>
      <c r="KKF580" s="26"/>
      <c r="KKG580" s="26"/>
      <c r="KKH580" s="26"/>
      <c r="KKI580" s="26"/>
      <c r="KKJ580" s="26"/>
      <c r="KKK580" s="26"/>
      <c r="KKL580" s="26"/>
      <c r="KKM580" s="26"/>
      <c r="KKN580" s="26"/>
      <c r="KKO580" s="26"/>
      <c r="KKP580" s="26"/>
      <c r="KKQ580" s="26"/>
      <c r="KKR580" s="26"/>
      <c r="KKS580" s="26"/>
      <c r="KKT580" s="26"/>
      <c r="KKU580" s="26"/>
      <c r="KKV580" s="26"/>
      <c r="KKW580" s="26"/>
      <c r="KKX580" s="26"/>
      <c r="KKY580" s="26"/>
      <c r="KKZ580" s="26"/>
      <c r="KLA580" s="26"/>
      <c r="KLB580" s="26"/>
      <c r="KLC580" s="26"/>
      <c r="KLD580" s="26"/>
      <c r="KLE580" s="26"/>
      <c r="KLF580" s="26"/>
      <c r="KLG580" s="26"/>
      <c r="KLH580" s="26"/>
      <c r="KLI580" s="26"/>
      <c r="KLJ580" s="26"/>
      <c r="KLK580" s="26"/>
      <c r="KLL580" s="26"/>
      <c r="KLM580" s="26"/>
      <c r="KLN580" s="26"/>
      <c r="KLO580" s="26"/>
      <c r="KLP580" s="26"/>
      <c r="KLQ580" s="26"/>
      <c r="KLR580" s="26"/>
      <c r="KLS580" s="26"/>
      <c r="KLT580" s="26"/>
      <c r="KLU580" s="26"/>
      <c r="KLV580" s="26"/>
      <c r="KLW580" s="26"/>
      <c r="KLX580" s="26"/>
      <c r="KLY580" s="26"/>
      <c r="KLZ580" s="26"/>
      <c r="KMA580" s="26"/>
      <c r="KMB580" s="26"/>
      <c r="KMC580" s="26"/>
      <c r="KMD580" s="26"/>
      <c r="KME580" s="26"/>
      <c r="KMF580" s="26"/>
      <c r="KMG580" s="26"/>
      <c r="KMH580" s="26"/>
      <c r="KMI580" s="26"/>
      <c r="KMJ580" s="26"/>
      <c r="KMK580" s="26"/>
      <c r="KML580" s="26"/>
      <c r="KMM580" s="26"/>
      <c r="KMN580" s="26"/>
      <c r="KMO580" s="26"/>
      <c r="KMP580" s="26"/>
      <c r="KMQ580" s="26"/>
      <c r="KMR580" s="26"/>
      <c r="KMS580" s="26"/>
      <c r="KMT580" s="26"/>
      <c r="KMU580" s="26"/>
      <c r="KMV580" s="26"/>
      <c r="KMW580" s="26"/>
      <c r="KMX580" s="26"/>
      <c r="KMY580" s="26"/>
      <c r="KMZ580" s="26"/>
      <c r="KNA580" s="26"/>
      <c r="KNB580" s="26"/>
      <c r="KNC580" s="26"/>
      <c r="KND580" s="26"/>
      <c r="KNE580" s="26"/>
      <c r="KNF580" s="26"/>
      <c r="KNG580" s="26"/>
      <c r="KNH580" s="26"/>
      <c r="KNI580" s="26"/>
      <c r="KNJ580" s="26"/>
      <c r="KNK580" s="26"/>
      <c r="KNL580" s="26"/>
      <c r="KNM580" s="26"/>
      <c r="KNN580" s="26"/>
      <c r="KNO580" s="26"/>
      <c r="KNP580" s="26"/>
      <c r="KNQ580" s="26"/>
      <c r="KNR580" s="26"/>
      <c r="KNS580" s="26"/>
      <c r="KNT580" s="26"/>
      <c r="KNU580" s="26"/>
      <c r="KNV580" s="26"/>
      <c r="KNW580" s="26"/>
      <c r="KNX580" s="26"/>
      <c r="KNY580" s="26"/>
      <c r="KNZ580" s="26"/>
      <c r="KOA580" s="26"/>
      <c r="KOB580" s="26"/>
      <c r="KOC580" s="26"/>
      <c r="KOD580" s="26"/>
      <c r="KOE580" s="26"/>
      <c r="KOF580" s="26"/>
      <c r="KOG580" s="26"/>
      <c r="KOH580" s="26"/>
      <c r="KOI580" s="26"/>
      <c r="KOJ580" s="26"/>
      <c r="KOK580" s="26"/>
      <c r="KOL580" s="26"/>
      <c r="KOM580" s="26"/>
      <c r="KON580" s="26"/>
      <c r="KOO580" s="26"/>
      <c r="KOP580" s="26"/>
      <c r="KOQ580" s="26"/>
      <c r="KOR580" s="26"/>
      <c r="KOS580" s="26"/>
      <c r="KOT580" s="26"/>
      <c r="KOU580" s="26"/>
      <c r="KOV580" s="26"/>
      <c r="KOW580" s="26"/>
      <c r="KOX580" s="26"/>
      <c r="KOY580" s="26"/>
      <c r="KOZ580" s="26"/>
      <c r="KPA580" s="26"/>
      <c r="KPB580" s="26"/>
      <c r="KPC580" s="26"/>
      <c r="KPD580" s="26"/>
      <c r="KPE580" s="26"/>
      <c r="KPF580" s="26"/>
      <c r="KPG580" s="26"/>
      <c r="KPH580" s="26"/>
      <c r="KPI580" s="26"/>
      <c r="KPJ580" s="26"/>
      <c r="KPK580" s="26"/>
      <c r="KPL580" s="26"/>
      <c r="KPM580" s="26"/>
      <c r="KPN580" s="26"/>
      <c r="KPO580" s="26"/>
      <c r="KPP580" s="26"/>
      <c r="KPQ580" s="26"/>
      <c r="KPR580" s="26"/>
      <c r="KPS580" s="26"/>
      <c r="KPT580" s="26"/>
      <c r="KPU580" s="26"/>
      <c r="KPV580" s="26"/>
      <c r="KPW580" s="26"/>
      <c r="KPX580" s="26"/>
      <c r="KPY580" s="26"/>
      <c r="KPZ580" s="26"/>
      <c r="KQA580" s="26"/>
      <c r="KQB580" s="26"/>
      <c r="KQC580" s="26"/>
      <c r="KQD580" s="26"/>
      <c r="KQE580" s="26"/>
      <c r="KQF580" s="26"/>
      <c r="KQG580" s="26"/>
      <c r="KQH580" s="26"/>
      <c r="KQI580" s="26"/>
      <c r="KQJ580" s="26"/>
      <c r="KQK580" s="26"/>
      <c r="KQL580" s="26"/>
      <c r="KQM580" s="26"/>
      <c r="KQN580" s="26"/>
      <c r="KQO580" s="26"/>
      <c r="KQP580" s="26"/>
      <c r="KQQ580" s="26"/>
      <c r="KQR580" s="26"/>
      <c r="KQS580" s="26"/>
      <c r="KQT580" s="26"/>
      <c r="KQU580" s="26"/>
      <c r="KQV580" s="26"/>
      <c r="KQW580" s="26"/>
      <c r="KQX580" s="26"/>
      <c r="KQY580" s="26"/>
      <c r="KQZ580" s="26"/>
      <c r="KRA580" s="26"/>
      <c r="KRB580" s="26"/>
      <c r="KRC580" s="26"/>
      <c r="KRD580" s="26"/>
      <c r="KRE580" s="26"/>
      <c r="KRF580" s="26"/>
      <c r="KRG580" s="26"/>
      <c r="KRH580" s="26"/>
      <c r="KRI580" s="26"/>
      <c r="KRJ580" s="26"/>
      <c r="KRK580" s="26"/>
      <c r="KRL580" s="26"/>
      <c r="KRM580" s="26"/>
      <c r="KRN580" s="26"/>
      <c r="KRO580" s="26"/>
      <c r="KRP580" s="26"/>
      <c r="KRQ580" s="26"/>
      <c r="KRR580" s="26"/>
      <c r="KRS580" s="26"/>
      <c r="KRT580" s="26"/>
      <c r="KRU580" s="26"/>
      <c r="KRV580" s="26"/>
      <c r="KRW580" s="26"/>
      <c r="KRX580" s="26"/>
      <c r="KRY580" s="26"/>
      <c r="KRZ580" s="26"/>
      <c r="KSA580" s="26"/>
      <c r="KSB580" s="26"/>
      <c r="KSC580" s="26"/>
      <c r="KSD580" s="26"/>
      <c r="KSE580" s="26"/>
      <c r="KSF580" s="26"/>
      <c r="KSG580" s="26"/>
      <c r="KSH580" s="26"/>
      <c r="KSI580" s="26"/>
      <c r="KSJ580" s="26"/>
      <c r="KSK580" s="26"/>
      <c r="KSL580" s="26"/>
      <c r="KSM580" s="26"/>
      <c r="KSN580" s="26"/>
      <c r="KSO580" s="26"/>
      <c r="KSP580" s="26"/>
      <c r="KSQ580" s="26"/>
      <c r="KSR580" s="26"/>
      <c r="KSS580" s="26"/>
      <c r="KST580" s="26"/>
      <c r="KSU580" s="26"/>
      <c r="KSV580" s="26"/>
      <c r="KSW580" s="26"/>
      <c r="KSX580" s="26"/>
      <c r="KSY580" s="26"/>
      <c r="KSZ580" s="26"/>
      <c r="KTA580" s="26"/>
      <c r="KTB580" s="26"/>
      <c r="KTC580" s="26"/>
      <c r="KTD580" s="26"/>
      <c r="KTE580" s="26"/>
      <c r="KTF580" s="26"/>
      <c r="KTG580" s="26"/>
      <c r="KTH580" s="26"/>
      <c r="KTI580" s="26"/>
      <c r="KTJ580" s="26"/>
      <c r="KTK580" s="26"/>
      <c r="KTL580" s="26"/>
      <c r="KTM580" s="26"/>
      <c r="KTN580" s="26"/>
      <c r="KTO580" s="26"/>
      <c r="KTP580" s="26"/>
      <c r="KTQ580" s="26"/>
      <c r="KTR580" s="26"/>
      <c r="KTS580" s="26"/>
      <c r="KTT580" s="26"/>
      <c r="KTU580" s="26"/>
      <c r="KTV580" s="26"/>
      <c r="KTW580" s="26"/>
      <c r="KTX580" s="26"/>
      <c r="KTY580" s="26"/>
      <c r="KTZ580" s="26"/>
      <c r="KUA580" s="26"/>
      <c r="KUB580" s="26"/>
      <c r="KUC580" s="26"/>
      <c r="KUD580" s="26"/>
      <c r="KUE580" s="26"/>
      <c r="KUF580" s="26"/>
      <c r="KUG580" s="26"/>
      <c r="KUH580" s="26"/>
      <c r="KUI580" s="26"/>
      <c r="KUJ580" s="26"/>
      <c r="KUK580" s="26"/>
      <c r="KUL580" s="26"/>
      <c r="KUM580" s="26"/>
      <c r="KUN580" s="26"/>
      <c r="KUO580" s="26"/>
      <c r="KUP580" s="26"/>
      <c r="KUQ580" s="26"/>
      <c r="KUR580" s="26"/>
      <c r="KUS580" s="26"/>
      <c r="KUT580" s="26"/>
      <c r="KUU580" s="26"/>
      <c r="KUV580" s="26"/>
      <c r="KUW580" s="26"/>
      <c r="KUX580" s="26"/>
      <c r="KUY580" s="26"/>
      <c r="KUZ580" s="26"/>
      <c r="KVA580" s="26"/>
      <c r="KVB580" s="26"/>
      <c r="KVC580" s="26"/>
      <c r="KVD580" s="26"/>
      <c r="KVE580" s="26"/>
      <c r="KVF580" s="26"/>
      <c r="KVG580" s="26"/>
      <c r="KVH580" s="26"/>
      <c r="KVI580" s="26"/>
      <c r="KVJ580" s="26"/>
      <c r="KVK580" s="26"/>
      <c r="KVL580" s="26"/>
      <c r="KVM580" s="26"/>
      <c r="KVN580" s="26"/>
      <c r="KVO580" s="26"/>
      <c r="KVP580" s="26"/>
      <c r="KVQ580" s="26"/>
      <c r="KVR580" s="26"/>
      <c r="KVS580" s="26"/>
      <c r="KVT580" s="26"/>
      <c r="KVU580" s="26"/>
      <c r="KVV580" s="26"/>
      <c r="KVW580" s="26"/>
      <c r="KVX580" s="26"/>
      <c r="KVY580" s="26"/>
      <c r="KVZ580" s="26"/>
      <c r="KWA580" s="26"/>
      <c r="KWB580" s="26"/>
      <c r="KWC580" s="26"/>
      <c r="KWD580" s="26"/>
      <c r="KWE580" s="26"/>
      <c r="KWF580" s="26"/>
      <c r="KWG580" s="26"/>
      <c r="KWH580" s="26"/>
      <c r="KWI580" s="26"/>
      <c r="KWJ580" s="26"/>
      <c r="KWK580" s="26"/>
      <c r="KWL580" s="26"/>
      <c r="KWM580" s="26"/>
      <c r="KWN580" s="26"/>
      <c r="KWO580" s="26"/>
      <c r="KWP580" s="26"/>
      <c r="KWQ580" s="26"/>
      <c r="KWR580" s="26"/>
      <c r="KWS580" s="26"/>
      <c r="KWT580" s="26"/>
      <c r="KWU580" s="26"/>
      <c r="KWV580" s="26"/>
      <c r="KWW580" s="26"/>
      <c r="KWX580" s="26"/>
      <c r="KWY580" s="26"/>
      <c r="KWZ580" s="26"/>
      <c r="KXA580" s="26"/>
      <c r="KXB580" s="26"/>
      <c r="KXC580" s="26"/>
      <c r="KXD580" s="26"/>
      <c r="KXE580" s="26"/>
      <c r="KXF580" s="26"/>
      <c r="KXG580" s="26"/>
      <c r="KXH580" s="26"/>
      <c r="KXI580" s="26"/>
      <c r="KXJ580" s="26"/>
      <c r="KXK580" s="26"/>
      <c r="KXL580" s="26"/>
      <c r="KXM580" s="26"/>
      <c r="KXN580" s="26"/>
      <c r="KXO580" s="26"/>
      <c r="KXP580" s="26"/>
      <c r="KXQ580" s="26"/>
      <c r="KXR580" s="26"/>
      <c r="KXS580" s="26"/>
      <c r="KXT580" s="26"/>
      <c r="KXU580" s="26"/>
      <c r="KXV580" s="26"/>
      <c r="KXW580" s="26"/>
      <c r="KXX580" s="26"/>
      <c r="KXY580" s="26"/>
      <c r="KXZ580" s="26"/>
      <c r="KYA580" s="26"/>
      <c r="KYB580" s="26"/>
      <c r="KYC580" s="26"/>
      <c r="KYD580" s="26"/>
      <c r="KYE580" s="26"/>
      <c r="KYF580" s="26"/>
      <c r="KYG580" s="26"/>
      <c r="KYH580" s="26"/>
      <c r="KYI580" s="26"/>
      <c r="KYJ580" s="26"/>
      <c r="KYK580" s="26"/>
      <c r="KYL580" s="26"/>
      <c r="KYM580" s="26"/>
      <c r="KYN580" s="26"/>
      <c r="KYO580" s="26"/>
      <c r="KYP580" s="26"/>
      <c r="KYQ580" s="26"/>
      <c r="KYR580" s="26"/>
      <c r="KYS580" s="26"/>
      <c r="KYT580" s="26"/>
      <c r="KYU580" s="26"/>
      <c r="KYV580" s="26"/>
      <c r="KYW580" s="26"/>
      <c r="KYX580" s="26"/>
      <c r="KYY580" s="26"/>
      <c r="KYZ580" s="26"/>
      <c r="KZA580" s="26"/>
      <c r="KZB580" s="26"/>
      <c r="KZC580" s="26"/>
      <c r="KZD580" s="26"/>
      <c r="KZE580" s="26"/>
      <c r="KZF580" s="26"/>
      <c r="KZG580" s="26"/>
      <c r="KZH580" s="26"/>
      <c r="KZI580" s="26"/>
      <c r="KZJ580" s="26"/>
      <c r="KZK580" s="26"/>
      <c r="KZL580" s="26"/>
      <c r="KZM580" s="26"/>
      <c r="KZN580" s="26"/>
      <c r="KZO580" s="26"/>
      <c r="KZP580" s="26"/>
      <c r="KZQ580" s="26"/>
      <c r="KZR580" s="26"/>
      <c r="KZS580" s="26"/>
      <c r="KZT580" s="26"/>
      <c r="KZU580" s="26"/>
      <c r="KZV580" s="26"/>
      <c r="KZW580" s="26"/>
      <c r="KZX580" s="26"/>
      <c r="KZY580" s="26"/>
      <c r="KZZ580" s="26"/>
      <c r="LAA580" s="26"/>
      <c r="LAB580" s="26"/>
      <c r="LAC580" s="26"/>
      <c r="LAD580" s="26"/>
      <c r="LAE580" s="26"/>
      <c r="LAF580" s="26"/>
      <c r="LAG580" s="26"/>
      <c r="LAH580" s="26"/>
      <c r="LAI580" s="26"/>
      <c r="LAJ580" s="26"/>
      <c r="LAK580" s="26"/>
      <c r="LAL580" s="26"/>
      <c r="LAM580" s="26"/>
      <c r="LAN580" s="26"/>
      <c r="LAO580" s="26"/>
      <c r="LAP580" s="26"/>
      <c r="LAQ580" s="26"/>
      <c r="LAR580" s="26"/>
      <c r="LAS580" s="26"/>
      <c r="LAT580" s="26"/>
      <c r="LAU580" s="26"/>
      <c r="LAV580" s="26"/>
      <c r="LAW580" s="26"/>
      <c r="LAX580" s="26"/>
      <c r="LAY580" s="26"/>
      <c r="LAZ580" s="26"/>
      <c r="LBA580" s="26"/>
      <c r="LBB580" s="26"/>
      <c r="LBC580" s="26"/>
      <c r="LBD580" s="26"/>
      <c r="LBE580" s="26"/>
      <c r="LBF580" s="26"/>
      <c r="LBG580" s="26"/>
      <c r="LBH580" s="26"/>
      <c r="LBI580" s="26"/>
      <c r="LBJ580" s="26"/>
      <c r="LBK580" s="26"/>
      <c r="LBL580" s="26"/>
      <c r="LBM580" s="26"/>
      <c r="LBN580" s="26"/>
      <c r="LBO580" s="26"/>
      <c r="LBP580" s="26"/>
      <c r="LBQ580" s="26"/>
      <c r="LBR580" s="26"/>
      <c r="LBS580" s="26"/>
      <c r="LBT580" s="26"/>
      <c r="LBU580" s="26"/>
      <c r="LBV580" s="26"/>
      <c r="LBW580" s="26"/>
      <c r="LBX580" s="26"/>
      <c r="LBY580" s="26"/>
      <c r="LBZ580" s="26"/>
      <c r="LCA580" s="26"/>
      <c r="LCB580" s="26"/>
      <c r="LCC580" s="26"/>
      <c r="LCD580" s="26"/>
      <c r="LCE580" s="26"/>
      <c r="LCF580" s="26"/>
      <c r="LCG580" s="26"/>
      <c r="LCH580" s="26"/>
      <c r="LCI580" s="26"/>
      <c r="LCJ580" s="26"/>
      <c r="LCK580" s="26"/>
      <c r="LCL580" s="26"/>
      <c r="LCM580" s="26"/>
      <c r="LCN580" s="26"/>
      <c r="LCO580" s="26"/>
      <c r="LCP580" s="26"/>
      <c r="LCQ580" s="26"/>
      <c r="LCR580" s="26"/>
      <c r="LCS580" s="26"/>
      <c r="LCT580" s="26"/>
      <c r="LCU580" s="26"/>
      <c r="LCV580" s="26"/>
      <c r="LCW580" s="26"/>
      <c r="LCX580" s="26"/>
      <c r="LCY580" s="26"/>
      <c r="LCZ580" s="26"/>
      <c r="LDA580" s="26"/>
      <c r="LDB580" s="26"/>
      <c r="LDC580" s="26"/>
      <c r="LDD580" s="26"/>
      <c r="LDE580" s="26"/>
      <c r="LDF580" s="26"/>
      <c r="LDG580" s="26"/>
      <c r="LDH580" s="26"/>
      <c r="LDI580" s="26"/>
      <c r="LDJ580" s="26"/>
      <c r="LDK580" s="26"/>
      <c r="LDL580" s="26"/>
      <c r="LDM580" s="26"/>
      <c r="LDN580" s="26"/>
      <c r="LDO580" s="26"/>
      <c r="LDP580" s="26"/>
      <c r="LDQ580" s="26"/>
      <c r="LDR580" s="26"/>
      <c r="LDS580" s="26"/>
      <c r="LDT580" s="26"/>
      <c r="LDU580" s="26"/>
      <c r="LDV580" s="26"/>
      <c r="LDW580" s="26"/>
      <c r="LDX580" s="26"/>
      <c r="LDY580" s="26"/>
      <c r="LDZ580" s="26"/>
      <c r="LEA580" s="26"/>
      <c r="LEB580" s="26"/>
      <c r="LEC580" s="26"/>
      <c r="LED580" s="26"/>
      <c r="LEE580" s="26"/>
      <c r="LEF580" s="26"/>
      <c r="LEG580" s="26"/>
      <c r="LEH580" s="26"/>
      <c r="LEI580" s="26"/>
      <c r="LEJ580" s="26"/>
      <c r="LEK580" s="26"/>
      <c r="LEL580" s="26"/>
      <c r="LEM580" s="26"/>
      <c r="LEN580" s="26"/>
      <c r="LEO580" s="26"/>
      <c r="LEP580" s="26"/>
      <c r="LEQ580" s="26"/>
      <c r="LER580" s="26"/>
      <c r="LES580" s="26"/>
      <c r="LET580" s="26"/>
      <c r="LEU580" s="26"/>
      <c r="LEV580" s="26"/>
      <c r="LEW580" s="26"/>
      <c r="LEX580" s="26"/>
      <c r="LEY580" s="26"/>
      <c r="LEZ580" s="26"/>
      <c r="LFA580" s="26"/>
      <c r="LFB580" s="26"/>
      <c r="LFC580" s="26"/>
      <c r="LFD580" s="26"/>
      <c r="LFE580" s="26"/>
      <c r="LFF580" s="26"/>
      <c r="LFG580" s="26"/>
      <c r="LFH580" s="26"/>
      <c r="LFI580" s="26"/>
      <c r="LFJ580" s="26"/>
      <c r="LFK580" s="26"/>
      <c r="LFL580" s="26"/>
      <c r="LFM580" s="26"/>
      <c r="LFN580" s="26"/>
      <c r="LFO580" s="26"/>
      <c r="LFP580" s="26"/>
      <c r="LFQ580" s="26"/>
      <c r="LFR580" s="26"/>
      <c r="LFS580" s="26"/>
      <c r="LFT580" s="26"/>
      <c r="LFU580" s="26"/>
      <c r="LFV580" s="26"/>
      <c r="LFW580" s="26"/>
      <c r="LFX580" s="26"/>
      <c r="LFY580" s="26"/>
      <c r="LFZ580" s="26"/>
      <c r="LGA580" s="26"/>
      <c r="LGB580" s="26"/>
      <c r="LGC580" s="26"/>
      <c r="LGD580" s="26"/>
      <c r="LGE580" s="26"/>
      <c r="LGF580" s="26"/>
      <c r="LGG580" s="26"/>
      <c r="LGH580" s="26"/>
      <c r="LGI580" s="26"/>
      <c r="LGJ580" s="26"/>
      <c r="LGK580" s="26"/>
      <c r="LGL580" s="26"/>
      <c r="LGM580" s="26"/>
      <c r="LGN580" s="26"/>
      <c r="LGO580" s="26"/>
      <c r="LGP580" s="26"/>
      <c r="LGQ580" s="26"/>
      <c r="LGR580" s="26"/>
      <c r="LGS580" s="26"/>
      <c r="LGT580" s="26"/>
      <c r="LGU580" s="26"/>
      <c r="LGV580" s="26"/>
      <c r="LGW580" s="26"/>
      <c r="LGX580" s="26"/>
      <c r="LGY580" s="26"/>
      <c r="LGZ580" s="26"/>
      <c r="LHA580" s="26"/>
      <c r="LHB580" s="26"/>
      <c r="LHC580" s="26"/>
      <c r="LHD580" s="26"/>
      <c r="LHE580" s="26"/>
      <c r="LHF580" s="26"/>
      <c r="LHG580" s="26"/>
      <c r="LHH580" s="26"/>
      <c r="LHI580" s="26"/>
      <c r="LHJ580" s="26"/>
      <c r="LHK580" s="26"/>
      <c r="LHL580" s="26"/>
      <c r="LHM580" s="26"/>
      <c r="LHN580" s="26"/>
      <c r="LHO580" s="26"/>
      <c r="LHP580" s="26"/>
      <c r="LHQ580" s="26"/>
      <c r="LHR580" s="26"/>
      <c r="LHS580" s="26"/>
      <c r="LHT580" s="26"/>
      <c r="LHU580" s="26"/>
      <c r="LHV580" s="26"/>
      <c r="LHW580" s="26"/>
      <c r="LHX580" s="26"/>
      <c r="LHY580" s="26"/>
      <c r="LHZ580" s="26"/>
      <c r="LIA580" s="26"/>
      <c r="LIB580" s="26"/>
      <c r="LIC580" s="26"/>
      <c r="LID580" s="26"/>
      <c r="LIE580" s="26"/>
      <c r="LIF580" s="26"/>
      <c r="LIG580" s="26"/>
      <c r="LIH580" s="26"/>
      <c r="LII580" s="26"/>
      <c r="LIJ580" s="26"/>
      <c r="LIK580" s="26"/>
      <c r="LIL580" s="26"/>
      <c r="LIM580" s="26"/>
      <c r="LIN580" s="26"/>
      <c r="LIO580" s="26"/>
      <c r="LIP580" s="26"/>
      <c r="LIQ580" s="26"/>
      <c r="LIR580" s="26"/>
      <c r="LIS580" s="26"/>
      <c r="LIT580" s="26"/>
      <c r="LIU580" s="26"/>
      <c r="LIV580" s="26"/>
      <c r="LIW580" s="26"/>
      <c r="LIX580" s="26"/>
      <c r="LIY580" s="26"/>
      <c r="LIZ580" s="26"/>
      <c r="LJA580" s="26"/>
      <c r="LJB580" s="26"/>
      <c r="LJC580" s="26"/>
      <c r="LJD580" s="26"/>
      <c r="LJE580" s="26"/>
      <c r="LJF580" s="26"/>
      <c r="LJG580" s="26"/>
      <c r="LJH580" s="26"/>
      <c r="LJI580" s="26"/>
      <c r="LJJ580" s="26"/>
      <c r="LJK580" s="26"/>
      <c r="LJL580" s="26"/>
      <c r="LJM580" s="26"/>
      <c r="LJN580" s="26"/>
      <c r="LJO580" s="26"/>
      <c r="LJP580" s="26"/>
      <c r="LJQ580" s="26"/>
      <c r="LJR580" s="26"/>
      <c r="LJS580" s="26"/>
      <c r="LJT580" s="26"/>
      <c r="LJU580" s="26"/>
      <c r="LJV580" s="26"/>
      <c r="LJW580" s="26"/>
      <c r="LJX580" s="26"/>
      <c r="LJY580" s="26"/>
      <c r="LJZ580" s="26"/>
      <c r="LKA580" s="26"/>
      <c r="LKB580" s="26"/>
      <c r="LKC580" s="26"/>
      <c r="LKD580" s="26"/>
      <c r="LKE580" s="26"/>
      <c r="LKF580" s="26"/>
      <c r="LKG580" s="26"/>
      <c r="LKH580" s="26"/>
      <c r="LKI580" s="26"/>
      <c r="LKJ580" s="26"/>
      <c r="LKK580" s="26"/>
      <c r="LKL580" s="26"/>
      <c r="LKM580" s="26"/>
      <c r="LKN580" s="26"/>
      <c r="LKO580" s="26"/>
      <c r="LKP580" s="26"/>
      <c r="LKQ580" s="26"/>
      <c r="LKR580" s="26"/>
      <c r="LKS580" s="26"/>
      <c r="LKT580" s="26"/>
      <c r="LKU580" s="26"/>
      <c r="LKV580" s="26"/>
      <c r="LKW580" s="26"/>
      <c r="LKX580" s="26"/>
      <c r="LKY580" s="26"/>
      <c r="LKZ580" s="26"/>
      <c r="LLA580" s="26"/>
      <c r="LLB580" s="26"/>
      <c r="LLC580" s="26"/>
      <c r="LLD580" s="26"/>
      <c r="LLE580" s="26"/>
      <c r="LLF580" s="26"/>
      <c r="LLG580" s="26"/>
      <c r="LLH580" s="26"/>
      <c r="LLI580" s="26"/>
      <c r="LLJ580" s="26"/>
      <c r="LLK580" s="26"/>
      <c r="LLL580" s="26"/>
      <c r="LLM580" s="26"/>
      <c r="LLN580" s="26"/>
      <c r="LLO580" s="26"/>
      <c r="LLP580" s="26"/>
      <c r="LLQ580" s="26"/>
      <c r="LLR580" s="26"/>
      <c r="LLS580" s="26"/>
      <c r="LLT580" s="26"/>
      <c r="LLU580" s="26"/>
      <c r="LLV580" s="26"/>
      <c r="LLW580" s="26"/>
      <c r="LLX580" s="26"/>
      <c r="LLY580" s="26"/>
      <c r="LLZ580" s="26"/>
      <c r="LMA580" s="26"/>
      <c r="LMB580" s="26"/>
      <c r="LMC580" s="26"/>
      <c r="LMD580" s="26"/>
      <c r="LME580" s="26"/>
      <c r="LMF580" s="26"/>
      <c r="LMG580" s="26"/>
      <c r="LMH580" s="26"/>
      <c r="LMI580" s="26"/>
      <c r="LMJ580" s="26"/>
      <c r="LMK580" s="26"/>
      <c r="LML580" s="26"/>
      <c r="LMM580" s="26"/>
      <c r="LMN580" s="26"/>
      <c r="LMO580" s="26"/>
      <c r="LMP580" s="26"/>
      <c r="LMQ580" s="26"/>
      <c r="LMR580" s="26"/>
      <c r="LMS580" s="26"/>
      <c r="LMT580" s="26"/>
      <c r="LMU580" s="26"/>
      <c r="LMV580" s="26"/>
      <c r="LMW580" s="26"/>
      <c r="LMX580" s="26"/>
      <c r="LMY580" s="26"/>
      <c r="LMZ580" s="26"/>
      <c r="LNA580" s="26"/>
      <c r="LNB580" s="26"/>
      <c r="LNC580" s="26"/>
      <c r="LND580" s="26"/>
      <c r="LNE580" s="26"/>
      <c r="LNF580" s="26"/>
      <c r="LNG580" s="26"/>
      <c r="LNH580" s="26"/>
      <c r="LNI580" s="26"/>
      <c r="LNJ580" s="26"/>
      <c r="LNK580" s="26"/>
      <c r="LNL580" s="26"/>
      <c r="LNM580" s="26"/>
      <c r="LNN580" s="26"/>
      <c r="LNO580" s="26"/>
      <c r="LNP580" s="26"/>
      <c r="LNQ580" s="26"/>
      <c r="LNR580" s="26"/>
      <c r="LNS580" s="26"/>
      <c r="LNT580" s="26"/>
      <c r="LNU580" s="26"/>
      <c r="LNV580" s="26"/>
      <c r="LNW580" s="26"/>
      <c r="LNX580" s="26"/>
      <c r="LNY580" s="26"/>
      <c r="LNZ580" s="26"/>
      <c r="LOA580" s="26"/>
      <c r="LOB580" s="26"/>
      <c r="LOC580" s="26"/>
      <c r="LOD580" s="26"/>
      <c r="LOE580" s="26"/>
      <c r="LOF580" s="26"/>
      <c r="LOG580" s="26"/>
      <c r="LOH580" s="26"/>
      <c r="LOI580" s="26"/>
      <c r="LOJ580" s="26"/>
      <c r="LOK580" s="26"/>
      <c r="LOL580" s="26"/>
      <c r="LOM580" s="26"/>
      <c r="LON580" s="26"/>
      <c r="LOO580" s="26"/>
      <c r="LOP580" s="26"/>
      <c r="LOQ580" s="26"/>
      <c r="LOR580" s="26"/>
      <c r="LOS580" s="26"/>
      <c r="LOT580" s="26"/>
      <c r="LOU580" s="26"/>
      <c r="LOV580" s="26"/>
      <c r="LOW580" s="26"/>
      <c r="LOX580" s="26"/>
      <c r="LOY580" s="26"/>
      <c r="LOZ580" s="26"/>
      <c r="LPA580" s="26"/>
      <c r="LPB580" s="26"/>
      <c r="LPC580" s="26"/>
      <c r="LPD580" s="26"/>
      <c r="LPE580" s="26"/>
      <c r="LPF580" s="26"/>
      <c r="LPG580" s="26"/>
      <c r="LPH580" s="26"/>
      <c r="LPI580" s="26"/>
      <c r="LPJ580" s="26"/>
      <c r="LPK580" s="26"/>
      <c r="LPL580" s="26"/>
      <c r="LPM580" s="26"/>
      <c r="LPN580" s="26"/>
      <c r="LPO580" s="26"/>
      <c r="LPP580" s="26"/>
      <c r="LPQ580" s="26"/>
      <c r="LPR580" s="26"/>
      <c r="LPS580" s="26"/>
      <c r="LPT580" s="26"/>
      <c r="LPU580" s="26"/>
      <c r="LPV580" s="26"/>
      <c r="LPW580" s="26"/>
      <c r="LPX580" s="26"/>
      <c r="LPY580" s="26"/>
      <c r="LPZ580" s="26"/>
      <c r="LQA580" s="26"/>
      <c r="LQB580" s="26"/>
      <c r="LQC580" s="26"/>
      <c r="LQD580" s="26"/>
      <c r="LQE580" s="26"/>
      <c r="LQF580" s="26"/>
      <c r="LQG580" s="26"/>
      <c r="LQH580" s="26"/>
      <c r="LQI580" s="26"/>
      <c r="LQJ580" s="26"/>
      <c r="LQK580" s="26"/>
      <c r="LQL580" s="26"/>
      <c r="LQM580" s="26"/>
      <c r="LQN580" s="26"/>
      <c r="LQO580" s="26"/>
      <c r="LQP580" s="26"/>
      <c r="LQQ580" s="26"/>
      <c r="LQR580" s="26"/>
      <c r="LQS580" s="26"/>
      <c r="LQT580" s="26"/>
      <c r="LQU580" s="26"/>
      <c r="LQV580" s="26"/>
      <c r="LQW580" s="26"/>
      <c r="LQX580" s="26"/>
      <c r="LQY580" s="26"/>
      <c r="LQZ580" s="26"/>
      <c r="LRA580" s="26"/>
      <c r="LRB580" s="26"/>
      <c r="LRC580" s="26"/>
      <c r="LRD580" s="26"/>
      <c r="LRE580" s="26"/>
      <c r="LRF580" s="26"/>
      <c r="LRG580" s="26"/>
      <c r="LRH580" s="26"/>
      <c r="LRI580" s="26"/>
      <c r="LRJ580" s="26"/>
      <c r="LRK580" s="26"/>
      <c r="LRL580" s="26"/>
      <c r="LRM580" s="26"/>
      <c r="LRN580" s="26"/>
      <c r="LRO580" s="26"/>
      <c r="LRP580" s="26"/>
      <c r="LRQ580" s="26"/>
      <c r="LRR580" s="26"/>
      <c r="LRS580" s="26"/>
      <c r="LRT580" s="26"/>
      <c r="LRU580" s="26"/>
      <c r="LRV580" s="26"/>
      <c r="LRW580" s="26"/>
      <c r="LRX580" s="26"/>
      <c r="LRY580" s="26"/>
      <c r="LRZ580" s="26"/>
      <c r="LSA580" s="26"/>
      <c r="LSB580" s="26"/>
      <c r="LSC580" s="26"/>
      <c r="LSD580" s="26"/>
      <c r="LSE580" s="26"/>
      <c r="LSF580" s="26"/>
      <c r="LSG580" s="26"/>
      <c r="LSH580" s="26"/>
      <c r="LSI580" s="26"/>
      <c r="LSJ580" s="26"/>
      <c r="LSK580" s="26"/>
      <c r="LSL580" s="26"/>
      <c r="LSM580" s="26"/>
      <c r="LSN580" s="26"/>
      <c r="LSO580" s="26"/>
      <c r="LSP580" s="26"/>
      <c r="LSQ580" s="26"/>
      <c r="LSR580" s="26"/>
      <c r="LSS580" s="26"/>
      <c r="LST580" s="26"/>
      <c r="LSU580" s="26"/>
      <c r="LSV580" s="26"/>
      <c r="LSW580" s="26"/>
      <c r="LSX580" s="26"/>
      <c r="LSY580" s="26"/>
      <c r="LSZ580" s="26"/>
      <c r="LTA580" s="26"/>
      <c r="LTB580" s="26"/>
      <c r="LTC580" s="26"/>
      <c r="LTD580" s="26"/>
      <c r="LTE580" s="26"/>
      <c r="LTF580" s="26"/>
      <c r="LTG580" s="26"/>
      <c r="LTH580" s="26"/>
      <c r="LTI580" s="26"/>
      <c r="LTJ580" s="26"/>
      <c r="LTK580" s="26"/>
      <c r="LTL580" s="26"/>
      <c r="LTM580" s="26"/>
      <c r="LTN580" s="26"/>
      <c r="LTO580" s="26"/>
      <c r="LTP580" s="26"/>
      <c r="LTQ580" s="26"/>
      <c r="LTR580" s="26"/>
      <c r="LTS580" s="26"/>
      <c r="LTT580" s="26"/>
      <c r="LTU580" s="26"/>
      <c r="LTV580" s="26"/>
      <c r="LTW580" s="26"/>
      <c r="LTX580" s="26"/>
      <c r="LTY580" s="26"/>
      <c r="LTZ580" s="26"/>
      <c r="LUA580" s="26"/>
      <c r="LUB580" s="26"/>
      <c r="LUC580" s="26"/>
      <c r="LUD580" s="26"/>
      <c r="LUE580" s="26"/>
      <c r="LUF580" s="26"/>
      <c r="LUG580" s="26"/>
      <c r="LUH580" s="26"/>
      <c r="LUI580" s="26"/>
      <c r="LUJ580" s="26"/>
      <c r="LUK580" s="26"/>
      <c r="LUL580" s="26"/>
      <c r="LUM580" s="26"/>
      <c r="LUN580" s="26"/>
      <c r="LUO580" s="26"/>
      <c r="LUP580" s="26"/>
      <c r="LUQ580" s="26"/>
      <c r="LUR580" s="26"/>
      <c r="LUS580" s="26"/>
      <c r="LUT580" s="26"/>
      <c r="LUU580" s="26"/>
      <c r="LUV580" s="26"/>
      <c r="LUW580" s="26"/>
      <c r="LUX580" s="26"/>
      <c r="LUY580" s="26"/>
      <c r="LUZ580" s="26"/>
      <c r="LVA580" s="26"/>
      <c r="LVB580" s="26"/>
      <c r="LVC580" s="26"/>
      <c r="LVD580" s="26"/>
      <c r="LVE580" s="26"/>
      <c r="LVF580" s="26"/>
      <c r="LVG580" s="26"/>
      <c r="LVH580" s="26"/>
      <c r="LVI580" s="26"/>
      <c r="LVJ580" s="26"/>
      <c r="LVK580" s="26"/>
      <c r="LVL580" s="26"/>
      <c r="LVM580" s="26"/>
      <c r="LVN580" s="26"/>
      <c r="LVO580" s="26"/>
      <c r="LVP580" s="26"/>
      <c r="LVQ580" s="26"/>
      <c r="LVR580" s="26"/>
      <c r="LVS580" s="26"/>
      <c r="LVT580" s="26"/>
      <c r="LVU580" s="26"/>
      <c r="LVV580" s="26"/>
      <c r="LVW580" s="26"/>
      <c r="LVX580" s="26"/>
      <c r="LVY580" s="26"/>
      <c r="LVZ580" s="26"/>
      <c r="LWA580" s="26"/>
      <c r="LWB580" s="26"/>
      <c r="LWC580" s="26"/>
      <c r="LWD580" s="26"/>
      <c r="LWE580" s="26"/>
      <c r="LWF580" s="26"/>
      <c r="LWG580" s="26"/>
      <c r="LWH580" s="26"/>
      <c r="LWI580" s="26"/>
      <c r="LWJ580" s="26"/>
      <c r="LWK580" s="26"/>
      <c r="LWL580" s="26"/>
      <c r="LWM580" s="26"/>
      <c r="LWN580" s="26"/>
      <c r="LWO580" s="26"/>
      <c r="LWP580" s="26"/>
      <c r="LWQ580" s="26"/>
      <c r="LWR580" s="26"/>
      <c r="LWS580" s="26"/>
      <c r="LWT580" s="26"/>
      <c r="LWU580" s="26"/>
      <c r="LWV580" s="26"/>
      <c r="LWW580" s="26"/>
      <c r="LWX580" s="26"/>
      <c r="LWY580" s="26"/>
      <c r="LWZ580" s="26"/>
      <c r="LXA580" s="26"/>
      <c r="LXB580" s="26"/>
      <c r="LXC580" s="26"/>
      <c r="LXD580" s="26"/>
      <c r="LXE580" s="26"/>
      <c r="LXF580" s="26"/>
      <c r="LXG580" s="26"/>
      <c r="LXH580" s="26"/>
      <c r="LXI580" s="26"/>
      <c r="LXJ580" s="26"/>
      <c r="LXK580" s="26"/>
      <c r="LXL580" s="26"/>
      <c r="LXM580" s="26"/>
      <c r="LXN580" s="26"/>
      <c r="LXO580" s="26"/>
      <c r="LXP580" s="26"/>
      <c r="LXQ580" s="26"/>
      <c r="LXR580" s="26"/>
      <c r="LXS580" s="26"/>
      <c r="LXT580" s="26"/>
      <c r="LXU580" s="26"/>
      <c r="LXV580" s="26"/>
      <c r="LXW580" s="26"/>
      <c r="LXX580" s="26"/>
      <c r="LXY580" s="26"/>
      <c r="LXZ580" s="26"/>
      <c r="LYA580" s="26"/>
      <c r="LYB580" s="26"/>
      <c r="LYC580" s="26"/>
      <c r="LYD580" s="26"/>
      <c r="LYE580" s="26"/>
      <c r="LYF580" s="26"/>
      <c r="LYG580" s="26"/>
      <c r="LYH580" s="26"/>
      <c r="LYI580" s="26"/>
      <c r="LYJ580" s="26"/>
      <c r="LYK580" s="26"/>
      <c r="LYL580" s="26"/>
      <c r="LYM580" s="26"/>
      <c r="LYN580" s="26"/>
      <c r="LYO580" s="26"/>
      <c r="LYP580" s="26"/>
      <c r="LYQ580" s="26"/>
      <c r="LYR580" s="26"/>
      <c r="LYS580" s="26"/>
      <c r="LYT580" s="26"/>
      <c r="LYU580" s="26"/>
      <c r="LYV580" s="26"/>
      <c r="LYW580" s="26"/>
      <c r="LYX580" s="26"/>
      <c r="LYY580" s="26"/>
      <c r="LYZ580" s="26"/>
      <c r="LZA580" s="26"/>
      <c r="LZB580" s="26"/>
      <c r="LZC580" s="26"/>
      <c r="LZD580" s="26"/>
      <c r="LZE580" s="26"/>
      <c r="LZF580" s="26"/>
      <c r="LZG580" s="26"/>
      <c r="LZH580" s="26"/>
      <c r="LZI580" s="26"/>
      <c r="LZJ580" s="26"/>
      <c r="LZK580" s="26"/>
      <c r="LZL580" s="26"/>
      <c r="LZM580" s="26"/>
      <c r="LZN580" s="26"/>
      <c r="LZO580" s="26"/>
      <c r="LZP580" s="26"/>
      <c r="LZQ580" s="26"/>
      <c r="LZR580" s="26"/>
      <c r="LZS580" s="26"/>
      <c r="LZT580" s="26"/>
      <c r="LZU580" s="26"/>
      <c r="LZV580" s="26"/>
      <c r="LZW580" s="26"/>
      <c r="LZX580" s="26"/>
      <c r="LZY580" s="26"/>
      <c r="LZZ580" s="26"/>
      <c r="MAA580" s="26"/>
      <c r="MAB580" s="26"/>
      <c r="MAC580" s="26"/>
      <c r="MAD580" s="26"/>
      <c r="MAE580" s="26"/>
      <c r="MAF580" s="26"/>
      <c r="MAG580" s="26"/>
      <c r="MAH580" s="26"/>
      <c r="MAI580" s="26"/>
      <c r="MAJ580" s="26"/>
      <c r="MAK580" s="26"/>
      <c r="MAL580" s="26"/>
      <c r="MAM580" s="26"/>
      <c r="MAN580" s="26"/>
      <c r="MAO580" s="26"/>
      <c r="MAP580" s="26"/>
      <c r="MAQ580" s="26"/>
      <c r="MAR580" s="26"/>
      <c r="MAS580" s="26"/>
      <c r="MAT580" s="26"/>
      <c r="MAU580" s="26"/>
      <c r="MAV580" s="26"/>
      <c r="MAW580" s="26"/>
      <c r="MAX580" s="26"/>
      <c r="MAY580" s="26"/>
      <c r="MAZ580" s="26"/>
      <c r="MBA580" s="26"/>
      <c r="MBB580" s="26"/>
      <c r="MBC580" s="26"/>
      <c r="MBD580" s="26"/>
      <c r="MBE580" s="26"/>
      <c r="MBF580" s="26"/>
      <c r="MBG580" s="26"/>
      <c r="MBH580" s="26"/>
      <c r="MBI580" s="26"/>
      <c r="MBJ580" s="26"/>
      <c r="MBK580" s="26"/>
      <c r="MBL580" s="26"/>
      <c r="MBM580" s="26"/>
      <c r="MBN580" s="26"/>
      <c r="MBO580" s="26"/>
      <c r="MBP580" s="26"/>
      <c r="MBQ580" s="26"/>
      <c r="MBR580" s="26"/>
      <c r="MBS580" s="26"/>
      <c r="MBT580" s="26"/>
      <c r="MBU580" s="26"/>
      <c r="MBV580" s="26"/>
      <c r="MBW580" s="26"/>
      <c r="MBX580" s="26"/>
      <c r="MBY580" s="26"/>
      <c r="MBZ580" s="26"/>
      <c r="MCA580" s="26"/>
      <c r="MCB580" s="26"/>
      <c r="MCC580" s="26"/>
      <c r="MCD580" s="26"/>
      <c r="MCE580" s="26"/>
      <c r="MCF580" s="26"/>
      <c r="MCG580" s="26"/>
      <c r="MCH580" s="26"/>
      <c r="MCI580" s="26"/>
      <c r="MCJ580" s="26"/>
      <c r="MCK580" s="26"/>
      <c r="MCL580" s="26"/>
      <c r="MCM580" s="26"/>
      <c r="MCN580" s="26"/>
      <c r="MCO580" s="26"/>
      <c r="MCP580" s="26"/>
      <c r="MCQ580" s="26"/>
      <c r="MCR580" s="26"/>
      <c r="MCS580" s="26"/>
      <c r="MCT580" s="26"/>
      <c r="MCU580" s="26"/>
      <c r="MCV580" s="26"/>
      <c r="MCW580" s="26"/>
      <c r="MCX580" s="26"/>
      <c r="MCY580" s="26"/>
      <c r="MCZ580" s="26"/>
      <c r="MDA580" s="26"/>
      <c r="MDB580" s="26"/>
      <c r="MDC580" s="26"/>
      <c r="MDD580" s="26"/>
      <c r="MDE580" s="26"/>
      <c r="MDF580" s="26"/>
      <c r="MDG580" s="26"/>
      <c r="MDH580" s="26"/>
      <c r="MDI580" s="26"/>
      <c r="MDJ580" s="26"/>
      <c r="MDK580" s="26"/>
      <c r="MDL580" s="26"/>
      <c r="MDM580" s="26"/>
      <c r="MDN580" s="26"/>
      <c r="MDO580" s="26"/>
      <c r="MDP580" s="26"/>
      <c r="MDQ580" s="26"/>
      <c r="MDR580" s="26"/>
      <c r="MDS580" s="26"/>
      <c r="MDT580" s="26"/>
      <c r="MDU580" s="26"/>
      <c r="MDV580" s="26"/>
      <c r="MDW580" s="26"/>
      <c r="MDX580" s="26"/>
      <c r="MDY580" s="26"/>
      <c r="MDZ580" s="26"/>
      <c r="MEA580" s="26"/>
      <c r="MEB580" s="26"/>
      <c r="MEC580" s="26"/>
      <c r="MED580" s="26"/>
      <c r="MEE580" s="26"/>
      <c r="MEF580" s="26"/>
      <c r="MEG580" s="26"/>
      <c r="MEH580" s="26"/>
      <c r="MEI580" s="26"/>
      <c r="MEJ580" s="26"/>
      <c r="MEK580" s="26"/>
      <c r="MEL580" s="26"/>
      <c r="MEM580" s="26"/>
      <c r="MEN580" s="26"/>
      <c r="MEO580" s="26"/>
      <c r="MEP580" s="26"/>
      <c r="MEQ580" s="26"/>
      <c r="MER580" s="26"/>
      <c r="MES580" s="26"/>
      <c r="MET580" s="26"/>
      <c r="MEU580" s="26"/>
      <c r="MEV580" s="26"/>
      <c r="MEW580" s="26"/>
      <c r="MEX580" s="26"/>
      <c r="MEY580" s="26"/>
      <c r="MEZ580" s="26"/>
      <c r="MFA580" s="26"/>
      <c r="MFB580" s="26"/>
      <c r="MFC580" s="26"/>
      <c r="MFD580" s="26"/>
      <c r="MFE580" s="26"/>
      <c r="MFF580" s="26"/>
      <c r="MFG580" s="26"/>
      <c r="MFH580" s="26"/>
      <c r="MFI580" s="26"/>
      <c r="MFJ580" s="26"/>
      <c r="MFK580" s="26"/>
      <c r="MFL580" s="26"/>
      <c r="MFM580" s="26"/>
      <c r="MFN580" s="26"/>
      <c r="MFO580" s="26"/>
      <c r="MFP580" s="26"/>
      <c r="MFQ580" s="26"/>
      <c r="MFR580" s="26"/>
      <c r="MFS580" s="26"/>
      <c r="MFT580" s="26"/>
      <c r="MFU580" s="26"/>
      <c r="MFV580" s="26"/>
      <c r="MFW580" s="26"/>
      <c r="MFX580" s="26"/>
      <c r="MFY580" s="26"/>
      <c r="MFZ580" s="26"/>
      <c r="MGA580" s="26"/>
      <c r="MGB580" s="26"/>
      <c r="MGC580" s="26"/>
      <c r="MGD580" s="26"/>
      <c r="MGE580" s="26"/>
      <c r="MGF580" s="26"/>
      <c r="MGG580" s="26"/>
      <c r="MGH580" s="26"/>
      <c r="MGI580" s="26"/>
      <c r="MGJ580" s="26"/>
      <c r="MGK580" s="26"/>
      <c r="MGL580" s="26"/>
      <c r="MGM580" s="26"/>
      <c r="MGN580" s="26"/>
      <c r="MGO580" s="26"/>
      <c r="MGP580" s="26"/>
      <c r="MGQ580" s="26"/>
      <c r="MGR580" s="26"/>
      <c r="MGS580" s="26"/>
      <c r="MGT580" s="26"/>
      <c r="MGU580" s="26"/>
      <c r="MGV580" s="26"/>
      <c r="MGW580" s="26"/>
      <c r="MGX580" s="26"/>
      <c r="MGY580" s="26"/>
      <c r="MGZ580" s="26"/>
      <c r="MHA580" s="26"/>
      <c r="MHB580" s="26"/>
      <c r="MHC580" s="26"/>
      <c r="MHD580" s="26"/>
      <c r="MHE580" s="26"/>
      <c r="MHF580" s="26"/>
      <c r="MHG580" s="26"/>
      <c r="MHH580" s="26"/>
      <c r="MHI580" s="26"/>
      <c r="MHJ580" s="26"/>
      <c r="MHK580" s="26"/>
      <c r="MHL580" s="26"/>
      <c r="MHM580" s="26"/>
      <c r="MHN580" s="26"/>
      <c r="MHO580" s="26"/>
      <c r="MHP580" s="26"/>
      <c r="MHQ580" s="26"/>
      <c r="MHR580" s="26"/>
      <c r="MHS580" s="26"/>
      <c r="MHT580" s="26"/>
      <c r="MHU580" s="26"/>
      <c r="MHV580" s="26"/>
      <c r="MHW580" s="26"/>
      <c r="MHX580" s="26"/>
      <c r="MHY580" s="26"/>
      <c r="MHZ580" s="26"/>
      <c r="MIA580" s="26"/>
      <c r="MIB580" s="26"/>
      <c r="MIC580" s="26"/>
      <c r="MID580" s="26"/>
      <c r="MIE580" s="26"/>
      <c r="MIF580" s="26"/>
      <c r="MIG580" s="26"/>
      <c r="MIH580" s="26"/>
      <c r="MII580" s="26"/>
      <c r="MIJ580" s="26"/>
      <c r="MIK580" s="26"/>
      <c r="MIL580" s="26"/>
      <c r="MIM580" s="26"/>
      <c r="MIN580" s="26"/>
      <c r="MIO580" s="26"/>
      <c r="MIP580" s="26"/>
      <c r="MIQ580" s="26"/>
      <c r="MIR580" s="26"/>
      <c r="MIS580" s="26"/>
      <c r="MIT580" s="26"/>
      <c r="MIU580" s="26"/>
      <c r="MIV580" s="26"/>
      <c r="MIW580" s="26"/>
      <c r="MIX580" s="26"/>
      <c r="MIY580" s="26"/>
      <c r="MIZ580" s="26"/>
      <c r="MJA580" s="26"/>
      <c r="MJB580" s="26"/>
      <c r="MJC580" s="26"/>
      <c r="MJD580" s="26"/>
      <c r="MJE580" s="26"/>
      <c r="MJF580" s="26"/>
      <c r="MJG580" s="26"/>
      <c r="MJH580" s="26"/>
      <c r="MJI580" s="26"/>
      <c r="MJJ580" s="26"/>
      <c r="MJK580" s="26"/>
      <c r="MJL580" s="26"/>
      <c r="MJM580" s="26"/>
      <c r="MJN580" s="26"/>
      <c r="MJO580" s="26"/>
      <c r="MJP580" s="26"/>
      <c r="MJQ580" s="26"/>
      <c r="MJR580" s="26"/>
      <c r="MJS580" s="26"/>
      <c r="MJT580" s="26"/>
      <c r="MJU580" s="26"/>
      <c r="MJV580" s="26"/>
      <c r="MJW580" s="26"/>
      <c r="MJX580" s="26"/>
      <c r="MJY580" s="26"/>
      <c r="MJZ580" s="26"/>
      <c r="MKA580" s="26"/>
      <c r="MKB580" s="26"/>
      <c r="MKC580" s="26"/>
      <c r="MKD580" s="26"/>
      <c r="MKE580" s="26"/>
      <c r="MKF580" s="26"/>
      <c r="MKG580" s="26"/>
      <c r="MKH580" s="26"/>
      <c r="MKI580" s="26"/>
      <c r="MKJ580" s="26"/>
      <c r="MKK580" s="26"/>
      <c r="MKL580" s="26"/>
      <c r="MKM580" s="26"/>
      <c r="MKN580" s="26"/>
      <c r="MKO580" s="26"/>
      <c r="MKP580" s="26"/>
      <c r="MKQ580" s="26"/>
      <c r="MKR580" s="26"/>
      <c r="MKS580" s="26"/>
      <c r="MKT580" s="26"/>
      <c r="MKU580" s="26"/>
      <c r="MKV580" s="26"/>
      <c r="MKW580" s="26"/>
      <c r="MKX580" s="26"/>
      <c r="MKY580" s="26"/>
      <c r="MKZ580" s="26"/>
      <c r="MLA580" s="26"/>
      <c r="MLB580" s="26"/>
      <c r="MLC580" s="26"/>
      <c r="MLD580" s="26"/>
      <c r="MLE580" s="26"/>
      <c r="MLF580" s="26"/>
      <c r="MLG580" s="26"/>
      <c r="MLH580" s="26"/>
      <c r="MLI580" s="26"/>
      <c r="MLJ580" s="26"/>
      <c r="MLK580" s="26"/>
      <c r="MLL580" s="26"/>
      <c r="MLM580" s="26"/>
      <c r="MLN580" s="26"/>
      <c r="MLO580" s="26"/>
      <c r="MLP580" s="26"/>
      <c r="MLQ580" s="26"/>
      <c r="MLR580" s="26"/>
      <c r="MLS580" s="26"/>
      <c r="MLT580" s="26"/>
      <c r="MLU580" s="26"/>
      <c r="MLV580" s="26"/>
      <c r="MLW580" s="26"/>
      <c r="MLX580" s="26"/>
      <c r="MLY580" s="26"/>
      <c r="MLZ580" s="26"/>
      <c r="MMA580" s="26"/>
      <c r="MMB580" s="26"/>
      <c r="MMC580" s="26"/>
      <c r="MMD580" s="26"/>
      <c r="MME580" s="26"/>
      <c r="MMF580" s="26"/>
      <c r="MMG580" s="26"/>
      <c r="MMH580" s="26"/>
      <c r="MMI580" s="26"/>
      <c r="MMJ580" s="26"/>
      <c r="MMK580" s="26"/>
      <c r="MML580" s="26"/>
      <c r="MMM580" s="26"/>
      <c r="MMN580" s="26"/>
      <c r="MMO580" s="26"/>
      <c r="MMP580" s="26"/>
      <c r="MMQ580" s="26"/>
      <c r="MMR580" s="26"/>
      <c r="MMS580" s="26"/>
      <c r="MMT580" s="26"/>
      <c r="MMU580" s="26"/>
      <c r="MMV580" s="26"/>
      <c r="MMW580" s="26"/>
      <c r="MMX580" s="26"/>
      <c r="MMY580" s="26"/>
      <c r="MMZ580" s="26"/>
      <c r="MNA580" s="26"/>
      <c r="MNB580" s="26"/>
      <c r="MNC580" s="26"/>
      <c r="MND580" s="26"/>
      <c r="MNE580" s="26"/>
      <c r="MNF580" s="26"/>
      <c r="MNG580" s="26"/>
      <c r="MNH580" s="26"/>
      <c r="MNI580" s="26"/>
      <c r="MNJ580" s="26"/>
      <c r="MNK580" s="26"/>
      <c r="MNL580" s="26"/>
      <c r="MNM580" s="26"/>
      <c r="MNN580" s="26"/>
      <c r="MNO580" s="26"/>
      <c r="MNP580" s="26"/>
      <c r="MNQ580" s="26"/>
      <c r="MNR580" s="26"/>
      <c r="MNS580" s="26"/>
      <c r="MNT580" s="26"/>
      <c r="MNU580" s="26"/>
      <c r="MNV580" s="26"/>
      <c r="MNW580" s="26"/>
      <c r="MNX580" s="26"/>
      <c r="MNY580" s="26"/>
      <c r="MNZ580" s="26"/>
      <c r="MOA580" s="26"/>
      <c r="MOB580" s="26"/>
      <c r="MOC580" s="26"/>
      <c r="MOD580" s="26"/>
      <c r="MOE580" s="26"/>
      <c r="MOF580" s="26"/>
      <c r="MOG580" s="26"/>
      <c r="MOH580" s="26"/>
      <c r="MOI580" s="26"/>
      <c r="MOJ580" s="26"/>
      <c r="MOK580" s="26"/>
      <c r="MOL580" s="26"/>
      <c r="MOM580" s="26"/>
      <c r="MON580" s="26"/>
      <c r="MOO580" s="26"/>
      <c r="MOP580" s="26"/>
      <c r="MOQ580" s="26"/>
      <c r="MOR580" s="26"/>
      <c r="MOS580" s="26"/>
      <c r="MOT580" s="26"/>
      <c r="MOU580" s="26"/>
      <c r="MOV580" s="26"/>
      <c r="MOW580" s="26"/>
      <c r="MOX580" s="26"/>
      <c r="MOY580" s="26"/>
      <c r="MOZ580" s="26"/>
      <c r="MPA580" s="26"/>
      <c r="MPB580" s="26"/>
      <c r="MPC580" s="26"/>
      <c r="MPD580" s="26"/>
      <c r="MPE580" s="26"/>
      <c r="MPF580" s="26"/>
      <c r="MPG580" s="26"/>
      <c r="MPH580" s="26"/>
      <c r="MPI580" s="26"/>
      <c r="MPJ580" s="26"/>
      <c r="MPK580" s="26"/>
      <c r="MPL580" s="26"/>
      <c r="MPM580" s="26"/>
      <c r="MPN580" s="26"/>
      <c r="MPO580" s="26"/>
      <c r="MPP580" s="26"/>
      <c r="MPQ580" s="26"/>
      <c r="MPR580" s="26"/>
      <c r="MPS580" s="26"/>
      <c r="MPT580" s="26"/>
      <c r="MPU580" s="26"/>
      <c r="MPV580" s="26"/>
      <c r="MPW580" s="26"/>
      <c r="MPX580" s="26"/>
      <c r="MPY580" s="26"/>
      <c r="MPZ580" s="26"/>
      <c r="MQA580" s="26"/>
      <c r="MQB580" s="26"/>
      <c r="MQC580" s="26"/>
      <c r="MQD580" s="26"/>
      <c r="MQE580" s="26"/>
      <c r="MQF580" s="26"/>
      <c r="MQG580" s="26"/>
      <c r="MQH580" s="26"/>
      <c r="MQI580" s="26"/>
      <c r="MQJ580" s="26"/>
      <c r="MQK580" s="26"/>
      <c r="MQL580" s="26"/>
      <c r="MQM580" s="26"/>
      <c r="MQN580" s="26"/>
      <c r="MQO580" s="26"/>
      <c r="MQP580" s="26"/>
      <c r="MQQ580" s="26"/>
      <c r="MQR580" s="26"/>
      <c r="MQS580" s="26"/>
      <c r="MQT580" s="26"/>
      <c r="MQU580" s="26"/>
      <c r="MQV580" s="26"/>
      <c r="MQW580" s="26"/>
      <c r="MQX580" s="26"/>
      <c r="MQY580" s="26"/>
      <c r="MQZ580" s="26"/>
      <c r="MRA580" s="26"/>
      <c r="MRB580" s="26"/>
      <c r="MRC580" s="26"/>
      <c r="MRD580" s="26"/>
      <c r="MRE580" s="26"/>
      <c r="MRF580" s="26"/>
      <c r="MRG580" s="26"/>
      <c r="MRH580" s="26"/>
      <c r="MRI580" s="26"/>
      <c r="MRJ580" s="26"/>
      <c r="MRK580" s="26"/>
      <c r="MRL580" s="26"/>
      <c r="MRM580" s="26"/>
      <c r="MRN580" s="26"/>
      <c r="MRO580" s="26"/>
      <c r="MRP580" s="26"/>
      <c r="MRQ580" s="26"/>
      <c r="MRR580" s="26"/>
      <c r="MRS580" s="26"/>
      <c r="MRT580" s="26"/>
      <c r="MRU580" s="26"/>
      <c r="MRV580" s="26"/>
      <c r="MRW580" s="26"/>
      <c r="MRX580" s="26"/>
      <c r="MRY580" s="26"/>
      <c r="MRZ580" s="26"/>
      <c r="MSA580" s="26"/>
      <c r="MSB580" s="26"/>
      <c r="MSC580" s="26"/>
      <c r="MSD580" s="26"/>
      <c r="MSE580" s="26"/>
      <c r="MSF580" s="26"/>
      <c r="MSG580" s="26"/>
      <c r="MSH580" s="26"/>
      <c r="MSI580" s="26"/>
      <c r="MSJ580" s="26"/>
      <c r="MSK580" s="26"/>
      <c r="MSL580" s="26"/>
      <c r="MSM580" s="26"/>
      <c r="MSN580" s="26"/>
      <c r="MSO580" s="26"/>
      <c r="MSP580" s="26"/>
      <c r="MSQ580" s="26"/>
      <c r="MSR580" s="26"/>
      <c r="MSS580" s="26"/>
      <c r="MST580" s="26"/>
      <c r="MSU580" s="26"/>
      <c r="MSV580" s="26"/>
      <c r="MSW580" s="26"/>
      <c r="MSX580" s="26"/>
      <c r="MSY580" s="26"/>
      <c r="MSZ580" s="26"/>
      <c r="MTA580" s="26"/>
      <c r="MTB580" s="26"/>
      <c r="MTC580" s="26"/>
      <c r="MTD580" s="26"/>
      <c r="MTE580" s="26"/>
      <c r="MTF580" s="26"/>
      <c r="MTG580" s="26"/>
      <c r="MTH580" s="26"/>
      <c r="MTI580" s="26"/>
      <c r="MTJ580" s="26"/>
      <c r="MTK580" s="26"/>
      <c r="MTL580" s="26"/>
      <c r="MTM580" s="26"/>
      <c r="MTN580" s="26"/>
      <c r="MTO580" s="26"/>
      <c r="MTP580" s="26"/>
      <c r="MTQ580" s="26"/>
      <c r="MTR580" s="26"/>
      <c r="MTS580" s="26"/>
      <c r="MTT580" s="26"/>
      <c r="MTU580" s="26"/>
      <c r="MTV580" s="26"/>
      <c r="MTW580" s="26"/>
      <c r="MTX580" s="26"/>
      <c r="MTY580" s="26"/>
      <c r="MTZ580" s="26"/>
      <c r="MUA580" s="26"/>
      <c r="MUB580" s="26"/>
      <c r="MUC580" s="26"/>
      <c r="MUD580" s="26"/>
      <c r="MUE580" s="26"/>
      <c r="MUF580" s="26"/>
      <c r="MUG580" s="26"/>
      <c r="MUH580" s="26"/>
      <c r="MUI580" s="26"/>
      <c r="MUJ580" s="26"/>
      <c r="MUK580" s="26"/>
      <c r="MUL580" s="26"/>
      <c r="MUM580" s="26"/>
      <c r="MUN580" s="26"/>
      <c r="MUO580" s="26"/>
      <c r="MUP580" s="26"/>
      <c r="MUQ580" s="26"/>
      <c r="MUR580" s="26"/>
      <c r="MUS580" s="26"/>
      <c r="MUT580" s="26"/>
      <c r="MUU580" s="26"/>
      <c r="MUV580" s="26"/>
      <c r="MUW580" s="26"/>
      <c r="MUX580" s="26"/>
      <c r="MUY580" s="26"/>
      <c r="MUZ580" s="26"/>
      <c r="MVA580" s="26"/>
      <c r="MVB580" s="26"/>
      <c r="MVC580" s="26"/>
      <c r="MVD580" s="26"/>
      <c r="MVE580" s="26"/>
      <c r="MVF580" s="26"/>
      <c r="MVG580" s="26"/>
      <c r="MVH580" s="26"/>
      <c r="MVI580" s="26"/>
      <c r="MVJ580" s="26"/>
      <c r="MVK580" s="26"/>
      <c r="MVL580" s="26"/>
      <c r="MVM580" s="26"/>
      <c r="MVN580" s="26"/>
      <c r="MVO580" s="26"/>
      <c r="MVP580" s="26"/>
      <c r="MVQ580" s="26"/>
      <c r="MVR580" s="26"/>
      <c r="MVS580" s="26"/>
      <c r="MVT580" s="26"/>
      <c r="MVU580" s="26"/>
      <c r="MVV580" s="26"/>
      <c r="MVW580" s="26"/>
      <c r="MVX580" s="26"/>
      <c r="MVY580" s="26"/>
      <c r="MVZ580" s="26"/>
      <c r="MWA580" s="26"/>
      <c r="MWB580" s="26"/>
      <c r="MWC580" s="26"/>
      <c r="MWD580" s="26"/>
      <c r="MWE580" s="26"/>
      <c r="MWF580" s="26"/>
      <c r="MWG580" s="26"/>
      <c r="MWH580" s="26"/>
      <c r="MWI580" s="26"/>
      <c r="MWJ580" s="26"/>
      <c r="MWK580" s="26"/>
      <c r="MWL580" s="26"/>
      <c r="MWM580" s="26"/>
      <c r="MWN580" s="26"/>
      <c r="MWO580" s="26"/>
      <c r="MWP580" s="26"/>
      <c r="MWQ580" s="26"/>
      <c r="MWR580" s="26"/>
      <c r="MWS580" s="26"/>
      <c r="MWT580" s="26"/>
      <c r="MWU580" s="26"/>
      <c r="MWV580" s="26"/>
      <c r="MWW580" s="26"/>
      <c r="MWX580" s="26"/>
      <c r="MWY580" s="26"/>
      <c r="MWZ580" s="26"/>
      <c r="MXA580" s="26"/>
      <c r="MXB580" s="26"/>
      <c r="MXC580" s="26"/>
      <c r="MXD580" s="26"/>
      <c r="MXE580" s="26"/>
      <c r="MXF580" s="26"/>
      <c r="MXG580" s="26"/>
      <c r="MXH580" s="26"/>
      <c r="MXI580" s="26"/>
      <c r="MXJ580" s="26"/>
      <c r="MXK580" s="26"/>
      <c r="MXL580" s="26"/>
      <c r="MXM580" s="26"/>
      <c r="MXN580" s="26"/>
      <c r="MXO580" s="26"/>
      <c r="MXP580" s="26"/>
      <c r="MXQ580" s="26"/>
      <c r="MXR580" s="26"/>
      <c r="MXS580" s="26"/>
      <c r="MXT580" s="26"/>
      <c r="MXU580" s="26"/>
      <c r="MXV580" s="26"/>
      <c r="MXW580" s="26"/>
      <c r="MXX580" s="26"/>
      <c r="MXY580" s="26"/>
      <c r="MXZ580" s="26"/>
      <c r="MYA580" s="26"/>
      <c r="MYB580" s="26"/>
      <c r="MYC580" s="26"/>
      <c r="MYD580" s="26"/>
      <c r="MYE580" s="26"/>
      <c r="MYF580" s="26"/>
      <c r="MYG580" s="26"/>
      <c r="MYH580" s="26"/>
      <c r="MYI580" s="26"/>
      <c r="MYJ580" s="26"/>
      <c r="MYK580" s="26"/>
      <c r="MYL580" s="26"/>
      <c r="MYM580" s="26"/>
      <c r="MYN580" s="26"/>
      <c r="MYO580" s="26"/>
      <c r="MYP580" s="26"/>
      <c r="MYQ580" s="26"/>
      <c r="MYR580" s="26"/>
      <c r="MYS580" s="26"/>
      <c r="MYT580" s="26"/>
      <c r="MYU580" s="26"/>
      <c r="MYV580" s="26"/>
      <c r="MYW580" s="26"/>
      <c r="MYX580" s="26"/>
      <c r="MYY580" s="26"/>
      <c r="MYZ580" s="26"/>
      <c r="MZA580" s="26"/>
      <c r="MZB580" s="26"/>
      <c r="MZC580" s="26"/>
      <c r="MZD580" s="26"/>
      <c r="MZE580" s="26"/>
      <c r="MZF580" s="26"/>
      <c r="MZG580" s="26"/>
      <c r="MZH580" s="26"/>
      <c r="MZI580" s="26"/>
      <c r="MZJ580" s="26"/>
      <c r="MZK580" s="26"/>
      <c r="MZL580" s="26"/>
      <c r="MZM580" s="26"/>
      <c r="MZN580" s="26"/>
      <c r="MZO580" s="26"/>
      <c r="MZP580" s="26"/>
      <c r="MZQ580" s="26"/>
      <c r="MZR580" s="26"/>
      <c r="MZS580" s="26"/>
      <c r="MZT580" s="26"/>
      <c r="MZU580" s="26"/>
      <c r="MZV580" s="26"/>
      <c r="MZW580" s="26"/>
      <c r="MZX580" s="26"/>
      <c r="MZY580" s="26"/>
      <c r="MZZ580" s="26"/>
      <c r="NAA580" s="26"/>
      <c r="NAB580" s="26"/>
      <c r="NAC580" s="26"/>
      <c r="NAD580" s="26"/>
      <c r="NAE580" s="26"/>
      <c r="NAF580" s="26"/>
      <c r="NAG580" s="26"/>
      <c r="NAH580" s="26"/>
      <c r="NAI580" s="26"/>
      <c r="NAJ580" s="26"/>
      <c r="NAK580" s="26"/>
      <c r="NAL580" s="26"/>
      <c r="NAM580" s="26"/>
      <c r="NAN580" s="26"/>
      <c r="NAO580" s="26"/>
      <c r="NAP580" s="26"/>
      <c r="NAQ580" s="26"/>
      <c r="NAR580" s="26"/>
      <c r="NAS580" s="26"/>
      <c r="NAT580" s="26"/>
      <c r="NAU580" s="26"/>
      <c r="NAV580" s="26"/>
      <c r="NAW580" s="26"/>
      <c r="NAX580" s="26"/>
      <c r="NAY580" s="26"/>
      <c r="NAZ580" s="26"/>
      <c r="NBA580" s="26"/>
      <c r="NBB580" s="26"/>
      <c r="NBC580" s="26"/>
      <c r="NBD580" s="26"/>
      <c r="NBE580" s="26"/>
      <c r="NBF580" s="26"/>
      <c r="NBG580" s="26"/>
      <c r="NBH580" s="26"/>
      <c r="NBI580" s="26"/>
      <c r="NBJ580" s="26"/>
      <c r="NBK580" s="26"/>
      <c r="NBL580" s="26"/>
      <c r="NBM580" s="26"/>
      <c r="NBN580" s="26"/>
      <c r="NBO580" s="26"/>
      <c r="NBP580" s="26"/>
      <c r="NBQ580" s="26"/>
      <c r="NBR580" s="26"/>
      <c r="NBS580" s="26"/>
      <c r="NBT580" s="26"/>
      <c r="NBU580" s="26"/>
      <c r="NBV580" s="26"/>
      <c r="NBW580" s="26"/>
      <c r="NBX580" s="26"/>
      <c r="NBY580" s="26"/>
      <c r="NBZ580" s="26"/>
      <c r="NCA580" s="26"/>
      <c r="NCB580" s="26"/>
      <c r="NCC580" s="26"/>
      <c r="NCD580" s="26"/>
      <c r="NCE580" s="26"/>
      <c r="NCF580" s="26"/>
      <c r="NCG580" s="26"/>
      <c r="NCH580" s="26"/>
      <c r="NCI580" s="26"/>
      <c r="NCJ580" s="26"/>
      <c r="NCK580" s="26"/>
      <c r="NCL580" s="26"/>
      <c r="NCM580" s="26"/>
      <c r="NCN580" s="26"/>
      <c r="NCO580" s="26"/>
      <c r="NCP580" s="26"/>
      <c r="NCQ580" s="26"/>
      <c r="NCR580" s="26"/>
      <c r="NCS580" s="26"/>
      <c r="NCT580" s="26"/>
      <c r="NCU580" s="26"/>
      <c r="NCV580" s="26"/>
      <c r="NCW580" s="26"/>
      <c r="NCX580" s="26"/>
      <c r="NCY580" s="26"/>
      <c r="NCZ580" s="26"/>
      <c r="NDA580" s="26"/>
      <c r="NDB580" s="26"/>
      <c r="NDC580" s="26"/>
      <c r="NDD580" s="26"/>
      <c r="NDE580" s="26"/>
      <c r="NDF580" s="26"/>
      <c r="NDG580" s="26"/>
      <c r="NDH580" s="26"/>
      <c r="NDI580" s="26"/>
      <c r="NDJ580" s="26"/>
      <c r="NDK580" s="26"/>
      <c r="NDL580" s="26"/>
      <c r="NDM580" s="26"/>
      <c r="NDN580" s="26"/>
      <c r="NDO580" s="26"/>
      <c r="NDP580" s="26"/>
      <c r="NDQ580" s="26"/>
      <c r="NDR580" s="26"/>
      <c r="NDS580" s="26"/>
      <c r="NDT580" s="26"/>
      <c r="NDU580" s="26"/>
      <c r="NDV580" s="26"/>
      <c r="NDW580" s="26"/>
      <c r="NDX580" s="26"/>
      <c r="NDY580" s="26"/>
      <c r="NDZ580" s="26"/>
      <c r="NEA580" s="26"/>
      <c r="NEB580" s="26"/>
      <c r="NEC580" s="26"/>
      <c r="NED580" s="26"/>
      <c r="NEE580" s="26"/>
      <c r="NEF580" s="26"/>
      <c r="NEG580" s="26"/>
      <c r="NEH580" s="26"/>
      <c r="NEI580" s="26"/>
      <c r="NEJ580" s="26"/>
      <c r="NEK580" s="26"/>
      <c r="NEL580" s="26"/>
      <c r="NEM580" s="26"/>
      <c r="NEN580" s="26"/>
      <c r="NEO580" s="26"/>
      <c r="NEP580" s="26"/>
      <c r="NEQ580" s="26"/>
      <c r="NER580" s="26"/>
      <c r="NES580" s="26"/>
      <c r="NET580" s="26"/>
      <c r="NEU580" s="26"/>
      <c r="NEV580" s="26"/>
      <c r="NEW580" s="26"/>
      <c r="NEX580" s="26"/>
      <c r="NEY580" s="26"/>
      <c r="NEZ580" s="26"/>
      <c r="NFA580" s="26"/>
      <c r="NFB580" s="26"/>
      <c r="NFC580" s="26"/>
      <c r="NFD580" s="26"/>
      <c r="NFE580" s="26"/>
      <c r="NFF580" s="26"/>
      <c r="NFG580" s="26"/>
      <c r="NFH580" s="26"/>
      <c r="NFI580" s="26"/>
      <c r="NFJ580" s="26"/>
      <c r="NFK580" s="26"/>
      <c r="NFL580" s="26"/>
      <c r="NFM580" s="26"/>
      <c r="NFN580" s="26"/>
      <c r="NFO580" s="26"/>
      <c r="NFP580" s="26"/>
      <c r="NFQ580" s="26"/>
      <c r="NFR580" s="26"/>
      <c r="NFS580" s="26"/>
      <c r="NFT580" s="26"/>
      <c r="NFU580" s="26"/>
      <c r="NFV580" s="26"/>
      <c r="NFW580" s="26"/>
      <c r="NFX580" s="26"/>
      <c r="NFY580" s="26"/>
      <c r="NFZ580" s="26"/>
      <c r="NGA580" s="26"/>
      <c r="NGB580" s="26"/>
      <c r="NGC580" s="26"/>
      <c r="NGD580" s="26"/>
      <c r="NGE580" s="26"/>
      <c r="NGF580" s="26"/>
      <c r="NGG580" s="26"/>
      <c r="NGH580" s="26"/>
      <c r="NGI580" s="26"/>
      <c r="NGJ580" s="26"/>
      <c r="NGK580" s="26"/>
      <c r="NGL580" s="26"/>
      <c r="NGM580" s="26"/>
      <c r="NGN580" s="26"/>
      <c r="NGO580" s="26"/>
      <c r="NGP580" s="26"/>
      <c r="NGQ580" s="26"/>
      <c r="NGR580" s="26"/>
      <c r="NGS580" s="26"/>
      <c r="NGT580" s="26"/>
      <c r="NGU580" s="26"/>
      <c r="NGV580" s="26"/>
      <c r="NGW580" s="26"/>
      <c r="NGX580" s="26"/>
      <c r="NGY580" s="26"/>
      <c r="NGZ580" s="26"/>
      <c r="NHA580" s="26"/>
      <c r="NHB580" s="26"/>
      <c r="NHC580" s="26"/>
      <c r="NHD580" s="26"/>
      <c r="NHE580" s="26"/>
      <c r="NHF580" s="26"/>
      <c r="NHG580" s="26"/>
      <c r="NHH580" s="26"/>
      <c r="NHI580" s="26"/>
      <c r="NHJ580" s="26"/>
      <c r="NHK580" s="26"/>
      <c r="NHL580" s="26"/>
      <c r="NHM580" s="26"/>
      <c r="NHN580" s="26"/>
      <c r="NHO580" s="26"/>
      <c r="NHP580" s="26"/>
      <c r="NHQ580" s="26"/>
      <c r="NHR580" s="26"/>
      <c r="NHS580" s="26"/>
      <c r="NHT580" s="26"/>
      <c r="NHU580" s="26"/>
      <c r="NHV580" s="26"/>
      <c r="NHW580" s="26"/>
      <c r="NHX580" s="26"/>
      <c r="NHY580" s="26"/>
      <c r="NHZ580" s="26"/>
      <c r="NIA580" s="26"/>
      <c r="NIB580" s="26"/>
      <c r="NIC580" s="26"/>
      <c r="NID580" s="26"/>
      <c r="NIE580" s="26"/>
      <c r="NIF580" s="26"/>
      <c r="NIG580" s="26"/>
      <c r="NIH580" s="26"/>
      <c r="NII580" s="26"/>
      <c r="NIJ580" s="26"/>
      <c r="NIK580" s="26"/>
      <c r="NIL580" s="26"/>
      <c r="NIM580" s="26"/>
      <c r="NIN580" s="26"/>
      <c r="NIO580" s="26"/>
      <c r="NIP580" s="26"/>
      <c r="NIQ580" s="26"/>
      <c r="NIR580" s="26"/>
      <c r="NIS580" s="26"/>
      <c r="NIT580" s="26"/>
      <c r="NIU580" s="26"/>
      <c r="NIV580" s="26"/>
      <c r="NIW580" s="26"/>
      <c r="NIX580" s="26"/>
      <c r="NIY580" s="26"/>
      <c r="NIZ580" s="26"/>
      <c r="NJA580" s="26"/>
      <c r="NJB580" s="26"/>
      <c r="NJC580" s="26"/>
      <c r="NJD580" s="26"/>
      <c r="NJE580" s="26"/>
      <c r="NJF580" s="26"/>
      <c r="NJG580" s="26"/>
      <c r="NJH580" s="26"/>
      <c r="NJI580" s="26"/>
      <c r="NJJ580" s="26"/>
      <c r="NJK580" s="26"/>
      <c r="NJL580" s="26"/>
      <c r="NJM580" s="26"/>
      <c r="NJN580" s="26"/>
      <c r="NJO580" s="26"/>
      <c r="NJP580" s="26"/>
      <c r="NJQ580" s="26"/>
      <c r="NJR580" s="26"/>
      <c r="NJS580" s="26"/>
      <c r="NJT580" s="26"/>
      <c r="NJU580" s="26"/>
      <c r="NJV580" s="26"/>
      <c r="NJW580" s="26"/>
      <c r="NJX580" s="26"/>
      <c r="NJY580" s="26"/>
      <c r="NJZ580" s="26"/>
      <c r="NKA580" s="26"/>
      <c r="NKB580" s="26"/>
      <c r="NKC580" s="26"/>
      <c r="NKD580" s="26"/>
      <c r="NKE580" s="26"/>
      <c r="NKF580" s="26"/>
      <c r="NKG580" s="26"/>
      <c r="NKH580" s="26"/>
      <c r="NKI580" s="26"/>
      <c r="NKJ580" s="26"/>
      <c r="NKK580" s="26"/>
      <c r="NKL580" s="26"/>
      <c r="NKM580" s="26"/>
      <c r="NKN580" s="26"/>
      <c r="NKO580" s="26"/>
      <c r="NKP580" s="26"/>
      <c r="NKQ580" s="26"/>
      <c r="NKR580" s="26"/>
      <c r="NKS580" s="26"/>
      <c r="NKT580" s="26"/>
      <c r="NKU580" s="26"/>
      <c r="NKV580" s="26"/>
      <c r="NKW580" s="26"/>
      <c r="NKX580" s="26"/>
      <c r="NKY580" s="26"/>
      <c r="NKZ580" s="26"/>
      <c r="NLA580" s="26"/>
      <c r="NLB580" s="26"/>
      <c r="NLC580" s="26"/>
      <c r="NLD580" s="26"/>
      <c r="NLE580" s="26"/>
      <c r="NLF580" s="26"/>
      <c r="NLG580" s="26"/>
      <c r="NLH580" s="26"/>
      <c r="NLI580" s="26"/>
      <c r="NLJ580" s="26"/>
      <c r="NLK580" s="26"/>
      <c r="NLL580" s="26"/>
      <c r="NLM580" s="26"/>
      <c r="NLN580" s="26"/>
      <c r="NLO580" s="26"/>
      <c r="NLP580" s="26"/>
      <c r="NLQ580" s="26"/>
      <c r="NLR580" s="26"/>
      <c r="NLS580" s="26"/>
      <c r="NLT580" s="26"/>
      <c r="NLU580" s="26"/>
      <c r="NLV580" s="26"/>
      <c r="NLW580" s="26"/>
      <c r="NLX580" s="26"/>
      <c r="NLY580" s="26"/>
      <c r="NLZ580" s="26"/>
      <c r="NMA580" s="26"/>
      <c r="NMB580" s="26"/>
      <c r="NMC580" s="26"/>
      <c r="NMD580" s="26"/>
      <c r="NME580" s="26"/>
      <c r="NMF580" s="26"/>
      <c r="NMG580" s="26"/>
      <c r="NMH580" s="26"/>
      <c r="NMI580" s="26"/>
      <c r="NMJ580" s="26"/>
      <c r="NMK580" s="26"/>
      <c r="NML580" s="26"/>
      <c r="NMM580" s="26"/>
      <c r="NMN580" s="26"/>
      <c r="NMO580" s="26"/>
      <c r="NMP580" s="26"/>
      <c r="NMQ580" s="26"/>
      <c r="NMR580" s="26"/>
      <c r="NMS580" s="26"/>
      <c r="NMT580" s="26"/>
      <c r="NMU580" s="26"/>
      <c r="NMV580" s="26"/>
      <c r="NMW580" s="26"/>
      <c r="NMX580" s="26"/>
      <c r="NMY580" s="26"/>
      <c r="NMZ580" s="26"/>
      <c r="NNA580" s="26"/>
      <c r="NNB580" s="26"/>
      <c r="NNC580" s="26"/>
      <c r="NND580" s="26"/>
      <c r="NNE580" s="26"/>
      <c r="NNF580" s="26"/>
      <c r="NNG580" s="26"/>
      <c r="NNH580" s="26"/>
      <c r="NNI580" s="26"/>
      <c r="NNJ580" s="26"/>
      <c r="NNK580" s="26"/>
      <c r="NNL580" s="26"/>
      <c r="NNM580" s="26"/>
      <c r="NNN580" s="26"/>
      <c r="NNO580" s="26"/>
      <c r="NNP580" s="26"/>
      <c r="NNQ580" s="26"/>
      <c r="NNR580" s="26"/>
      <c r="NNS580" s="26"/>
      <c r="NNT580" s="26"/>
      <c r="NNU580" s="26"/>
      <c r="NNV580" s="26"/>
      <c r="NNW580" s="26"/>
      <c r="NNX580" s="26"/>
      <c r="NNY580" s="26"/>
      <c r="NNZ580" s="26"/>
      <c r="NOA580" s="26"/>
      <c r="NOB580" s="26"/>
      <c r="NOC580" s="26"/>
      <c r="NOD580" s="26"/>
      <c r="NOE580" s="26"/>
      <c r="NOF580" s="26"/>
      <c r="NOG580" s="26"/>
      <c r="NOH580" s="26"/>
      <c r="NOI580" s="26"/>
      <c r="NOJ580" s="26"/>
      <c r="NOK580" s="26"/>
      <c r="NOL580" s="26"/>
      <c r="NOM580" s="26"/>
      <c r="NON580" s="26"/>
      <c r="NOO580" s="26"/>
      <c r="NOP580" s="26"/>
      <c r="NOQ580" s="26"/>
      <c r="NOR580" s="26"/>
      <c r="NOS580" s="26"/>
      <c r="NOT580" s="26"/>
      <c r="NOU580" s="26"/>
      <c r="NOV580" s="26"/>
      <c r="NOW580" s="26"/>
      <c r="NOX580" s="26"/>
      <c r="NOY580" s="26"/>
      <c r="NOZ580" s="26"/>
      <c r="NPA580" s="26"/>
      <c r="NPB580" s="26"/>
      <c r="NPC580" s="26"/>
      <c r="NPD580" s="26"/>
      <c r="NPE580" s="26"/>
      <c r="NPF580" s="26"/>
      <c r="NPG580" s="26"/>
      <c r="NPH580" s="26"/>
      <c r="NPI580" s="26"/>
      <c r="NPJ580" s="26"/>
      <c r="NPK580" s="26"/>
      <c r="NPL580" s="26"/>
      <c r="NPM580" s="26"/>
      <c r="NPN580" s="26"/>
      <c r="NPO580" s="26"/>
      <c r="NPP580" s="26"/>
      <c r="NPQ580" s="26"/>
      <c r="NPR580" s="26"/>
      <c r="NPS580" s="26"/>
      <c r="NPT580" s="26"/>
      <c r="NPU580" s="26"/>
      <c r="NPV580" s="26"/>
      <c r="NPW580" s="26"/>
      <c r="NPX580" s="26"/>
      <c r="NPY580" s="26"/>
      <c r="NPZ580" s="26"/>
      <c r="NQA580" s="26"/>
      <c r="NQB580" s="26"/>
      <c r="NQC580" s="26"/>
      <c r="NQD580" s="26"/>
      <c r="NQE580" s="26"/>
      <c r="NQF580" s="26"/>
      <c r="NQG580" s="26"/>
      <c r="NQH580" s="26"/>
      <c r="NQI580" s="26"/>
      <c r="NQJ580" s="26"/>
      <c r="NQK580" s="26"/>
      <c r="NQL580" s="26"/>
      <c r="NQM580" s="26"/>
      <c r="NQN580" s="26"/>
      <c r="NQO580" s="26"/>
      <c r="NQP580" s="26"/>
      <c r="NQQ580" s="26"/>
      <c r="NQR580" s="26"/>
      <c r="NQS580" s="26"/>
      <c r="NQT580" s="26"/>
      <c r="NQU580" s="26"/>
      <c r="NQV580" s="26"/>
      <c r="NQW580" s="26"/>
      <c r="NQX580" s="26"/>
      <c r="NQY580" s="26"/>
      <c r="NQZ580" s="26"/>
      <c r="NRA580" s="26"/>
      <c r="NRB580" s="26"/>
      <c r="NRC580" s="26"/>
      <c r="NRD580" s="26"/>
      <c r="NRE580" s="26"/>
      <c r="NRF580" s="26"/>
      <c r="NRG580" s="26"/>
      <c r="NRH580" s="26"/>
      <c r="NRI580" s="26"/>
      <c r="NRJ580" s="26"/>
      <c r="NRK580" s="26"/>
      <c r="NRL580" s="26"/>
      <c r="NRM580" s="26"/>
      <c r="NRN580" s="26"/>
      <c r="NRO580" s="26"/>
      <c r="NRP580" s="26"/>
      <c r="NRQ580" s="26"/>
      <c r="NRR580" s="26"/>
      <c r="NRS580" s="26"/>
      <c r="NRT580" s="26"/>
      <c r="NRU580" s="26"/>
      <c r="NRV580" s="26"/>
      <c r="NRW580" s="26"/>
      <c r="NRX580" s="26"/>
      <c r="NRY580" s="26"/>
      <c r="NRZ580" s="26"/>
      <c r="NSA580" s="26"/>
      <c r="NSB580" s="26"/>
      <c r="NSC580" s="26"/>
      <c r="NSD580" s="26"/>
      <c r="NSE580" s="26"/>
      <c r="NSF580" s="26"/>
      <c r="NSG580" s="26"/>
      <c r="NSH580" s="26"/>
      <c r="NSI580" s="26"/>
      <c r="NSJ580" s="26"/>
      <c r="NSK580" s="26"/>
      <c r="NSL580" s="26"/>
      <c r="NSM580" s="26"/>
      <c r="NSN580" s="26"/>
      <c r="NSO580" s="26"/>
      <c r="NSP580" s="26"/>
      <c r="NSQ580" s="26"/>
      <c r="NSR580" s="26"/>
      <c r="NSS580" s="26"/>
      <c r="NST580" s="26"/>
      <c r="NSU580" s="26"/>
      <c r="NSV580" s="26"/>
      <c r="NSW580" s="26"/>
      <c r="NSX580" s="26"/>
      <c r="NSY580" s="26"/>
      <c r="NSZ580" s="26"/>
      <c r="NTA580" s="26"/>
      <c r="NTB580" s="26"/>
      <c r="NTC580" s="26"/>
      <c r="NTD580" s="26"/>
      <c r="NTE580" s="26"/>
      <c r="NTF580" s="26"/>
      <c r="NTG580" s="26"/>
      <c r="NTH580" s="26"/>
      <c r="NTI580" s="26"/>
      <c r="NTJ580" s="26"/>
      <c r="NTK580" s="26"/>
      <c r="NTL580" s="26"/>
      <c r="NTM580" s="26"/>
      <c r="NTN580" s="26"/>
      <c r="NTO580" s="26"/>
      <c r="NTP580" s="26"/>
      <c r="NTQ580" s="26"/>
      <c r="NTR580" s="26"/>
      <c r="NTS580" s="26"/>
      <c r="NTT580" s="26"/>
      <c r="NTU580" s="26"/>
      <c r="NTV580" s="26"/>
      <c r="NTW580" s="26"/>
      <c r="NTX580" s="26"/>
      <c r="NTY580" s="26"/>
      <c r="NTZ580" s="26"/>
      <c r="NUA580" s="26"/>
      <c r="NUB580" s="26"/>
      <c r="NUC580" s="26"/>
      <c r="NUD580" s="26"/>
      <c r="NUE580" s="26"/>
      <c r="NUF580" s="26"/>
      <c r="NUG580" s="26"/>
      <c r="NUH580" s="26"/>
      <c r="NUI580" s="26"/>
      <c r="NUJ580" s="26"/>
      <c r="NUK580" s="26"/>
      <c r="NUL580" s="26"/>
      <c r="NUM580" s="26"/>
      <c r="NUN580" s="26"/>
      <c r="NUO580" s="26"/>
      <c r="NUP580" s="26"/>
      <c r="NUQ580" s="26"/>
      <c r="NUR580" s="26"/>
      <c r="NUS580" s="26"/>
      <c r="NUT580" s="26"/>
      <c r="NUU580" s="26"/>
      <c r="NUV580" s="26"/>
      <c r="NUW580" s="26"/>
      <c r="NUX580" s="26"/>
      <c r="NUY580" s="26"/>
      <c r="NUZ580" s="26"/>
      <c r="NVA580" s="26"/>
      <c r="NVB580" s="26"/>
      <c r="NVC580" s="26"/>
      <c r="NVD580" s="26"/>
      <c r="NVE580" s="26"/>
      <c r="NVF580" s="26"/>
      <c r="NVG580" s="26"/>
      <c r="NVH580" s="26"/>
      <c r="NVI580" s="26"/>
      <c r="NVJ580" s="26"/>
      <c r="NVK580" s="26"/>
      <c r="NVL580" s="26"/>
      <c r="NVM580" s="26"/>
      <c r="NVN580" s="26"/>
      <c r="NVO580" s="26"/>
      <c r="NVP580" s="26"/>
      <c r="NVQ580" s="26"/>
      <c r="NVR580" s="26"/>
      <c r="NVS580" s="26"/>
      <c r="NVT580" s="26"/>
      <c r="NVU580" s="26"/>
      <c r="NVV580" s="26"/>
      <c r="NVW580" s="26"/>
      <c r="NVX580" s="26"/>
      <c r="NVY580" s="26"/>
      <c r="NVZ580" s="26"/>
      <c r="NWA580" s="26"/>
      <c r="NWB580" s="26"/>
      <c r="NWC580" s="26"/>
      <c r="NWD580" s="26"/>
      <c r="NWE580" s="26"/>
      <c r="NWF580" s="26"/>
      <c r="NWG580" s="26"/>
      <c r="NWH580" s="26"/>
      <c r="NWI580" s="26"/>
      <c r="NWJ580" s="26"/>
      <c r="NWK580" s="26"/>
      <c r="NWL580" s="26"/>
      <c r="NWM580" s="26"/>
      <c r="NWN580" s="26"/>
      <c r="NWO580" s="26"/>
      <c r="NWP580" s="26"/>
      <c r="NWQ580" s="26"/>
      <c r="NWR580" s="26"/>
      <c r="NWS580" s="26"/>
      <c r="NWT580" s="26"/>
      <c r="NWU580" s="26"/>
      <c r="NWV580" s="26"/>
      <c r="NWW580" s="26"/>
      <c r="NWX580" s="26"/>
      <c r="NWY580" s="26"/>
      <c r="NWZ580" s="26"/>
      <c r="NXA580" s="26"/>
      <c r="NXB580" s="26"/>
      <c r="NXC580" s="26"/>
      <c r="NXD580" s="26"/>
      <c r="NXE580" s="26"/>
      <c r="NXF580" s="26"/>
      <c r="NXG580" s="26"/>
      <c r="NXH580" s="26"/>
      <c r="NXI580" s="26"/>
      <c r="NXJ580" s="26"/>
      <c r="NXK580" s="26"/>
      <c r="NXL580" s="26"/>
      <c r="NXM580" s="26"/>
      <c r="NXN580" s="26"/>
      <c r="NXO580" s="26"/>
      <c r="NXP580" s="26"/>
      <c r="NXQ580" s="26"/>
      <c r="NXR580" s="26"/>
      <c r="NXS580" s="26"/>
      <c r="NXT580" s="26"/>
      <c r="NXU580" s="26"/>
      <c r="NXV580" s="26"/>
      <c r="NXW580" s="26"/>
      <c r="NXX580" s="26"/>
      <c r="NXY580" s="26"/>
      <c r="NXZ580" s="26"/>
      <c r="NYA580" s="26"/>
      <c r="NYB580" s="26"/>
      <c r="NYC580" s="26"/>
      <c r="NYD580" s="26"/>
      <c r="NYE580" s="26"/>
      <c r="NYF580" s="26"/>
      <c r="NYG580" s="26"/>
      <c r="NYH580" s="26"/>
      <c r="NYI580" s="26"/>
      <c r="NYJ580" s="26"/>
      <c r="NYK580" s="26"/>
      <c r="NYL580" s="26"/>
      <c r="NYM580" s="26"/>
      <c r="NYN580" s="26"/>
      <c r="NYO580" s="26"/>
      <c r="NYP580" s="26"/>
      <c r="NYQ580" s="26"/>
      <c r="NYR580" s="26"/>
      <c r="NYS580" s="26"/>
      <c r="NYT580" s="26"/>
      <c r="NYU580" s="26"/>
      <c r="NYV580" s="26"/>
      <c r="NYW580" s="26"/>
      <c r="NYX580" s="26"/>
      <c r="NYY580" s="26"/>
      <c r="NYZ580" s="26"/>
      <c r="NZA580" s="26"/>
      <c r="NZB580" s="26"/>
      <c r="NZC580" s="26"/>
      <c r="NZD580" s="26"/>
      <c r="NZE580" s="26"/>
      <c r="NZF580" s="26"/>
      <c r="NZG580" s="26"/>
      <c r="NZH580" s="26"/>
      <c r="NZI580" s="26"/>
      <c r="NZJ580" s="26"/>
      <c r="NZK580" s="26"/>
      <c r="NZL580" s="26"/>
      <c r="NZM580" s="26"/>
      <c r="NZN580" s="26"/>
      <c r="NZO580" s="26"/>
      <c r="NZP580" s="26"/>
      <c r="NZQ580" s="26"/>
      <c r="NZR580" s="26"/>
      <c r="NZS580" s="26"/>
      <c r="NZT580" s="26"/>
      <c r="NZU580" s="26"/>
      <c r="NZV580" s="26"/>
      <c r="NZW580" s="26"/>
      <c r="NZX580" s="26"/>
      <c r="NZY580" s="26"/>
      <c r="NZZ580" s="26"/>
      <c r="OAA580" s="26"/>
      <c r="OAB580" s="26"/>
      <c r="OAC580" s="26"/>
      <c r="OAD580" s="26"/>
      <c r="OAE580" s="26"/>
      <c r="OAF580" s="26"/>
      <c r="OAG580" s="26"/>
      <c r="OAH580" s="26"/>
      <c r="OAI580" s="26"/>
      <c r="OAJ580" s="26"/>
      <c r="OAK580" s="26"/>
      <c r="OAL580" s="26"/>
      <c r="OAM580" s="26"/>
      <c r="OAN580" s="26"/>
      <c r="OAO580" s="26"/>
      <c r="OAP580" s="26"/>
      <c r="OAQ580" s="26"/>
      <c r="OAR580" s="26"/>
      <c r="OAS580" s="26"/>
      <c r="OAT580" s="26"/>
      <c r="OAU580" s="26"/>
      <c r="OAV580" s="26"/>
      <c r="OAW580" s="26"/>
      <c r="OAX580" s="26"/>
      <c r="OAY580" s="26"/>
      <c r="OAZ580" s="26"/>
      <c r="OBA580" s="26"/>
      <c r="OBB580" s="26"/>
      <c r="OBC580" s="26"/>
      <c r="OBD580" s="26"/>
      <c r="OBE580" s="26"/>
      <c r="OBF580" s="26"/>
      <c r="OBG580" s="26"/>
      <c r="OBH580" s="26"/>
      <c r="OBI580" s="26"/>
      <c r="OBJ580" s="26"/>
      <c r="OBK580" s="26"/>
      <c r="OBL580" s="26"/>
      <c r="OBM580" s="26"/>
      <c r="OBN580" s="26"/>
      <c r="OBO580" s="26"/>
      <c r="OBP580" s="26"/>
      <c r="OBQ580" s="26"/>
      <c r="OBR580" s="26"/>
      <c r="OBS580" s="26"/>
      <c r="OBT580" s="26"/>
      <c r="OBU580" s="26"/>
      <c r="OBV580" s="26"/>
      <c r="OBW580" s="26"/>
      <c r="OBX580" s="26"/>
      <c r="OBY580" s="26"/>
      <c r="OBZ580" s="26"/>
      <c r="OCA580" s="26"/>
      <c r="OCB580" s="26"/>
      <c r="OCC580" s="26"/>
      <c r="OCD580" s="26"/>
      <c r="OCE580" s="26"/>
      <c r="OCF580" s="26"/>
      <c r="OCG580" s="26"/>
      <c r="OCH580" s="26"/>
      <c r="OCI580" s="26"/>
      <c r="OCJ580" s="26"/>
      <c r="OCK580" s="26"/>
      <c r="OCL580" s="26"/>
      <c r="OCM580" s="26"/>
      <c r="OCN580" s="26"/>
      <c r="OCO580" s="26"/>
      <c r="OCP580" s="26"/>
      <c r="OCQ580" s="26"/>
      <c r="OCR580" s="26"/>
      <c r="OCS580" s="26"/>
      <c r="OCT580" s="26"/>
      <c r="OCU580" s="26"/>
      <c r="OCV580" s="26"/>
      <c r="OCW580" s="26"/>
      <c r="OCX580" s="26"/>
      <c r="OCY580" s="26"/>
      <c r="OCZ580" s="26"/>
      <c r="ODA580" s="26"/>
      <c r="ODB580" s="26"/>
      <c r="ODC580" s="26"/>
      <c r="ODD580" s="26"/>
      <c r="ODE580" s="26"/>
      <c r="ODF580" s="26"/>
      <c r="ODG580" s="26"/>
      <c r="ODH580" s="26"/>
      <c r="ODI580" s="26"/>
      <c r="ODJ580" s="26"/>
      <c r="ODK580" s="26"/>
      <c r="ODL580" s="26"/>
      <c r="ODM580" s="26"/>
      <c r="ODN580" s="26"/>
      <c r="ODO580" s="26"/>
      <c r="ODP580" s="26"/>
      <c r="ODQ580" s="26"/>
      <c r="ODR580" s="26"/>
      <c r="ODS580" s="26"/>
      <c r="ODT580" s="26"/>
      <c r="ODU580" s="26"/>
      <c r="ODV580" s="26"/>
      <c r="ODW580" s="26"/>
      <c r="ODX580" s="26"/>
      <c r="ODY580" s="26"/>
      <c r="ODZ580" s="26"/>
      <c r="OEA580" s="26"/>
      <c r="OEB580" s="26"/>
      <c r="OEC580" s="26"/>
      <c r="OED580" s="26"/>
      <c r="OEE580" s="26"/>
      <c r="OEF580" s="26"/>
      <c r="OEG580" s="26"/>
      <c r="OEH580" s="26"/>
      <c r="OEI580" s="26"/>
      <c r="OEJ580" s="26"/>
      <c r="OEK580" s="26"/>
      <c r="OEL580" s="26"/>
      <c r="OEM580" s="26"/>
      <c r="OEN580" s="26"/>
      <c r="OEO580" s="26"/>
      <c r="OEP580" s="26"/>
      <c r="OEQ580" s="26"/>
      <c r="OER580" s="26"/>
      <c r="OES580" s="26"/>
      <c r="OET580" s="26"/>
      <c r="OEU580" s="26"/>
      <c r="OEV580" s="26"/>
      <c r="OEW580" s="26"/>
      <c r="OEX580" s="26"/>
      <c r="OEY580" s="26"/>
      <c r="OEZ580" s="26"/>
      <c r="OFA580" s="26"/>
      <c r="OFB580" s="26"/>
      <c r="OFC580" s="26"/>
      <c r="OFD580" s="26"/>
      <c r="OFE580" s="26"/>
      <c r="OFF580" s="26"/>
      <c r="OFG580" s="26"/>
      <c r="OFH580" s="26"/>
      <c r="OFI580" s="26"/>
      <c r="OFJ580" s="26"/>
      <c r="OFK580" s="26"/>
      <c r="OFL580" s="26"/>
      <c r="OFM580" s="26"/>
      <c r="OFN580" s="26"/>
      <c r="OFO580" s="26"/>
      <c r="OFP580" s="26"/>
      <c r="OFQ580" s="26"/>
      <c r="OFR580" s="26"/>
      <c r="OFS580" s="26"/>
      <c r="OFT580" s="26"/>
      <c r="OFU580" s="26"/>
      <c r="OFV580" s="26"/>
      <c r="OFW580" s="26"/>
      <c r="OFX580" s="26"/>
      <c r="OFY580" s="26"/>
      <c r="OFZ580" s="26"/>
      <c r="OGA580" s="26"/>
      <c r="OGB580" s="26"/>
      <c r="OGC580" s="26"/>
      <c r="OGD580" s="26"/>
      <c r="OGE580" s="26"/>
      <c r="OGF580" s="26"/>
      <c r="OGG580" s="26"/>
      <c r="OGH580" s="26"/>
      <c r="OGI580" s="26"/>
      <c r="OGJ580" s="26"/>
      <c r="OGK580" s="26"/>
      <c r="OGL580" s="26"/>
      <c r="OGM580" s="26"/>
      <c r="OGN580" s="26"/>
      <c r="OGO580" s="26"/>
      <c r="OGP580" s="26"/>
      <c r="OGQ580" s="26"/>
      <c r="OGR580" s="26"/>
      <c r="OGS580" s="26"/>
      <c r="OGT580" s="26"/>
      <c r="OGU580" s="26"/>
      <c r="OGV580" s="26"/>
      <c r="OGW580" s="26"/>
      <c r="OGX580" s="26"/>
      <c r="OGY580" s="26"/>
      <c r="OGZ580" s="26"/>
      <c r="OHA580" s="26"/>
      <c r="OHB580" s="26"/>
      <c r="OHC580" s="26"/>
      <c r="OHD580" s="26"/>
      <c r="OHE580" s="26"/>
      <c r="OHF580" s="26"/>
      <c r="OHG580" s="26"/>
      <c r="OHH580" s="26"/>
      <c r="OHI580" s="26"/>
      <c r="OHJ580" s="26"/>
      <c r="OHK580" s="26"/>
      <c r="OHL580" s="26"/>
      <c r="OHM580" s="26"/>
      <c r="OHN580" s="26"/>
      <c r="OHO580" s="26"/>
      <c r="OHP580" s="26"/>
      <c r="OHQ580" s="26"/>
      <c r="OHR580" s="26"/>
      <c r="OHS580" s="26"/>
      <c r="OHT580" s="26"/>
      <c r="OHU580" s="26"/>
      <c r="OHV580" s="26"/>
      <c r="OHW580" s="26"/>
      <c r="OHX580" s="26"/>
      <c r="OHY580" s="26"/>
      <c r="OHZ580" s="26"/>
      <c r="OIA580" s="26"/>
      <c r="OIB580" s="26"/>
      <c r="OIC580" s="26"/>
      <c r="OID580" s="26"/>
      <c r="OIE580" s="26"/>
      <c r="OIF580" s="26"/>
      <c r="OIG580" s="26"/>
      <c r="OIH580" s="26"/>
      <c r="OII580" s="26"/>
      <c r="OIJ580" s="26"/>
      <c r="OIK580" s="26"/>
      <c r="OIL580" s="26"/>
      <c r="OIM580" s="26"/>
      <c r="OIN580" s="26"/>
      <c r="OIO580" s="26"/>
      <c r="OIP580" s="26"/>
      <c r="OIQ580" s="26"/>
      <c r="OIR580" s="26"/>
      <c r="OIS580" s="26"/>
      <c r="OIT580" s="26"/>
      <c r="OIU580" s="26"/>
      <c r="OIV580" s="26"/>
      <c r="OIW580" s="26"/>
      <c r="OIX580" s="26"/>
      <c r="OIY580" s="26"/>
      <c r="OIZ580" s="26"/>
      <c r="OJA580" s="26"/>
      <c r="OJB580" s="26"/>
      <c r="OJC580" s="26"/>
      <c r="OJD580" s="26"/>
      <c r="OJE580" s="26"/>
      <c r="OJF580" s="26"/>
      <c r="OJG580" s="26"/>
      <c r="OJH580" s="26"/>
      <c r="OJI580" s="26"/>
      <c r="OJJ580" s="26"/>
      <c r="OJK580" s="26"/>
      <c r="OJL580" s="26"/>
      <c r="OJM580" s="26"/>
      <c r="OJN580" s="26"/>
      <c r="OJO580" s="26"/>
      <c r="OJP580" s="26"/>
      <c r="OJQ580" s="26"/>
      <c r="OJR580" s="26"/>
      <c r="OJS580" s="26"/>
      <c r="OJT580" s="26"/>
      <c r="OJU580" s="26"/>
      <c r="OJV580" s="26"/>
      <c r="OJW580" s="26"/>
      <c r="OJX580" s="26"/>
      <c r="OJY580" s="26"/>
      <c r="OJZ580" s="26"/>
      <c r="OKA580" s="26"/>
      <c r="OKB580" s="26"/>
      <c r="OKC580" s="26"/>
      <c r="OKD580" s="26"/>
      <c r="OKE580" s="26"/>
      <c r="OKF580" s="26"/>
      <c r="OKG580" s="26"/>
      <c r="OKH580" s="26"/>
      <c r="OKI580" s="26"/>
      <c r="OKJ580" s="26"/>
      <c r="OKK580" s="26"/>
      <c r="OKL580" s="26"/>
      <c r="OKM580" s="26"/>
      <c r="OKN580" s="26"/>
      <c r="OKO580" s="26"/>
      <c r="OKP580" s="26"/>
      <c r="OKQ580" s="26"/>
      <c r="OKR580" s="26"/>
      <c r="OKS580" s="26"/>
      <c r="OKT580" s="26"/>
      <c r="OKU580" s="26"/>
      <c r="OKV580" s="26"/>
      <c r="OKW580" s="26"/>
      <c r="OKX580" s="26"/>
      <c r="OKY580" s="26"/>
      <c r="OKZ580" s="26"/>
      <c r="OLA580" s="26"/>
      <c r="OLB580" s="26"/>
      <c r="OLC580" s="26"/>
      <c r="OLD580" s="26"/>
      <c r="OLE580" s="26"/>
      <c r="OLF580" s="26"/>
      <c r="OLG580" s="26"/>
      <c r="OLH580" s="26"/>
      <c r="OLI580" s="26"/>
      <c r="OLJ580" s="26"/>
      <c r="OLK580" s="26"/>
      <c r="OLL580" s="26"/>
      <c r="OLM580" s="26"/>
      <c r="OLN580" s="26"/>
      <c r="OLO580" s="26"/>
      <c r="OLP580" s="26"/>
      <c r="OLQ580" s="26"/>
      <c r="OLR580" s="26"/>
      <c r="OLS580" s="26"/>
      <c r="OLT580" s="26"/>
      <c r="OLU580" s="26"/>
      <c r="OLV580" s="26"/>
      <c r="OLW580" s="26"/>
      <c r="OLX580" s="26"/>
      <c r="OLY580" s="26"/>
      <c r="OLZ580" s="26"/>
      <c r="OMA580" s="26"/>
      <c r="OMB580" s="26"/>
      <c r="OMC580" s="26"/>
      <c r="OMD580" s="26"/>
      <c r="OME580" s="26"/>
      <c r="OMF580" s="26"/>
      <c r="OMG580" s="26"/>
      <c r="OMH580" s="26"/>
      <c r="OMI580" s="26"/>
      <c r="OMJ580" s="26"/>
      <c r="OMK580" s="26"/>
      <c r="OML580" s="26"/>
      <c r="OMM580" s="26"/>
      <c r="OMN580" s="26"/>
      <c r="OMO580" s="26"/>
      <c r="OMP580" s="26"/>
      <c r="OMQ580" s="26"/>
      <c r="OMR580" s="26"/>
      <c r="OMS580" s="26"/>
      <c r="OMT580" s="26"/>
      <c r="OMU580" s="26"/>
      <c r="OMV580" s="26"/>
      <c r="OMW580" s="26"/>
      <c r="OMX580" s="26"/>
      <c r="OMY580" s="26"/>
      <c r="OMZ580" s="26"/>
      <c r="ONA580" s="26"/>
      <c r="ONB580" s="26"/>
      <c r="ONC580" s="26"/>
      <c r="OND580" s="26"/>
      <c r="ONE580" s="26"/>
      <c r="ONF580" s="26"/>
      <c r="ONG580" s="26"/>
      <c r="ONH580" s="26"/>
      <c r="ONI580" s="26"/>
      <c r="ONJ580" s="26"/>
      <c r="ONK580" s="26"/>
      <c r="ONL580" s="26"/>
      <c r="ONM580" s="26"/>
      <c r="ONN580" s="26"/>
      <c r="ONO580" s="26"/>
      <c r="ONP580" s="26"/>
      <c r="ONQ580" s="26"/>
      <c r="ONR580" s="26"/>
      <c r="ONS580" s="26"/>
      <c r="ONT580" s="26"/>
      <c r="ONU580" s="26"/>
      <c r="ONV580" s="26"/>
      <c r="ONW580" s="26"/>
      <c r="ONX580" s="26"/>
      <c r="ONY580" s="26"/>
      <c r="ONZ580" s="26"/>
      <c r="OOA580" s="26"/>
      <c r="OOB580" s="26"/>
      <c r="OOC580" s="26"/>
      <c r="OOD580" s="26"/>
      <c r="OOE580" s="26"/>
      <c r="OOF580" s="26"/>
      <c r="OOG580" s="26"/>
      <c r="OOH580" s="26"/>
      <c r="OOI580" s="26"/>
      <c r="OOJ580" s="26"/>
      <c r="OOK580" s="26"/>
      <c r="OOL580" s="26"/>
      <c r="OOM580" s="26"/>
      <c r="OON580" s="26"/>
      <c r="OOO580" s="26"/>
      <c r="OOP580" s="26"/>
      <c r="OOQ580" s="26"/>
      <c r="OOR580" s="26"/>
      <c r="OOS580" s="26"/>
      <c r="OOT580" s="26"/>
      <c r="OOU580" s="26"/>
      <c r="OOV580" s="26"/>
      <c r="OOW580" s="26"/>
      <c r="OOX580" s="26"/>
      <c r="OOY580" s="26"/>
      <c r="OOZ580" s="26"/>
      <c r="OPA580" s="26"/>
      <c r="OPB580" s="26"/>
      <c r="OPC580" s="26"/>
      <c r="OPD580" s="26"/>
      <c r="OPE580" s="26"/>
      <c r="OPF580" s="26"/>
      <c r="OPG580" s="26"/>
      <c r="OPH580" s="26"/>
      <c r="OPI580" s="26"/>
      <c r="OPJ580" s="26"/>
      <c r="OPK580" s="26"/>
      <c r="OPL580" s="26"/>
      <c r="OPM580" s="26"/>
      <c r="OPN580" s="26"/>
      <c r="OPO580" s="26"/>
      <c r="OPP580" s="26"/>
      <c r="OPQ580" s="26"/>
      <c r="OPR580" s="26"/>
      <c r="OPS580" s="26"/>
      <c r="OPT580" s="26"/>
      <c r="OPU580" s="26"/>
      <c r="OPV580" s="26"/>
      <c r="OPW580" s="26"/>
      <c r="OPX580" s="26"/>
      <c r="OPY580" s="26"/>
      <c r="OPZ580" s="26"/>
      <c r="OQA580" s="26"/>
      <c r="OQB580" s="26"/>
      <c r="OQC580" s="26"/>
      <c r="OQD580" s="26"/>
      <c r="OQE580" s="26"/>
      <c r="OQF580" s="26"/>
      <c r="OQG580" s="26"/>
      <c r="OQH580" s="26"/>
      <c r="OQI580" s="26"/>
      <c r="OQJ580" s="26"/>
      <c r="OQK580" s="26"/>
      <c r="OQL580" s="26"/>
      <c r="OQM580" s="26"/>
      <c r="OQN580" s="26"/>
      <c r="OQO580" s="26"/>
      <c r="OQP580" s="26"/>
      <c r="OQQ580" s="26"/>
      <c r="OQR580" s="26"/>
      <c r="OQS580" s="26"/>
      <c r="OQT580" s="26"/>
      <c r="OQU580" s="26"/>
      <c r="OQV580" s="26"/>
      <c r="OQW580" s="26"/>
      <c r="OQX580" s="26"/>
      <c r="OQY580" s="26"/>
      <c r="OQZ580" s="26"/>
      <c r="ORA580" s="26"/>
      <c r="ORB580" s="26"/>
      <c r="ORC580" s="26"/>
      <c r="ORD580" s="26"/>
      <c r="ORE580" s="26"/>
      <c r="ORF580" s="26"/>
      <c r="ORG580" s="26"/>
      <c r="ORH580" s="26"/>
      <c r="ORI580" s="26"/>
      <c r="ORJ580" s="26"/>
      <c r="ORK580" s="26"/>
      <c r="ORL580" s="26"/>
      <c r="ORM580" s="26"/>
      <c r="ORN580" s="26"/>
      <c r="ORO580" s="26"/>
      <c r="ORP580" s="26"/>
      <c r="ORQ580" s="26"/>
      <c r="ORR580" s="26"/>
      <c r="ORS580" s="26"/>
      <c r="ORT580" s="26"/>
      <c r="ORU580" s="26"/>
      <c r="ORV580" s="26"/>
      <c r="ORW580" s="26"/>
      <c r="ORX580" s="26"/>
      <c r="ORY580" s="26"/>
      <c r="ORZ580" s="26"/>
      <c r="OSA580" s="26"/>
      <c r="OSB580" s="26"/>
      <c r="OSC580" s="26"/>
      <c r="OSD580" s="26"/>
      <c r="OSE580" s="26"/>
      <c r="OSF580" s="26"/>
      <c r="OSG580" s="26"/>
      <c r="OSH580" s="26"/>
      <c r="OSI580" s="26"/>
      <c r="OSJ580" s="26"/>
      <c r="OSK580" s="26"/>
      <c r="OSL580" s="26"/>
      <c r="OSM580" s="26"/>
      <c r="OSN580" s="26"/>
      <c r="OSO580" s="26"/>
      <c r="OSP580" s="26"/>
      <c r="OSQ580" s="26"/>
      <c r="OSR580" s="26"/>
      <c r="OSS580" s="26"/>
      <c r="OST580" s="26"/>
      <c r="OSU580" s="26"/>
      <c r="OSV580" s="26"/>
      <c r="OSW580" s="26"/>
      <c r="OSX580" s="26"/>
      <c r="OSY580" s="26"/>
      <c r="OSZ580" s="26"/>
      <c r="OTA580" s="26"/>
      <c r="OTB580" s="26"/>
      <c r="OTC580" s="26"/>
      <c r="OTD580" s="26"/>
      <c r="OTE580" s="26"/>
      <c r="OTF580" s="26"/>
      <c r="OTG580" s="26"/>
      <c r="OTH580" s="26"/>
      <c r="OTI580" s="26"/>
      <c r="OTJ580" s="26"/>
      <c r="OTK580" s="26"/>
      <c r="OTL580" s="26"/>
      <c r="OTM580" s="26"/>
      <c r="OTN580" s="26"/>
      <c r="OTO580" s="26"/>
      <c r="OTP580" s="26"/>
      <c r="OTQ580" s="26"/>
      <c r="OTR580" s="26"/>
      <c r="OTS580" s="26"/>
      <c r="OTT580" s="26"/>
      <c r="OTU580" s="26"/>
      <c r="OTV580" s="26"/>
      <c r="OTW580" s="26"/>
      <c r="OTX580" s="26"/>
      <c r="OTY580" s="26"/>
      <c r="OTZ580" s="26"/>
      <c r="OUA580" s="26"/>
      <c r="OUB580" s="26"/>
      <c r="OUC580" s="26"/>
      <c r="OUD580" s="26"/>
      <c r="OUE580" s="26"/>
      <c r="OUF580" s="26"/>
      <c r="OUG580" s="26"/>
      <c r="OUH580" s="26"/>
      <c r="OUI580" s="26"/>
      <c r="OUJ580" s="26"/>
      <c r="OUK580" s="26"/>
      <c r="OUL580" s="26"/>
      <c r="OUM580" s="26"/>
      <c r="OUN580" s="26"/>
      <c r="OUO580" s="26"/>
      <c r="OUP580" s="26"/>
      <c r="OUQ580" s="26"/>
      <c r="OUR580" s="26"/>
      <c r="OUS580" s="26"/>
      <c r="OUT580" s="26"/>
      <c r="OUU580" s="26"/>
      <c r="OUV580" s="26"/>
      <c r="OUW580" s="26"/>
      <c r="OUX580" s="26"/>
      <c r="OUY580" s="26"/>
      <c r="OUZ580" s="26"/>
      <c r="OVA580" s="26"/>
      <c r="OVB580" s="26"/>
      <c r="OVC580" s="26"/>
      <c r="OVD580" s="26"/>
      <c r="OVE580" s="26"/>
      <c r="OVF580" s="26"/>
      <c r="OVG580" s="26"/>
      <c r="OVH580" s="26"/>
      <c r="OVI580" s="26"/>
      <c r="OVJ580" s="26"/>
      <c r="OVK580" s="26"/>
      <c r="OVL580" s="26"/>
      <c r="OVM580" s="26"/>
      <c r="OVN580" s="26"/>
      <c r="OVO580" s="26"/>
      <c r="OVP580" s="26"/>
      <c r="OVQ580" s="26"/>
      <c r="OVR580" s="26"/>
      <c r="OVS580" s="26"/>
      <c r="OVT580" s="26"/>
      <c r="OVU580" s="26"/>
      <c r="OVV580" s="26"/>
      <c r="OVW580" s="26"/>
      <c r="OVX580" s="26"/>
      <c r="OVY580" s="26"/>
      <c r="OVZ580" s="26"/>
      <c r="OWA580" s="26"/>
      <c r="OWB580" s="26"/>
      <c r="OWC580" s="26"/>
      <c r="OWD580" s="26"/>
      <c r="OWE580" s="26"/>
      <c r="OWF580" s="26"/>
      <c r="OWG580" s="26"/>
      <c r="OWH580" s="26"/>
      <c r="OWI580" s="26"/>
      <c r="OWJ580" s="26"/>
      <c r="OWK580" s="26"/>
      <c r="OWL580" s="26"/>
      <c r="OWM580" s="26"/>
      <c r="OWN580" s="26"/>
      <c r="OWO580" s="26"/>
      <c r="OWP580" s="26"/>
      <c r="OWQ580" s="26"/>
      <c r="OWR580" s="26"/>
      <c r="OWS580" s="26"/>
      <c r="OWT580" s="26"/>
      <c r="OWU580" s="26"/>
      <c r="OWV580" s="26"/>
      <c r="OWW580" s="26"/>
      <c r="OWX580" s="26"/>
      <c r="OWY580" s="26"/>
      <c r="OWZ580" s="26"/>
      <c r="OXA580" s="26"/>
      <c r="OXB580" s="26"/>
      <c r="OXC580" s="26"/>
      <c r="OXD580" s="26"/>
      <c r="OXE580" s="26"/>
      <c r="OXF580" s="26"/>
      <c r="OXG580" s="26"/>
      <c r="OXH580" s="26"/>
      <c r="OXI580" s="26"/>
      <c r="OXJ580" s="26"/>
      <c r="OXK580" s="26"/>
      <c r="OXL580" s="26"/>
      <c r="OXM580" s="26"/>
      <c r="OXN580" s="26"/>
      <c r="OXO580" s="26"/>
      <c r="OXP580" s="26"/>
      <c r="OXQ580" s="26"/>
      <c r="OXR580" s="26"/>
      <c r="OXS580" s="26"/>
      <c r="OXT580" s="26"/>
      <c r="OXU580" s="26"/>
      <c r="OXV580" s="26"/>
      <c r="OXW580" s="26"/>
      <c r="OXX580" s="26"/>
      <c r="OXY580" s="26"/>
      <c r="OXZ580" s="26"/>
      <c r="OYA580" s="26"/>
      <c r="OYB580" s="26"/>
      <c r="OYC580" s="26"/>
      <c r="OYD580" s="26"/>
      <c r="OYE580" s="26"/>
      <c r="OYF580" s="26"/>
      <c r="OYG580" s="26"/>
      <c r="OYH580" s="26"/>
      <c r="OYI580" s="26"/>
      <c r="OYJ580" s="26"/>
      <c r="OYK580" s="26"/>
      <c r="OYL580" s="26"/>
      <c r="OYM580" s="26"/>
      <c r="OYN580" s="26"/>
      <c r="OYO580" s="26"/>
      <c r="OYP580" s="26"/>
      <c r="OYQ580" s="26"/>
      <c r="OYR580" s="26"/>
      <c r="OYS580" s="26"/>
      <c r="OYT580" s="26"/>
      <c r="OYU580" s="26"/>
      <c r="OYV580" s="26"/>
      <c r="OYW580" s="26"/>
      <c r="OYX580" s="26"/>
      <c r="OYY580" s="26"/>
      <c r="OYZ580" s="26"/>
      <c r="OZA580" s="26"/>
      <c r="OZB580" s="26"/>
      <c r="OZC580" s="26"/>
      <c r="OZD580" s="26"/>
      <c r="OZE580" s="26"/>
      <c r="OZF580" s="26"/>
      <c r="OZG580" s="26"/>
      <c r="OZH580" s="26"/>
      <c r="OZI580" s="26"/>
      <c r="OZJ580" s="26"/>
      <c r="OZK580" s="26"/>
      <c r="OZL580" s="26"/>
      <c r="OZM580" s="26"/>
      <c r="OZN580" s="26"/>
      <c r="OZO580" s="26"/>
      <c r="OZP580" s="26"/>
      <c r="OZQ580" s="26"/>
      <c r="OZR580" s="26"/>
      <c r="OZS580" s="26"/>
      <c r="OZT580" s="26"/>
      <c r="OZU580" s="26"/>
      <c r="OZV580" s="26"/>
      <c r="OZW580" s="26"/>
      <c r="OZX580" s="26"/>
      <c r="OZY580" s="26"/>
      <c r="OZZ580" s="26"/>
      <c r="PAA580" s="26"/>
      <c r="PAB580" s="26"/>
      <c r="PAC580" s="26"/>
      <c r="PAD580" s="26"/>
      <c r="PAE580" s="26"/>
      <c r="PAF580" s="26"/>
      <c r="PAG580" s="26"/>
      <c r="PAH580" s="26"/>
      <c r="PAI580" s="26"/>
      <c r="PAJ580" s="26"/>
      <c r="PAK580" s="26"/>
      <c r="PAL580" s="26"/>
      <c r="PAM580" s="26"/>
      <c r="PAN580" s="26"/>
      <c r="PAO580" s="26"/>
      <c r="PAP580" s="26"/>
      <c r="PAQ580" s="26"/>
      <c r="PAR580" s="26"/>
      <c r="PAS580" s="26"/>
      <c r="PAT580" s="26"/>
      <c r="PAU580" s="26"/>
      <c r="PAV580" s="26"/>
      <c r="PAW580" s="26"/>
      <c r="PAX580" s="26"/>
      <c r="PAY580" s="26"/>
      <c r="PAZ580" s="26"/>
      <c r="PBA580" s="26"/>
      <c r="PBB580" s="26"/>
      <c r="PBC580" s="26"/>
      <c r="PBD580" s="26"/>
      <c r="PBE580" s="26"/>
      <c r="PBF580" s="26"/>
      <c r="PBG580" s="26"/>
      <c r="PBH580" s="26"/>
      <c r="PBI580" s="26"/>
      <c r="PBJ580" s="26"/>
      <c r="PBK580" s="26"/>
      <c r="PBL580" s="26"/>
      <c r="PBM580" s="26"/>
      <c r="PBN580" s="26"/>
      <c r="PBO580" s="26"/>
      <c r="PBP580" s="26"/>
      <c r="PBQ580" s="26"/>
      <c r="PBR580" s="26"/>
      <c r="PBS580" s="26"/>
      <c r="PBT580" s="26"/>
      <c r="PBU580" s="26"/>
      <c r="PBV580" s="26"/>
      <c r="PBW580" s="26"/>
      <c r="PBX580" s="26"/>
      <c r="PBY580" s="26"/>
      <c r="PBZ580" s="26"/>
      <c r="PCA580" s="26"/>
      <c r="PCB580" s="26"/>
      <c r="PCC580" s="26"/>
      <c r="PCD580" s="26"/>
      <c r="PCE580" s="26"/>
      <c r="PCF580" s="26"/>
      <c r="PCG580" s="26"/>
      <c r="PCH580" s="26"/>
      <c r="PCI580" s="26"/>
      <c r="PCJ580" s="26"/>
      <c r="PCK580" s="26"/>
      <c r="PCL580" s="26"/>
      <c r="PCM580" s="26"/>
      <c r="PCN580" s="26"/>
      <c r="PCO580" s="26"/>
      <c r="PCP580" s="26"/>
      <c r="PCQ580" s="26"/>
      <c r="PCR580" s="26"/>
      <c r="PCS580" s="26"/>
      <c r="PCT580" s="26"/>
      <c r="PCU580" s="26"/>
      <c r="PCV580" s="26"/>
      <c r="PCW580" s="26"/>
      <c r="PCX580" s="26"/>
      <c r="PCY580" s="26"/>
      <c r="PCZ580" s="26"/>
      <c r="PDA580" s="26"/>
      <c r="PDB580" s="26"/>
      <c r="PDC580" s="26"/>
      <c r="PDD580" s="26"/>
      <c r="PDE580" s="26"/>
      <c r="PDF580" s="26"/>
      <c r="PDG580" s="26"/>
      <c r="PDH580" s="26"/>
      <c r="PDI580" s="26"/>
      <c r="PDJ580" s="26"/>
      <c r="PDK580" s="26"/>
      <c r="PDL580" s="26"/>
      <c r="PDM580" s="26"/>
      <c r="PDN580" s="26"/>
      <c r="PDO580" s="26"/>
      <c r="PDP580" s="26"/>
      <c r="PDQ580" s="26"/>
      <c r="PDR580" s="26"/>
      <c r="PDS580" s="26"/>
      <c r="PDT580" s="26"/>
      <c r="PDU580" s="26"/>
      <c r="PDV580" s="26"/>
      <c r="PDW580" s="26"/>
      <c r="PDX580" s="26"/>
      <c r="PDY580" s="26"/>
      <c r="PDZ580" s="26"/>
      <c r="PEA580" s="26"/>
      <c r="PEB580" s="26"/>
      <c r="PEC580" s="26"/>
      <c r="PED580" s="26"/>
      <c r="PEE580" s="26"/>
      <c r="PEF580" s="26"/>
      <c r="PEG580" s="26"/>
      <c r="PEH580" s="26"/>
      <c r="PEI580" s="26"/>
      <c r="PEJ580" s="26"/>
      <c r="PEK580" s="26"/>
      <c r="PEL580" s="26"/>
      <c r="PEM580" s="26"/>
      <c r="PEN580" s="26"/>
      <c r="PEO580" s="26"/>
      <c r="PEP580" s="26"/>
      <c r="PEQ580" s="26"/>
      <c r="PER580" s="26"/>
      <c r="PES580" s="26"/>
      <c r="PET580" s="26"/>
      <c r="PEU580" s="26"/>
      <c r="PEV580" s="26"/>
      <c r="PEW580" s="26"/>
      <c r="PEX580" s="26"/>
      <c r="PEY580" s="26"/>
      <c r="PEZ580" s="26"/>
      <c r="PFA580" s="26"/>
      <c r="PFB580" s="26"/>
      <c r="PFC580" s="26"/>
      <c r="PFD580" s="26"/>
      <c r="PFE580" s="26"/>
      <c r="PFF580" s="26"/>
      <c r="PFG580" s="26"/>
      <c r="PFH580" s="26"/>
      <c r="PFI580" s="26"/>
      <c r="PFJ580" s="26"/>
      <c r="PFK580" s="26"/>
      <c r="PFL580" s="26"/>
      <c r="PFM580" s="26"/>
      <c r="PFN580" s="26"/>
      <c r="PFO580" s="26"/>
      <c r="PFP580" s="26"/>
      <c r="PFQ580" s="26"/>
      <c r="PFR580" s="26"/>
      <c r="PFS580" s="26"/>
      <c r="PFT580" s="26"/>
      <c r="PFU580" s="26"/>
      <c r="PFV580" s="26"/>
      <c r="PFW580" s="26"/>
      <c r="PFX580" s="26"/>
      <c r="PFY580" s="26"/>
      <c r="PFZ580" s="26"/>
      <c r="PGA580" s="26"/>
      <c r="PGB580" s="26"/>
      <c r="PGC580" s="26"/>
      <c r="PGD580" s="26"/>
      <c r="PGE580" s="26"/>
      <c r="PGF580" s="26"/>
      <c r="PGG580" s="26"/>
      <c r="PGH580" s="26"/>
      <c r="PGI580" s="26"/>
      <c r="PGJ580" s="26"/>
      <c r="PGK580" s="26"/>
      <c r="PGL580" s="26"/>
      <c r="PGM580" s="26"/>
      <c r="PGN580" s="26"/>
      <c r="PGO580" s="26"/>
      <c r="PGP580" s="26"/>
      <c r="PGQ580" s="26"/>
      <c r="PGR580" s="26"/>
      <c r="PGS580" s="26"/>
      <c r="PGT580" s="26"/>
      <c r="PGU580" s="26"/>
      <c r="PGV580" s="26"/>
      <c r="PGW580" s="26"/>
      <c r="PGX580" s="26"/>
      <c r="PGY580" s="26"/>
      <c r="PGZ580" s="26"/>
      <c r="PHA580" s="26"/>
      <c r="PHB580" s="26"/>
      <c r="PHC580" s="26"/>
      <c r="PHD580" s="26"/>
      <c r="PHE580" s="26"/>
      <c r="PHF580" s="26"/>
      <c r="PHG580" s="26"/>
      <c r="PHH580" s="26"/>
      <c r="PHI580" s="26"/>
      <c r="PHJ580" s="26"/>
      <c r="PHK580" s="26"/>
      <c r="PHL580" s="26"/>
      <c r="PHM580" s="26"/>
      <c r="PHN580" s="26"/>
      <c r="PHO580" s="26"/>
      <c r="PHP580" s="26"/>
      <c r="PHQ580" s="26"/>
      <c r="PHR580" s="26"/>
      <c r="PHS580" s="26"/>
      <c r="PHT580" s="26"/>
      <c r="PHU580" s="26"/>
      <c r="PHV580" s="26"/>
      <c r="PHW580" s="26"/>
      <c r="PHX580" s="26"/>
      <c r="PHY580" s="26"/>
      <c r="PHZ580" s="26"/>
      <c r="PIA580" s="26"/>
      <c r="PIB580" s="26"/>
      <c r="PIC580" s="26"/>
      <c r="PID580" s="26"/>
      <c r="PIE580" s="26"/>
      <c r="PIF580" s="26"/>
      <c r="PIG580" s="26"/>
      <c r="PIH580" s="26"/>
      <c r="PII580" s="26"/>
      <c r="PIJ580" s="26"/>
      <c r="PIK580" s="26"/>
      <c r="PIL580" s="26"/>
      <c r="PIM580" s="26"/>
      <c r="PIN580" s="26"/>
      <c r="PIO580" s="26"/>
      <c r="PIP580" s="26"/>
      <c r="PIQ580" s="26"/>
      <c r="PIR580" s="26"/>
      <c r="PIS580" s="26"/>
      <c r="PIT580" s="26"/>
      <c r="PIU580" s="26"/>
      <c r="PIV580" s="26"/>
      <c r="PIW580" s="26"/>
      <c r="PIX580" s="26"/>
      <c r="PIY580" s="26"/>
      <c r="PIZ580" s="26"/>
      <c r="PJA580" s="26"/>
      <c r="PJB580" s="26"/>
      <c r="PJC580" s="26"/>
      <c r="PJD580" s="26"/>
      <c r="PJE580" s="26"/>
      <c r="PJF580" s="26"/>
      <c r="PJG580" s="26"/>
      <c r="PJH580" s="26"/>
      <c r="PJI580" s="26"/>
      <c r="PJJ580" s="26"/>
      <c r="PJK580" s="26"/>
      <c r="PJL580" s="26"/>
      <c r="PJM580" s="26"/>
      <c r="PJN580" s="26"/>
      <c r="PJO580" s="26"/>
      <c r="PJP580" s="26"/>
      <c r="PJQ580" s="26"/>
      <c r="PJR580" s="26"/>
      <c r="PJS580" s="26"/>
      <c r="PJT580" s="26"/>
      <c r="PJU580" s="26"/>
      <c r="PJV580" s="26"/>
      <c r="PJW580" s="26"/>
      <c r="PJX580" s="26"/>
      <c r="PJY580" s="26"/>
      <c r="PJZ580" s="26"/>
      <c r="PKA580" s="26"/>
      <c r="PKB580" s="26"/>
      <c r="PKC580" s="26"/>
      <c r="PKD580" s="26"/>
      <c r="PKE580" s="26"/>
      <c r="PKF580" s="26"/>
      <c r="PKG580" s="26"/>
      <c r="PKH580" s="26"/>
      <c r="PKI580" s="26"/>
      <c r="PKJ580" s="26"/>
      <c r="PKK580" s="26"/>
      <c r="PKL580" s="26"/>
      <c r="PKM580" s="26"/>
      <c r="PKN580" s="26"/>
      <c r="PKO580" s="26"/>
      <c r="PKP580" s="26"/>
      <c r="PKQ580" s="26"/>
      <c r="PKR580" s="26"/>
      <c r="PKS580" s="26"/>
      <c r="PKT580" s="26"/>
      <c r="PKU580" s="26"/>
      <c r="PKV580" s="26"/>
      <c r="PKW580" s="26"/>
      <c r="PKX580" s="26"/>
      <c r="PKY580" s="26"/>
      <c r="PKZ580" s="26"/>
      <c r="PLA580" s="26"/>
      <c r="PLB580" s="26"/>
      <c r="PLC580" s="26"/>
      <c r="PLD580" s="26"/>
      <c r="PLE580" s="26"/>
      <c r="PLF580" s="26"/>
      <c r="PLG580" s="26"/>
      <c r="PLH580" s="26"/>
      <c r="PLI580" s="26"/>
      <c r="PLJ580" s="26"/>
      <c r="PLK580" s="26"/>
      <c r="PLL580" s="26"/>
      <c r="PLM580" s="26"/>
      <c r="PLN580" s="26"/>
      <c r="PLO580" s="26"/>
      <c r="PLP580" s="26"/>
      <c r="PLQ580" s="26"/>
      <c r="PLR580" s="26"/>
      <c r="PLS580" s="26"/>
      <c r="PLT580" s="26"/>
      <c r="PLU580" s="26"/>
      <c r="PLV580" s="26"/>
      <c r="PLW580" s="26"/>
      <c r="PLX580" s="26"/>
      <c r="PLY580" s="26"/>
      <c r="PLZ580" s="26"/>
      <c r="PMA580" s="26"/>
      <c r="PMB580" s="26"/>
      <c r="PMC580" s="26"/>
      <c r="PMD580" s="26"/>
      <c r="PME580" s="26"/>
      <c r="PMF580" s="26"/>
      <c r="PMG580" s="26"/>
      <c r="PMH580" s="26"/>
      <c r="PMI580" s="26"/>
      <c r="PMJ580" s="26"/>
      <c r="PMK580" s="26"/>
      <c r="PML580" s="26"/>
      <c r="PMM580" s="26"/>
      <c r="PMN580" s="26"/>
      <c r="PMO580" s="26"/>
      <c r="PMP580" s="26"/>
      <c r="PMQ580" s="26"/>
      <c r="PMR580" s="26"/>
      <c r="PMS580" s="26"/>
      <c r="PMT580" s="26"/>
      <c r="PMU580" s="26"/>
      <c r="PMV580" s="26"/>
      <c r="PMW580" s="26"/>
      <c r="PMX580" s="26"/>
      <c r="PMY580" s="26"/>
      <c r="PMZ580" s="26"/>
      <c r="PNA580" s="26"/>
      <c r="PNB580" s="26"/>
      <c r="PNC580" s="26"/>
      <c r="PND580" s="26"/>
      <c r="PNE580" s="26"/>
      <c r="PNF580" s="26"/>
      <c r="PNG580" s="26"/>
      <c r="PNH580" s="26"/>
      <c r="PNI580" s="26"/>
      <c r="PNJ580" s="26"/>
      <c r="PNK580" s="26"/>
      <c r="PNL580" s="26"/>
      <c r="PNM580" s="26"/>
      <c r="PNN580" s="26"/>
      <c r="PNO580" s="26"/>
      <c r="PNP580" s="26"/>
      <c r="PNQ580" s="26"/>
      <c r="PNR580" s="26"/>
      <c r="PNS580" s="26"/>
      <c r="PNT580" s="26"/>
      <c r="PNU580" s="26"/>
      <c r="PNV580" s="26"/>
      <c r="PNW580" s="26"/>
      <c r="PNX580" s="26"/>
      <c r="PNY580" s="26"/>
      <c r="PNZ580" s="26"/>
      <c r="POA580" s="26"/>
      <c r="POB580" s="26"/>
      <c r="POC580" s="26"/>
      <c r="POD580" s="26"/>
      <c r="POE580" s="26"/>
      <c r="POF580" s="26"/>
      <c r="POG580" s="26"/>
      <c r="POH580" s="26"/>
      <c r="POI580" s="26"/>
      <c r="POJ580" s="26"/>
      <c r="POK580" s="26"/>
      <c r="POL580" s="26"/>
      <c r="POM580" s="26"/>
      <c r="PON580" s="26"/>
      <c r="POO580" s="26"/>
      <c r="POP580" s="26"/>
      <c r="POQ580" s="26"/>
      <c r="POR580" s="26"/>
      <c r="POS580" s="26"/>
      <c r="POT580" s="26"/>
      <c r="POU580" s="26"/>
      <c r="POV580" s="26"/>
      <c r="POW580" s="26"/>
      <c r="POX580" s="26"/>
      <c r="POY580" s="26"/>
      <c r="POZ580" s="26"/>
      <c r="PPA580" s="26"/>
      <c r="PPB580" s="26"/>
      <c r="PPC580" s="26"/>
      <c r="PPD580" s="26"/>
      <c r="PPE580" s="26"/>
      <c r="PPF580" s="26"/>
      <c r="PPG580" s="26"/>
      <c r="PPH580" s="26"/>
      <c r="PPI580" s="26"/>
      <c r="PPJ580" s="26"/>
      <c r="PPK580" s="26"/>
      <c r="PPL580" s="26"/>
      <c r="PPM580" s="26"/>
      <c r="PPN580" s="26"/>
      <c r="PPO580" s="26"/>
      <c r="PPP580" s="26"/>
      <c r="PPQ580" s="26"/>
      <c r="PPR580" s="26"/>
      <c r="PPS580" s="26"/>
      <c r="PPT580" s="26"/>
      <c r="PPU580" s="26"/>
      <c r="PPV580" s="26"/>
      <c r="PPW580" s="26"/>
      <c r="PPX580" s="26"/>
      <c r="PPY580" s="26"/>
      <c r="PPZ580" s="26"/>
      <c r="PQA580" s="26"/>
      <c r="PQB580" s="26"/>
      <c r="PQC580" s="26"/>
      <c r="PQD580" s="26"/>
      <c r="PQE580" s="26"/>
      <c r="PQF580" s="26"/>
      <c r="PQG580" s="26"/>
      <c r="PQH580" s="26"/>
      <c r="PQI580" s="26"/>
      <c r="PQJ580" s="26"/>
      <c r="PQK580" s="26"/>
      <c r="PQL580" s="26"/>
      <c r="PQM580" s="26"/>
      <c r="PQN580" s="26"/>
      <c r="PQO580" s="26"/>
      <c r="PQP580" s="26"/>
      <c r="PQQ580" s="26"/>
      <c r="PQR580" s="26"/>
      <c r="PQS580" s="26"/>
      <c r="PQT580" s="26"/>
      <c r="PQU580" s="26"/>
      <c r="PQV580" s="26"/>
      <c r="PQW580" s="26"/>
      <c r="PQX580" s="26"/>
      <c r="PQY580" s="26"/>
      <c r="PQZ580" s="26"/>
      <c r="PRA580" s="26"/>
      <c r="PRB580" s="26"/>
      <c r="PRC580" s="26"/>
      <c r="PRD580" s="26"/>
      <c r="PRE580" s="26"/>
      <c r="PRF580" s="26"/>
      <c r="PRG580" s="26"/>
      <c r="PRH580" s="26"/>
      <c r="PRI580" s="26"/>
      <c r="PRJ580" s="26"/>
      <c r="PRK580" s="26"/>
      <c r="PRL580" s="26"/>
      <c r="PRM580" s="26"/>
      <c r="PRN580" s="26"/>
      <c r="PRO580" s="26"/>
      <c r="PRP580" s="26"/>
      <c r="PRQ580" s="26"/>
      <c r="PRR580" s="26"/>
      <c r="PRS580" s="26"/>
      <c r="PRT580" s="26"/>
      <c r="PRU580" s="26"/>
      <c r="PRV580" s="26"/>
      <c r="PRW580" s="26"/>
      <c r="PRX580" s="26"/>
      <c r="PRY580" s="26"/>
      <c r="PRZ580" s="26"/>
      <c r="PSA580" s="26"/>
      <c r="PSB580" s="26"/>
      <c r="PSC580" s="26"/>
      <c r="PSD580" s="26"/>
      <c r="PSE580" s="26"/>
      <c r="PSF580" s="26"/>
      <c r="PSG580" s="26"/>
      <c r="PSH580" s="26"/>
      <c r="PSI580" s="26"/>
      <c r="PSJ580" s="26"/>
      <c r="PSK580" s="26"/>
      <c r="PSL580" s="26"/>
      <c r="PSM580" s="26"/>
      <c r="PSN580" s="26"/>
      <c r="PSO580" s="26"/>
      <c r="PSP580" s="26"/>
      <c r="PSQ580" s="26"/>
      <c r="PSR580" s="26"/>
      <c r="PSS580" s="26"/>
      <c r="PST580" s="26"/>
      <c r="PSU580" s="26"/>
      <c r="PSV580" s="26"/>
      <c r="PSW580" s="26"/>
      <c r="PSX580" s="26"/>
      <c r="PSY580" s="26"/>
      <c r="PSZ580" s="26"/>
      <c r="PTA580" s="26"/>
      <c r="PTB580" s="26"/>
      <c r="PTC580" s="26"/>
      <c r="PTD580" s="26"/>
      <c r="PTE580" s="26"/>
      <c r="PTF580" s="26"/>
      <c r="PTG580" s="26"/>
      <c r="PTH580" s="26"/>
      <c r="PTI580" s="26"/>
      <c r="PTJ580" s="26"/>
      <c r="PTK580" s="26"/>
      <c r="PTL580" s="26"/>
      <c r="PTM580" s="26"/>
      <c r="PTN580" s="26"/>
      <c r="PTO580" s="26"/>
      <c r="PTP580" s="26"/>
      <c r="PTQ580" s="26"/>
      <c r="PTR580" s="26"/>
      <c r="PTS580" s="26"/>
      <c r="PTT580" s="26"/>
      <c r="PTU580" s="26"/>
      <c r="PTV580" s="26"/>
      <c r="PTW580" s="26"/>
      <c r="PTX580" s="26"/>
      <c r="PTY580" s="26"/>
      <c r="PTZ580" s="26"/>
      <c r="PUA580" s="26"/>
      <c r="PUB580" s="26"/>
      <c r="PUC580" s="26"/>
      <c r="PUD580" s="26"/>
      <c r="PUE580" s="26"/>
      <c r="PUF580" s="26"/>
      <c r="PUG580" s="26"/>
      <c r="PUH580" s="26"/>
      <c r="PUI580" s="26"/>
      <c r="PUJ580" s="26"/>
      <c r="PUK580" s="26"/>
      <c r="PUL580" s="26"/>
      <c r="PUM580" s="26"/>
      <c r="PUN580" s="26"/>
      <c r="PUO580" s="26"/>
      <c r="PUP580" s="26"/>
      <c r="PUQ580" s="26"/>
      <c r="PUR580" s="26"/>
      <c r="PUS580" s="26"/>
      <c r="PUT580" s="26"/>
      <c r="PUU580" s="26"/>
      <c r="PUV580" s="26"/>
      <c r="PUW580" s="26"/>
      <c r="PUX580" s="26"/>
      <c r="PUY580" s="26"/>
      <c r="PUZ580" s="26"/>
      <c r="PVA580" s="26"/>
      <c r="PVB580" s="26"/>
      <c r="PVC580" s="26"/>
      <c r="PVD580" s="26"/>
      <c r="PVE580" s="26"/>
      <c r="PVF580" s="26"/>
      <c r="PVG580" s="26"/>
      <c r="PVH580" s="26"/>
      <c r="PVI580" s="26"/>
      <c r="PVJ580" s="26"/>
      <c r="PVK580" s="26"/>
      <c r="PVL580" s="26"/>
      <c r="PVM580" s="26"/>
      <c r="PVN580" s="26"/>
      <c r="PVO580" s="26"/>
      <c r="PVP580" s="26"/>
      <c r="PVQ580" s="26"/>
      <c r="PVR580" s="26"/>
      <c r="PVS580" s="26"/>
      <c r="PVT580" s="26"/>
      <c r="PVU580" s="26"/>
      <c r="PVV580" s="26"/>
      <c r="PVW580" s="26"/>
      <c r="PVX580" s="26"/>
      <c r="PVY580" s="26"/>
      <c r="PVZ580" s="26"/>
      <c r="PWA580" s="26"/>
      <c r="PWB580" s="26"/>
      <c r="PWC580" s="26"/>
      <c r="PWD580" s="26"/>
      <c r="PWE580" s="26"/>
      <c r="PWF580" s="26"/>
      <c r="PWG580" s="26"/>
      <c r="PWH580" s="26"/>
      <c r="PWI580" s="26"/>
      <c r="PWJ580" s="26"/>
      <c r="PWK580" s="26"/>
      <c r="PWL580" s="26"/>
      <c r="PWM580" s="26"/>
      <c r="PWN580" s="26"/>
      <c r="PWO580" s="26"/>
      <c r="PWP580" s="26"/>
      <c r="PWQ580" s="26"/>
      <c r="PWR580" s="26"/>
      <c r="PWS580" s="26"/>
      <c r="PWT580" s="26"/>
      <c r="PWU580" s="26"/>
      <c r="PWV580" s="26"/>
      <c r="PWW580" s="26"/>
      <c r="PWX580" s="26"/>
      <c r="PWY580" s="26"/>
      <c r="PWZ580" s="26"/>
      <c r="PXA580" s="26"/>
      <c r="PXB580" s="26"/>
      <c r="PXC580" s="26"/>
      <c r="PXD580" s="26"/>
      <c r="PXE580" s="26"/>
      <c r="PXF580" s="26"/>
      <c r="PXG580" s="26"/>
      <c r="PXH580" s="26"/>
      <c r="PXI580" s="26"/>
      <c r="PXJ580" s="26"/>
      <c r="PXK580" s="26"/>
      <c r="PXL580" s="26"/>
      <c r="PXM580" s="26"/>
      <c r="PXN580" s="26"/>
      <c r="PXO580" s="26"/>
      <c r="PXP580" s="26"/>
      <c r="PXQ580" s="26"/>
      <c r="PXR580" s="26"/>
      <c r="PXS580" s="26"/>
      <c r="PXT580" s="26"/>
      <c r="PXU580" s="26"/>
      <c r="PXV580" s="26"/>
      <c r="PXW580" s="26"/>
      <c r="PXX580" s="26"/>
      <c r="PXY580" s="26"/>
      <c r="PXZ580" s="26"/>
      <c r="PYA580" s="26"/>
      <c r="PYB580" s="26"/>
      <c r="PYC580" s="26"/>
      <c r="PYD580" s="26"/>
      <c r="PYE580" s="26"/>
      <c r="PYF580" s="26"/>
      <c r="PYG580" s="26"/>
      <c r="PYH580" s="26"/>
      <c r="PYI580" s="26"/>
      <c r="PYJ580" s="26"/>
      <c r="PYK580" s="26"/>
      <c r="PYL580" s="26"/>
      <c r="PYM580" s="26"/>
      <c r="PYN580" s="26"/>
      <c r="PYO580" s="26"/>
      <c r="PYP580" s="26"/>
      <c r="PYQ580" s="26"/>
      <c r="PYR580" s="26"/>
      <c r="PYS580" s="26"/>
      <c r="PYT580" s="26"/>
      <c r="PYU580" s="26"/>
      <c r="PYV580" s="26"/>
      <c r="PYW580" s="26"/>
      <c r="PYX580" s="26"/>
      <c r="PYY580" s="26"/>
      <c r="PYZ580" s="26"/>
      <c r="PZA580" s="26"/>
      <c r="PZB580" s="26"/>
      <c r="PZC580" s="26"/>
      <c r="PZD580" s="26"/>
      <c r="PZE580" s="26"/>
      <c r="PZF580" s="26"/>
      <c r="PZG580" s="26"/>
      <c r="PZH580" s="26"/>
      <c r="PZI580" s="26"/>
      <c r="PZJ580" s="26"/>
      <c r="PZK580" s="26"/>
      <c r="PZL580" s="26"/>
      <c r="PZM580" s="26"/>
      <c r="PZN580" s="26"/>
      <c r="PZO580" s="26"/>
      <c r="PZP580" s="26"/>
      <c r="PZQ580" s="26"/>
      <c r="PZR580" s="26"/>
      <c r="PZS580" s="26"/>
      <c r="PZT580" s="26"/>
      <c r="PZU580" s="26"/>
      <c r="PZV580" s="26"/>
      <c r="PZW580" s="26"/>
      <c r="PZX580" s="26"/>
      <c r="PZY580" s="26"/>
      <c r="PZZ580" s="26"/>
      <c r="QAA580" s="26"/>
      <c r="QAB580" s="26"/>
      <c r="QAC580" s="26"/>
      <c r="QAD580" s="26"/>
      <c r="QAE580" s="26"/>
      <c r="QAF580" s="26"/>
      <c r="QAG580" s="26"/>
      <c r="QAH580" s="26"/>
      <c r="QAI580" s="26"/>
      <c r="QAJ580" s="26"/>
      <c r="QAK580" s="26"/>
      <c r="QAL580" s="26"/>
      <c r="QAM580" s="26"/>
      <c r="QAN580" s="26"/>
      <c r="QAO580" s="26"/>
      <c r="QAP580" s="26"/>
      <c r="QAQ580" s="26"/>
      <c r="QAR580" s="26"/>
      <c r="QAS580" s="26"/>
      <c r="QAT580" s="26"/>
      <c r="QAU580" s="26"/>
      <c r="QAV580" s="26"/>
      <c r="QAW580" s="26"/>
      <c r="QAX580" s="26"/>
      <c r="QAY580" s="26"/>
      <c r="QAZ580" s="26"/>
      <c r="QBA580" s="26"/>
      <c r="QBB580" s="26"/>
      <c r="QBC580" s="26"/>
      <c r="QBD580" s="26"/>
      <c r="QBE580" s="26"/>
      <c r="QBF580" s="26"/>
      <c r="QBG580" s="26"/>
      <c r="QBH580" s="26"/>
      <c r="QBI580" s="26"/>
      <c r="QBJ580" s="26"/>
      <c r="QBK580" s="26"/>
      <c r="QBL580" s="26"/>
      <c r="QBM580" s="26"/>
      <c r="QBN580" s="26"/>
      <c r="QBO580" s="26"/>
      <c r="QBP580" s="26"/>
      <c r="QBQ580" s="26"/>
      <c r="QBR580" s="26"/>
      <c r="QBS580" s="26"/>
      <c r="QBT580" s="26"/>
      <c r="QBU580" s="26"/>
      <c r="QBV580" s="26"/>
      <c r="QBW580" s="26"/>
      <c r="QBX580" s="26"/>
      <c r="QBY580" s="26"/>
      <c r="QBZ580" s="26"/>
      <c r="QCA580" s="26"/>
      <c r="QCB580" s="26"/>
      <c r="QCC580" s="26"/>
      <c r="QCD580" s="26"/>
      <c r="QCE580" s="26"/>
      <c r="QCF580" s="26"/>
      <c r="QCG580" s="26"/>
      <c r="QCH580" s="26"/>
      <c r="QCI580" s="26"/>
      <c r="QCJ580" s="26"/>
      <c r="QCK580" s="26"/>
      <c r="QCL580" s="26"/>
      <c r="QCM580" s="26"/>
      <c r="QCN580" s="26"/>
      <c r="QCO580" s="26"/>
      <c r="QCP580" s="26"/>
      <c r="QCQ580" s="26"/>
      <c r="QCR580" s="26"/>
      <c r="QCS580" s="26"/>
      <c r="QCT580" s="26"/>
      <c r="QCU580" s="26"/>
      <c r="QCV580" s="26"/>
      <c r="QCW580" s="26"/>
      <c r="QCX580" s="26"/>
      <c r="QCY580" s="26"/>
      <c r="QCZ580" s="26"/>
      <c r="QDA580" s="26"/>
      <c r="QDB580" s="26"/>
      <c r="QDC580" s="26"/>
      <c r="QDD580" s="26"/>
      <c r="QDE580" s="26"/>
      <c r="QDF580" s="26"/>
      <c r="QDG580" s="26"/>
      <c r="QDH580" s="26"/>
      <c r="QDI580" s="26"/>
      <c r="QDJ580" s="26"/>
      <c r="QDK580" s="26"/>
      <c r="QDL580" s="26"/>
      <c r="QDM580" s="26"/>
      <c r="QDN580" s="26"/>
      <c r="QDO580" s="26"/>
      <c r="QDP580" s="26"/>
      <c r="QDQ580" s="26"/>
      <c r="QDR580" s="26"/>
      <c r="QDS580" s="26"/>
      <c r="QDT580" s="26"/>
      <c r="QDU580" s="26"/>
      <c r="QDV580" s="26"/>
      <c r="QDW580" s="26"/>
      <c r="QDX580" s="26"/>
      <c r="QDY580" s="26"/>
      <c r="QDZ580" s="26"/>
      <c r="QEA580" s="26"/>
      <c r="QEB580" s="26"/>
      <c r="QEC580" s="26"/>
      <c r="QED580" s="26"/>
      <c r="QEE580" s="26"/>
      <c r="QEF580" s="26"/>
      <c r="QEG580" s="26"/>
      <c r="QEH580" s="26"/>
      <c r="QEI580" s="26"/>
      <c r="QEJ580" s="26"/>
      <c r="QEK580" s="26"/>
      <c r="QEL580" s="26"/>
      <c r="QEM580" s="26"/>
      <c r="QEN580" s="26"/>
      <c r="QEO580" s="26"/>
      <c r="QEP580" s="26"/>
      <c r="QEQ580" s="26"/>
      <c r="QER580" s="26"/>
      <c r="QES580" s="26"/>
      <c r="QET580" s="26"/>
      <c r="QEU580" s="26"/>
      <c r="QEV580" s="26"/>
      <c r="QEW580" s="26"/>
      <c r="QEX580" s="26"/>
      <c r="QEY580" s="26"/>
      <c r="QEZ580" s="26"/>
      <c r="QFA580" s="26"/>
      <c r="QFB580" s="26"/>
      <c r="QFC580" s="26"/>
      <c r="QFD580" s="26"/>
      <c r="QFE580" s="26"/>
      <c r="QFF580" s="26"/>
      <c r="QFG580" s="26"/>
      <c r="QFH580" s="26"/>
      <c r="QFI580" s="26"/>
      <c r="QFJ580" s="26"/>
      <c r="QFK580" s="26"/>
      <c r="QFL580" s="26"/>
      <c r="QFM580" s="26"/>
      <c r="QFN580" s="26"/>
      <c r="QFO580" s="26"/>
      <c r="QFP580" s="26"/>
      <c r="QFQ580" s="26"/>
      <c r="QFR580" s="26"/>
      <c r="QFS580" s="26"/>
      <c r="QFT580" s="26"/>
      <c r="QFU580" s="26"/>
      <c r="QFV580" s="26"/>
      <c r="QFW580" s="26"/>
      <c r="QFX580" s="26"/>
      <c r="QFY580" s="26"/>
      <c r="QFZ580" s="26"/>
      <c r="QGA580" s="26"/>
      <c r="QGB580" s="26"/>
      <c r="QGC580" s="26"/>
      <c r="QGD580" s="26"/>
      <c r="QGE580" s="26"/>
      <c r="QGF580" s="26"/>
      <c r="QGG580" s="26"/>
      <c r="QGH580" s="26"/>
      <c r="QGI580" s="26"/>
      <c r="QGJ580" s="26"/>
      <c r="QGK580" s="26"/>
      <c r="QGL580" s="26"/>
      <c r="QGM580" s="26"/>
      <c r="QGN580" s="26"/>
      <c r="QGO580" s="26"/>
      <c r="QGP580" s="26"/>
      <c r="QGQ580" s="26"/>
      <c r="QGR580" s="26"/>
      <c r="QGS580" s="26"/>
      <c r="QGT580" s="26"/>
      <c r="QGU580" s="26"/>
      <c r="QGV580" s="26"/>
      <c r="QGW580" s="26"/>
      <c r="QGX580" s="26"/>
      <c r="QGY580" s="26"/>
      <c r="QGZ580" s="26"/>
      <c r="QHA580" s="26"/>
      <c r="QHB580" s="26"/>
      <c r="QHC580" s="26"/>
      <c r="QHD580" s="26"/>
      <c r="QHE580" s="26"/>
      <c r="QHF580" s="26"/>
      <c r="QHG580" s="26"/>
      <c r="QHH580" s="26"/>
      <c r="QHI580" s="26"/>
      <c r="QHJ580" s="26"/>
      <c r="QHK580" s="26"/>
      <c r="QHL580" s="26"/>
      <c r="QHM580" s="26"/>
      <c r="QHN580" s="26"/>
      <c r="QHO580" s="26"/>
      <c r="QHP580" s="26"/>
      <c r="QHQ580" s="26"/>
      <c r="QHR580" s="26"/>
      <c r="QHS580" s="26"/>
      <c r="QHT580" s="26"/>
      <c r="QHU580" s="26"/>
      <c r="QHV580" s="26"/>
      <c r="QHW580" s="26"/>
      <c r="QHX580" s="26"/>
      <c r="QHY580" s="26"/>
      <c r="QHZ580" s="26"/>
      <c r="QIA580" s="26"/>
      <c r="QIB580" s="26"/>
      <c r="QIC580" s="26"/>
      <c r="QID580" s="26"/>
      <c r="QIE580" s="26"/>
      <c r="QIF580" s="26"/>
      <c r="QIG580" s="26"/>
      <c r="QIH580" s="26"/>
      <c r="QII580" s="26"/>
      <c r="QIJ580" s="26"/>
      <c r="QIK580" s="26"/>
      <c r="QIL580" s="26"/>
      <c r="QIM580" s="26"/>
      <c r="QIN580" s="26"/>
      <c r="QIO580" s="26"/>
      <c r="QIP580" s="26"/>
      <c r="QIQ580" s="26"/>
      <c r="QIR580" s="26"/>
      <c r="QIS580" s="26"/>
      <c r="QIT580" s="26"/>
      <c r="QIU580" s="26"/>
      <c r="QIV580" s="26"/>
      <c r="QIW580" s="26"/>
      <c r="QIX580" s="26"/>
      <c r="QIY580" s="26"/>
      <c r="QIZ580" s="26"/>
      <c r="QJA580" s="26"/>
      <c r="QJB580" s="26"/>
      <c r="QJC580" s="26"/>
      <c r="QJD580" s="26"/>
      <c r="QJE580" s="26"/>
      <c r="QJF580" s="26"/>
      <c r="QJG580" s="26"/>
      <c r="QJH580" s="26"/>
      <c r="QJI580" s="26"/>
      <c r="QJJ580" s="26"/>
      <c r="QJK580" s="26"/>
      <c r="QJL580" s="26"/>
      <c r="QJM580" s="26"/>
      <c r="QJN580" s="26"/>
      <c r="QJO580" s="26"/>
      <c r="QJP580" s="26"/>
      <c r="QJQ580" s="26"/>
      <c r="QJR580" s="26"/>
      <c r="QJS580" s="26"/>
      <c r="QJT580" s="26"/>
      <c r="QJU580" s="26"/>
      <c r="QJV580" s="26"/>
      <c r="QJW580" s="26"/>
      <c r="QJX580" s="26"/>
      <c r="QJY580" s="26"/>
      <c r="QJZ580" s="26"/>
      <c r="QKA580" s="26"/>
      <c r="QKB580" s="26"/>
      <c r="QKC580" s="26"/>
      <c r="QKD580" s="26"/>
      <c r="QKE580" s="26"/>
      <c r="QKF580" s="26"/>
      <c r="QKG580" s="26"/>
      <c r="QKH580" s="26"/>
      <c r="QKI580" s="26"/>
      <c r="QKJ580" s="26"/>
      <c r="QKK580" s="26"/>
      <c r="QKL580" s="26"/>
      <c r="QKM580" s="26"/>
      <c r="QKN580" s="26"/>
      <c r="QKO580" s="26"/>
      <c r="QKP580" s="26"/>
      <c r="QKQ580" s="26"/>
      <c r="QKR580" s="26"/>
      <c r="QKS580" s="26"/>
      <c r="QKT580" s="26"/>
      <c r="QKU580" s="26"/>
      <c r="QKV580" s="26"/>
      <c r="QKW580" s="26"/>
      <c r="QKX580" s="26"/>
      <c r="QKY580" s="26"/>
      <c r="QKZ580" s="26"/>
      <c r="QLA580" s="26"/>
      <c r="QLB580" s="26"/>
      <c r="QLC580" s="26"/>
      <c r="QLD580" s="26"/>
      <c r="QLE580" s="26"/>
      <c r="QLF580" s="26"/>
      <c r="QLG580" s="26"/>
      <c r="QLH580" s="26"/>
      <c r="QLI580" s="26"/>
      <c r="QLJ580" s="26"/>
      <c r="QLK580" s="26"/>
      <c r="QLL580" s="26"/>
      <c r="QLM580" s="26"/>
      <c r="QLN580" s="26"/>
      <c r="QLO580" s="26"/>
      <c r="QLP580" s="26"/>
      <c r="QLQ580" s="26"/>
      <c r="QLR580" s="26"/>
      <c r="QLS580" s="26"/>
      <c r="QLT580" s="26"/>
      <c r="QLU580" s="26"/>
      <c r="QLV580" s="26"/>
      <c r="QLW580" s="26"/>
      <c r="QLX580" s="26"/>
      <c r="QLY580" s="26"/>
      <c r="QLZ580" s="26"/>
      <c r="QMA580" s="26"/>
      <c r="QMB580" s="26"/>
      <c r="QMC580" s="26"/>
      <c r="QMD580" s="26"/>
      <c r="QME580" s="26"/>
      <c r="QMF580" s="26"/>
      <c r="QMG580" s="26"/>
      <c r="QMH580" s="26"/>
      <c r="QMI580" s="26"/>
      <c r="QMJ580" s="26"/>
      <c r="QMK580" s="26"/>
      <c r="QML580" s="26"/>
      <c r="QMM580" s="26"/>
      <c r="QMN580" s="26"/>
      <c r="QMO580" s="26"/>
      <c r="QMP580" s="26"/>
      <c r="QMQ580" s="26"/>
      <c r="QMR580" s="26"/>
      <c r="QMS580" s="26"/>
      <c r="QMT580" s="26"/>
      <c r="QMU580" s="26"/>
      <c r="QMV580" s="26"/>
      <c r="QMW580" s="26"/>
      <c r="QMX580" s="26"/>
      <c r="QMY580" s="26"/>
      <c r="QMZ580" s="26"/>
      <c r="QNA580" s="26"/>
      <c r="QNB580" s="26"/>
      <c r="QNC580" s="26"/>
      <c r="QND580" s="26"/>
      <c r="QNE580" s="26"/>
      <c r="QNF580" s="26"/>
      <c r="QNG580" s="26"/>
      <c r="QNH580" s="26"/>
      <c r="QNI580" s="26"/>
      <c r="QNJ580" s="26"/>
      <c r="QNK580" s="26"/>
      <c r="QNL580" s="26"/>
      <c r="QNM580" s="26"/>
      <c r="QNN580" s="26"/>
      <c r="QNO580" s="26"/>
      <c r="QNP580" s="26"/>
      <c r="QNQ580" s="26"/>
      <c r="QNR580" s="26"/>
      <c r="QNS580" s="26"/>
      <c r="QNT580" s="26"/>
      <c r="QNU580" s="26"/>
      <c r="QNV580" s="26"/>
      <c r="QNW580" s="26"/>
      <c r="QNX580" s="26"/>
      <c r="QNY580" s="26"/>
      <c r="QNZ580" s="26"/>
      <c r="QOA580" s="26"/>
      <c r="QOB580" s="26"/>
      <c r="QOC580" s="26"/>
      <c r="QOD580" s="26"/>
      <c r="QOE580" s="26"/>
      <c r="QOF580" s="26"/>
      <c r="QOG580" s="26"/>
      <c r="QOH580" s="26"/>
      <c r="QOI580" s="26"/>
      <c r="QOJ580" s="26"/>
      <c r="QOK580" s="26"/>
      <c r="QOL580" s="26"/>
      <c r="QOM580" s="26"/>
      <c r="QON580" s="26"/>
      <c r="QOO580" s="26"/>
      <c r="QOP580" s="26"/>
      <c r="QOQ580" s="26"/>
      <c r="QOR580" s="26"/>
      <c r="QOS580" s="26"/>
      <c r="QOT580" s="26"/>
      <c r="QOU580" s="26"/>
      <c r="QOV580" s="26"/>
      <c r="QOW580" s="26"/>
      <c r="QOX580" s="26"/>
      <c r="QOY580" s="26"/>
      <c r="QOZ580" s="26"/>
      <c r="QPA580" s="26"/>
      <c r="QPB580" s="26"/>
      <c r="QPC580" s="26"/>
      <c r="QPD580" s="26"/>
      <c r="QPE580" s="26"/>
      <c r="QPF580" s="26"/>
      <c r="QPG580" s="26"/>
      <c r="QPH580" s="26"/>
      <c r="QPI580" s="26"/>
      <c r="QPJ580" s="26"/>
      <c r="QPK580" s="26"/>
      <c r="QPL580" s="26"/>
      <c r="QPM580" s="26"/>
      <c r="QPN580" s="26"/>
      <c r="QPO580" s="26"/>
      <c r="QPP580" s="26"/>
      <c r="QPQ580" s="26"/>
      <c r="QPR580" s="26"/>
      <c r="QPS580" s="26"/>
      <c r="QPT580" s="26"/>
      <c r="QPU580" s="26"/>
      <c r="QPV580" s="26"/>
      <c r="QPW580" s="26"/>
      <c r="QPX580" s="26"/>
      <c r="QPY580" s="26"/>
      <c r="QPZ580" s="26"/>
      <c r="QQA580" s="26"/>
      <c r="QQB580" s="26"/>
      <c r="QQC580" s="26"/>
      <c r="QQD580" s="26"/>
      <c r="QQE580" s="26"/>
      <c r="QQF580" s="26"/>
      <c r="QQG580" s="26"/>
      <c r="QQH580" s="26"/>
      <c r="QQI580" s="26"/>
      <c r="QQJ580" s="26"/>
      <c r="QQK580" s="26"/>
      <c r="QQL580" s="26"/>
      <c r="QQM580" s="26"/>
      <c r="QQN580" s="26"/>
      <c r="QQO580" s="26"/>
      <c r="QQP580" s="26"/>
      <c r="QQQ580" s="26"/>
      <c r="QQR580" s="26"/>
      <c r="QQS580" s="26"/>
      <c r="QQT580" s="26"/>
      <c r="QQU580" s="26"/>
      <c r="QQV580" s="26"/>
      <c r="QQW580" s="26"/>
      <c r="QQX580" s="26"/>
      <c r="QQY580" s="26"/>
      <c r="QQZ580" s="26"/>
      <c r="QRA580" s="26"/>
      <c r="QRB580" s="26"/>
      <c r="QRC580" s="26"/>
      <c r="QRD580" s="26"/>
      <c r="QRE580" s="26"/>
      <c r="QRF580" s="26"/>
      <c r="QRG580" s="26"/>
      <c r="QRH580" s="26"/>
      <c r="QRI580" s="26"/>
      <c r="QRJ580" s="26"/>
      <c r="QRK580" s="26"/>
      <c r="QRL580" s="26"/>
      <c r="QRM580" s="26"/>
      <c r="QRN580" s="26"/>
      <c r="QRO580" s="26"/>
      <c r="QRP580" s="26"/>
      <c r="QRQ580" s="26"/>
      <c r="QRR580" s="26"/>
      <c r="QRS580" s="26"/>
      <c r="QRT580" s="26"/>
      <c r="QRU580" s="26"/>
      <c r="QRV580" s="26"/>
      <c r="QRW580" s="26"/>
      <c r="QRX580" s="26"/>
      <c r="QRY580" s="26"/>
      <c r="QRZ580" s="26"/>
      <c r="QSA580" s="26"/>
      <c r="QSB580" s="26"/>
      <c r="QSC580" s="26"/>
      <c r="QSD580" s="26"/>
      <c r="QSE580" s="26"/>
      <c r="QSF580" s="26"/>
      <c r="QSG580" s="26"/>
      <c r="QSH580" s="26"/>
      <c r="QSI580" s="26"/>
      <c r="QSJ580" s="26"/>
      <c r="QSK580" s="26"/>
      <c r="QSL580" s="26"/>
      <c r="QSM580" s="26"/>
      <c r="QSN580" s="26"/>
      <c r="QSO580" s="26"/>
      <c r="QSP580" s="26"/>
      <c r="QSQ580" s="26"/>
      <c r="QSR580" s="26"/>
      <c r="QSS580" s="26"/>
      <c r="QST580" s="26"/>
      <c r="QSU580" s="26"/>
      <c r="QSV580" s="26"/>
      <c r="QSW580" s="26"/>
      <c r="QSX580" s="26"/>
      <c r="QSY580" s="26"/>
      <c r="QSZ580" s="26"/>
      <c r="QTA580" s="26"/>
      <c r="QTB580" s="26"/>
      <c r="QTC580" s="26"/>
      <c r="QTD580" s="26"/>
      <c r="QTE580" s="26"/>
      <c r="QTF580" s="26"/>
      <c r="QTG580" s="26"/>
      <c r="QTH580" s="26"/>
      <c r="QTI580" s="26"/>
      <c r="QTJ580" s="26"/>
      <c r="QTK580" s="26"/>
      <c r="QTL580" s="26"/>
      <c r="QTM580" s="26"/>
      <c r="QTN580" s="26"/>
      <c r="QTO580" s="26"/>
      <c r="QTP580" s="26"/>
      <c r="QTQ580" s="26"/>
      <c r="QTR580" s="26"/>
      <c r="QTS580" s="26"/>
      <c r="QTT580" s="26"/>
      <c r="QTU580" s="26"/>
      <c r="QTV580" s="26"/>
      <c r="QTW580" s="26"/>
      <c r="QTX580" s="26"/>
      <c r="QTY580" s="26"/>
      <c r="QTZ580" s="26"/>
      <c r="QUA580" s="26"/>
      <c r="QUB580" s="26"/>
      <c r="QUC580" s="26"/>
      <c r="QUD580" s="26"/>
      <c r="QUE580" s="26"/>
      <c r="QUF580" s="26"/>
      <c r="QUG580" s="26"/>
      <c r="QUH580" s="26"/>
      <c r="QUI580" s="26"/>
      <c r="QUJ580" s="26"/>
      <c r="QUK580" s="26"/>
      <c r="QUL580" s="26"/>
      <c r="QUM580" s="26"/>
      <c r="QUN580" s="26"/>
      <c r="QUO580" s="26"/>
      <c r="QUP580" s="26"/>
      <c r="QUQ580" s="26"/>
      <c r="QUR580" s="26"/>
      <c r="QUS580" s="26"/>
      <c r="QUT580" s="26"/>
      <c r="QUU580" s="26"/>
      <c r="QUV580" s="26"/>
      <c r="QUW580" s="26"/>
      <c r="QUX580" s="26"/>
      <c r="QUY580" s="26"/>
      <c r="QUZ580" s="26"/>
      <c r="QVA580" s="26"/>
      <c r="QVB580" s="26"/>
      <c r="QVC580" s="26"/>
      <c r="QVD580" s="26"/>
      <c r="QVE580" s="26"/>
      <c r="QVF580" s="26"/>
      <c r="QVG580" s="26"/>
      <c r="QVH580" s="26"/>
      <c r="QVI580" s="26"/>
      <c r="QVJ580" s="26"/>
      <c r="QVK580" s="26"/>
      <c r="QVL580" s="26"/>
      <c r="QVM580" s="26"/>
      <c r="QVN580" s="26"/>
      <c r="QVO580" s="26"/>
      <c r="QVP580" s="26"/>
      <c r="QVQ580" s="26"/>
      <c r="QVR580" s="26"/>
      <c r="QVS580" s="26"/>
      <c r="QVT580" s="26"/>
      <c r="QVU580" s="26"/>
      <c r="QVV580" s="26"/>
      <c r="QVW580" s="26"/>
      <c r="QVX580" s="26"/>
      <c r="QVY580" s="26"/>
      <c r="QVZ580" s="26"/>
      <c r="QWA580" s="26"/>
      <c r="QWB580" s="26"/>
      <c r="QWC580" s="26"/>
      <c r="QWD580" s="26"/>
      <c r="QWE580" s="26"/>
      <c r="QWF580" s="26"/>
      <c r="QWG580" s="26"/>
      <c r="QWH580" s="26"/>
      <c r="QWI580" s="26"/>
      <c r="QWJ580" s="26"/>
      <c r="QWK580" s="26"/>
      <c r="QWL580" s="26"/>
      <c r="QWM580" s="26"/>
      <c r="QWN580" s="26"/>
      <c r="QWO580" s="26"/>
      <c r="QWP580" s="26"/>
      <c r="QWQ580" s="26"/>
      <c r="QWR580" s="26"/>
      <c r="QWS580" s="26"/>
      <c r="QWT580" s="26"/>
      <c r="QWU580" s="26"/>
      <c r="QWV580" s="26"/>
      <c r="QWW580" s="26"/>
      <c r="QWX580" s="26"/>
      <c r="QWY580" s="26"/>
      <c r="QWZ580" s="26"/>
      <c r="QXA580" s="26"/>
      <c r="QXB580" s="26"/>
      <c r="QXC580" s="26"/>
      <c r="QXD580" s="26"/>
      <c r="QXE580" s="26"/>
      <c r="QXF580" s="26"/>
      <c r="QXG580" s="26"/>
      <c r="QXH580" s="26"/>
      <c r="QXI580" s="26"/>
      <c r="QXJ580" s="26"/>
      <c r="QXK580" s="26"/>
      <c r="QXL580" s="26"/>
      <c r="QXM580" s="26"/>
      <c r="QXN580" s="26"/>
      <c r="QXO580" s="26"/>
      <c r="QXP580" s="26"/>
      <c r="QXQ580" s="26"/>
      <c r="QXR580" s="26"/>
      <c r="QXS580" s="26"/>
      <c r="QXT580" s="26"/>
      <c r="QXU580" s="26"/>
      <c r="QXV580" s="26"/>
      <c r="QXW580" s="26"/>
      <c r="QXX580" s="26"/>
      <c r="QXY580" s="26"/>
      <c r="QXZ580" s="26"/>
      <c r="QYA580" s="26"/>
      <c r="QYB580" s="26"/>
      <c r="QYC580" s="26"/>
      <c r="QYD580" s="26"/>
      <c r="QYE580" s="26"/>
      <c r="QYF580" s="26"/>
      <c r="QYG580" s="26"/>
      <c r="QYH580" s="26"/>
      <c r="QYI580" s="26"/>
      <c r="QYJ580" s="26"/>
      <c r="QYK580" s="26"/>
      <c r="QYL580" s="26"/>
      <c r="QYM580" s="26"/>
      <c r="QYN580" s="26"/>
      <c r="QYO580" s="26"/>
      <c r="QYP580" s="26"/>
      <c r="QYQ580" s="26"/>
      <c r="QYR580" s="26"/>
      <c r="QYS580" s="26"/>
      <c r="QYT580" s="26"/>
      <c r="QYU580" s="26"/>
      <c r="QYV580" s="26"/>
      <c r="QYW580" s="26"/>
      <c r="QYX580" s="26"/>
      <c r="QYY580" s="26"/>
      <c r="QYZ580" s="26"/>
      <c r="QZA580" s="26"/>
      <c r="QZB580" s="26"/>
      <c r="QZC580" s="26"/>
      <c r="QZD580" s="26"/>
      <c r="QZE580" s="26"/>
      <c r="QZF580" s="26"/>
      <c r="QZG580" s="26"/>
      <c r="QZH580" s="26"/>
      <c r="QZI580" s="26"/>
      <c r="QZJ580" s="26"/>
      <c r="QZK580" s="26"/>
      <c r="QZL580" s="26"/>
      <c r="QZM580" s="26"/>
      <c r="QZN580" s="26"/>
      <c r="QZO580" s="26"/>
      <c r="QZP580" s="26"/>
      <c r="QZQ580" s="26"/>
      <c r="QZR580" s="26"/>
      <c r="QZS580" s="26"/>
      <c r="QZT580" s="26"/>
      <c r="QZU580" s="26"/>
      <c r="QZV580" s="26"/>
      <c r="QZW580" s="26"/>
      <c r="QZX580" s="26"/>
      <c r="QZY580" s="26"/>
      <c r="QZZ580" s="26"/>
      <c r="RAA580" s="26"/>
      <c r="RAB580" s="26"/>
      <c r="RAC580" s="26"/>
      <c r="RAD580" s="26"/>
      <c r="RAE580" s="26"/>
      <c r="RAF580" s="26"/>
      <c r="RAG580" s="26"/>
      <c r="RAH580" s="26"/>
      <c r="RAI580" s="26"/>
      <c r="RAJ580" s="26"/>
      <c r="RAK580" s="26"/>
      <c r="RAL580" s="26"/>
      <c r="RAM580" s="26"/>
      <c r="RAN580" s="26"/>
      <c r="RAO580" s="26"/>
      <c r="RAP580" s="26"/>
      <c r="RAQ580" s="26"/>
      <c r="RAR580" s="26"/>
      <c r="RAS580" s="26"/>
      <c r="RAT580" s="26"/>
      <c r="RAU580" s="26"/>
      <c r="RAV580" s="26"/>
      <c r="RAW580" s="26"/>
      <c r="RAX580" s="26"/>
      <c r="RAY580" s="26"/>
      <c r="RAZ580" s="26"/>
      <c r="RBA580" s="26"/>
      <c r="RBB580" s="26"/>
      <c r="RBC580" s="26"/>
      <c r="RBD580" s="26"/>
      <c r="RBE580" s="26"/>
      <c r="RBF580" s="26"/>
      <c r="RBG580" s="26"/>
      <c r="RBH580" s="26"/>
      <c r="RBI580" s="26"/>
      <c r="RBJ580" s="26"/>
      <c r="RBK580" s="26"/>
      <c r="RBL580" s="26"/>
      <c r="RBM580" s="26"/>
      <c r="RBN580" s="26"/>
      <c r="RBO580" s="26"/>
      <c r="RBP580" s="26"/>
      <c r="RBQ580" s="26"/>
      <c r="RBR580" s="26"/>
      <c r="RBS580" s="26"/>
      <c r="RBT580" s="26"/>
      <c r="RBU580" s="26"/>
      <c r="RBV580" s="26"/>
      <c r="RBW580" s="26"/>
      <c r="RBX580" s="26"/>
      <c r="RBY580" s="26"/>
      <c r="RBZ580" s="26"/>
      <c r="RCA580" s="26"/>
      <c r="RCB580" s="26"/>
      <c r="RCC580" s="26"/>
      <c r="RCD580" s="26"/>
      <c r="RCE580" s="26"/>
      <c r="RCF580" s="26"/>
      <c r="RCG580" s="26"/>
      <c r="RCH580" s="26"/>
      <c r="RCI580" s="26"/>
      <c r="RCJ580" s="26"/>
      <c r="RCK580" s="26"/>
      <c r="RCL580" s="26"/>
      <c r="RCM580" s="26"/>
      <c r="RCN580" s="26"/>
      <c r="RCO580" s="26"/>
      <c r="RCP580" s="26"/>
      <c r="RCQ580" s="26"/>
      <c r="RCR580" s="26"/>
      <c r="RCS580" s="26"/>
      <c r="RCT580" s="26"/>
      <c r="RCU580" s="26"/>
      <c r="RCV580" s="26"/>
      <c r="RCW580" s="26"/>
      <c r="RCX580" s="26"/>
      <c r="RCY580" s="26"/>
      <c r="RCZ580" s="26"/>
      <c r="RDA580" s="26"/>
      <c r="RDB580" s="26"/>
      <c r="RDC580" s="26"/>
      <c r="RDD580" s="26"/>
      <c r="RDE580" s="26"/>
      <c r="RDF580" s="26"/>
      <c r="RDG580" s="26"/>
      <c r="RDH580" s="26"/>
      <c r="RDI580" s="26"/>
      <c r="RDJ580" s="26"/>
      <c r="RDK580" s="26"/>
      <c r="RDL580" s="26"/>
      <c r="RDM580" s="26"/>
      <c r="RDN580" s="26"/>
      <c r="RDO580" s="26"/>
      <c r="RDP580" s="26"/>
      <c r="RDQ580" s="26"/>
      <c r="RDR580" s="26"/>
      <c r="RDS580" s="26"/>
      <c r="RDT580" s="26"/>
      <c r="RDU580" s="26"/>
      <c r="RDV580" s="26"/>
      <c r="RDW580" s="26"/>
      <c r="RDX580" s="26"/>
      <c r="RDY580" s="26"/>
      <c r="RDZ580" s="26"/>
      <c r="REA580" s="26"/>
      <c r="REB580" s="26"/>
      <c r="REC580" s="26"/>
      <c r="RED580" s="26"/>
      <c r="REE580" s="26"/>
      <c r="REF580" s="26"/>
      <c r="REG580" s="26"/>
      <c r="REH580" s="26"/>
      <c r="REI580" s="26"/>
      <c r="REJ580" s="26"/>
      <c r="REK580" s="26"/>
      <c r="REL580" s="26"/>
      <c r="REM580" s="26"/>
      <c r="REN580" s="26"/>
      <c r="REO580" s="26"/>
      <c r="REP580" s="26"/>
      <c r="REQ580" s="26"/>
      <c r="RER580" s="26"/>
      <c r="RES580" s="26"/>
      <c r="RET580" s="26"/>
      <c r="REU580" s="26"/>
      <c r="REV580" s="26"/>
      <c r="REW580" s="26"/>
      <c r="REX580" s="26"/>
      <c r="REY580" s="26"/>
      <c r="REZ580" s="26"/>
      <c r="RFA580" s="26"/>
      <c r="RFB580" s="26"/>
      <c r="RFC580" s="26"/>
      <c r="RFD580" s="26"/>
      <c r="RFE580" s="26"/>
      <c r="RFF580" s="26"/>
      <c r="RFG580" s="26"/>
      <c r="RFH580" s="26"/>
      <c r="RFI580" s="26"/>
      <c r="RFJ580" s="26"/>
      <c r="RFK580" s="26"/>
      <c r="RFL580" s="26"/>
      <c r="RFM580" s="26"/>
      <c r="RFN580" s="26"/>
      <c r="RFO580" s="26"/>
      <c r="RFP580" s="26"/>
      <c r="RFQ580" s="26"/>
      <c r="RFR580" s="26"/>
      <c r="RFS580" s="26"/>
      <c r="RFT580" s="26"/>
      <c r="RFU580" s="26"/>
      <c r="RFV580" s="26"/>
      <c r="RFW580" s="26"/>
      <c r="RFX580" s="26"/>
      <c r="RFY580" s="26"/>
      <c r="RFZ580" s="26"/>
      <c r="RGA580" s="26"/>
      <c r="RGB580" s="26"/>
      <c r="RGC580" s="26"/>
      <c r="RGD580" s="26"/>
      <c r="RGE580" s="26"/>
      <c r="RGF580" s="26"/>
      <c r="RGG580" s="26"/>
      <c r="RGH580" s="26"/>
      <c r="RGI580" s="26"/>
      <c r="RGJ580" s="26"/>
      <c r="RGK580" s="26"/>
      <c r="RGL580" s="26"/>
      <c r="RGM580" s="26"/>
      <c r="RGN580" s="26"/>
      <c r="RGO580" s="26"/>
      <c r="RGP580" s="26"/>
      <c r="RGQ580" s="26"/>
      <c r="RGR580" s="26"/>
      <c r="RGS580" s="26"/>
      <c r="RGT580" s="26"/>
      <c r="RGU580" s="26"/>
      <c r="RGV580" s="26"/>
      <c r="RGW580" s="26"/>
      <c r="RGX580" s="26"/>
      <c r="RGY580" s="26"/>
      <c r="RGZ580" s="26"/>
      <c r="RHA580" s="26"/>
      <c r="RHB580" s="26"/>
      <c r="RHC580" s="26"/>
      <c r="RHD580" s="26"/>
      <c r="RHE580" s="26"/>
      <c r="RHF580" s="26"/>
      <c r="RHG580" s="26"/>
      <c r="RHH580" s="26"/>
      <c r="RHI580" s="26"/>
      <c r="RHJ580" s="26"/>
      <c r="RHK580" s="26"/>
      <c r="RHL580" s="26"/>
      <c r="RHM580" s="26"/>
      <c r="RHN580" s="26"/>
      <c r="RHO580" s="26"/>
      <c r="RHP580" s="26"/>
      <c r="RHQ580" s="26"/>
      <c r="RHR580" s="26"/>
      <c r="RHS580" s="26"/>
      <c r="RHT580" s="26"/>
      <c r="RHU580" s="26"/>
      <c r="RHV580" s="26"/>
      <c r="RHW580" s="26"/>
      <c r="RHX580" s="26"/>
      <c r="RHY580" s="26"/>
      <c r="RHZ580" s="26"/>
      <c r="RIA580" s="26"/>
      <c r="RIB580" s="26"/>
      <c r="RIC580" s="26"/>
      <c r="RID580" s="26"/>
      <c r="RIE580" s="26"/>
      <c r="RIF580" s="26"/>
      <c r="RIG580" s="26"/>
      <c r="RIH580" s="26"/>
      <c r="RII580" s="26"/>
      <c r="RIJ580" s="26"/>
      <c r="RIK580" s="26"/>
      <c r="RIL580" s="26"/>
      <c r="RIM580" s="26"/>
      <c r="RIN580" s="26"/>
      <c r="RIO580" s="26"/>
      <c r="RIP580" s="26"/>
      <c r="RIQ580" s="26"/>
      <c r="RIR580" s="26"/>
      <c r="RIS580" s="26"/>
      <c r="RIT580" s="26"/>
      <c r="RIU580" s="26"/>
      <c r="RIV580" s="26"/>
      <c r="RIW580" s="26"/>
      <c r="RIX580" s="26"/>
      <c r="RIY580" s="26"/>
      <c r="RIZ580" s="26"/>
      <c r="RJA580" s="26"/>
      <c r="RJB580" s="26"/>
      <c r="RJC580" s="26"/>
      <c r="RJD580" s="26"/>
      <c r="RJE580" s="26"/>
      <c r="RJF580" s="26"/>
      <c r="RJG580" s="26"/>
      <c r="RJH580" s="26"/>
      <c r="RJI580" s="26"/>
      <c r="RJJ580" s="26"/>
      <c r="RJK580" s="26"/>
      <c r="RJL580" s="26"/>
      <c r="RJM580" s="26"/>
      <c r="RJN580" s="26"/>
      <c r="RJO580" s="26"/>
      <c r="RJP580" s="26"/>
      <c r="RJQ580" s="26"/>
      <c r="RJR580" s="26"/>
      <c r="RJS580" s="26"/>
      <c r="RJT580" s="26"/>
      <c r="RJU580" s="26"/>
      <c r="RJV580" s="26"/>
      <c r="RJW580" s="26"/>
      <c r="RJX580" s="26"/>
      <c r="RJY580" s="26"/>
      <c r="RJZ580" s="26"/>
      <c r="RKA580" s="26"/>
      <c r="RKB580" s="26"/>
      <c r="RKC580" s="26"/>
      <c r="RKD580" s="26"/>
      <c r="RKE580" s="26"/>
      <c r="RKF580" s="26"/>
      <c r="RKG580" s="26"/>
      <c r="RKH580" s="26"/>
      <c r="RKI580" s="26"/>
      <c r="RKJ580" s="26"/>
      <c r="RKK580" s="26"/>
      <c r="RKL580" s="26"/>
      <c r="RKM580" s="26"/>
      <c r="RKN580" s="26"/>
      <c r="RKO580" s="26"/>
      <c r="RKP580" s="26"/>
      <c r="RKQ580" s="26"/>
      <c r="RKR580" s="26"/>
      <c r="RKS580" s="26"/>
      <c r="RKT580" s="26"/>
      <c r="RKU580" s="26"/>
      <c r="RKV580" s="26"/>
      <c r="RKW580" s="26"/>
      <c r="RKX580" s="26"/>
      <c r="RKY580" s="26"/>
      <c r="RKZ580" s="26"/>
      <c r="RLA580" s="26"/>
      <c r="RLB580" s="26"/>
      <c r="RLC580" s="26"/>
      <c r="RLD580" s="26"/>
      <c r="RLE580" s="26"/>
      <c r="RLF580" s="26"/>
      <c r="RLG580" s="26"/>
      <c r="RLH580" s="26"/>
      <c r="RLI580" s="26"/>
      <c r="RLJ580" s="26"/>
      <c r="RLK580" s="26"/>
      <c r="RLL580" s="26"/>
      <c r="RLM580" s="26"/>
      <c r="RLN580" s="26"/>
      <c r="RLO580" s="26"/>
      <c r="RLP580" s="26"/>
      <c r="RLQ580" s="26"/>
      <c r="RLR580" s="26"/>
      <c r="RLS580" s="26"/>
      <c r="RLT580" s="26"/>
      <c r="RLU580" s="26"/>
      <c r="RLV580" s="26"/>
      <c r="RLW580" s="26"/>
      <c r="RLX580" s="26"/>
      <c r="RLY580" s="26"/>
      <c r="RLZ580" s="26"/>
      <c r="RMA580" s="26"/>
      <c r="RMB580" s="26"/>
      <c r="RMC580" s="26"/>
      <c r="RMD580" s="26"/>
      <c r="RME580" s="26"/>
      <c r="RMF580" s="26"/>
      <c r="RMG580" s="26"/>
      <c r="RMH580" s="26"/>
      <c r="RMI580" s="26"/>
      <c r="RMJ580" s="26"/>
      <c r="RMK580" s="26"/>
      <c r="RML580" s="26"/>
      <c r="RMM580" s="26"/>
      <c r="RMN580" s="26"/>
      <c r="RMO580" s="26"/>
      <c r="RMP580" s="26"/>
      <c r="RMQ580" s="26"/>
      <c r="RMR580" s="26"/>
      <c r="RMS580" s="26"/>
      <c r="RMT580" s="26"/>
      <c r="RMU580" s="26"/>
      <c r="RMV580" s="26"/>
      <c r="RMW580" s="26"/>
      <c r="RMX580" s="26"/>
      <c r="RMY580" s="26"/>
      <c r="RMZ580" s="26"/>
      <c r="RNA580" s="26"/>
      <c r="RNB580" s="26"/>
      <c r="RNC580" s="26"/>
      <c r="RND580" s="26"/>
      <c r="RNE580" s="26"/>
      <c r="RNF580" s="26"/>
      <c r="RNG580" s="26"/>
      <c r="RNH580" s="26"/>
      <c r="RNI580" s="26"/>
      <c r="RNJ580" s="26"/>
      <c r="RNK580" s="26"/>
      <c r="RNL580" s="26"/>
      <c r="RNM580" s="26"/>
      <c r="RNN580" s="26"/>
      <c r="RNO580" s="26"/>
      <c r="RNP580" s="26"/>
      <c r="RNQ580" s="26"/>
      <c r="RNR580" s="26"/>
      <c r="RNS580" s="26"/>
      <c r="RNT580" s="26"/>
      <c r="RNU580" s="26"/>
      <c r="RNV580" s="26"/>
      <c r="RNW580" s="26"/>
      <c r="RNX580" s="26"/>
      <c r="RNY580" s="26"/>
      <c r="RNZ580" s="26"/>
      <c r="ROA580" s="26"/>
      <c r="ROB580" s="26"/>
      <c r="ROC580" s="26"/>
      <c r="ROD580" s="26"/>
      <c r="ROE580" s="26"/>
      <c r="ROF580" s="26"/>
      <c r="ROG580" s="26"/>
      <c r="ROH580" s="26"/>
      <c r="ROI580" s="26"/>
      <c r="ROJ580" s="26"/>
      <c r="ROK580" s="26"/>
      <c r="ROL580" s="26"/>
      <c r="ROM580" s="26"/>
      <c r="RON580" s="26"/>
      <c r="ROO580" s="26"/>
      <c r="ROP580" s="26"/>
      <c r="ROQ580" s="26"/>
      <c r="ROR580" s="26"/>
      <c r="ROS580" s="26"/>
      <c r="ROT580" s="26"/>
      <c r="ROU580" s="26"/>
      <c r="ROV580" s="26"/>
      <c r="ROW580" s="26"/>
      <c r="ROX580" s="26"/>
      <c r="ROY580" s="26"/>
      <c r="ROZ580" s="26"/>
      <c r="RPA580" s="26"/>
      <c r="RPB580" s="26"/>
      <c r="RPC580" s="26"/>
      <c r="RPD580" s="26"/>
      <c r="RPE580" s="26"/>
      <c r="RPF580" s="26"/>
      <c r="RPG580" s="26"/>
      <c r="RPH580" s="26"/>
      <c r="RPI580" s="26"/>
      <c r="RPJ580" s="26"/>
      <c r="RPK580" s="26"/>
      <c r="RPL580" s="26"/>
      <c r="RPM580" s="26"/>
      <c r="RPN580" s="26"/>
      <c r="RPO580" s="26"/>
      <c r="RPP580" s="26"/>
      <c r="RPQ580" s="26"/>
      <c r="RPR580" s="26"/>
      <c r="RPS580" s="26"/>
      <c r="RPT580" s="26"/>
      <c r="RPU580" s="26"/>
      <c r="RPV580" s="26"/>
      <c r="RPW580" s="26"/>
      <c r="RPX580" s="26"/>
      <c r="RPY580" s="26"/>
      <c r="RPZ580" s="26"/>
      <c r="RQA580" s="26"/>
      <c r="RQB580" s="26"/>
      <c r="RQC580" s="26"/>
      <c r="RQD580" s="26"/>
      <c r="RQE580" s="26"/>
      <c r="RQF580" s="26"/>
      <c r="RQG580" s="26"/>
      <c r="RQH580" s="26"/>
      <c r="RQI580" s="26"/>
      <c r="RQJ580" s="26"/>
      <c r="RQK580" s="26"/>
      <c r="RQL580" s="26"/>
      <c r="RQM580" s="26"/>
      <c r="RQN580" s="26"/>
      <c r="RQO580" s="26"/>
      <c r="RQP580" s="26"/>
      <c r="RQQ580" s="26"/>
      <c r="RQR580" s="26"/>
      <c r="RQS580" s="26"/>
      <c r="RQT580" s="26"/>
      <c r="RQU580" s="26"/>
      <c r="RQV580" s="26"/>
      <c r="RQW580" s="26"/>
      <c r="RQX580" s="26"/>
      <c r="RQY580" s="26"/>
      <c r="RQZ580" s="26"/>
      <c r="RRA580" s="26"/>
      <c r="RRB580" s="26"/>
      <c r="RRC580" s="26"/>
      <c r="RRD580" s="26"/>
      <c r="RRE580" s="26"/>
      <c r="RRF580" s="26"/>
      <c r="RRG580" s="26"/>
      <c r="RRH580" s="26"/>
      <c r="RRI580" s="26"/>
      <c r="RRJ580" s="26"/>
      <c r="RRK580" s="26"/>
      <c r="RRL580" s="26"/>
      <c r="RRM580" s="26"/>
      <c r="RRN580" s="26"/>
      <c r="RRO580" s="26"/>
      <c r="RRP580" s="26"/>
      <c r="RRQ580" s="26"/>
      <c r="RRR580" s="26"/>
      <c r="RRS580" s="26"/>
      <c r="RRT580" s="26"/>
      <c r="RRU580" s="26"/>
      <c r="RRV580" s="26"/>
      <c r="RRW580" s="26"/>
      <c r="RRX580" s="26"/>
      <c r="RRY580" s="26"/>
      <c r="RRZ580" s="26"/>
      <c r="RSA580" s="26"/>
      <c r="RSB580" s="26"/>
      <c r="RSC580" s="26"/>
      <c r="RSD580" s="26"/>
      <c r="RSE580" s="26"/>
      <c r="RSF580" s="26"/>
      <c r="RSG580" s="26"/>
      <c r="RSH580" s="26"/>
      <c r="RSI580" s="26"/>
      <c r="RSJ580" s="26"/>
      <c r="RSK580" s="26"/>
      <c r="RSL580" s="26"/>
      <c r="RSM580" s="26"/>
      <c r="RSN580" s="26"/>
      <c r="RSO580" s="26"/>
      <c r="RSP580" s="26"/>
      <c r="RSQ580" s="26"/>
      <c r="RSR580" s="26"/>
      <c r="RSS580" s="26"/>
      <c r="RST580" s="26"/>
      <c r="RSU580" s="26"/>
      <c r="RSV580" s="26"/>
      <c r="RSW580" s="26"/>
      <c r="RSX580" s="26"/>
      <c r="RSY580" s="26"/>
      <c r="RSZ580" s="26"/>
      <c r="RTA580" s="26"/>
      <c r="RTB580" s="26"/>
      <c r="RTC580" s="26"/>
      <c r="RTD580" s="26"/>
      <c r="RTE580" s="26"/>
      <c r="RTF580" s="26"/>
      <c r="RTG580" s="26"/>
      <c r="RTH580" s="26"/>
      <c r="RTI580" s="26"/>
      <c r="RTJ580" s="26"/>
      <c r="RTK580" s="26"/>
      <c r="RTL580" s="26"/>
      <c r="RTM580" s="26"/>
      <c r="RTN580" s="26"/>
      <c r="RTO580" s="26"/>
      <c r="RTP580" s="26"/>
      <c r="RTQ580" s="26"/>
      <c r="RTR580" s="26"/>
      <c r="RTS580" s="26"/>
      <c r="RTT580" s="26"/>
      <c r="RTU580" s="26"/>
      <c r="RTV580" s="26"/>
      <c r="RTW580" s="26"/>
      <c r="RTX580" s="26"/>
      <c r="RTY580" s="26"/>
      <c r="RTZ580" s="26"/>
      <c r="RUA580" s="26"/>
      <c r="RUB580" s="26"/>
      <c r="RUC580" s="26"/>
      <c r="RUD580" s="26"/>
      <c r="RUE580" s="26"/>
      <c r="RUF580" s="26"/>
      <c r="RUG580" s="26"/>
      <c r="RUH580" s="26"/>
      <c r="RUI580" s="26"/>
      <c r="RUJ580" s="26"/>
      <c r="RUK580" s="26"/>
      <c r="RUL580" s="26"/>
      <c r="RUM580" s="26"/>
      <c r="RUN580" s="26"/>
      <c r="RUO580" s="26"/>
      <c r="RUP580" s="26"/>
      <c r="RUQ580" s="26"/>
      <c r="RUR580" s="26"/>
      <c r="RUS580" s="26"/>
      <c r="RUT580" s="26"/>
      <c r="RUU580" s="26"/>
      <c r="RUV580" s="26"/>
      <c r="RUW580" s="26"/>
      <c r="RUX580" s="26"/>
      <c r="RUY580" s="26"/>
      <c r="RUZ580" s="26"/>
      <c r="RVA580" s="26"/>
      <c r="RVB580" s="26"/>
      <c r="RVC580" s="26"/>
      <c r="RVD580" s="26"/>
      <c r="RVE580" s="26"/>
      <c r="RVF580" s="26"/>
      <c r="RVG580" s="26"/>
      <c r="RVH580" s="26"/>
      <c r="RVI580" s="26"/>
      <c r="RVJ580" s="26"/>
      <c r="RVK580" s="26"/>
      <c r="RVL580" s="26"/>
      <c r="RVM580" s="26"/>
      <c r="RVN580" s="26"/>
      <c r="RVO580" s="26"/>
      <c r="RVP580" s="26"/>
      <c r="RVQ580" s="26"/>
      <c r="RVR580" s="26"/>
      <c r="RVS580" s="26"/>
      <c r="RVT580" s="26"/>
      <c r="RVU580" s="26"/>
      <c r="RVV580" s="26"/>
      <c r="RVW580" s="26"/>
      <c r="RVX580" s="26"/>
      <c r="RVY580" s="26"/>
      <c r="RVZ580" s="26"/>
      <c r="RWA580" s="26"/>
      <c r="RWB580" s="26"/>
      <c r="RWC580" s="26"/>
      <c r="RWD580" s="26"/>
      <c r="RWE580" s="26"/>
      <c r="RWF580" s="26"/>
      <c r="RWG580" s="26"/>
      <c r="RWH580" s="26"/>
      <c r="RWI580" s="26"/>
      <c r="RWJ580" s="26"/>
      <c r="RWK580" s="26"/>
      <c r="RWL580" s="26"/>
      <c r="RWM580" s="26"/>
      <c r="RWN580" s="26"/>
      <c r="RWO580" s="26"/>
      <c r="RWP580" s="26"/>
      <c r="RWQ580" s="26"/>
      <c r="RWR580" s="26"/>
      <c r="RWS580" s="26"/>
      <c r="RWT580" s="26"/>
      <c r="RWU580" s="26"/>
      <c r="RWV580" s="26"/>
      <c r="RWW580" s="26"/>
      <c r="RWX580" s="26"/>
      <c r="RWY580" s="26"/>
      <c r="RWZ580" s="26"/>
      <c r="RXA580" s="26"/>
      <c r="RXB580" s="26"/>
      <c r="RXC580" s="26"/>
      <c r="RXD580" s="26"/>
      <c r="RXE580" s="26"/>
      <c r="RXF580" s="26"/>
      <c r="RXG580" s="26"/>
      <c r="RXH580" s="26"/>
      <c r="RXI580" s="26"/>
      <c r="RXJ580" s="26"/>
      <c r="RXK580" s="26"/>
      <c r="RXL580" s="26"/>
      <c r="RXM580" s="26"/>
      <c r="RXN580" s="26"/>
      <c r="RXO580" s="26"/>
      <c r="RXP580" s="26"/>
      <c r="RXQ580" s="26"/>
      <c r="RXR580" s="26"/>
      <c r="RXS580" s="26"/>
      <c r="RXT580" s="26"/>
      <c r="RXU580" s="26"/>
      <c r="RXV580" s="26"/>
      <c r="RXW580" s="26"/>
      <c r="RXX580" s="26"/>
      <c r="RXY580" s="26"/>
      <c r="RXZ580" s="26"/>
      <c r="RYA580" s="26"/>
      <c r="RYB580" s="26"/>
      <c r="RYC580" s="26"/>
      <c r="RYD580" s="26"/>
      <c r="RYE580" s="26"/>
      <c r="RYF580" s="26"/>
      <c r="RYG580" s="26"/>
      <c r="RYH580" s="26"/>
      <c r="RYI580" s="26"/>
      <c r="RYJ580" s="26"/>
      <c r="RYK580" s="26"/>
      <c r="RYL580" s="26"/>
      <c r="RYM580" s="26"/>
      <c r="RYN580" s="26"/>
      <c r="RYO580" s="26"/>
      <c r="RYP580" s="26"/>
      <c r="RYQ580" s="26"/>
      <c r="RYR580" s="26"/>
      <c r="RYS580" s="26"/>
      <c r="RYT580" s="26"/>
      <c r="RYU580" s="26"/>
      <c r="RYV580" s="26"/>
      <c r="RYW580" s="26"/>
      <c r="RYX580" s="26"/>
      <c r="RYY580" s="26"/>
      <c r="RYZ580" s="26"/>
      <c r="RZA580" s="26"/>
      <c r="RZB580" s="26"/>
      <c r="RZC580" s="26"/>
      <c r="RZD580" s="26"/>
      <c r="RZE580" s="26"/>
      <c r="RZF580" s="26"/>
      <c r="RZG580" s="26"/>
      <c r="RZH580" s="26"/>
      <c r="RZI580" s="26"/>
      <c r="RZJ580" s="26"/>
      <c r="RZK580" s="26"/>
      <c r="RZL580" s="26"/>
      <c r="RZM580" s="26"/>
      <c r="RZN580" s="26"/>
      <c r="RZO580" s="26"/>
      <c r="RZP580" s="26"/>
      <c r="RZQ580" s="26"/>
      <c r="RZR580" s="26"/>
      <c r="RZS580" s="26"/>
      <c r="RZT580" s="26"/>
      <c r="RZU580" s="26"/>
      <c r="RZV580" s="26"/>
      <c r="RZW580" s="26"/>
      <c r="RZX580" s="26"/>
      <c r="RZY580" s="26"/>
      <c r="RZZ580" s="26"/>
      <c r="SAA580" s="26"/>
      <c r="SAB580" s="26"/>
      <c r="SAC580" s="26"/>
      <c r="SAD580" s="26"/>
      <c r="SAE580" s="26"/>
      <c r="SAF580" s="26"/>
      <c r="SAG580" s="26"/>
      <c r="SAH580" s="26"/>
      <c r="SAI580" s="26"/>
      <c r="SAJ580" s="26"/>
      <c r="SAK580" s="26"/>
      <c r="SAL580" s="26"/>
      <c r="SAM580" s="26"/>
      <c r="SAN580" s="26"/>
      <c r="SAO580" s="26"/>
      <c r="SAP580" s="26"/>
      <c r="SAQ580" s="26"/>
      <c r="SAR580" s="26"/>
      <c r="SAS580" s="26"/>
      <c r="SAT580" s="26"/>
      <c r="SAU580" s="26"/>
      <c r="SAV580" s="26"/>
      <c r="SAW580" s="26"/>
      <c r="SAX580" s="26"/>
      <c r="SAY580" s="26"/>
      <c r="SAZ580" s="26"/>
      <c r="SBA580" s="26"/>
      <c r="SBB580" s="26"/>
      <c r="SBC580" s="26"/>
      <c r="SBD580" s="26"/>
      <c r="SBE580" s="26"/>
      <c r="SBF580" s="26"/>
      <c r="SBG580" s="26"/>
      <c r="SBH580" s="26"/>
      <c r="SBI580" s="26"/>
      <c r="SBJ580" s="26"/>
      <c r="SBK580" s="26"/>
      <c r="SBL580" s="26"/>
      <c r="SBM580" s="26"/>
      <c r="SBN580" s="26"/>
      <c r="SBO580" s="26"/>
      <c r="SBP580" s="26"/>
      <c r="SBQ580" s="26"/>
      <c r="SBR580" s="26"/>
      <c r="SBS580" s="26"/>
      <c r="SBT580" s="26"/>
      <c r="SBU580" s="26"/>
      <c r="SBV580" s="26"/>
      <c r="SBW580" s="26"/>
      <c r="SBX580" s="26"/>
      <c r="SBY580" s="26"/>
      <c r="SBZ580" s="26"/>
      <c r="SCA580" s="26"/>
      <c r="SCB580" s="26"/>
      <c r="SCC580" s="26"/>
      <c r="SCD580" s="26"/>
      <c r="SCE580" s="26"/>
      <c r="SCF580" s="26"/>
      <c r="SCG580" s="26"/>
      <c r="SCH580" s="26"/>
      <c r="SCI580" s="26"/>
      <c r="SCJ580" s="26"/>
      <c r="SCK580" s="26"/>
      <c r="SCL580" s="26"/>
      <c r="SCM580" s="26"/>
      <c r="SCN580" s="26"/>
      <c r="SCO580" s="26"/>
      <c r="SCP580" s="26"/>
      <c r="SCQ580" s="26"/>
      <c r="SCR580" s="26"/>
      <c r="SCS580" s="26"/>
      <c r="SCT580" s="26"/>
      <c r="SCU580" s="26"/>
      <c r="SCV580" s="26"/>
      <c r="SCW580" s="26"/>
      <c r="SCX580" s="26"/>
      <c r="SCY580" s="26"/>
      <c r="SCZ580" s="26"/>
      <c r="SDA580" s="26"/>
      <c r="SDB580" s="26"/>
      <c r="SDC580" s="26"/>
      <c r="SDD580" s="26"/>
      <c r="SDE580" s="26"/>
      <c r="SDF580" s="26"/>
      <c r="SDG580" s="26"/>
      <c r="SDH580" s="26"/>
      <c r="SDI580" s="26"/>
      <c r="SDJ580" s="26"/>
      <c r="SDK580" s="26"/>
      <c r="SDL580" s="26"/>
      <c r="SDM580" s="26"/>
      <c r="SDN580" s="26"/>
      <c r="SDO580" s="26"/>
      <c r="SDP580" s="26"/>
      <c r="SDQ580" s="26"/>
      <c r="SDR580" s="26"/>
      <c r="SDS580" s="26"/>
      <c r="SDT580" s="26"/>
      <c r="SDU580" s="26"/>
      <c r="SDV580" s="26"/>
      <c r="SDW580" s="26"/>
      <c r="SDX580" s="26"/>
      <c r="SDY580" s="26"/>
      <c r="SDZ580" s="26"/>
      <c r="SEA580" s="26"/>
      <c r="SEB580" s="26"/>
      <c r="SEC580" s="26"/>
      <c r="SED580" s="26"/>
      <c r="SEE580" s="26"/>
      <c r="SEF580" s="26"/>
      <c r="SEG580" s="26"/>
      <c r="SEH580" s="26"/>
      <c r="SEI580" s="26"/>
      <c r="SEJ580" s="26"/>
      <c r="SEK580" s="26"/>
      <c r="SEL580" s="26"/>
      <c r="SEM580" s="26"/>
      <c r="SEN580" s="26"/>
      <c r="SEO580" s="26"/>
      <c r="SEP580" s="26"/>
      <c r="SEQ580" s="26"/>
      <c r="SER580" s="26"/>
      <c r="SES580" s="26"/>
      <c r="SET580" s="26"/>
      <c r="SEU580" s="26"/>
      <c r="SEV580" s="26"/>
      <c r="SEW580" s="26"/>
      <c r="SEX580" s="26"/>
      <c r="SEY580" s="26"/>
      <c r="SEZ580" s="26"/>
      <c r="SFA580" s="26"/>
      <c r="SFB580" s="26"/>
      <c r="SFC580" s="26"/>
      <c r="SFD580" s="26"/>
      <c r="SFE580" s="26"/>
      <c r="SFF580" s="26"/>
      <c r="SFG580" s="26"/>
      <c r="SFH580" s="26"/>
      <c r="SFI580" s="26"/>
      <c r="SFJ580" s="26"/>
      <c r="SFK580" s="26"/>
      <c r="SFL580" s="26"/>
      <c r="SFM580" s="26"/>
      <c r="SFN580" s="26"/>
      <c r="SFO580" s="26"/>
      <c r="SFP580" s="26"/>
      <c r="SFQ580" s="26"/>
      <c r="SFR580" s="26"/>
      <c r="SFS580" s="26"/>
      <c r="SFT580" s="26"/>
      <c r="SFU580" s="26"/>
      <c r="SFV580" s="26"/>
      <c r="SFW580" s="26"/>
      <c r="SFX580" s="26"/>
      <c r="SFY580" s="26"/>
      <c r="SFZ580" s="26"/>
      <c r="SGA580" s="26"/>
      <c r="SGB580" s="26"/>
      <c r="SGC580" s="26"/>
      <c r="SGD580" s="26"/>
      <c r="SGE580" s="26"/>
      <c r="SGF580" s="26"/>
      <c r="SGG580" s="26"/>
      <c r="SGH580" s="26"/>
      <c r="SGI580" s="26"/>
      <c r="SGJ580" s="26"/>
      <c r="SGK580" s="26"/>
      <c r="SGL580" s="26"/>
      <c r="SGM580" s="26"/>
      <c r="SGN580" s="26"/>
      <c r="SGO580" s="26"/>
      <c r="SGP580" s="26"/>
      <c r="SGQ580" s="26"/>
      <c r="SGR580" s="26"/>
      <c r="SGS580" s="26"/>
      <c r="SGT580" s="26"/>
      <c r="SGU580" s="26"/>
      <c r="SGV580" s="26"/>
      <c r="SGW580" s="26"/>
      <c r="SGX580" s="26"/>
      <c r="SGY580" s="26"/>
      <c r="SGZ580" s="26"/>
      <c r="SHA580" s="26"/>
      <c r="SHB580" s="26"/>
      <c r="SHC580" s="26"/>
      <c r="SHD580" s="26"/>
      <c r="SHE580" s="26"/>
      <c r="SHF580" s="26"/>
      <c r="SHG580" s="26"/>
      <c r="SHH580" s="26"/>
      <c r="SHI580" s="26"/>
      <c r="SHJ580" s="26"/>
      <c r="SHK580" s="26"/>
      <c r="SHL580" s="26"/>
      <c r="SHM580" s="26"/>
      <c r="SHN580" s="26"/>
      <c r="SHO580" s="26"/>
      <c r="SHP580" s="26"/>
      <c r="SHQ580" s="26"/>
      <c r="SHR580" s="26"/>
      <c r="SHS580" s="26"/>
      <c r="SHT580" s="26"/>
      <c r="SHU580" s="26"/>
      <c r="SHV580" s="26"/>
      <c r="SHW580" s="26"/>
      <c r="SHX580" s="26"/>
      <c r="SHY580" s="26"/>
      <c r="SHZ580" s="26"/>
      <c r="SIA580" s="26"/>
      <c r="SIB580" s="26"/>
      <c r="SIC580" s="26"/>
      <c r="SID580" s="26"/>
      <c r="SIE580" s="26"/>
      <c r="SIF580" s="26"/>
      <c r="SIG580" s="26"/>
      <c r="SIH580" s="26"/>
      <c r="SII580" s="26"/>
      <c r="SIJ580" s="26"/>
      <c r="SIK580" s="26"/>
      <c r="SIL580" s="26"/>
      <c r="SIM580" s="26"/>
      <c r="SIN580" s="26"/>
      <c r="SIO580" s="26"/>
      <c r="SIP580" s="26"/>
      <c r="SIQ580" s="26"/>
      <c r="SIR580" s="26"/>
      <c r="SIS580" s="26"/>
      <c r="SIT580" s="26"/>
      <c r="SIU580" s="26"/>
      <c r="SIV580" s="26"/>
      <c r="SIW580" s="26"/>
      <c r="SIX580" s="26"/>
      <c r="SIY580" s="26"/>
      <c r="SIZ580" s="26"/>
      <c r="SJA580" s="26"/>
      <c r="SJB580" s="26"/>
      <c r="SJC580" s="26"/>
      <c r="SJD580" s="26"/>
      <c r="SJE580" s="26"/>
      <c r="SJF580" s="26"/>
      <c r="SJG580" s="26"/>
      <c r="SJH580" s="26"/>
      <c r="SJI580" s="26"/>
      <c r="SJJ580" s="26"/>
      <c r="SJK580" s="26"/>
      <c r="SJL580" s="26"/>
      <c r="SJM580" s="26"/>
      <c r="SJN580" s="26"/>
      <c r="SJO580" s="26"/>
      <c r="SJP580" s="26"/>
      <c r="SJQ580" s="26"/>
      <c r="SJR580" s="26"/>
      <c r="SJS580" s="26"/>
      <c r="SJT580" s="26"/>
      <c r="SJU580" s="26"/>
      <c r="SJV580" s="26"/>
      <c r="SJW580" s="26"/>
      <c r="SJX580" s="26"/>
      <c r="SJY580" s="26"/>
      <c r="SJZ580" s="26"/>
      <c r="SKA580" s="26"/>
      <c r="SKB580" s="26"/>
      <c r="SKC580" s="26"/>
      <c r="SKD580" s="26"/>
      <c r="SKE580" s="26"/>
      <c r="SKF580" s="26"/>
      <c r="SKG580" s="26"/>
      <c r="SKH580" s="26"/>
      <c r="SKI580" s="26"/>
      <c r="SKJ580" s="26"/>
      <c r="SKK580" s="26"/>
      <c r="SKL580" s="26"/>
      <c r="SKM580" s="26"/>
      <c r="SKN580" s="26"/>
      <c r="SKO580" s="26"/>
      <c r="SKP580" s="26"/>
      <c r="SKQ580" s="26"/>
      <c r="SKR580" s="26"/>
      <c r="SKS580" s="26"/>
      <c r="SKT580" s="26"/>
      <c r="SKU580" s="26"/>
      <c r="SKV580" s="26"/>
      <c r="SKW580" s="26"/>
      <c r="SKX580" s="26"/>
      <c r="SKY580" s="26"/>
      <c r="SKZ580" s="26"/>
      <c r="SLA580" s="26"/>
      <c r="SLB580" s="26"/>
      <c r="SLC580" s="26"/>
      <c r="SLD580" s="26"/>
      <c r="SLE580" s="26"/>
      <c r="SLF580" s="26"/>
      <c r="SLG580" s="26"/>
      <c r="SLH580" s="26"/>
      <c r="SLI580" s="26"/>
      <c r="SLJ580" s="26"/>
      <c r="SLK580" s="26"/>
      <c r="SLL580" s="26"/>
      <c r="SLM580" s="26"/>
      <c r="SLN580" s="26"/>
      <c r="SLO580" s="26"/>
      <c r="SLP580" s="26"/>
      <c r="SLQ580" s="26"/>
      <c r="SLR580" s="26"/>
      <c r="SLS580" s="26"/>
      <c r="SLT580" s="26"/>
      <c r="SLU580" s="26"/>
      <c r="SLV580" s="26"/>
      <c r="SLW580" s="26"/>
      <c r="SLX580" s="26"/>
      <c r="SLY580" s="26"/>
      <c r="SLZ580" s="26"/>
      <c r="SMA580" s="26"/>
      <c r="SMB580" s="26"/>
      <c r="SMC580" s="26"/>
      <c r="SMD580" s="26"/>
      <c r="SME580" s="26"/>
      <c r="SMF580" s="26"/>
      <c r="SMG580" s="26"/>
      <c r="SMH580" s="26"/>
      <c r="SMI580" s="26"/>
      <c r="SMJ580" s="26"/>
      <c r="SMK580" s="26"/>
      <c r="SML580" s="26"/>
      <c r="SMM580" s="26"/>
      <c r="SMN580" s="26"/>
      <c r="SMO580" s="26"/>
      <c r="SMP580" s="26"/>
      <c r="SMQ580" s="26"/>
      <c r="SMR580" s="26"/>
      <c r="SMS580" s="26"/>
      <c r="SMT580" s="26"/>
      <c r="SMU580" s="26"/>
      <c r="SMV580" s="26"/>
      <c r="SMW580" s="26"/>
      <c r="SMX580" s="26"/>
      <c r="SMY580" s="26"/>
      <c r="SMZ580" s="26"/>
      <c r="SNA580" s="26"/>
      <c r="SNB580" s="26"/>
      <c r="SNC580" s="26"/>
      <c r="SND580" s="26"/>
      <c r="SNE580" s="26"/>
      <c r="SNF580" s="26"/>
      <c r="SNG580" s="26"/>
      <c r="SNH580" s="26"/>
      <c r="SNI580" s="26"/>
      <c r="SNJ580" s="26"/>
      <c r="SNK580" s="26"/>
      <c r="SNL580" s="26"/>
      <c r="SNM580" s="26"/>
      <c r="SNN580" s="26"/>
      <c r="SNO580" s="26"/>
      <c r="SNP580" s="26"/>
      <c r="SNQ580" s="26"/>
      <c r="SNR580" s="26"/>
      <c r="SNS580" s="26"/>
      <c r="SNT580" s="26"/>
      <c r="SNU580" s="26"/>
      <c r="SNV580" s="26"/>
      <c r="SNW580" s="26"/>
      <c r="SNX580" s="26"/>
      <c r="SNY580" s="26"/>
      <c r="SNZ580" s="26"/>
      <c r="SOA580" s="26"/>
      <c r="SOB580" s="26"/>
      <c r="SOC580" s="26"/>
      <c r="SOD580" s="26"/>
      <c r="SOE580" s="26"/>
      <c r="SOF580" s="26"/>
      <c r="SOG580" s="26"/>
      <c r="SOH580" s="26"/>
      <c r="SOI580" s="26"/>
      <c r="SOJ580" s="26"/>
      <c r="SOK580" s="26"/>
      <c r="SOL580" s="26"/>
      <c r="SOM580" s="26"/>
      <c r="SON580" s="26"/>
      <c r="SOO580" s="26"/>
      <c r="SOP580" s="26"/>
      <c r="SOQ580" s="26"/>
      <c r="SOR580" s="26"/>
      <c r="SOS580" s="26"/>
      <c r="SOT580" s="26"/>
      <c r="SOU580" s="26"/>
      <c r="SOV580" s="26"/>
      <c r="SOW580" s="26"/>
      <c r="SOX580" s="26"/>
      <c r="SOY580" s="26"/>
      <c r="SOZ580" s="26"/>
      <c r="SPA580" s="26"/>
      <c r="SPB580" s="26"/>
      <c r="SPC580" s="26"/>
      <c r="SPD580" s="26"/>
      <c r="SPE580" s="26"/>
      <c r="SPF580" s="26"/>
      <c r="SPG580" s="26"/>
      <c r="SPH580" s="26"/>
      <c r="SPI580" s="26"/>
      <c r="SPJ580" s="26"/>
      <c r="SPK580" s="26"/>
      <c r="SPL580" s="26"/>
      <c r="SPM580" s="26"/>
      <c r="SPN580" s="26"/>
      <c r="SPO580" s="26"/>
      <c r="SPP580" s="26"/>
      <c r="SPQ580" s="26"/>
      <c r="SPR580" s="26"/>
      <c r="SPS580" s="26"/>
      <c r="SPT580" s="26"/>
      <c r="SPU580" s="26"/>
      <c r="SPV580" s="26"/>
      <c r="SPW580" s="26"/>
      <c r="SPX580" s="26"/>
      <c r="SPY580" s="26"/>
      <c r="SPZ580" s="26"/>
      <c r="SQA580" s="26"/>
      <c r="SQB580" s="26"/>
      <c r="SQC580" s="26"/>
      <c r="SQD580" s="26"/>
      <c r="SQE580" s="26"/>
      <c r="SQF580" s="26"/>
      <c r="SQG580" s="26"/>
      <c r="SQH580" s="26"/>
      <c r="SQI580" s="26"/>
      <c r="SQJ580" s="26"/>
      <c r="SQK580" s="26"/>
      <c r="SQL580" s="26"/>
      <c r="SQM580" s="26"/>
      <c r="SQN580" s="26"/>
      <c r="SQO580" s="26"/>
      <c r="SQP580" s="26"/>
      <c r="SQQ580" s="26"/>
      <c r="SQR580" s="26"/>
      <c r="SQS580" s="26"/>
      <c r="SQT580" s="26"/>
      <c r="SQU580" s="26"/>
      <c r="SQV580" s="26"/>
      <c r="SQW580" s="26"/>
      <c r="SQX580" s="26"/>
      <c r="SQY580" s="26"/>
      <c r="SQZ580" s="26"/>
      <c r="SRA580" s="26"/>
      <c r="SRB580" s="26"/>
      <c r="SRC580" s="26"/>
      <c r="SRD580" s="26"/>
      <c r="SRE580" s="26"/>
      <c r="SRF580" s="26"/>
      <c r="SRG580" s="26"/>
      <c r="SRH580" s="26"/>
      <c r="SRI580" s="26"/>
      <c r="SRJ580" s="26"/>
      <c r="SRK580" s="26"/>
      <c r="SRL580" s="26"/>
      <c r="SRM580" s="26"/>
      <c r="SRN580" s="26"/>
      <c r="SRO580" s="26"/>
      <c r="SRP580" s="26"/>
      <c r="SRQ580" s="26"/>
      <c r="SRR580" s="26"/>
      <c r="SRS580" s="26"/>
      <c r="SRT580" s="26"/>
      <c r="SRU580" s="26"/>
      <c r="SRV580" s="26"/>
      <c r="SRW580" s="26"/>
      <c r="SRX580" s="26"/>
      <c r="SRY580" s="26"/>
      <c r="SRZ580" s="26"/>
      <c r="SSA580" s="26"/>
      <c r="SSB580" s="26"/>
      <c r="SSC580" s="26"/>
      <c r="SSD580" s="26"/>
      <c r="SSE580" s="26"/>
      <c r="SSF580" s="26"/>
      <c r="SSG580" s="26"/>
      <c r="SSH580" s="26"/>
      <c r="SSI580" s="26"/>
      <c r="SSJ580" s="26"/>
      <c r="SSK580" s="26"/>
      <c r="SSL580" s="26"/>
      <c r="SSM580" s="26"/>
      <c r="SSN580" s="26"/>
      <c r="SSO580" s="26"/>
      <c r="SSP580" s="26"/>
      <c r="SSQ580" s="26"/>
      <c r="SSR580" s="26"/>
      <c r="SSS580" s="26"/>
      <c r="SST580" s="26"/>
      <c r="SSU580" s="26"/>
      <c r="SSV580" s="26"/>
      <c r="SSW580" s="26"/>
      <c r="SSX580" s="26"/>
      <c r="SSY580" s="26"/>
      <c r="SSZ580" s="26"/>
      <c r="STA580" s="26"/>
      <c r="STB580" s="26"/>
      <c r="STC580" s="26"/>
      <c r="STD580" s="26"/>
      <c r="STE580" s="26"/>
      <c r="STF580" s="26"/>
      <c r="STG580" s="26"/>
      <c r="STH580" s="26"/>
      <c r="STI580" s="26"/>
      <c r="STJ580" s="26"/>
      <c r="STK580" s="26"/>
      <c r="STL580" s="26"/>
      <c r="STM580" s="26"/>
      <c r="STN580" s="26"/>
      <c r="STO580" s="26"/>
      <c r="STP580" s="26"/>
      <c r="STQ580" s="26"/>
      <c r="STR580" s="26"/>
      <c r="STS580" s="26"/>
      <c r="STT580" s="26"/>
      <c r="STU580" s="26"/>
      <c r="STV580" s="26"/>
      <c r="STW580" s="26"/>
      <c r="STX580" s="26"/>
      <c r="STY580" s="26"/>
      <c r="STZ580" s="26"/>
      <c r="SUA580" s="26"/>
      <c r="SUB580" s="26"/>
      <c r="SUC580" s="26"/>
      <c r="SUD580" s="26"/>
      <c r="SUE580" s="26"/>
      <c r="SUF580" s="26"/>
      <c r="SUG580" s="26"/>
      <c r="SUH580" s="26"/>
      <c r="SUI580" s="26"/>
      <c r="SUJ580" s="26"/>
      <c r="SUK580" s="26"/>
      <c r="SUL580" s="26"/>
      <c r="SUM580" s="26"/>
      <c r="SUN580" s="26"/>
      <c r="SUO580" s="26"/>
      <c r="SUP580" s="26"/>
      <c r="SUQ580" s="26"/>
      <c r="SUR580" s="26"/>
      <c r="SUS580" s="26"/>
      <c r="SUT580" s="26"/>
      <c r="SUU580" s="26"/>
      <c r="SUV580" s="26"/>
      <c r="SUW580" s="26"/>
      <c r="SUX580" s="26"/>
      <c r="SUY580" s="26"/>
      <c r="SUZ580" s="26"/>
      <c r="SVA580" s="26"/>
      <c r="SVB580" s="26"/>
      <c r="SVC580" s="26"/>
      <c r="SVD580" s="26"/>
      <c r="SVE580" s="26"/>
      <c r="SVF580" s="26"/>
      <c r="SVG580" s="26"/>
      <c r="SVH580" s="26"/>
      <c r="SVI580" s="26"/>
      <c r="SVJ580" s="26"/>
      <c r="SVK580" s="26"/>
      <c r="SVL580" s="26"/>
      <c r="SVM580" s="26"/>
      <c r="SVN580" s="26"/>
      <c r="SVO580" s="26"/>
      <c r="SVP580" s="26"/>
      <c r="SVQ580" s="26"/>
      <c r="SVR580" s="26"/>
      <c r="SVS580" s="26"/>
      <c r="SVT580" s="26"/>
      <c r="SVU580" s="26"/>
      <c r="SVV580" s="26"/>
      <c r="SVW580" s="26"/>
      <c r="SVX580" s="26"/>
      <c r="SVY580" s="26"/>
      <c r="SVZ580" s="26"/>
      <c r="SWA580" s="26"/>
      <c r="SWB580" s="26"/>
      <c r="SWC580" s="26"/>
      <c r="SWD580" s="26"/>
      <c r="SWE580" s="26"/>
      <c r="SWF580" s="26"/>
      <c r="SWG580" s="26"/>
      <c r="SWH580" s="26"/>
      <c r="SWI580" s="26"/>
      <c r="SWJ580" s="26"/>
      <c r="SWK580" s="26"/>
      <c r="SWL580" s="26"/>
      <c r="SWM580" s="26"/>
      <c r="SWN580" s="26"/>
      <c r="SWO580" s="26"/>
      <c r="SWP580" s="26"/>
      <c r="SWQ580" s="26"/>
      <c r="SWR580" s="26"/>
      <c r="SWS580" s="26"/>
      <c r="SWT580" s="26"/>
      <c r="SWU580" s="26"/>
      <c r="SWV580" s="26"/>
      <c r="SWW580" s="26"/>
      <c r="SWX580" s="26"/>
      <c r="SWY580" s="26"/>
      <c r="SWZ580" s="26"/>
      <c r="SXA580" s="26"/>
      <c r="SXB580" s="26"/>
      <c r="SXC580" s="26"/>
      <c r="SXD580" s="26"/>
      <c r="SXE580" s="26"/>
      <c r="SXF580" s="26"/>
      <c r="SXG580" s="26"/>
      <c r="SXH580" s="26"/>
      <c r="SXI580" s="26"/>
      <c r="SXJ580" s="26"/>
      <c r="SXK580" s="26"/>
      <c r="SXL580" s="26"/>
      <c r="SXM580" s="26"/>
      <c r="SXN580" s="26"/>
      <c r="SXO580" s="26"/>
      <c r="SXP580" s="26"/>
      <c r="SXQ580" s="26"/>
      <c r="SXR580" s="26"/>
      <c r="SXS580" s="26"/>
      <c r="SXT580" s="26"/>
      <c r="SXU580" s="26"/>
      <c r="SXV580" s="26"/>
      <c r="SXW580" s="26"/>
      <c r="SXX580" s="26"/>
      <c r="SXY580" s="26"/>
      <c r="SXZ580" s="26"/>
      <c r="SYA580" s="26"/>
      <c r="SYB580" s="26"/>
      <c r="SYC580" s="26"/>
      <c r="SYD580" s="26"/>
      <c r="SYE580" s="26"/>
      <c r="SYF580" s="26"/>
      <c r="SYG580" s="26"/>
      <c r="SYH580" s="26"/>
      <c r="SYI580" s="26"/>
      <c r="SYJ580" s="26"/>
      <c r="SYK580" s="26"/>
      <c r="SYL580" s="26"/>
      <c r="SYM580" s="26"/>
      <c r="SYN580" s="26"/>
      <c r="SYO580" s="26"/>
      <c r="SYP580" s="26"/>
      <c r="SYQ580" s="26"/>
      <c r="SYR580" s="26"/>
      <c r="SYS580" s="26"/>
      <c r="SYT580" s="26"/>
      <c r="SYU580" s="26"/>
      <c r="SYV580" s="26"/>
      <c r="SYW580" s="26"/>
      <c r="SYX580" s="26"/>
      <c r="SYY580" s="26"/>
      <c r="SYZ580" s="26"/>
      <c r="SZA580" s="26"/>
      <c r="SZB580" s="26"/>
      <c r="SZC580" s="26"/>
      <c r="SZD580" s="26"/>
      <c r="SZE580" s="26"/>
      <c r="SZF580" s="26"/>
      <c r="SZG580" s="26"/>
      <c r="SZH580" s="26"/>
      <c r="SZI580" s="26"/>
      <c r="SZJ580" s="26"/>
      <c r="SZK580" s="26"/>
      <c r="SZL580" s="26"/>
      <c r="SZM580" s="26"/>
      <c r="SZN580" s="26"/>
      <c r="SZO580" s="26"/>
      <c r="SZP580" s="26"/>
      <c r="SZQ580" s="26"/>
      <c r="SZR580" s="26"/>
      <c r="SZS580" s="26"/>
      <c r="SZT580" s="26"/>
      <c r="SZU580" s="26"/>
      <c r="SZV580" s="26"/>
      <c r="SZW580" s="26"/>
      <c r="SZX580" s="26"/>
      <c r="SZY580" s="26"/>
      <c r="SZZ580" s="26"/>
      <c r="TAA580" s="26"/>
      <c r="TAB580" s="26"/>
      <c r="TAC580" s="26"/>
      <c r="TAD580" s="26"/>
      <c r="TAE580" s="26"/>
      <c r="TAF580" s="26"/>
      <c r="TAG580" s="26"/>
      <c r="TAH580" s="26"/>
      <c r="TAI580" s="26"/>
      <c r="TAJ580" s="26"/>
      <c r="TAK580" s="26"/>
      <c r="TAL580" s="26"/>
      <c r="TAM580" s="26"/>
      <c r="TAN580" s="26"/>
      <c r="TAO580" s="26"/>
      <c r="TAP580" s="26"/>
      <c r="TAQ580" s="26"/>
      <c r="TAR580" s="26"/>
      <c r="TAS580" s="26"/>
      <c r="TAT580" s="26"/>
      <c r="TAU580" s="26"/>
      <c r="TAV580" s="26"/>
      <c r="TAW580" s="26"/>
      <c r="TAX580" s="26"/>
      <c r="TAY580" s="26"/>
      <c r="TAZ580" s="26"/>
      <c r="TBA580" s="26"/>
      <c r="TBB580" s="26"/>
      <c r="TBC580" s="26"/>
      <c r="TBD580" s="26"/>
      <c r="TBE580" s="26"/>
      <c r="TBF580" s="26"/>
      <c r="TBG580" s="26"/>
      <c r="TBH580" s="26"/>
      <c r="TBI580" s="26"/>
      <c r="TBJ580" s="26"/>
      <c r="TBK580" s="26"/>
      <c r="TBL580" s="26"/>
      <c r="TBM580" s="26"/>
      <c r="TBN580" s="26"/>
      <c r="TBO580" s="26"/>
      <c r="TBP580" s="26"/>
      <c r="TBQ580" s="26"/>
      <c r="TBR580" s="26"/>
      <c r="TBS580" s="26"/>
      <c r="TBT580" s="26"/>
      <c r="TBU580" s="26"/>
      <c r="TBV580" s="26"/>
      <c r="TBW580" s="26"/>
      <c r="TBX580" s="26"/>
      <c r="TBY580" s="26"/>
      <c r="TBZ580" s="26"/>
      <c r="TCA580" s="26"/>
      <c r="TCB580" s="26"/>
      <c r="TCC580" s="26"/>
      <c r="TCD580" s="26"/>
      <c r="TCE580" s="26"/>
      <c r="TCF580" s="26"/>
      <c r="TCG580" s="26"/>
      <c r="TCH580" s="26"/>
      <c r="TCI580" s="26"/>
      <c r="TCJ580" s="26"/>
      <c r="TCK580" s="26"/>
      <c r="TCL580" s="26"/>
      <c r="TCM580" s="26"/>
      <c r="TCN580" s="26"/>
      <c r="TCO580" s="26"/>
      <c r="TCP580" s="26"/>
      <c r="TCQ580" s="26"/>
      <c r="TCR580" s="26"/>
      <c r="TCS580" s="26"/>
      <c r="TCT580" s="26"/>
      <c r="TCU580" s="26"/>
      <c r="TCV580" s="26"/>
      <c r="TCW580" s="26"/>
      <c r="TCX580" s="26"/>
      <c r="TCY580" s="26"/>
      <c r="TCZ580" s="26"/>
      <c r="TDA580" s="26"/>
      <c r="TDB580" s="26"/>
      <c r="TDC580" s="26"/>
      <c r="TDD580" s="26"/>
      <c r="TDE580" s="26"/>
      <c r="TDF580" s="26"/>
      <c r="TDG580" s="26"/>
      <c r="TDH580" s="26"/>
      <c r="TDI580" s="26"/>
      <c r="TDJ580" s="26"/>
      <c r="TDK580" s="26"/>
      <c r="TDL580" s="26"/>
      <c r="TDM580" s="26"/>
      <c r="TDN580" s="26"/>
      <c r="TDO580" s="26"/>
      <c r="TDP580" s="26"/>
      <c r="TDQ580" s="26"/>
      <c r="TDR580" s="26"/>
      <c r="TDS580" s="26"/>
      <c r="TDT580" s="26"/>
      <c r="TDU580" s="26"/>
      <c r="TDV580" s="26"/>
      <c r="TDW580" s="26"/>
      <c r="TDX580" s="26"/>
      <c r="TDY580" s="26"/>
      <c r="TDZ580" s="26"/>
      <c r="TEA580" s="26"/>
      <c r="TEB580" s="26"/>
      <c r="TEC580" s="26"/>
      <c r="TED580" s="26"/>
      <c r="TEE580" s="26"/>
      <c r="TEF580" s="26"/>
      <c r="TEG580" s="26"/>
      <c r="TEH580" s="26"/>
      <c r="TEI580" s="26"/>
      <c r="TEJ580" s="26"/>
      <c r="TEK580" s="26"/>
      <c r="TEL580" s="26"/>
      <c r="TEM580" s="26"/>
      <c r="TEN580" s="26"/>
      <c r="TEO580" s="26"/>
      <c r="TEP580" s="26"/>
      <c r="TEQ580" s="26"/>
      <c r="TER580" s="26"/>
      <c r="TES580" s="26"/>
      <c r="TET580" s="26"/>
      <c r="TEU580" s="26"/>
      <c r="TEV580" s="26"/>
      <c r="TEW580" s="26"/>
      <c r="TEX580" s="26"/>
      <c r="TEY580" s="26"/>
      <c r="TEZ580" s="26"/>
      <c r="TFA580" s="26"/>
      <c r="TFB580" s="26"/>
      <c r="TFC580" s="26"/>
      <c r="TFD580" s="26"/>
      <c r="TFE580" s="26"/>
      <c r="TFF580" s="26"/>
      <c r="TFG580" s="26"/>
      <c r="TFH580" s="26"/>
      <c r="TFI580" s="26"/>
      <c r="TFJ580" s="26"/>
      <c r="TFK580" s="26"/>
      <c r="TFL580" s="26"/>
      <c r="TFM580" s="26"/>
      <c r="TFN580" s="26"/>
      <c r="TFO580" s="26"/>
      <c r="TFP580" s="26"/>
      <c r="TFQ580" s="26"/>
      <c r="TFR580" s="26"/>
      <c r="TFS580" s="26"/>
      <c r="TFT580" s="26"/>
      <c r="TFU580" s="26"/>
      <c r="TFV580" s="26"/>
      <c r="TFW580" s="26"/>
      <c r="TFX580" s="26"/>
      <c r="TFY580" s="26"/>
      <c r="TFZ580" s="26"/>
      <c r="TGA580" s="26"/>
      <c r="TGB580" s="26"/>
      <c r="TGC580" s="26"/>
      <c r="TGD580" s="26"/>
      <c r="TGE580" s="26"/>
      <c r="TGF580" s="26"/>
      <c r="TGG580" s="26"/>
      <c r="TGH580" s="26"/>
      <c r="TGI580" s="26"/>
      <c r="TGJ580" s="26"/>
      <c r="TGK580" s="26"/>
      <c r="TGL580" s="26"/>
      <c r="TGM580" s="26"/>
      <c r="TGN580" s="26"/>
      <c r="TGO580" s="26"/>
      <c r="TGP580" s="26"/>
      <c r="TGQ580" s="26"/>
      <c r="TGR580" s="26"/>
      <c r="TGS580" s="26"/>
      <c r="TGT580" s="26"/>
      <c r="TGU580" s="26"/>
      <c r="TGV580" s="26"/>
      <c r="TGW580" s="26"/>
      <c r="TGX580" s="26"/>
      <c r="TGY580" s="26"/>
      <c r="TGZ580" s="26"/>
      <c r="THA580" s="26"/>
      <c r="THB580" s="26"/>
      <c r="THC580" s="26"/>
      <c r="THD580" s="26"/>
      <c r="THE580" s="26"/>
      <c r="THF580" s="26"/>
      <c r="THG580" s="26"/>
      <c r="THH580" s="26"/>
      <c r="THI580" s="26"/>
      <c r="THJ580" s="26"/>
      <c r="THK580" s="26"/>
      <c r="THL580" s="26"/>
      <c r="THM580" s="26"/>
      <c r="THN580" s="26"/>
      <c r="THO580" s="26"/>
      <c r="THP580" s="26"/>
      <c r="THQ580" s="26"/>
      <c r="THR580" s="26"/>
      <c r="THS580" s="26"/>
      <c r="THT580" s="26"/>
      <c r="THU580" s="26"/>
      <c r="THV580" s="26"/>
      <c r="THW580" s="26"/>
      <c r="THX580" s="26"/>
      <c r="THY580" s="26"/>
      <c r="THZ580" s="26"/>
      <c r="TIA580" s="26"/>
      <c r="TIB580" s="26"/>
      <c r="TIC580" s="26"/>
      <c r="TID580" s="26"/>
      <c r="TIE580" s="26"/>
      <c r="TIF580" s="26"/>
      <c r="TIG580" s="26"/>
      <c r="TIH580" s="26"/>
      <c r="TII580" s="26"/>
      <c r="TIJ580" s="26"/>
      <c r="TIK580" s="26"/>
      <c r="TIL580" s="26"/>
      <c r="TIM580" s="26"/>
      <c r="TIN580" s="26"/>
      <c r="TIO580" s="26"/>
      <c r="TIP580" s="26"/>
      <c r="TIQ580" s="26"/>
      <c r="TIR580" s="26"/>
      <c r="TIS580" s="26"/>
      <c r="TIT580" s="26"/>
      <c r="TIU580" s="26"/>
      <c r="TIV580" s="26"/>
      <c r="TIW580" s="26"/>
      <c r="TIX580" s="26"/>
      <c r="TIY580" s="26"/>
      <c r="TIZ580" s="26"/>
      <c r="TJA580" s="26"/>
      <c r="TJB580" s="26"/>
      <c r="TJC580" s="26"/>
      <c r="TJD580" s="26"/>
      <c r="TJE580" s="26"/>
      <c r="TJF580" s="26"/>
      <c r="TJG580" s="26"/>
      <c r="TJH580" s="26"/>
      <c r="TJI580" s="26"/>
      <c r="TJJ580" s="26"/>
      <c r="TJK580" s="26"/>
      <c r="TJL580" s="26"/>
      <c r="TJM580" s="26"/>
      <c r="TJN580" s="26"/>
      <c r="TJO580" s="26"/>
      <c r="TJP580" s="26"/>
      <c r="TJQ580" s="26"/>
      <c r="TJR580" s="26"/>
      <c r="TJS580" s="26"/>
      <c r="TJT580" s="26"/>
      <c r="TJU580" s="26"/>
      <c r="TJV580" s="26"/>
      <c r="TJW580" s="26"/>
      <c r="TJX580" s="26"/>
      <c r="TJY580" s="26"/>
      <c r="TJZ580" s="26"/>
      <c r="TKA580" s="26"/>
      <c r="TKB580" s="26"/>
      <c r="TKC580" s="26"/>
      <c r="TKD580" s="26"/>
      <c r="TKE580" s="26"/>
      <c r="TKF580" s="26"/>
      <c r="TKG580" s="26"/>
      <c r="TKH580" s="26"/>
      <c r="TKI580" s="26"/>
      <c r="TKJ580" s="26"/>
      <c r="TKK580" s="26"/>
      <c r="TKL580" s="26"/>
      <c r="TKM580" s="26"/>
      <c r="TKN580" s="26"/>
      <c r="TKO580" s="26"/>
      <c r="TKP580" s="26"/>
      <c r="TKQ580" s="26"/>
      <c r="TKR580" s="26"/>
      <c r="TKS580" s="26"/>
      <c r="TKT580" s="26"/>
      <c r="TKU580" s="26"/>
      <c r="TKV580" s="26"/>
      <c r="TKW580" s="26"/>
      <c r="TKX580" s="26"/>
      <c r="TKY580" s="26"/>
      <c r="TKZ580" s="26"/>
      <c r="TLA580" s="26"/>
      <c r="TLB580" s="26"/>
      <c r="TLC580" s="26"/>
      <c r="TLD580" s="26"/>
      <c r="TLE580" s="26"/>
      <c r="TLF580" s="26"/>
      <c r="TLG580" s="26"/>
      <c r="TLH580" s="26"/>
      <c r="TLI580" s="26"/>
      <c r="TLJ580" s="26"/>
      <c r="TLK580" s="26"/>
      <c r="TLL580" s="26"/>
      <c r="TLM580" s="26"/>
      <c r="TLN580" s="26"/>
      <c r="TLO580" s="26"/>
      <c r="TLP580" s="26"/>
      <c r="TLQ580" s="26"/>
      <c r="TLR580" s="26"/>
      <c r="TLS580" s="26"/>
      <c r="TLT580" s="26"/>
      <c r="TLU580" s="26"/>
      <c r="TLV580" s="26"/>
      <c r="TLW580" s="26"/>
      <c r="TLX580" s="26"/>
      <c r="TLY580" s="26"/>
      <c r="TLZ580" s="26"/>
      <c r="TMA580" s="26"/>
      <c r="TMB580" s="26"/>
      <c r="TMC580" s="26"/>
      <c r="TMD580" s="26"/>
      <c r="TME580" s="26"/>
      <c r="TMF580" s="26"/>
      <c r="TMG580" s="26"/>
      <c r="TMH580" s="26"/>
      <c r="TMI580" s="26"/>
      <c r="TMJ580" s="26"/>
      <c r="TMK580" s="26"/>
      <c r="TML580" s="26"/>
      <c r="TMM580" s="26"/>
      <c r="TMN580" s="26"/>
      <c r="TMO580" s="26"/>
      <c r="TMP580" s="26"/>
      <c r="TMQ580" s="26"/>
      <c r="TMR580" s="26"/>
      <c r="TMS580" s="26"/>
      <c r="TMT580" s="26"/>
      <c r="TMU580" s="26"/>
      <c r="TMV580" s="26"/>
      <c r="TMW580" s="26"/>
      <c r="TMX580" s="26"/>
      <c r="TMY580" s="26"/>
      <c r="TMZ580" s="26"/>
      <c r="TNA580" s="26"/>
      <c r="TNB580" s="26"/>
      <c r="TNC580" s="26"/>
      <c r="TND580" s="26"/>
      <c r="TNE580" s="26"/>
      <c r="TNF580" s="26"/>
      <c r="TNG580" s="26"/>
      <c r="TNH580" s="26"/>
      <c r="TNI580" s="26"/>
      <c r="TNJ580" s="26"/>
      <c r="TNK580" s="26"/>
      <c r="TNL580" s="26"/>
      <c r="TNM580" s="26"/>
      <c r="TNN580" s="26"/>
      <c r="TNO580" s="26"/>
      <c r="TNP580" s="26"/>
      <c r="TNQ580" s="26"/>
      <c r="TNR580" s="26"/>
      <c r="TNS580" s="26"/>
      <c r="TNT580" s="26"/>
      <c r="TNU580" s="26"/>
      <c r="TNV580" s="26"/>
      <c r="TNW580" s="26"/>
      <c r="TNX580" s="26"/>
      <c r="TNY580" s="26"/>
      <c r="TNZ580" s="26"/>
      <c r="TOA580" s="26"/>
      <c r="TOB580" s="26"/>
      <c r="TOC580" s="26"/>
      <c r="TOD580" s="26"/>
      <c r="TOE580" s="26"/>
      <c r="TOF580" s="26"/>
      <c r="TOG580" s="26"/>
      <c r="TOH580" s="26"/>
      <c r="TOI580" s="26"/>
      <c r="TOJ580" s="26"/>
      <c r="TOK580" s="26"/>
      <c r="TOL580" s="26"/>
      <c r="TOM580" s="26"/>
      <c r="TON580" s="26"/>
      <c r="TOO580" s="26"/>
      <c r="TOP580" s="26"/>
      <c r="TOQ580" s="26"/>
      <c r="TOR580" s="26"/>
      <c r="TOS580" s="26"/>
      <c r="TOT580" s="26"/>
      <c r="TOU580" s="26"/>
      <c r="TOV580" s="26"/>
      <c r="TOW580" s="26"/>
      <c r="TOX580" s="26"/>
      <c r="TOY580" s="26"/>
      <c r="TOZ580" s="26"/>
      <c r="TPA580" s="26"/>
      <c r="TPB580" s="26"/>
      <c r="TPC580" s="26"/>
      <c r="TPD580" s="26"/>
      <c r="TPE580" s="26"/>
      <c r="TPF580" s="26"/>
      <c r="TPG580" s="26"/>
      <c r="TPH580" s="26"/>
      <c r="TPI580" s="26"/>
      <c r="TPJ580" s="26"/>
      <c r="TPK580" s="26"/>
      <c r="TPL580" s="26"/>
      <c r="TPM580" s="26"/>
      <c r="TPN580" s="26"/>
      <c r="TPO580" s="26"/>
      <c r="TPP580" s="26"/>
      <c r="TPQ580" s="26"/>
      <c r="TPR580" s="26"/>
      <c r="TPS580" s="26"/>
      <c r="TPT580" s="26"/>
      <c r="TPU580" s="26"/>
      <c r="TPV580" s="26"/>
      <c r="TPW580" s="26"/>
      <c r="TPX580" s="26"/>
      <c r="TPY580" s="26"/>
      <c r="TPZ580" s="26"/>
      <c r="TQA580" s="26"/>
      <c r="TQB580" s="26"/>
      <c r="TQC580" s="26"/>
      <c r="TQD580" s="26"/>
      <c r="TQE580" s="26"/>
      <c r="TQF580" s="26"/>
      <c r="TQG580" s="26"/>
      <c r="TQH580" s="26"/>
      <c r="TQI580" s="26"/>
      <c r="TQJ580" s="26"/>
      <c r="TQK580" s="26"/>
      <c r="TQL580" s="26"/>
      <c r="TQM580" s="26"/>
      <c r="TQN580" s="26"/>
      <c r="TQO580" s="26"/>
      <c r="TQP580" s="26"/>
      <c r="TQQ580" s="26"/>
      <c r="TQR580" s="26"/>
      <c r="TQS580" s="26"/>
      <c r="TQT580" s="26"/>
      <c r="TQU580" s="26"/>
      <c r="TQV580" s="26"/>
      <c r="TQW580" s="26"/>
      <c r="TQX580" s="26"/>
      <c r="TQY580" s="26"/>
      <c r="TQZ580" s="26"/>
      <c r="TRA580" s="26"/>
      <c r="TRB580" s="26"/>
      <c r="TRC580" s="26"/>
      <c r="TRD580" s="26"/>
      <c r="TRE580" s="26"/>
      <c r="TRF580" s="26"/>
      <c r="TRG580" s="26"/>
      <c r="TRH580" s="26"/>
      <c r="TRI580" s="26"/>
      <c r="TRJ580" s="26"/>
      <c r="TRK580" s="26"/>
      <c r="TRL580" s="26"/>
      <c r="TRM580" s="26"/>
      <c r="TRN580" s="26"/>
      <c r="TRO580" s="26"/>
      <c r="TRP580" s="26"/>
      <c r="TRQ580" s="26"/>
      <c r="TRR580" s="26"/>
      <c r="TRS580" s="26"/>
      <c r="TRT580" s="26"/>
      <c r="TRU580" s="26"/>
      <c r="TRV580" s="26"/>
      <c r="TRW580" s="26"/>
      <c r="TRX580" s="26"/>
      <c r="TRY580" s="26"/>
      <c r="TRZ580" s="26"/>
      <c r="TSA580" s="26"/>
      <c r="TSB580" s="26"/>
      <c r="TSC580" s="26"/>
      <c r="TSD580" s="26"/>
      <c r="TSE580" s="26"/>
      <c r="TSF580" s="26"/>
      <c r="TSG580" s="26"/>
      <c r="TSH580" s="26"/>
      <c r="TSI580" s="26"/>
      <c r="TSJ580" s="26"/>
      <c r="TSK580" s="26"/>
      <c r="TSL580" s="26"/>
      <c r="TSM580" s="26"/>
      <c r="TSN580" s="26"/>
      <c r="TSO580" s="26"/>
      <c r="TSP580" s="26"/>
      <c r="TSQ580" s="26"/>
      <c r="TSR580" s="26"/>
      <c r="TSS580" s="26"/>
      <c r="TST580" s="26"/>
      <c r="TSU580" s="26"/>
      <c r="TSV580" s="26"/>
      <c r="TSW580" s="26"/>
      <c r="TSX580" s="26"/>
      <c r="TSY580" s="26"/>
      <c r="TSZ580" s="26"/>
      <c r="TTA580" s="26"/>
      <c r="TTB580" s="26"/>
      <c r="TTC580" s="26"/>
      <c r="TTD580" s="26"/>
      <c r="TTE580" s="26"/>
      <c r="TTF580" s="26"/>
      <c r="TTG580" s="26"/>
      <c r="TTH580" s="26"/>
      <c r="TTI580" s="26"/>
      <c r="TTJ580" s="26"/>
      <c r="TTK580" s="26"/>
      <c r="TTL580" s="26"/>
      <c r="TTM580" s="26"/>
      <c r="TTN580" s="26"/>
      <c r="TTO580" s="26"/>
      <c r="TTP580" s="26"/>
      <c r="TTQ580" s="26"/>
      <c r="TTR580" s="26"/>
      <c r="TTS580" s="26"/>
      <c r="TTT580" s="26"/>
      <c r="TTU580" s="26"/>
      <c r="TTV580" s="26"/>
      <c r="TTW580" s="26"/>
      <c r="TTX580" s="26"/>
      <c r="TTY580" s="26"/>
      <c r="TTZ580" s="26"/>
      <c r="TUA580" s="26"/>
      <c r="TUB580" s="26"/>
      <c r="TUC580" s="26"/>
      <c r="TUD580" s="26"/>
      <c r="TUE580" s="26"/>
      <c r="TUF580" s="26"/>
      <c r="TUG580" s="26"/>
      <c r="TUH580" s="26"/>
      <c r="TUI580" s="26"/>
      <c r="TUJ580" s="26"/>
      <c r="TUK580" s="26"/>
      <c r="TUL580" s="26"/>
      <c r="TUM580" s="26"/>
      <c r="TUN580" s="26"/>
      <c r="TUO580" s="26"/>
      <c r="TUP580" s="26"/>
      <c r="TUQ580" s="26"/>
      <c r="TUR580" s="26"/>
      <c r="TUS580" s="26"/>
      <c r="TUT580" s="26"/>
      <c r="TUU580" s="26"/>
      <c r="TUV580" s="26"/>
      <c r="TUW580" s="26"/>
      <c r="TUX580" s="26"/>
      <c r="TUY580" s="26"/>
      <c r="TUZ580" s="26"/>
      <c r="TVA580" s="26"/>
      <c r="TVB580" s="26"/>
      <c r="TVC580" s="26"/>
      <c r="TVD580" s="26"/>
      <c r="TVE580" s="26"/>
      <c r="TVF580" s="26"/>
      <c r="TVG580" s="26"/>
      <c r="TVH580" s="26"/>
      <c r="TVI580" s="26"/>
      <c r="TVJ580" s="26"/>
      <c r="TVK580" s="26"/>
      <c r="TVL580" s="26"/>
      <c r="TVM580" s="26"/>
      <c r="TVN580" s="26"/>
      <c r="TVO580" s="26"/>
      <c r="TVP580" s="26"/>
      <c r="TVQ580" s="26"/>
      <c r="TVR580" s="26"/>
      <c r="TVS580" s="26"/>
      <c r="TVT580" s="26"/>
      <c r="TVU580" s="26"/>
      <c r="TVV580" s="26"/>
      <c r="TVW580" s="26"/>
      <c r="TVX580" s="26"/>
      <c r="TVY580" s="26"/>
      <c r="TVZ580" s="26"/>
      <c r="TWA580" s="26"/>
      <c r="TWB580" s="26"/>
      <c r="TWC580" s="26"/>
      <c r="TWD580" s="26"/>
      <c r="TWE580" s="26"/>
      <c r="TWF580" s="26"/>
      <c r="TWG580" s="26"/>
      <c r="TWH580" s="26"/>
      <c r="TWI580" s="26"/>
      <c r="TWJ580" s="26"/>
      <c r="TWK580" s="26"/>
      <c r="TWL580" s="26"/>
      <c r="TWM580" s="26"/>
      <c r="TWN580" s="26"/>
      <c r="TWO580" s="26"/>
      <c r="TWP580" s="26"/>
      <c r="TWQ580" s="26"/>
      <c r="TWR580" s="26"/>
      <c r="TWS580" s="26"/>
      <c r="TWT580" s="26"/>
      <c r="TWU580" s="26"/>
      <c r="TWV580" s="26"/>
      <c r="TWW580" s="26"/>
      <c r="TWX580" s="26"/>
      <c r="TWY580" s="26"/>
      <c r="TWZ580" s="26"/>
      <c r="TXA580" s="26"/>
      <c r="TXB580" s="26"/>
      <c r="TXC580" s="26"/>
      <c r="TXD580" s="26"/>
      <c r="TXE580" s="26"/>
      <c r="TXF580" s="26"/>
      <c r="TXG580" s="26"/>
      <c r="TXH580" s="26"/>
      <c r="TXI580" s="26"/>
      <c r="TXJ580" s="26"/>
      <c r="TXK580" s="26"/>
      <c r="TXL580" s="26"/>
      <c r="TXM580" s="26"/>
      <c r="TXN580" s="26"/>
      <c r="TXO580" s="26"/>
      <c r="TXP580" s="26"/>
      <c r="TXQ580" s="26"/>
      <c r="TXR580" s="26"/>
      <c r="TXS580" s="26"/>
      <c r="TXT580" s="26"/>
      <c r="TXU580" s="26"/>
      <c r="TXV580" s="26"/>
      <c r="TXW580" s="26"/>
      <c r="TXX580" s="26"/>
      <c r="TXY580" s="26"/>
      <c r="TXZ580" s="26"/>
      <c r="TYA580" s="26"/>
      <c r="TYB580" s="26"/>
      <c r="TYC580" s="26"/>
      <c r="TYD580" s="26"/>
      <c r="TYE580" s="26"/>
      <c r="TYF580" s="26"/>
      <c r="TYG580" s="26"/>
      <c r="TYH580" s="26"/>
      <c r="TYI580" s="26"/>
      <c r="TYJ580" s="26"/>
      <c r="TYK580" s="26"/>
      <c r="TYL580" s="26"/>
      <c r="TYM580" s="26"/>
      <c r="TYN580" s="26"/>
      <c r="TYO580" s="26"/>
      <c r="TYP580" s="26"/>
      <c r="TYQ580" s="26"/>
      <c r="TYR580" s="26"/>
      <c r="TYS580" s="26"/>
      <c r="TYT580" s="26"/>
      <c r="TYU580" s="26"/>
      <c r="TYV580" s="26"/>
      <c r="TYW580" s="26"/>
      <c r="TYX580" s="26"/>
      <c r="TYY580" s="26"/>
      <c r="TYZ580" s="26"/>
      <c r="TZA580" s="26"/>
      <c r="TZB580" s="26"/>
      <c r="TZC580" s="26"/>
      <c r="TZD580" s="26"/>
      <c r="TZE580" s="26"/>
      <c r="TZF580" s="26"/>
      <c r="TZG580" s="26"/>
      <c r="TZH580" s="26"/>
      <c r="TZI580" s="26"/>
      <c r="TZJ580" s="26"/>
      <c r="TZK580" s="26"/>
      <c r="TZL580" s="26"/>
      <c r="TZM580" s="26"/>
      <c r="TZN580" s="26"/>
      <c r="TZO580" s="26"/>
      <c r="TZP580" s="26"/>
      <c r="TZQ580" s="26"/>
      <c r="TZR580" s="26"/>
      <c r="TZS580" s="26"/>
      <c r="TZT580" s="26"/>
      <c r="TZU580" s="26"/>
      <c r="TZV580" s="26"/>
      <c r="TZW580" s="26"/>
      <c r="TZX580" s="26"/>
      <c r="TZY580" s="26"/>
      <c r="TZZ580" s="26"/>
      <c r="UAA580" s="26"/>
      <c r="UAB580" s="26"/>
      <c r="UAC580" s="26"/>
      <c r="UAD580" s="26"/>
      <c r="UAE580" s="26"/>
      <c r="UAF580" s="26"/>
      <c r="UAG580" s="26"/>
      <c r="UAH580" s="26"/>
      <c r="UAI580" s="26"/>
      <c r="UAJ580" s="26"/>
      <c r="UAK580" s="26"/>
      <c r="UAL580" s="26"/>
      <c r="UAM580" s="26"/>
      <c r="UAN580" s="26"/>
      <c r="UAO580" s="26"/>
      <c r="UAP580" s="26"/>
      <c r="UAQ580" s="26"/>
      <c r="UAR580" s="26"/>
      <c r="UAS580" s="26"/>
      <c r="UAT580" s="26"/>
      <c r="UAU580" s="26"/>
      <c r="UAV580" s="26"/>
      <c r="UAW580" s="26"/>
      <c r="UAX580" s="26"/>
      <c r="UAY580" s="26"/>
      <c r="UAZ580" s="26"/>
      <c r="UBA580" s="26"/>
      <c r="UBB580" s="26"/>
      <c r="UBC580" s="26"/>
      <c r="UBD580" s="26"/>
      <c r="UBE580" s="26"/>
      <c r="UBF580" s="26"/>
      <c r="UBG580" s="26"/>
      <c r="UBH580" s="26"/>
      <c r="UBI580" s="26"/>
      <c r="UBJ580" s="26"/>
      <c r="UBK580" s="26"/>
      <c r="UBL580" s="26"/>
      <c r="UBM580" s="26"/>
      <c r="UBN580" s="26"/>
      <c r="UBO580" s="26"/>
      <c r="UBP580" s="26"/>
      <c r="UBQ580" s="26"/>
      <c r="UBR580" s="26"/>
      <c r="UBS580" s="26"/>
      <c r="UBT580" s="26"/>
      <c r="UBU580" s="26"/>
      <c r="UBV580" s="26"/>
      <c r="UBW580" s="26"/>
      <c r="UBX580" s="26"/>
      <c r="UBY580" s="26"/>
      <c r="UBZ580" s="26"/>
      <c r="UCA580" s="26"/>
      <c r="UCB580" s="26"/>
      <c r="UCC580" s="26"/>
      <c r="UCD580" s="26"/>
      <c r="UCE580" s="26"/>
      <c r="UCF580" s="26"/>
      <c r="UCG580" s="26"/>
      <c r="UCH580" s="26"/>
      <c r="UCI580" s="26"/>
      <c r="UCJ580" s="26"/>
      <c r="UCK580" s="26"/>
      <c r="UCL580" s="26"/>
      <c r="UCM580" s="26"/>
      <c r="UCN580" s="26"/>
      <c r="UCO580" s="26"/>
      <c r="UCP580" s="26"/>
      <c r="UCQ580" s="26"/>
      <c r="UCR580" s="26"/>
      <c r="UCS580" s="26"/>
      <c r="UCT580" s="26"/>
      <c r="UCU580" s="26"/>
      <c r="UCV580" s="26"/>
      <c r="UCW580" s="26"/>
      <c r="UCX580" s="26"/>
      <c r="UCY580" s="26"/>
      <c r="UCZ580" s="26"/>
      <c r="UDA580" s="26"/>
      <c r="UDB580" s="26"/>
      <c r="UDC580" s="26"/>
      <c r="UDD580" s="26"/>
      <c r="UDE580" s="26"/>
      <c r="UDF580" s="26"/>
      <c r="UDG580" s="26"/>
      <c r="UDH580" s="26"/>
      <c r="UDI580" s="26"/>
      <c r="UDJ580" s="26"/>
      <c r="UDK580" s="26"/>
      <c r="UDL580" s="26"/>
      <c r="UDM580" s="26"/>
      <c r="UDN580" s="26"/>
      <c r="UDO580" s="26"/>
      <c r="UDP580" s="26"/>
      <c r="UDQ580" s="26"/>
      <c r="UDR580" s="26"/>
      <c r="UDS580" s="26"/>
      <c r="UDT580" s="26"/>
      <c r="UDU580" s="26"/>
      <c r="UDV580" s="26"/>
      <c r="UDW580" s="26"/>
      <c r="UDX580" s="26"/>
      <c r="UDY580" s="26"/>
      <c r="UDZ580" s="26"/>
      <c r="UEA580" s="26"/>
      <c r="UEB580" s="26"/>
      <c r="UEC580" s="26"/>
      <c r="UED580" s="26"/>
      <c r="UEE580" s="26"/>
      <c r="UEF580" s="26"/>
      <c r="UEG580" s="26"/>
      <c r="UEH580" s="26"/>
      <c r="UEI580" s="26"/>
      <c r="UEJ580" s="26"/>
      <c r="UEK580" s="26"/>
      <c r="UEL580" s="26"/>
      <c r="UEM580" s="26"/>
      <c r="UEN580" s="26"/>
      <c r="UEO580" s="26"/>
      <c r="UEP580" s="26"/>
      <c r="UEQ580" s="26"/>
      <c r="UER580" s="26"/>
      <c r="UES580" s="26"/>
      <c r="UET580" s="26"/>
      <c r="UEU580" s="26"/>
      <c r="UEV580" s="26"/>
      <c r="UEW580" s="26"/>
      <c r="UEX580" s="26"/>
      <c r="UEY580" s="26"/>
      <c r="UEZ580" s="26"/>
      <c r="UFA580" s="26"/>
      <c r="UFB580" s="26"/>
      <c r="UFC580" s="26"/>
      <c r="UFD580" s="26"/>
      <c r="UFE580" s="26"/>
      <c r="UFF580" s="26"/>
      <c r="UFG580" s="26"/>
      <c r="UFH580" s="26"/>
      <c r="UFI580" s="26"/>
      <c r="UFJ580" s="26"/>
      <c r="UFK580" s="26"/>
      <c r="UFL580" s="26"/>
      <c r="UFM580" s="26"/>
      <c r="UFN580" s="26"/>
      <c r="UFO580" s="26"/>
      <c r="UFP580" s="26"/>
      <c r="UFQ580" s="26"/>
      <c r="UFR580" s="26"/>
      <c r="UFS580" s="26"/>
      <c r="UFT580" s="26"/>
      <c r="UFU580" s="26"/>
      <c r="UFV580" s="26"/>
      <c r="UFW580" s="26"/>
      <c r="UFX580" s="26"/>
      <c r="UFY580" s="26"/>
      <c r="UFZ580" s="26"/>
      <c r="UGA580" s="26"/>
      <c r="UGB580" s="26"/>
      <c r="UGC580" s="26"/>
      <c r="UGD580" s="26"/>
      <c r="UGE580" s="26"/>
      <c r="UGF580" s="26"/>
      <c r="UGG580" s="26"/>
      <c r="UGH580" s="26"/>
      <c r="UGI580" s="26"/>
      <c r="UGJ580" s="26"/>
      <c r="UGK580" s="26"/>
      <c r="UGL580" s="26"/>
      <c r="UGM580" s="26"/>
      <c r="UGN580" s="26"/>
      <c r="UGO580" s="26"/>
      <c r="UGP580" s="26"/>
      <c r="UGQ580" s="26"/>
      <c r="UGR580" s="26"/>
      <c r="UGS580" s="26"/>
      <c r="UGT580" s="26"/>
      <c r="UGU580" s="26"/>
      <c r="UGV580" s="26"/>
      <c r="UGW580" s="26"/>
      <c r="UGX580" s="26"/>
      <c r="UGY580" s="26"/>
      <c r="UGZ580" s="26"/>
      <c r="UHA580" s="26"/>
      <c r="UHB580" s="26"/>
      <c r="UHC580" s="26"/>
      <c r="UHD580" s="26"/>
      <c r="UHE580" s="26"/>
      <c r="UHF580" s="26"/>
      <c r="UHG580" s="26"/>
      <c r="UHH580" s="26"/>
      <c r="UHI580" s="26"/>
      <c r="UHJ580" s="26"/>
      <c r="UHK580" s="26"/>
      <c r="UHL580" s="26"/>
      <c r="UHM580" s="26"/>
      <c r="UHN580" s="26"/>
      <c r="UHO580" s="26"/>
      <c r="UHP580" s="26"/>
      <c r="UHQ580" s="26"/>
      <c r="UHR580" s="26"/>
      <c r="UHS580" s="26"/>
      <c r="UHT580" s="26"/>
      <c r="UHU580" s="26"/>
      <c r="UHV580" s="26"/>
      <c r="UHW580" s="26"/>
      <c r="UHX580" s="26"/>
      <c r="UHY580" s="26"/>
      <c r="UHZ580" s="26"/>
      <c r="UIA580" s="26"/>
      <c r="UIB580" s="26"/>
      <c r="UIC580" s="26"/>
      <c r="UID580" s="26"/>
      <c r="UIE580" s="26"/>
      <c r="UIF580" s="26"/>
      <c r="UIG580" s="26"/>
      <c r="UIH580" s="26"/>
      <c r="UII580" s="26"/>
      <c r="UIJ580" s="26"/>
      <c r="UIK580" s="26"/>
      <c r="UIL580" s="26"/>
      <c r="UIM580" s="26"/>
      <c r="UIN580" s="26"/>
      <c r="UIO580" s="26"/>
      <c r="UIP580" s="26"/>
      <c r="UIQ580" s="26"/>
      <c r="UIR580" s="26"/>
      <c r="UIS580" s="26"/>
      <c r="UIT580" s="26"/>
      <c r="UIU580" s="26"/>
      <c r="UIV580" s="26"/>
      <c r="UIW580" s="26"/>
      <c r="UIX580" s="26"/>
      <c r="UIY580" s="26"/>
      <c r="UIZ580" s="26"/>
      <c r="UJA580" s="26"/>
      <c r="UJB580" s="26"/>
      <c r="UJC580" s="26"/>
      <c r="UJD580" s="26"/>
      <c r="UJE580" s="26"/>
      <c r="UJF580" s="26"/>
      <c r="UJG580" s="26"/>
      <c r="UJH580" s="26"/>
      <c r="UJI580" s="26"/>
      <c r="UJJ580" s="26"/>
      <c r="UJK580" s="26"/>
      <c r="UJL580" s="26"/>
      <c r="UJM580" s="26"/>
      <c r="UJN580" s="26"/>
      <c r="UJO580" s="26"/>
      <c r="UJP580" s="26"/>
      <c r="UJQ580" s="26"/>
      <c r="UJR580" s="26"/>
      <c r="UJS580" s="26"/>
      <c r="UJT580" s="26"/>
      <c r="UJU580" s="26"/>
      <c r="UJV580" s="26"/>
      <c r="UJW580" s="26"/>
      <c r="UJX580" s="26"/>
      <c r="UJY580" s="26"/>
      <c r="UJZ580" s="26"/>
      <c r="UKA580" s="26"/>
      <c r="UKB580" s="26"/>
      <c r="UKC580" s="26"/>
      <c r="UKD580" s="26"/>
      <c r="UKE580" s="26"/>
      <c r="UKF580" s="26"/>
      <c r="UKG580" s="26"/>
      <c r="UKH580" s="26"/>
      <c r="UKI580" s="26"/>
      <c r="UKJ580" s="26"/>
      <c r="UKK580" s="26"/>
      <c r="UKL580" s="26"/>
      <c r="UKM580" s="26"/>
      <c r="UKN580" s="26"/>
      <c r="UKO580" s="26"/>
      <c r="UKP580" s="26"/>
      <c r="UKQ580" s="26"/>
      <c r="UKR580" s="26"/>
      <c r="UKS580" s="26"/>
      <c r="UKT580" s="26"/>
      <c r="UKU580" s="26"/>
      <c r="UKV580" s="26"/>
      <c r="UKW580" s="26"/>
      <c r="UKX580" s="26"/>
      <c r="UKY580" s="26"/>
      <c r="UKZ580" s="26"/>
      <c r="ULA580" s="26"/>
      <c r="ULB580" s="26"/>
      <c r="ULC580" s="26"/>
      <c r="ULD580" s="26"/>
      <c r="ULE580" s="26"/>
      <c r="ULF580" s="26"/>
      <c r="ULG580" s="26"/>
      <c r="ULH580" s="26"/>
      <c r="ULI580" s="26"/>
      <c r="ULJ580" s="26"/>
      <c r="ULK580" s="26"/>
      <c r="ULL580" s="26"/>
      <c r="ULM580" s="26"/>
      <c r="ULN580" s="26"/>
      <c r="ULO580" s="26"/>
      <c r="ULP580" s="26"/>
      <c r="ULQ580" s="26"/>
      <c r="ULR580" s="26"/>
      <c r="ULS580" s="26"/>
      <c r="ULT580" s="26"/>
      <c r="ULU580" s="26"/>
      <c r="ULV580" s="26"/>
      <c r="ULW580" s="26"/>
      <c r="ULX580" s="26"/>
      <c r="ULY580" s="26"/>
      <c r="ULZ580" s="26"/>
      <c r="UMA580" s="26"/>
      <c r="UMB580" s="26"/>
      <c r="UMC580" s="26"/>
      <c r="UMD580" s="26"/>
      <c r="UME580" s="26"/>
      <c r="UMF580" s="26"/>
      <c r="UMG580" s="26"/>
      <c r="UMH580" s="26"/>
      <c r="UMI580" s="26"/>
      <c r="UMJ580" s="26"/>
      <c r="UMK580" s="26"/>
      <c r="UML580" s="26"/>
      <c r="UMM580" s="26"/>
      <c r="UMN580" s="26"/>
      <c r="UMO580" s="26"/>
      <c r="UMP580" s="26"/>
      <c r="UMQ580" s="26"/>
      <c r="UMR580" s="26"/>
      <c r="UMS580" s="26"/>
      <c r="UMT580" s="26"/>
      <c r="UMU580" s="26"/>
      <c r="UMV580" s="26"/>
      <c r="UMW580" s="26"/>
      <c r="UMX580" s="26"/>
      <c r="UMY580" s="26"/>
      <c r="UMZ580" s="26"/>
      <c r="UNA580" s="26"/>
      <c r="UNB580" s="26"/>
      <c r="UNC580" s="26"/>
      <c r="UND580" s="26"/>
      <c r="UNE580" s="26"/>
      <c r="UNF580" s="26"/>
      <c r="UNG580" s="26"/>
      <c r="UNH580" s="26"/>
      <c r="UNI580" s="26"/>
      <c r="UNJ580" s="26"/>
      <c r="UNK580" s="26"/>
      <c r="UNL580" s="26"/>
      <c r="UNM580" s="26"/>
      <c r="UNN580" s="26"/>
      <c r="UNO580" s="26"/>
      <c r="UNP580" s="26"/>
      <c r="UNQ580" s="26"/>
      <c r="UNR580" s="26"/>
      <c r="UNS580" s="26"/>
      <c r="UNT580" s="26"/>
      <c r="UNU580" s="26"/>
      <c r="UNV580" s="26"/>
      <c r="UNW580" s="26"/>
      <c r="UNX580" s="26"/>
      <c r="UNY580" s="26"/>
      <c r="UNZ580" s="26"/>
      <c r="UOA580" s="26"/>
      <c r="UOB580" s="26"/>
      <c r="UOC580" s="26"/>
      <c r="UOD580" s="26"/>
      <c r="UOE580" s="26"/>
      <c r="UOF580" s="26"/>
      <c r="UOG580" s="26"/>
      <c r="UOH580" s="26"/>
      <c r="UOI580" s="26"/>
      <c r="UOJ580" s="26"/>
      <c r="UOK580" s="26"/>
      <c r="UOL580" s="26"/>
      <c r="UOM580" s="26"/>
      <c r="UON580" s="26"/>
      <c r="UOO580" s="26"/>
      <c r="UOP580" s="26"/>
      <c r="UOQ580" s="26"/>
      <c r="UOR580" s="26"/>
      <c r="UOS580" s="26"/>
      <c r="UOT580" s="26"/>
      <c r="UOU580" s="26"/>
      <c r="UOV580" s="26"/>
      <c r="UOW580" s="26"/>
      <c r="UOX580" s="26"/>
      <c r="UOY580" s="26"/>
      <c r="UOZ580" s="26"/>
      <c r="UPA580" s="26"/>
      <c r="UPB580" s="26"/>
      <c r="UPC580" s="26"/>
      <c r="UPD580" s="26"/>
      <c r="UPE580" s="26"/>
      <c r="UPF580" s="26"/>
      <c r="UPG580" s="26"/>
      <c r="UPH580" s="26"/>
      <c r="UPI580" s="26"/>
      <c r="UPJ580" s="26"/>
      <c r="UPK580" s="26"/>
      <c r="UPL580" s="26"/>
      <c r="UPM580" s="26"/>
      <c r="UPN580" s="26"/>
      <c r="UPO580" s="26"/>
      <c r="UPP580" s="26"/>
      <c r="UPQ580" s="26"/>
      <c r="UPR580" s="26"/>
      <c r="UPS580" s="26"/>
      <c r="UPT580" s="26"/>
      <c r="UPU580" s="26"/>
      <c r="UPV580" s="26"/>
      <c r="UPW580" s="26"/>
      <c r="UPX580" s="26"/>
      <c r="UPY580" s="26"/>
      <c r="UPZ580" s="26"/>
      <c r="UQA580" s="26"/>
      <c r="UQB580" s="26"/>
      <c r="UQC580" s="26"/>
      <c r="UQD580" s="26"/>
      <c r="UQE580" s="26"/>
      <c r="UQF580" s="26"/>
      <c r="UQG580" s="26"/>
      <c r="UQH580" s="26"/>
      <c r="UQI580" s="26"/>
      <c r="UQJ580" s="26"/>
      <c r="UQK580" s="26"/>
      <c r="UQL580" s="26"/>
      <c r="UQM580" s="26"/>
      <c r="UQN580" s="26"/>
      <c r="UQO580" s="26"/>
      <c r="UQP580" s="26"/>
      <c r="UQQ580" s="26"/>
      <c r="UQR580" s="26"/>
      <c r="UQS580" s="26"/>
      <c r="UQT580" s="26"/>
      <c r="UQU580" s="26"/>
      <c r="UQV580" s="26"/>
      <c r="UQW580" s="26"/>
      <c r="UQX580" s="26"/>
      <c r="UQY580" s="26"/>
      <c r="UQZ580" s="26"/>
      <c r="URA580" s="26"/>
      <c r="URB580" s="26"/>
      <c r="URC580" s="26"/>
      <c r="URD580" s="26"/>
      <c r="URE580" s="26"/>
      <c r="URF580" s="26"/>
      <c r="URG580" s="26"/>
      <c r="URH580" s="26"/>
      <c r="URI580" s="26"/>
      <c r="URJ580" s="26"/>
      <c r="URK580" s="26"/>
      <c r="URL580" s="26"/>
      <c r="URM580" s="26"/>
      <c r="URN580" s="26"/>
      <c r="URO580" s="26"/>
      <c r="URP580" s="26"/>
      <c r="URQ580" s="26"/>
      <c r="URR580" s="26"/>
      <c r="URS580" s="26"/>
      <c r="URT580" s="26"/>
      <c r="URU580" s="26"/>
      <c r="URV580" s="26"/>
      <c r="URW580" s="26"/>
      <c r="URX580" s="26"/>
      <c r="URY580" s="26"/>
      <c r="URZ580" s="26"/>
      <c r="USA580" s="26"/>
      <c r="USB580" s="26"/>
      <c r="USC580" s="26"/>
      <c r="USD580" s="26"/>
      <c r="USE580" s="26"/>
      <c r="USF580" s="26"/>
      <c r="USG580" s="26"/>
      <c r="USH580" s="26"/>
      <c r="USI580" s="26"/>
      <c r="USJ580" s="26"/>
      <c r="USK580" s="26"/>
      <c r="USL580" s="26"/>
      <c r="USM580" s="26"/>
      <c r="USN580" s="26"/>
      <c r="USO580" s="26"/>
      <c r="USP580" s="26"/>
      <c r="USQ580" s="26"/>
      <c r="USR580" s="26"/>
      <c r="USS580" s="26"/>
      <c r="UST580" s="26"/>
      <c r="USU580" s="26"/>
      <c r="USV580" s="26"/>
      <c r="USW580" s="26"/>
      <c r="USX580" s="26"/>
      <c r="USY580" s="26"/>
      <c r="USZ580" s="26"/>
      <c r="UTA580" s="26"/>
      <c r="UTB580" s="26"/>
      <c r="UTC580" s="26"/>
      <c r="UTD580" s="26"/>
      <c r="UTE580" s="26"/>
      <c r="UTF580" s="26"/>
      <c r="UTG580" s="26"/>
      <c r="UTH580" s="26"/>
      <c r="UTI580" s="26"/>
      <c r="UTJ580" s="26"/>
      <c r="UTK580" s="26"/>
      <c r="UTL580" s="26"/>
      <c r="UTM580" s="26"/>
      <c r="UTN580" s="26"/>
      <c r="UTO580" s="26"/>
      <c r="UTP580" s="26"/>
      <c r="UTQ580" s="26"/>
      <c r="UTR580" s="26"/>
      <c r="UTS580" s="26"/>
      <c r="UTT580" s="26"/>
      <c r="UTU580" s="26"/>
      <c r="UTV580" s="26"/>
      <c r="UTW580" s="26"/>
      <c r="UTX580" s="26"/>
      <c r="UTY580" s="26"/>
      <c r="UTZ580" s="26"/>
      <c r="UUA580" s="26"/>
      <c r="UUB580" s="26"/>
      <c r="UUC580" s="26"/>
      <c r="UUD580" s="26"/>
      <c r="UUE580" s="26"/>
      <c r="UUF580" s="26"/>
      <c r="UUG580" s="26"/>
      <c r="UUH580" s="26"/>
      <c r="UUI580" s="26"/>
      <c r="UUJ580" s="26"/>
      <c r="UUK580" s="26"/>
      <c r="UUL580" s="26"/>
      <c r="UUM580" s="26"/>
      <c r="UUN580" s="26"/>
      <c r="UUO580" s="26"/>
      <c r="UUP580" s="26"/>
      <c r="UUQ580" s="26"/>
      <c r="UUR580" s="26"/>
      <c r="UUS580" s="26"/>
      <c r="UUT580" s="26"/>
      <c r="UUU580" s="26"/>
      <c r="UUV580" s="26"/>
      <c r="UUW580" s="26"/>
      <c r="UUX580" s="26"/>
      <c r="UUY580" s="26"/>
      <c r="UUZ580" s="26"/>
      <c r="UVA580" s="26"/>
      <c r="UVB580" s="26"/>
      <c r="UVC580" s="26"/>
      <c r="UVD580" s="26"/>
      <c r="UVE580" s="26"/>
      <c r="UVF580" s="26"/>
      <c r="UVG580" s="26"/>
      <c r="UVH580" s="26"/>
      <c r="UVI580" s="26"/>
      <c r="UVJ580" s="26"/>
      <c r="UVK580" s="26"/>
      <c r="UVL580" s="26"/>
      <c r="UVM580" s="26"/>
      <c r="UVN580" s="26"/>
      <c r="UVO580" s="26"/>
      <c r="UVP580" s="26"/>
      <c r="UVQ580" s="26"/>
      <c r="UVR580" s="26"/>
      <c r="UVS580" s="26"/>
      <c r="UVT580" s="26"/>
      <c r="UVU580" s="26"/>
      <c r="UVV580" s="26"/>
      <c r="UVW580" s="26"/>
      <c r="UVX580" s="26"/>
      <c r="UVY580" s="26"/>
      <c r="UVZ580" s="26"/>
      <c r="UWA580" s="26"/>
      <c r="UWB580" s="26"/>
      <c r="UWC580" s="26"/>
      <c r="UWD580" s="26"/>
      <c r="UWE580" s="26"/>
      <c r="UWF580" s="26"/>
      <c r="UWG580" s="26"/>
      <c r="UWH580" s="26"/>
      <c r="UWI580" s="26"/>
      <c r="UWJ580" s="26"/>
      <c r="UWK580" s="26"/>
      <c r="UWL580" s="26"/>
      <c r="UWM580" s="26"/>
      <c r="UWN580" s="26"/>
      <c r="UWO580" s="26"/>
      <c r="UWP580" s="26"/>
      <c r="UWQ580" s="26"/>
      <c r="UWR580" s="26"/>
      <c r="UWS580" s="26"/>
      <c r="UWT580" s="26"/>
      <c r="UWU580" s="26"/>
      <c r="UWV580" s="26"/>
      <c r="UWW580" s="26"/>
      <c r="UWX580" s="26"/>
      <c r="UWY580" s="26"/>
      <c r="UWZ580" s="26"/>
      <c r="UXA580" s="26"/>
      <c r="UXB580" s="26"/>
      <c r="UXC580" s="26"/>
      <c r="UXD580" s="26"/>
      <c r="UXE580" s="26"/>
      <c r="UXF580" s="26"/>
      <c r="UXG580" s="26"/>
      <c r="UXH580" s="26"/>
      <c r="UXI580" s="26"/>
      <c r="UXJ580" s="26"/>
      <c r="UXK580" s="26"/>
      <c r="UXL580" s="26"/>
      <c r="UXM580" s="26"/>
      <c r="UXN580" s="26"/>
      <c r="UXO580" s="26"/>
      <c r="UXP580" s="26"/>
      <c r="UXQ580" s="26"/>
      <c r="UXR580" s="26"/>
      <c r="UXS580" s="26"/>
      <c r="UXT580" s="26"/>
      <c r="UXU580" s="26"/>
      <c r="UXV580" s="26"/>
      <c r="UXW580" s="26"/>
      <c r="UXX580" s="26"/>
      <c r="UXY580" s="26"/>
      <c r="UXZ580" s="26"/>
      <c r="UYA580" s="26"/>
      <c r="UYB580" s="26"/>
      <c r="UYC580" s="26"/>
      <c r="UYD580" s="26"/>
      <c r="UYE580" s="26"/>
      <c r="UYF580" s="26"/>
      <c r="UYG580" s="26"/>
      <c r="UYH580" s="26"/>
      <c r="UYI580" s="26"/>
      <c r="UYJ580" s="26"/>
      <c r="UYK580" s="26"/>
      <c r="UYL580" s="26"/>
      <c r="UYM580" s="26"/>
      <c r="UYN580" s="26"/>
      <c r="UYO580" s="26"/>
      <c r="UYP580" s="26"/>
      <c r="UYQ580" s="26"/>
      <c r="UYR580" s="26"/>
      <c r="UYS580" s="26"/>
      <c r="UYT580" s="26"/>
      <c r="UYU580" s="26"/>
      <c r="UYV580" s="26"/>
      <c r="UYW580" s="26"/>
      <c r="UYX580" s="26"/>
      <c r="UYY580" s="26"/>
      <c r="UYZ580" s="26"/>
      <c r="UZA580" s="26"/>
      <c r="UZB580" s="26"/>
      <c r="UZC580" s="26"/>
      <c r="UZD580" s="26"/>
      <c r="UZE580" s="26"/>
      <c r="UZF580" s="26"/>
      <c r="UZG580" s="26"/>
      <c r="UZH580" s="26"/>
      <c r="UZI580" s="26"/>
      <c r="UZJ580" s="26"/>
      <c r="UZK580" s="26"/>
      <c r="UZL580" s="26"/>
      <c r="UZM580" s="26"/>
      <c r="UZN580" s="26"/>
      <c r="UZO580" s="26"/>
      <c r="UZP580" s="26"/>
      <c r="UZQ580" s="26"/>
      <c r="UZR580" s="26"/>
      <c r="UZS580" s="26"/>
      <c r="UZT580" s="26"/>
      <c r="UZU580" s="26"/>
      <c r="UZV580" s="26"/>
      <c r="UZW580" s="26"/>
      <c r="UZX580" s="26"/>
      <c r="UZY580" s="26"/>
      <c r="UZZ580" s="26"/>
      <c r="VAA580" s="26"/>
      <c r="VAB580" s="26"/>
      <c r="VAC580" s="26"/>
      <c r="VAD580" s="26"/>
      <c r="VAE580" s="26"/>
      <c r="VAF580" s="26"/>
      <c r="VAG580" s="26"/>
      <c r="VAH580" s="26"/>
      <c r="VAI580" s="26"/>
      <c r="VAJ580" s="26"/>
      <c r="VAK580" s="26"/>
      <c r="VAL580" s="26"/>
      <c r="VAM580" s="26"/>
      <c r="VAN580" s="26"/>
      <c r="VAO580" s="26"/>
      <c r="VAP580" s="26"/>
      <c r="VAQ580" s="26"/>
      <c r="VAR580" s="26"/>
      <c r="VAS580" s="26"/>
      <c r="VAT580" s="26"/>
      <c r="VAU580" s="26"/>
      <c r="VAV580" s="26"/>
      <c r="VAW580" s="26"/>
      <c r="VAX580" s="26"/>
      <c r="VAY580" s="26"/>
      <c r="VAZ580" s="26"/>
      <c r="VBA580" s="26"/>
      <c r="VBB580" s="26"/>
      <c r="VBC580" s="26"/>
      <c r="VBD580" s="26"/>
      <c r="VBE580" s="26"/>
      <c r="VBF580" s="26"/>
      <c r="VBG580" s="26"/>
      <c r="VBH580" s="26"/>
      <c r="VBI580" s="26"/>
      <c r="VBJ580" s="26"/>
      <c r="VBK580" s="26"/>
      <c r="VBL580" s="26"/>
      <c r="VBM580" s="26"/>
      <c r="VBN580" s="26"/>
      <c r="VBO580" s="26"/>
      <c r="VBP580" s="26"/>
      <c r="VBQ580" s="26"/>
      <c r="VBR580" s="26"/>
      <c r="VBS580" s="26"/>
      <c r="VBT580" s="26"/>
      <c r="VBU580" s="26"/>
      <c r="VBV580" s="26"/>
      <c r="VBW580" s="26"/>
      <c r="VBX580" s="26"/>
      <c r="VBY580" s="26"/>
      <c r="VBZ580" s="26"/>
      <c r="VCA580" s="26"/>
      <c r="VCB580" s="26"/>
      <c r="VCC580" s="26"/>
      <c r="VCD580" s="26"/>
      <c r="VCE580" s="26"/>
      <c r="VCF580" s="26"/>
      <c r="VCG580" s="26"/>
      <c r="VCH580" s="26"/>
      <c r="VCI580" s="26"/>
      <c r="VCJ580" s="26"/>
      <c r="VCK580" s="26"/>
      <c r="VCL580" s="26"/>
      <c r="VCM580" s="26"/>
      <c r="VCN580" s="26"/>
      <c r="VCO580" s="26"/>
      <c r="VCP580" s="26"/>
      <c r="VCQ580" s="26"/>
      <c r="VCR580" s="26"/>
      <c r="VCS580" s="26"/>
      <c r="VCT580" s="26"/>
      <c r="VCU580" s="26"/>
      <c r="VCV580" s="26"/>
      <c r="VCW580" s="26"/>
      <c r="VCX580" s="26"/>
      <c r="VCY580" s="26"/>
      <c r="VCZ580" s="26"/>
      <c r="VDA580" s="26"/>
      <c r="VDB580" s="26"/>
      <c r="VDC580" s="26"/>
      <c r="VDD580" s="26"/>
      <c r="VDE580" s="26"/>
      <c r="VDF580" s="26"/>
      <c r="VDG580" s="26"/>
      <c r="VDH580" s="26"/>
      <c r="VDI580" s="26"/>
      <c r="VDJ580" s="26"/>
      <c r="VDK580" s="26"/>
      <c r="VDL580" s="26"/>
      <c r="VDM580" s="26"/>
      <c r="VDN580" s="26"/>
      <c r="VDO580" s="26"/>
      <c r="VDP580" s="26"/>
      <c r="VDQ580" s="26"/>
      <c r="VDR580" s="26"/>
      <c r="VDS580" s="26"/>
      <c r="VDT580" s="26"/>
      <c r="VDU580" s="26"/>
      <c r="VDV580" s="26"/>
      <c r="VDW580" s="26"/>
      <c r="VDX580" s="26"/>
      <c r="VDY580" s="26"/>
      <c r="VDZ580" s="26"/>
      <c r="VEA580" s="26"/>
      <c r="VEB580" s="26"/>
      <c r="VEC580" s="26"/>
      <c r="VED580" s="26"/>
      <c r="VEE580" s="26"/>
      <c r="VEF580" s="26"/>
      <c r="VEG580" s="26"/>
      <c r="VEH580" s="26"/>
      <c r="VEI580" s="26"/>
      <c r="VEJ580" s="26"/>
      <c r="VEK580" s="26"/>
      <c r="VEL580" s="26"/>
      <c r="VEM580" s="26"/>
      <c r="VEN580" s="26"/>
      <c r="VEO580" s="26"/>
      <c r="VEP580" s="26"/>
      <c r="VEQ580" s="26"/>
      <c r="VER580" s="26"/>
      <c r="VES580" s="26"/>
      <c r="VET580" s="26"/>
      <c r="VEU580" s="26"/>
      <c r="VEV580" s="26"/>
      <c r="VEW580" s="26"/>
      <c r="VEX580" s="26"/>
      <c r="VEY580" s="26"/>
      <c r="VEZ580" s="26"/>
      <c r="VFA580" s="26"/>
      <c r="VFB580" s="26"/>
      <c r="VFC580" s="26"/>
      <c r="VFD580" s="26"/>
      <c r="VFE580" s="26"/>
      <c r="VFF580" s="26"/>
      <c r="VFG580" s="26"/>
      <c r="VFH580" s="26"/>
      <c r="VFI580" s="26"/>
      <c r="VFJ580" s="26"/>
      <c r="VFK580" s="26"/>
      <c r="VFL580" s="26"/>
      <c r="VFM580" s="26"/>
      <c r="VFN580" s="26"/>
      <c r="VFO580" s="26"/>
      <c r="VFP580" s="26"/>
      <c r="VFQ580" s="26"/>
      <c r="VFR580" s="26"/>
      <c r="VFS580" s="26"/>
      <c r="VFT580" s="26"/>
      <c r="VFU580" s="26"/>
      <c r="VFV580" s="26"/>
      <c r="VFW580" s="26"/>
      <c r="VFX580" s="26"/>
      <c r="VFY580" s="26"/>
      <c r="VFZ580" s="26"/>
      <c r="VGA580" s="26"/>
      <c r="VGB580" s="26"/>
      <c r="VGC580" s="26"/>
      <c r="VGD580" s="26"/>
      <c r="VGE580" s="26"/>
      <c r="VGF580" s="26"/>
      <c r="VGG580" s="26"/>
      <c r="VGH580" s="26"/>
      <c r="VGI580" s="26"/>
      <c r="VGJ580" s="26"/>
      <c r="VGK580" s="26"/>
      <c r="VGL580" s="26"/>
      <c r="VGM580" s="26"/>
      <c r="VGN580" s="26"/>
      <c r="VGO580" s="26"/>
      <c r="VGP580" s="26"/>
      <c r="VGQ580" s="26"/>
      <c r="VGR580" s="26"/>
      <c r="VGS580" s="26"/>
      <c r="VGT580" s="26"/>
      <c r="VGU580" s="26"/>
      <c r="VGV580" s="26"/>
      <c r="VGW580" s="26"/>
      <c r="VGX580" s="26"/>
      <c r="VGY580" s="26"/>
      <c r="VGZ580" s="26"/>
      <c r="VHA580" s="26"/>
      <c r="VHB580" s="26"/>
      <c r="VHC580" s="26"/>
      <c r="VHD580" s="26"/>
      <c r="VHE580" s="26"/>
      <c r="VHF580" s="26"/>
      <c r="VHG580" s="26"/>
      <c r="VHH580" s="26"/>
      <c r="VHI580" s="26"/>
      <c r="VHJ580" s="26"/>
      <c r="VHK580" s="26"/>
      <c r="VHL580" s="26"/>
      <c r="VHM580" s="26"/>
      <c r="VHN580" s="26"/>
      <c r="VHO580" s="26"/>
      <c r="VHP580" s="26"/>
      <c r="VHQ580" s="26"/>
      <c r="VHR580" s="26"/>
      <c r="VHS580" s="26"/>
      <c r="VHT580" s="26"/>
      <c r="VHU580" s="26"/>
      <c r="VHV580" s="26"/>
      <c r="VHW580" s="26"/>
      <c r="VHX580" s="26"/>
      <c r="VHY580" s="26"/>
      <c r="VHZ580" s="26"/>
      <c r="VIA580" s="26"/>
      <c r="VIB580" s="26"/>
      <c r="VIC580" s="26"/>
      <c r="VID580" s="26"/>
      <c r="VIE580" s="26"/>
      <c r="VIF580" s="26"/>
      <c r="VIG580" s="26"/>
      <c r="VIH580" s="26"/>
      <c r="VII580" s="26"/>
      <c r="VIJ580" s="26"/>
      <c r="VIK580" s="26"/>
      <c r="VIL580" s="26"/>
      <c r="VIM580" s="26"/>
      <c r="VIN580" s="26"/>
      <c r="VIO580" s="26"/>
      <c r="VIP580" s="26"/>
      <c r="VIQ580" s="26"/>
      <c r="VIR580" s="26"/>
      <c r="VIS580" s="26"/>
      <c r="VIT580" s="26"/>
      <c r="VIU580" s="26"/>
      <c r="VIV580" s="26"/>
      <c r="VIW580" s="26"/>
      <c r="VIX580" s="26"/>
      <c r="VIY580" s="26"/>
      <c r="VIZ580" s="26"/>
      <c r="VJA580" s="26"/>
      <c r="VJB580" s="26"/>
      <c r="VJC580" s="26"/>
      <c r="VJD580" s="26"/>
      <c r="VJE580" s="26"/>
      <c r="VJF580" s="26"/>
      <c r="VJG580" s="26"/>
      <c r="VJH580" s="26"/>
      <c r="VJI580" s="26"/>
      <c r="VJJ580" s="26"/>
      <c r="VJK580" s="26"/>
      <c r="VJL580" s="26"/>
      <c r="VJM580" s="26"/>
      <c r="VJN580" s="26"/>
      <c r="VJO580" s="26"/>
      <c r="VJP580" s="26"/>
      <c r="VJQ580" s="26"/>
      <c r="VJR580" s="26"/>
      <c r="VJS580" s="26"/>
      <c r="VJT580" s="26"/>
      <c r="VJU580" s="26"/>
      <c r="VJV580" s="26"/>
      <c r="VJW580" s="26"/>
      <c r="VJX580" s="26"/>
      <c r="VJY580" s="26"/>
      <c r="VJZ580" s="26"/>
      <c r="VKA580" s="26"/>
      <c r="VKB580" s="26"/>
      <c r="VKC580" s="26"/>
      <c r="VKD580" s="26"/>
      <c r="VKE580" s="26"/>
      <c r="VKF580" s="26"/>
      <c r="VKG580" s="26"/>
      <c r="VKH580" s="26"/>
      <c r="VKI580" s="26"/>
      <c r="VKJ580" s="26"/>
      <c r="VKK580" s="26"/>
      <c r="VKL580" s="26"/>
      <c r="VKM580" s="26"/>
      <c r="VKN580" s="26"/>
      <c r="VKO580" s="26"/>
      <c r="VKP580" s="26"/>
      <c r="VKQ580" s="26"/>
      <c r="VKR580" s="26"/>
      <c r="VKS580" s="26"/>
      <c r="VKT580" s="26"/>
      <c r="VKU580" s="26"/>
      <c r="VKV580" s="26"/>
      <c r="VKW580" s="26"/>
      <c r="VKX580" s="26"/>
      <c r="VKY580" s="26"/>
      <c r="VKZ580" s="26"/>
      <c r="VLA580" s="26"/>
      <c r="VLB580" s="26"/>
      <c r="VLC580" s="26"/>
      <c r="VLD580" s="26"/>
      <c r="VLE580" s="26"/>
      <c r="VLF580" s="26"/>
      <c r="VLG580" s="26"/>
      <c r="VLH580" s="26"/>
      <c r="VLI580" s="26"/>
      <c r="VLJ580" s="26"/>
      <c r="VLK580" s="26"/>
      <c r="VLL580" s="26"/>
      <c r="VLM580" s="26"/>
      <c r="VLN580" s="26"/>
      <c r="VLO580" s="26"/>
      <c r="VLP580" s="26"/>
      <c r="VLQ580" s="26"/>
      <c r="VLR580" s="26"/>
      <c r="VLS580" s="26"/>
      <c r="VLT580" s="26"/>
      <c r="VLU580" s="26"/>
      <c r="VLV580" s="26"/>
      <c r="VLW580" s="26"/>
      <c r="VLX580" s="26"/>
      <c r="VLY580" s="26"/>
      <c r="VLZ580" s="26"/>
      <c r="VMA580" s="26"/>
      <c r="VMB580" s="26"/>
      <c r="VMC580" s="26"/>
      <c r="VMD580" s="26"/>
      <c r="VME580" s="26"/>
      <c r="VMF580" s="26"/>
      <c r="VMG580" s="26"/>
      <c r="VMH580" s="26"/>
      <c r="VMI580" s="26"/>
      <c r="VMJ580" s="26"/>
      <c r="VMK580" s="26"/>
      <c r="VML580" s="26"/>
      <c r="VMM580" s="26"/>
      <c r="VMN580" s="26"/>
      <c r="VMO580" s="26"/>
      <c r="VMP580" s="26"/>
      <c r="VMQ580" s="26"/>
      <c r="VMR580" s="26"/>
      <c r="VMS580" s="26"/>
      <c r="VMT580" s="26"/>
      <c r="VMU580" s="26"/>
      <c r="VMV580" s="26"/>
      <c r="VMW580" s="26"/>
      <c r="VMX580" s="26"/>
      <c r="VMY580" s="26"/>
      <c r="VMZ580" s="26"/>
      <c r="VNA580" s="26"/>
      <c r="VNB580" s="26"/>
      <c r="VNC580" s="26"/>
      <c r="VND580" s="26"/>
      <c r="VNE580" s="26"/>
      <c r="VNF580" s="26"/>
      <c r="VNG580" s="26"/>
      <c r="VNH580" s="26"/>
      <c r="VNI580" s="26"/>
      <c r="VNJ580" s="26"/>
      <c r="VNK580" s="26"/>
      <c r="VNL580" s="26"/>
      <c r="VNM580" s="26"/>
      <c r="VNN580" s="26"/>
      <c r="VNO580" s="26"/>
      <c r="VNP580" s="26"/>
      <c r="VNQ580" s="26"/>
      <c r="VNR580" s="26"/>
      <c r="VNS580" s="26"/>
      <c r="VNT580" s="26"/>
      <c r="VNU580" s="26"/>
      <c r="VNV580" s="26"/>
      <c r="VNW580" s="26"/>
      <c r="VNX580" s="26"/>
      <c r="VNY580" s="26"/>
      <c r="VNZ580" s="26"/>
      <c r="VOA580" s="26"/>
      <c r="VOB580" s="26"/>
      <c r="VOC580" s="26"/>
      <c r="VOD580" s="26"/>
      <c r="VOE580" s="26"/>
      <c r="VOF580" s="26"/>
      <c r="VOG580" s="26"/>
      <c r="VOH580" s="26"/>
      <c r="VOI580" s="26"/>
      <c r="VOJ580" s="26"/>
      <c r="VOK580" s="26"/>
      <c r="VOL580" s="26"/>
      <c r="VOM580" s="26"/>
      <c r="VON580" s="26"/>
      <c r="VOO580" s="26"/>
      <c r="VOP580" s="26"/>
      <c r="VOQ580" s="26"/>
      <c r="VOR580" s="26"/>
      <c r="VOS580" s="26"/>
      <c r="VOT580" s="26"/>
      <c r="VOU580" s="26"/>
      <c r="VOV580" s="26"/>
      <c r="VOW580" s="26"/>
      <c r="VOX580" s="26"/>
      <c r="VOY580" s="26"/>
      <c r="VOZ580" s="26"/>
      <c r="VPA580" s="26"/>
      <c r="VPB580" s="26"/>
      <c r="VPC580" s="26"/>
      <c r="VPD580" s="26"/>
      <c r="VPE580" s="26"/>
      <c r="VPF580" s="26"/>
      <c r="VPG580" s="26"/>
      <c r="VPH580" s="26"/>
      <c r="VPI580" s="26"/>
      <c r="VPJ580" s="26"/>
      <c r="VPK580" s="26"/>
      <c r="VPL580" s="26"/>
      <c r="VPM580" s="26"/>
      <c r="VPN580" s="26"/>
      <c r="VPO580" s="26"/>
      <c r="VPP580" s="26"/>
      <c r="VPQ580" s="26"/>
      <c r="VPR580" s="26"/>
      <c r="VPS580" s="26"/>
      <c r="VPT580" s="26"/>
      <c r="VPU580" s="26"/>
      <c r="VPV580" s="26"/>
      <c r="VPW580" s="26"/>
      <c r="VPX580" s="26"/>
      <c r="VPY580" s="26"/>
      <c r="VPZ580" s="26"/>
      <c r="VQA580" s="26"/>
      <c r="VQB580" s="26"/>
      <c r="VQC580" s="26"/>
      <c r="VQD580" s="26"/>
      <c r="VQE580" s="26"/>
      <c r="VQF580" s="26"/>
      <c r="VQG580" s="26"/>
      <c r="VQH580" s="26"/>
      <c r="VQI580" s="26"/>
      <c r="VQJ580" s="26"/>
      <c r="VQK580" s="26"/>
      <c r="VQL580" s="26"/>
      <c r="VQM580" s="26"/>
      <c r="VQN580" s="26"/>
      <c r="VQO580" s="26"/>
      <c r="VQP580" s="26"/>
      <c r="VQQ580" s="26"/>
      <c r="VQR580" s="26"/>
      <c r="VQS580" s="26"/>
      <c r="VQT580" s="26"/>
      <c r="VQU580" s="26"/>
      <c r="VQV580" s="26"/>
      <c r="VQW580" s="26"/>
      <c r="VQX580" s="26"/>
      <c r="VQY580" s="26"/>
      <c r="VQZ580" s="26"/>
      <c r="VRA580" s="26"/>
      <c r="VRB580" s="26"/>
      <c r="VRC580" s="26"/>
      <c r="VRD580" s="26"/>
      <c r="VRE580" s="26"/>
      <c r="VRF580" s="26"/>
      <c r="VRG580" s="26"/>
      <c r="VRH580" s="26"/>
      <c r="VRI580" s="26"/>
      <c r="VRJ580" s="26"/>
      <c r="VRK580" s="26"/>
      <c r="VRL580" s="26"/>
      <c r="VRM580" s="26"/>
      <c r="VRN580" s="26"/>
      <c r="VRO580" s="26"/>
      <c r="VRP580" s="26"/>
      <c r="VRQ580" s="26"/>
      <c r="VRR580" s="26"/>
      <c r="VRS580" s="26"/>
      <c r="VRT580" s="26"/>
      <c r="VRU580" s="26"/>
      <c r="VRV580" s="26"/>
      <c r="VRW580" s="26"/>
      <c r="VRX580" s="26"/>
      <c r="VRY580" s="26"/>
      <c r="VRZ580" s="26"/>
      <c r="VSA580" s="26"/>
      <c r="VSB580" s="26"/>
      <c r="VSC580" s="26"/>
      <c r="VSD580" s="26"/>
      <c r="VSE580" s="26"/>
      <c r="VSF580" s="26"/>
      <c r="VSG580" s="26"/>
      <c r="VSH580" s="26"/>
      <c r="VSI580" s="26"/>
      <c r="VSJ580" s="26"/>
      <c r="VSK580" s="26"/>
      <c r="VSL580" s="26"/>
      <c r="VSM580" s="26"/>
      <c r="VSN580" s="26"/>
      <c r="VSO580" s="26"/>
      <c r="VSP580" s="26"/>
      <c r="VSQ580" s="26"/>
      <c r="VSR580" s="26"/>
      <c r="VSS580" s="26"/>
      <c r="VST580" s="26"/>
      <c r="VSU580" s="26"/>
      <c r="VSV580" s="26"/>
      <c r="VSW580" s="26"/>
      <c r="VSX580" s="26"/>
      <c r="VSY580" s="26"/>
      <c r="VSZ580" s="26"/>
      <c r="VTA580" s="26"/>
      <c r="VTB580" s="26"/>
      <c r="VTC580" s="26"/>
      <c r="VTD580" s="26"/>
      <c r="VTE580" s="26"/>
      <c r="VTF580" s="26"/>
      <c r="VTG580" s="26"/>
      <c r="VTH580" s="26"/>
      <c r="VTI580" s="26"/>
      <c r="VTJ580" s="26"/>
      <c r="VTK580" s="26"/>
      <c r="VTL580" s="26"/>
      <c r="VTM580" s="26"/>
      <c r="VTN580" s="26"/>
      <c r="VTO580" s="26"/>
      <c r="VTP580" s="26"/>
      <c r="VTQ580" s="26"/>
      <c r="VTR580" s="26"/>
      <c r="VTS580" s="26"/>
      <c r="VTT580" s="26"/>
      <c r="VTU580" s="26"/>
      <c r="VTV580" s="26"/>
      <c r="VTW580" s="26"/>
      <c r="VTX580" s="26"/>
      <c r="VTY580" s="26"/>
      <c r="VTZ580" s="26"/>
      <c r="VUA580" s="26"/>
      <c r="VUB580" s="26"/>
      <c r="VUC580" s="26"/>
      <c r="VUD580" s="26"/>
      <c r="VUE580" s="26"/>
      <c r="VUF580" s="26"/>
      <c r="VUG580" s="26"/>
      <c r="VUH580" s="26"/>
      <c r="VUI580" s="26"/>
      <c r="VUJ580" s="26"/>
      <c r="VUK580" s="26"/>
      <c r="VUL580" s="26"/>
      <c r="VUM580" s="26"/>
      <c r="VUN580" s="26"/>
      <c r="VUO580" s="26"/>
      <c r="VUP580" s="26"/>
      <c r="VUQ580" s="26"/>
      <c r="VUR580" s="26"/>
      <c r="VUS580" s="26"/>
      <c r="VUT580" s="26"/>
      <c r="VUU580" s="26"/>
      <c r="VUV580" s="26"/>
      <c r="VUW580" s="26"/>
      <c r="VUX580" s="26"/>
      <c r="VUY580" s="26"/>
      <c r="VUZ580" s="26"/>
      <c r="VVA580" s="26"/>
      <c r="VVB580" s="26"/>
      <c r="VVC580" s="26"/>
      <c r="VVD580" s="26"/>
      <c r="VVE580" s="26"/>
      <c r="VVF580" s="26"/>
      <c r="VVG580" s="26"/>
      <c r="VVH580" s="26"/>
      <c r="VVI580" s="26"/>
      <c r="VVJ580" s="26"/>
      <c r="VVK580" s="26"/>
      <c r="VVL580" s="26"/>
      <c r="VVM580" s="26"/>
      <c r="VVN580" s="26"/>
      <c r="VVO580" s="26"/>
      <c r="VVP580" s="26"/>
      <c r="VVQ580" s="26"/>
      <c r="VVR580" s="26"/>
      <c r="VVS580" s="26"/>
      <c r="VVT580" s="26"/>
      <c r="VVU580" s="26"/>
      <c r="VVV580" s="26"/>
      <c r="VVW580" s="26"/>
      <c r="VVX580" s="26"/>
      <c r="VVY580" s="26"/>
      <c r="VVZ580" s="26"/>
      <c r="VWA580" s="26"/>
      <c r="VWB580" s="26"/>
      <c r="VWC580" s="26"/>
      <c r="VWD580" s="26"/>
      <c r="VWE580" s="26"/>
      <c r="VWF580" s="26"/>
      <c r="VWG580" s="26"/>
      <c r="VWH580" s="26"/>
      <c r="VWI580" s="26"/>
      <c r="VWJ580" s="26"/>
      <c r="VWK580" s="26"/>
      <c r="VWL580" s="26"/>
      <c r="VWM580" s="26"/>
      <c r="VWN580" s="26"/>
      <c r="VWO580" s="26"/>
      <c r="VWP580" s="26"/>
      <c r="VWQ580" s="26"/>
      <c r="VWR580" s="26"/>
      <c r="VWS580" s="26"/>
      <c r="VWT580" s="26"/>
      <c r="VWU580" s="26"/>
      <c r="VWV580" s="26"/>
      <c r="VWW580" s="26"/>
      <c r="VWX580" s="26"/>
      <c r="VWY580" s="26"/>
      <c r="VWZ580" s="26"/>
      <c r="VXA580" s="26"/>
      <c r="VXB580" s="26"/>
      <c r="VXC580" s="26"/>
      <c r="VXD580" s="26"/>
      <c r="VXE580" s="26"/>
      <c r="VXF580" s="26"/>
      <c r="VXG580" s="26"/>
      <c r="VXH580" s="26"/>
      <c r="VXI580" s="26"/>
      <c r="VXJ580" s="26"/>
      <c r="VXK580" s="26"/>
      <c r="VXL580" s="26"/>
      <c r="VXM580" s="26"/>
      <c r="VXN580" s="26"/>
      <c r="VXO580" s="26"/>
      <c r="VXP580" s="26"/>
      <c r="VXQ580" s="26"/>
      <c r="VXR580" s="26"/>
      <c r="VXS580" s="26"/>
      <c r="VXT580" s="26"/>
      <c r="VXU580" s="26"/>
      <c r="VXV580" s="26"/>
      <c r="VXW580" s="26"/>
      <c r="VXX580" s="26"/>
      <c r="VXY580" s="26"/>
      <c r="VXZ580" s="26"/>
      <c r="VYA580" s="26"/>
      <c r="VYB580" s="26"/>
      <c r="VYC580" s="26"/>
      <c r="VYD580" s="26"/>
      <c r="VYE580" s="26"/>
      <c r="VYF580" s="26"/>
      <c r="VYG580" s="26"/>
      <c r="VYH580" s="26"/>
      <c r="VYI580" s="26"/>
      <c r="VYJ580" s="26"/>
      <c r="VYK580" s="26"/>
      <c r="VYL580" s="26"/>
      <c r="VYM580" s="26"/>
      <c r="VYN580" s="26"/>
      <c r="VYO580" s="26"/>
      <c r="VYP580" s="26"/>
      <c r="VYQ580" s="26"/>
      <c r="VYR580" s="26"/>
      <c r="VYS580" s="26"/>
      <c r="VYT580" s="26"/>
      <c r="VYU580" s="26"/>
      <c r="VYV580" s="26"/>
      <c r="VYW580" s="26"/>
      <c r="VYX580" s="26"/>
      <c r="VYY580" s="26"/>
      <c r="VYZ580" s="26"/>
      <c r="VZA580" s="26"/>
      <c r="VZB580" s="26"/>
      <c r="VZC580" s="26"/>
      <c r="VZD580" s="26"/>
      <c r="VZE580" s="26"/>
      <c r="VZF580" s="26"/>
      <c r="VZG580" s="26"/>
      <c r="VZH580" s="26"/>
      <c r="VZI580" s="26"/>
      <c r="VZJ580" s="26"/>
      <c r="VZK580" s="26"/>
      <c r="VZL580" s="26"/>
      <c r="VZM580" s="26"/>
      <c r="VZN580" s="26"/>
      <c r="VZO580" s="26"/>
      <c r="VZP580" s="26"/>
      <c r="VZQ580" s="26"/>
      <c r="VZR580" s="26"/>
      <c r="VZS580" s="26"/>
      <c r="VZT580" s="26"/>
      <c r="VZU580" s="26"/>
      <c r="VZV580" s="26"/>
      <c r="VZW580" s="26"/>
      <c r="VZX580" s="26"/>
      <c r="VZY580" s="26"/>
      <c r="VZZ580" s="26"/>
      <c r="WAA580" s="26"/>
      <c r="WAB580" s="26"/>
      <c r="WAC580" s="26"/>
      <c r="WAD580" s="26"/>
      <c r="WAE580" s="26"/>
      <c r="WAF580" s="26"/>
      <c r="WAG580" s="26"/>
      <c r="WAH580" s="26"/>
      <c r="WAI580" s="26"/>
      <c r="WAJ580" s="26"/>
      <c r="WAK580" s="26"/>
      <c r="WAL580" s="26"/>
      <c r="WAM580" s="26"/>
      <c r="WAN580" s="26"/>
      <c r="WAO580" s="26"/>
      <c r="WAP580" s="26"/>
      <c r="WAQ580" s="26"/>
      <c r="WAR580" s="26"/>
      <c r="WAS580" s="26"/>
      <c r="WAT580" s="26"/>
      <c r="WAU580" s="26"/>
      <c r="WAV580" s="26"/>
      <c r="WAW580" s="26"/>
      <c r="WAX580" s="26"/>
      <c r="WAY580" s="26"/>
      <c r="WAZ580" s="26"/>
      <c r="WBA580" s="26"/>
      <c r="WBB580" s="26"/>
      <c r="WBC580" s="26"/>
      <c r="WBD580" s="26"/>
      <c r="WBE580" s="26"/>
      <c r="WBF580" s="26"/>
      <c r="WBG580" s="26"/>
      <c r="WBH580" s="26"/>
      <c r="WBI580" s="26"/>
      <c r="WBJ580" s="26"/>
      <c r="WBK580" s="26"/>
      <c r="WBL580" s="26"/>
      <c r="WBM580" s="26"/>
      <c r="WBN580" s="26"/>
      <c r="WBO580" s="26"/>
      <c r="WBP580" s="26"/>
      <c r="WBQ580" s="26"/>
      <c r="WBR580" s="26"/>
      <c r="WBS580" s="26"/>
      <c r="WBT580" s="26"/>
      <c r="WBU580" s="26"/>
      <c r="WBV580" s="26"/>
      <c r="WBW580" s="26"/>
      <c r="WBX580" s="26"/>
      <c r="WBY580" s="26"/>
      <c r="WBZ580" s="26"/>
      <c r="WCA580" s="26"/>
      <c r="WCB580" s="26"/>
      <c r="WCC580" s="26"/>
      <c r="WCD580" s="26"/>
      <c r="WCE580" s="26"/>
      <c r="WCF580" s="26"/>
      <c r="WCG580" s="26"/>
      <c r="WCH580" s="26"/>
      <c r="WCI580" s="26"/>
      <c r="WCJ580" s="26"/>
      <c r="WCK580" s="26"/>
      <c r="WCL580" s="26"/>
      <c r="WCM580" s="26"/>
      <c r="WCN580" s="26"/>
      <c r="WCO580" s="26"/>
      <c r="WCP580" s="26"/>
      <c r="WCQ580" s="26"/>
      <c r="WCR580" s="26"/>
      <c r="WCS580" s="26"/>
      <c r="WCT580" s="26"/>
      <c r="WCU580" s="26"/>
      <c r="WCV580" s="26"/>
      <c r="WCW580" s="26"/>
      <c r="WCX580" s="26"/>
      <c r="WCY580" s="26"/>
      <c r="WCZ580" s="26"/>
      <c r="WDA580" s="26"/>
      <c r="WDB580" s="26"/>
      <c r="WDC580" s="26"/>
      <c r="WDD580" s="26"/>
      <c r="WDE580" s="26"/>
      <c r="WDF580" s="26"/>
      <c r="WDG580" s="26"/>
      <c r="WDH580" s="26"/>
      <c r="WDI580" s="26"/>
      <c r="WDJ580" s="26"/>
      <c r="WDK580" s="26"/>
      <c r="WDL580" s="26"/>
      <c r="WDM580" s="26"/>
      <c r="WDN580" s="26"/>
      <c r="WDO580" s="26"/>
      <c r="WDP580" s="26"/>
      <c r="WDQ580" s="26"/>
      <c r="WDR580" s="26"/>
      <c r="WDS580" s="26"/>
      <c r="WDT580" s="26"/>
      <c r="WDU580" s="26"/>
      <c r="WDV580" s="26"/>
      <c r="WDW580" s="26"/>
      <c r="WDX580" s="26"/>
      <c r="WDY580" s="26"/>
      <c r="WDZ580" s="26"/>
      <c r="WEA580" s="26"/>
      <c r="WEB580" s="26"/>
      <c r="WEC580" s="26"/>
      <c r="WED580" s="26"/>
      <c r="WEE580" s="26"/>
      <c r="WEF580" s="26"/>
      <c r="WEG580" s="26"/>
      <c r="WEH580" s="26"/>
      <c r="WEI580" s="26"/>
      <c r="WEJ580" s="26"/>
      <c r="WEK580" s="26"/>
      <c r="WEL580" s="26"/>
      <c r="WEM580" s="26"/>
      <c r="WEN580" s="26"/>
      <c r="WEO580" s="26"/>
      <c r="WEP580" s="26"/>
      <c r="WEQ580" s="26"/>
      <c r="WER580" s="26"/>
      <c r="WES580" s="26"/>
      <c r="WET580" s="26"/>
      <c r="WEU580" s="26"/>
      <c r="WEV580" s="26"/>
      <c r="WEW580" s="26"/>
      <c r="WEX580" s="26"/>
      <c r="WEY580" s="26"/>
      <c r="WEZ580" s="26"/>
      <c r="WFA580" s="26"/>
      <c r="WFB580" s="26"/>
      <c r="WFC580" s="26"/>
      <c r="WFD580" s="26"/>
      <c r="WFE580" s="26"/>
      <c r="WFF580" s="26"/>
      <c r="WFG580" s="26"/>
      <c r="WFH580" s="26"/>
      <c r="WFI580" s="26"/>
      <c r="WFJ580" s="26"/>
      <c r="WFK580" s="26"/>
      <c r="WFL580" s="26"/>
      <c r="WFM580" s="26"/>
      <c r="WFN580" s="26"/>
      <c r="WFO580" s="26"/>
      <c r="WFP580" s="26"/>
      <c r="WFQ580" s="26"/>
      <c r="WFR580" s="26"/>
      <c r="WFS580" s="26"/>
      <c r="WFT580" s="26"/>
      <c r="WFU580" s="26"/>
      <c r="WFV580" s="26"/>
      <c r="WFW580" s="26"/>
      <c r="WFX580" s="26"/>
      <c r="WFY580" s="26"/>
      <c r="WFZ580" s="26"/>
      <c r="WGA580" s="26"/>
      <c r="WGB580" s="26"/>
      <c r="WGC580" s="26"/>
      <c r="WGD580" s="26"/>
      <c r="WGE580" s="26"/>
      <c r="WGF580" s="26"/>
      <c r="WGG580" s="26"/>
      <c r="WGH580" s="26"/>
      <c r="WGI580" s="26"/>
      <c r="WGJ580" s="26"/>
      <c r="WGK580" s="26"/>
      <c r="WGL580" s="26"/>
      <c r="WGM580" s="26"/>
      <c r="WGN580" s="26"/>
      <c r="WGO580" s="26"/>
      <c r="WGP580" s="26"/>
      <c r="WGQ580" s="26"/>
      <c r="WGR580" s="26"/>
      <c r="WGS580" s="26"/>
      <c r="WGT580" s="26"/>
      <c r="WGU580" s="26"/>
      <c r="WGV580" s="26"/>
      <c r="WGW580" s="26"/>
      <c r="WGX580" s="26"/>
      <c r="WGY580" s="26"/>
      <c r="WGZ580" s="26"/>
      <c r="WHA580" s="26"/>
      <c r="WHB580" s="26"/>
      <c r="WHC580" s="26"/>
      <c r="WHD580" s="26"/>
      <c r="WHE580" s="26"/>
      <c r="WHF580" s="26"/>
      <c r="WHG580" s="26"/>
      <c r="WHH580" s="26"/>
      <c r="WHI580" s="26"/>
      <c r="WHJ580" s="26"/>
      <c r="WHK580" s="26"/>
      <c r="WHL580" s="26"/>
      <c r="WHM580" s="26"/>
      <c r="WHN580" s="26"/>
      <c r="WHO580" s="26"/>
      <c r="WHP580" s="26"/>
      <c r="WHQ580" s="26"/>
      <c r="WHR580" s="26"/>
      <c r="WHS580" s="26"/>
      <c r="WHT580" s="26"/>
      <c r="WHU580" s="26"/>
      <c r="WHV580" s="26"/>
      <c r="WHW580" s="26"/>
      <c r="WHX580" s="26"/>
      <c r="WHY580" s="26"/>
      <c r="WHZ580" s="26"/>
      <c r="WIA580" s="26"/>
      <c r="WIB580" s="26"/>
      <c r="WIC580" s="26"/>
      <c r="WID580" s="26"/>
      <c r="WIE580" s="26"/>
      <c r="WIF580" s="26"/>
      <c r="WIG580" s="26"/>
      <c r="WIH580" s="26"/>
      <c r="WII580" s="26"/>
      <c r="WIJ580" s="26"/>
      <c r="WIK580" s="26"/>
      <c r="WIL580" s="26"/>
      <c r="WIM580" s="26"/>
      <c r="WIN580" s="26"/>
      <c r="WIO580" s="26"/>
      <c r="WIP580" s="26"/>
      <c r="WIQ580" s="26"/>
      <c r="WIR580" s="26"/>
      <c r="WIS580" s="26"/>
      <c r="WIT580" s="26"/>
      <c r="WIU580" s="26"/>
      <c r="WIV580" s="26"/>
      <c r="WIW580" s="26"/>
      <c r="WIX580" s="26"/>
      <c r="WIY580" s="26"/>
      <c r="WIZ580" s="26"/>
      <c r="WJA580" s="26"/>
      <c r="WJB580" s="26"/>
      <c r="WJC580" s="26"/>
      <c r="WJD580" s="26"/>
      <c r="WJE580" s="26"/>
      <c r="WJF580" s="26"/>
      <c r="WJG580" s="26"/>
      <c r="WJH580" s="26"/>
      <c r="WJI580" s="26"/>
      <c r="WJJ580" s="26"/>
      <c r="WJK580" s="26"/>
      <c r="WJL580" s="26"/>
      <c r="WJM580" s="26"/>
      <c r="WJN580" s="26"/>
      <c r="WJO580" s="26"/>
      <c r="WJP580" s="26"/>
      <c r="WJQ580" s="26"/>
      <c r="WJR580" s="26"/>
      <c r="WJS580" s="26"/>
      <c r="WJT580" s="26"/>
      <c r="WJU580" s="26"/>
      <c r="WJV580" s="26"/>
      <c r="WJW580" s="26"/>
      <c r="WJX580" s="26"/>
      <c r="WJY580" s="26"/>
      <c r="WJZ580" s="26"/>
      <c r="WKA580" s="26"/>
      <c r="WKB580" s="26"/>
      <c r="WKC580" s="26"/>
      <c r="WKD580" s="26"/>
      <c r="WKE580" s="26"/>
      <c r="WKF580" s="26"/>
      <c r="WKG580" s="26"/>
      <c r="WKH580" s="26"/>
      <c r="WKI580" s="26"/>
      <c r="WKJ580" s="26"/>
      <c r="WKK580" s="26"/>
      <c r="WKL580" s="26"/>
      <c r="WKM580" s="26"/>
      <c r="WKN580" s="26"/>
      <c r="WKO580" s="26"/>
      <c r="WKP580" s="26"/>
      <c r="WKQ580" s="26"/>
      <c r="WKR580" s="26"/>
      <c r="WKS580" s="26"/>
      <c r="WKT580" s="26"/>
      <c r="WKU580" s="26"/>
      <c r="WKV580" s="26"/>
      <c r="WKW580" s="26"/>
      <c r="WKX580" s="26"/>
      <c r="WKY580" s="26"/>
      <c r="WKZ580" s="26"/>
      <c r="WLA580" s="26"/>
      <c r="WLB580" s="26"/>
      <c r="WLC580" s="26"/>
      <c r="WLD580" s="26"/>
      <c r="WLE580" s="26"/>
      <c r="WLF580" s="26"/>
      <c r="WLG580" s="26"/>
      <c r="WLH580" s="26"/>
      <c r="WLI580" s="26"/>
      <c r="WLJ580" s="26"/>
      <c r="WLK580" s="26"/>
      <c r="WLL580" s="26"/>
      <c r="WLM580" s="26"/>
      <c r="WLN580" s="26"/>
      <c r="WLO580" s="26"/>
      <c r="WLP580" s="26"/>
      <c r="WLQ580" s="26"/>
      <c r="WLR580" s="26"/>
      <c r="WLS580" s="26"/>
      <c r="WLT580" s="26"/>
      <c r="WLU580" s="26"/>
      <c r="WLV580" s="26"/>
      <c r="WLW580" s="26"/>
      <c r="WLX580" s="26"/>
      <c r="WLY580" s="26"/>
      <c r="WLZ580" s="26"/>
      <c r="WMA580" s="26"/>
      <c r="WMB580" s="26"/>
      <c r="WMC580" s="26"/>
      <c r="WMD580" s="26"/>
      <c r="WME580" s="26"/>
      <c r="WMF580" s="26"/>
      <c r="WMG580" s="26"/>
      <c r="WMH580" s="26"/>
      <c r="WMI580" s="26"/>
      <c r="WMJ580" s="26"/>
      <c r="WMK580" s="26"/>
      <c r="WML580" s="26"/>
      <c r="WMM580" s="26"/>
      <c r="WMN580" s="26"/>
      <c r="WMO580" s="26"/>
      <c r="WMP580" s="26"/>
      <c r="WMQ580" s="26"/>
      <c r="WMR580" s="26"/>
      <c r="WMS580" s="26"/>
      <c r="WMT580" s="26"/>
      <c r="WMU580" s="26"/>
      <c r="WMV580" s="26"/>
      <c r="WMW580" s="26"/>
      <c r="WMX580" s="26"/>
      <c r="WMY580" s="26"/>
      <c r="WMZ580" s="26"/>
      <c r="WNA580" s="26"/>
      <c r="WNB580" s="26"/>
      <c r="WNC580" s="26"/>
      <c r="WND580" s="26"/>
      <c r="WNE580" s="26"/>
      <c r="WNF580" s="26"/>
      <c r="WNG580" s="26"/>
      <c r="WNH580" s="26"/>
      <c r="WNI580" s="26"/>
      <c r="WNJ580" s="26"/>
      <c r="WNK580" s="26"/>
      <c r="WNL580" s="26"/>
      <c r="WNM580" s="26"/>
      <c r="WNN580" s="26"/>
      <c r="WNO580" s="26"/>
      <c r="WNP580" s="26"/>
      <c r="WNQ580" s="26"/>
      <c r="WNR580" s="26"/>
      <c r="WNS580" s="26"/>
      <c r="WNT580" s="26"/>
      <c r="WNU580" s="26"/>
      <c r="WNV580" s="26"/>
      <c r="WNW580" s="26"/>
      <c r="WNX580" s="26"/>
      <c r="WNY580" s="26"/>
      <c r="WNZ580" s="26"/>
      <c r="WOA580" s="26"/>
      <c r="WOB580" s="26"/>
      <c r="WOC580" s="26"/>
      <c r="WOD580" s="26"/>
      <c r="WOE580" s="26"/>
      <c r="WOF580" s="26"/>
      <c r="WOG580" s="26"/>
      <c r="WOH580" s="26"/>
      <c r="WOI580" s="26"/>
      <c r="WOJ580" s="26"/>
      <c r="WOK580" s="26"/>
      <c r="WOL580" s="26"/>
      <c r="WOM580" s="26"/>
      <c r="WON580" s="26"/>
      <c r="WOO580" s="26"/>
      <c r="WOP580" s="26"/>
      <c r="WOQ580" s="26"/>
      <c r="WOR580" s="26"/>
      <c r="WOS580" s="26"/>
      <c r="WOT580" s="26"/>
      <c r="WOU580" s="26"/>
      <c r="WOV580" s="26"/>
      <c r="WOW580" s="26"/>
      <c r="WOX580" s="26"/>
      <c r="WOY580" s="26"/>
      <c r="WOZ580" s="26"/>
      <c r="WPA580" s="26"/>
      <c r="WPB580" s="26"/>
      <c r="WPC580" s="26"/>
      <c r="WPD580" s="26"/>
      <c r="WPE580" s="26"/>
      <c r="WPF580" s="26"/>
      <c r="WPG580" s="26"/>
      <c r="WPH580" s="26"/>
      <c r="WPI580" s="26"/>
      <c r="WPJ580" s="26"/>
      <c r="WPK580" s="26"/>
      <c r="WPL580" s="26"/>
      <c r="WPM580" s="26"/>
      <c r="WPN580" s="26"/>
      <c r="WPO580" s="26"/>
      <c r="WPP580" s="26"/>
      <c r="WPQ580" s="26"/>
      <c r="WPR580" s="26"/>
      <c r="WPS580" s="26"/>
      <c r="WPT580" s="26"/>
      <c r="WPU580" s="26"/>
      <c r="WPV580" s="26"/>
      <c r="WPW580" s="26"/>
      <c r="WPX580" s="26"/>
      <c r="WPY580" s="26"/>
      <c r="WPZ580" s="26"/>
      <c r="WQA580" s="26"/>
      <c r="WQB580" s="26"/>
      <c r="WQC580" s="26"/>
      <c r="WQD580" s="26"/>
      <c r="WQE580" s="26"/>
      <c r="WQF580" s="26"/>
      <c r="WQG580" s="26"/>
      <c r="WQH580" s="26"/>
      <c r="WQI580" s="26"/>
      <c r="WQJ580" s="26"/>
      <c r="WQK580" s="26"/>
      <c r="WQL580" s="26"/>
      <c r="WQM580" s="26"/>
      <c r="WQN580" s="26"/>
      <c r="WQO580" s="26"/>
      <c r="WQP580" s="26"/>
      <c r="WQQ580" s="26"/>
      <c r="WQR580" s="26"/>
      <c r="WQS580" s="26"/>
      <c r="WQT580" s="26"/>
      <c r="WQU580" s="26"/>
      <c r="WQV580" s="26"/>
      <c r="WQW580" s="26"/>
      <c r="WQX580" s="26"/>
      <c r="WQY580" s="26"/>
      <c r="WQZ580" s="26"/>
      <c r="WRA580" s="26"/>
      <c r="WRB580" s="26"/>
      <c r="WRC580" s="26"/>
      <c r="WRD580" s="26"/>
      <c r="WRE580" s="26"/>
      <c r="WRF580" s="26"/>
      <c r="WRG580" s="26"/>
      <c r="WRH580" s="26"/>
      <c r="WRI580" s="26"/>
      <c r="WRJ580" s="26"/>
      <c r="WRK580" s="26"/>
      <c r="WRL580" s="26"/>
      <c r="WRM580" s="26"/>
      <c r="WRN580" s="26"/>
      <c r="WRO580" s="26"/>
      <c r="WRP580" s="26"/>
      <c r="WRQ580" s="26"/>
      <c r="WRR580" s="26"/>
      <c r="WRS580" s="26"/>
      <c r="WRT580" s="26"/>
      <c r="WRU580" s="26"/>
      <c r="WRV580" s="26"/>
      <c r="WRW580" s="26"/>
      <c r="WRX580" s="26"/>
      <c r="WRY580" s="26"/>
      <c r="WRZ580" s="26"/>
      <c r="WSA580" s="26"/>
      <c r="WSB580" s="26"/>
      <c r="WSC580" s="26"/>
      <c r="WSD580" s="26"/>
      <c r="WSE580" s="26"/>
      <c r="WSF580" s="26"/>
      <c r="WSG580" s="26"/>
      <c r="WSH580" s="26"/>
      <c r="WSI580" s="26"/>
      <c r="WSJ580" s="26"/>
      <c r="WSK580" s="26"/>
      <c r="WSL580" s="26"/>
      <c r="WSM580" s="26"/>
      <c r="WSN580" s="26"/>
      <c r="WSO580" s="26"/>
      <c r="WSP580" s="26"/>
      <c r="WSQ580" s="26"/>
      <c r="WSR580" s="26"/>
      <c r="WSS580" s="26"/>
      <c r="WST580" s="26"/>
      <c r="WSU580" s="26"/>
      <c r="WSV580" s="26"/>
      <c r="WSW580" s="26"/>
      <c r="WSX580" s="26"/>
      <c r="WSY580" s="26"/>
      <c r="WSZ580" s="26"/>
      <c r="WTA580" s="26"/>
      <c r="WTB580" s="26"/>
      <c r="WTC580" s="26"/>
      <c r="WTD580" s="26"/>
      <c r="WTE580" s="26"/>
      <c r="WTF580" s="26"/>
      <c r="WTG580" s="26"/>
      <c r="WTH580" s="26"/>
      <c r="WTI580" s="26"/>
      <c r="WTJ580" s="26"/>
      <c r="WTK580" s="26"/>
      <c r="WTL580" s="26"/>
      <c r="WTM580" s="26"/>
      <c r="WTN580" s="26"/>
      <c r="WTO580" s="26"/>
      <c r="WTP580" s="26"/>
      <c r="WTQ580" s="26"/>
      <c r="WTR580" s="26"/>
      <c r="WTS580" s="26"/>
      <c r="WTT580" s="26"/>
      <c r="WTU580" s="26"/>
      <c r="WTV580" s="26"/>
      <c r="WTW580" s="26"/>
      <c r="WTX580" s="26"/>
      <c r="WTY580" s="26"/>
      <c r="WTZ580" s="26"/>
      <c r="WUA580" s="26"/>
      <c r="WUB580" s="26"/>
      <c r="WUC580" s="26"/>
      <c r="WUD580" s="26"/>
      <c r="WUE580" s="26"/>
      <c r="WUF580" s="26"/>
      <c r="WUG580" s="26"/>
      <c r="WUH580" s="26"/>
      <c r="WUI580" s="26"/>
      <c r="WUJ580" s="26"/>
      <c r="WUK580" s="26"/>
      <c r="WUL580" s="26"/>
      <c r="WUM580" s="26"/>
      <c r="WUN580" s="26"/>
      <c r="WUO580" s="26"/>
      <c r="WUP580" s="26"/>
      <c r="WUQ580" s="26"/>
      <c r="WUR580" s="26"/>
      <c r="WUS580" s="26"/>
      <c r="WUT580" s="26"/>
      <c r="WUU580" s="26"/>
      <c r="WUV580" s="26"/>
      <c r="WUW580" s="26"/>
      <c r="WUX580" s="26"/>
      <c r="WUY580" s="26"/>
      <c r="WUZ580" s="26"/>
      <c r="WVA580" s="26"/>
      <c r="WVB580" s="26"/>
      <c r="WVC580" s="26"/>
      <c r="WVD580" s="26"/>
      <c r="WVE580" s="26"/>
      <c r="WVF580" s="26"/>
      <c r="WVG580" s="26"/>
      <c r="WVH580" s="26"/>
      <c r="WVI580" s="26"/>
      <c r="WVJ580" s="26"/>
      <c r="WVK580" s="26"/>
      <c r="WVL580" s="26"/>
      <c r="WVM580" s="26"/>
      <c r="WVN580" s="26"/>
      <c r="WVO580" s="26"/>
      <c r="WVP580" s="26"/>
      <c r="WVQ580" s="26"/>
      <c r="WVR580" s="26"/>
      <c r="WVS580" s="26"/>
      <c r="WVT580" s="26"/>
      <c r="WVU580" s="26"/>
      <c r="WVV580" s="26"/>
      <c r="WVW580" s="26"/>
      <c r="WVX580" s="26"/>
      <c r="WVY580" s="26"/>
      <c r="WVZ580" s="26"/>
      <c r="WWA580" s="26"/>
      <c r="WWB580" s="26"/>
      <c r="WWC580" s="26"/>
      <c r="WWD580" s="26"/>
      <c r="WWE580" s="26"/>
      <c r="WWF580" s="26"/>
      <c r="WWG580" s="26"/>
      <c r="WWH580" s="26"/>
      <c r="WWI580" s="26"/>
      <c r="WWJ580" s="26"/>
      <c r="WWK580" s="26"/>
      <c r="WWL580" s="26"/>
      <c r="WWM580" s="26"/>
      <c r="WWN580" s="26"/>
      <c r="WWO580" s="26"/>
      <c r="WWP580" s="26"/>
      <c r="WWQ580" s="26"/>
      <c r="WWR580" s="26"/>
      <c r="WWS580" s="26"/>
      <c r="WWT580" s="26"/>
      <c r="WWU580" s="26"/>
      <c r="WWV580" s="26"/>
      <c r="WWW580" s="26"/>
      <c r="WWX580" s="26"/>
      <c r="WWY580" s="26"/>
      <c r="WWZ580" s="26"/>
      <c r="WXA580" s="26"/>
      <c r="WXB580" s="26"/>
      <c r="WXC580" s="26"/>
      <c r="WXD580" s="26"/>
      <c r="WXE580" s="26"/>
      <c r="WXF580" s="26"/>
      <c r="WXG580" s="26"/>
      <c r="WXH580" s="26"/>
      <c r="WXI580" s="26"/>
      <c r="WXJ580" s="26"/>
      <c r="WXK580" s="26"/>
      <c r="WXL580" s="26"/>
      <c r="WXM580" s="26"/>
      <c r="WXN580" s="26"/>
      <c r="WXO580" s="26"/>
      <c r="WXP580" s="26"/>
      <c r="WXQ580" s="26"/>
      <c r="WXR580" s="26"/>
      <c r="WXS580" s="26"/>
      <c r="WXT580" s="26"/>
      <c r="WXU580" s="26"/>
      <c r="WXV580" s="26"/>
      <c r="WXW580" s="26"/>
      <c r="WXX580" s="26"/>
      <c r="WXY580" s="26"/>
      <c r="WXZ580" s="26"/>
      <c r="WYA580" s="26"/>
      <c r="WYB580" s="26"/>
      <c r="WYC580" s="26"/>
      <c r="WYD580" s="26"/>
      <c r="WYE580" s="26"/>
      <c r="WYF580" s="26"/>
      <c r="WYG580" s="26"/>
      <c r="WYH580" s="26"/>
      <c r="WYI580" s="26"/>
      <c r="WYJ580" s="26"/>
      <c r="WYK580" s="26"/>
      <c r="WYL580" s="26"/>
      <c r="WYM580" s="26"/>
      <c r="WYN580" s="26"/>
      <c r="WYO580" s="26"/>
      <c r="WYP580" s="26"/>
      <c r="WYQ580" s="26"/>
      <c r="WYR580" s="26"/>
      <c r="WYS580" s="26"/>
      <c r="WYT580" s="26"/>
      <c r="WYU580" s="26"/>
      <c r="WYV580" s="26"/>
      <c r="WYW580" s="26"/>
      <c r="WYX580" s="26"/>
      <c r="WYY580" s="26"/>
      <c r="WYZ580" s="26"/>
      <c r="WZA580" s="26"/>
      <c r="WZB580" s="26"/>
      <c r="WZC580" s="26"/>
      <c r="WZD580" s="26"/>
      <c r="WZE580" s="26"/>
      <c r="WZF580" s="26"/>
      <c r="WZG580" s="26"/>
      <c r="WZH580" s="26"/>
      <c r="WZI580" s="26"/>
      <c r="WZJ580" s="26"/>
      <c r="WZK580" s="26"/>
      <c r="WZL580" s="26"/>
      <c r="WZM580" s="26"/>
      <c r="WZN580" s="26"/>
      <c r="WZO580" s="26"/>
      <c r="WZP580" s="26"/>
      <c r="WZQ580" s="26"/>
      <c r="WZR580" s="26"/>
      <c r="WZS580" s="26"/>
      <c r="WZT580" s="26"/>
      <c r="WZU580" s="26"/>
      <c r="WZV580" s="26"/>
      <c r="WZW580" s="26"/>
      <c r="WZX580" s="26"/>
      <c r="WZY580" s="26"/>
      <c r="WZZ580" s="26"/>
      <c r="XAA580" s="26"/>
      <c r="XAB580" s="26"/>
      <c r="XAC580" s="26"/>
      <c r="XAD580" s="26"/>
      <c r="XAE580" s="26"/>
      <c r="XAF580" s="26"/>
      <c r="XAG580" s="26"/>
      <c r="XAH580" s="26"/>
      <c r="XAI580" s="26"/>
      <c r="XAJ580" s="26"/>
      <c r="XAK580" s="26"/>
      <c r="XAL580" s="26"/>
      <c r="XAM580" s="26"/>
      <c r="XAN580" s="26"/>
      <c r="XAO580" s="26"/>
      <c r="XAP580" s="26"/>
      <c r="XAQ580" s="26"/>
      <c r="XAR580" s="26"/>
      <c r="XAS580" s="26"/>
      <c r="XAT580" s="26"/>
      <c r="XAU580" s="26"/>
      <c r="XAV580" s="26"/>
      <c r="XAW580" s="26"/>
      <c r="XAX580" s="26"/>
      <c r="XAY580" s="26"/>
      <c r="XAZ580" s="26"/>
      <c r="XBA580" s="26"/>
      <c r="XBB580" s="26"/>
      <c r="XBC580" s="26"/>
      <c r="XBD580" s="26"/>
      <c r="XBE580" s="26"/>
      <c r="XBF580" s="26"/>
      <c r="XBG580" s="26"/>
      <c r="XBH580" s="26"/>
      <c r="XBI580" s="26"/>
      <c r="XBJ580" s="26"/>
      <c r="XBK580" s="26"/>
      <c r="XBL580" s="26"/>
      <c r="XBM580" s="26"/>
      <c r="XBN580" s="26"/>
      <c r="XBO580" s="26"/>
      <c r="XBP580" s="26"/>
      <c r="XBQ580" s="26"/>
      <c r="XBR580" s="26"/>
      <c r="XBS580" s="26"/>
      <c r="XBT580" s="26"/>
      <c r="XBU580" s="26"/>
      <c r="XBV580" s="26"/>
      <c r="XBW580" s="26"/>
      <c r="XBX580" s="26"/>
      <c r="XBY580" s="26"/>
      <c r="XBZ580" s="26"/>
      <c r="XCA580" s="26"/>
      <c r="XCB580" s="26"/>
      <c r="XCC580" s="26"/>
      <c r="XCD580" s="26"/>
      <c r="XCE580" s="26"/>
      <c r="XCF580" s="26"/>
      <c r="XCG580" s="26"/>
      <c r="XCH580" s="26"/>
      <c r="XCI580" s="26"/>
      <c r="XCJ580" s="26"/>
      <c r="XCK580" s="26"/>
      <c r="XCL580" s="26"/>
      <c r="XCM580" s="26"/>
      <c r="XCN580" s="26"/>
      <c r="XCO580" s="26"/>
      <c r="XCP580" s="26"/>
      <c r="XCQ580" s="26"/>
      <c r="XCR580" s="26"/>
      <c r="XCS580" s="26"/>
      <c r="XCT580" s="26"/>
      <c r="XCU580" s="26"/>
      <c r="XCV580" s="26"/>
      <c r="XCW580" s="26"/>
      <c r="XCX580" s="26"/>
      <c r="XCY580" s="26"/>
      <c r="XCZ580" s="26"/>
      <c r="XDA580" s="26"/>
      <c r="XDB580" s="26"/>
      <c r="XDC580" s="26"/>
      <c r="XDD580" s="26"/>
      <c r="XDE580" s="26"/>
      <c r="XDF580" s="26"/>
      <c r="XDG580" s="26"/>
      <c r="XDH580" s="26"/>
      <c r="XDI580" s="26"/>
      <c r="XDJ580" s="26"/>
      <c r="XDK580" s="26"/>
      <c r="XDL580" s="26"/>
      <c r="XDM580" s="26"/>
      <c r="XDN580" s="26"/>
      <c r="XDO580" s="26"/>
      <c r="XDP580" s="26"/>
      <c r="XDQ580" s="26"/>
      <c r="XDR580" s="26"/>
      <c r="XDS580" s="26"/>
      <c r="XDT580" s="26"/>
      <c r="XDU580" s="26"/>
      <c r="XDV580" s="26"/>
      <c r="XDW580" s="26"/>
      <c r="XDX580" s="26"/>
      <c r="XDY580" s="26"/>
      <c r="XDZ580" s="26"/>
      <c r="XEA580" s="26"/>
      <c r="XEB580" s="26"/>
      <c r="XEC580" s="26"/>
      <c r="XED580" s="26"/>
      <c r="XEE580" s="26"/>
      <c r="XEF580" s="26"/>
      <c r="XEG580" s="26"/>
      <c r="XEH580" s="26"/>
      <c r="XEI580" s="26"/>
      <c r="XEJ580" s="26"/>
      <c r="XEK580" s="26"/>
      <c r="XEL580" s="26"/>
      <c r="XEM580" s="26"/>
      <c r="XEN580" s="26"/>
      <c r="XEO580" s="26"/>
      <c r="XEP580" s="26"/>
      <c r="XEQ580" s="26"/>
      <c r="XER580" s="26"/>
      <c r="XES580" s="26"/>
      <c r="XET580" s="26"/>
      <c r="XEU580" s="26"/>
      <c r="XEV580" s="26"/>
      <c r="XEW580" s="26"/>
      <c r="XEX580" s="26"/>
      <c r="XEY580" s="26"/>
    </row>
    <row r="581" spans="1:16379" hidden="1" x14ac:dyDescent="0.25">
      <c r="A581" s="9">
        <v>572</v>
      </c>
      <c r="B581" s="10">
        <v>26207229138</v>
      </c>
      <c r="C581" s="11" t="s">
        <v>728</v>
      </c>
      <c r="D581" s="12" t="s">
        <v>174</v>
      </c>
      <c r="E581" s="13" t="s">
        <v>896</v>
      </c>
      <c r="F581" s="14">
        <v>37532</v>
      </c>
      <c r="G581" s="15">
        <v>3.47</v>
      </c>
      <c r="H581" s="16">
        <v>3.65</v>
      </c>
      <c r="I581" s="15">
        <v>3.48</v>
      </c>
      <c r="J581" s="15" t="s">
        <v>22</v>
      </c>
      <c r="K581" s="17" t="s">
        <v>23</v>
      </c>
      <c r="L581" s="18"/>
      <c r="M581" s="19"/>
      <c r="N581" t="str">
        <f t="shared" si="10"/>
        <v>DLL</v>
      </c>
      <c r="O581" t="str">
        <f>VLOOKUP(N581,'[1]QUY DINH'!$G$2:$I$148,2,0)</f>
        <v>Quản Trị Du Lịch Lữ Hành</v>
      </c>
      <c r="P581" t="s">
        <v>1251</v>
      </c>
      <c r="Q581" s="20" t="s">
        <v>1273</v>
      </c>
      <c r="S581" s="45">
        <v>4454</v>
      </c>
    </row>
    <row r="582" spans="1:16379" hidden="1" x14ac:dyDescent="0.25">
      <c r="A582" s="9">
        <v>573</v>
      </c>
      <c r="B582" s="10">
        <v>26217239855</v>
      </c>
      <c r="C582" s="11" t="s">
        <v>902</v>
      </c>
      <c r="D582" s="12" t="s">
        <v>903</v>
      </c>
      <c r="E582" s="13" t="s">
        <v>896</v>
      </c>
      <c r="F582" s="14">
        <v>37481</v>
      </c>
      <c r="G582" s="15">
        <v>3.28</v>
      </c>
      <c r="H582" s="16">
        <v>3.86</v>
      </c>
      <c r="I582" s="15">
        <v>3.3</v>
      </c>
      <c r="J582" s="15" t="s">
        <v>22</v>
      </c>
      <c r="K582" s="17" t="s">
        <v>23</v>
      </c>
      <c r="L582" s="18"/>
      <c r="M582" s="19"/>
      <c r="N582" t="str">
        <f t="shared" si="10"/>
        <v>DLL</v>
      </c>
      <c r="O582" t="str">
        <f>VLOOKUP(N582,'[1]QUY DINH'!$G$2:$I$148,2,0)</f>
        <v>Quản Trị Du Lịch Lữ Hành</v>
      </c>
      <c r="P582" t="s">
        <v>1251</v>
      </c>
      <c r="Q582" s="20" t="s">
        <v>1273</v>
      </c>
      <c r="S582" s="45">
        <v>4455</v>
      </c>
    </row>
    <row r="583" spans="1:16379" hidden="1" x14ac:dyDescent="0.25">
      <c r="A583" s="9">
        <v>574</v>
      </c>
      <c r="B583" s="10">
        <v>26207241665</v>
      </c>
      <c r="C583" s="11" t="s">
        <v>904</v>
      </c>
      <c r="D583" s="12" t="s">
        <v>233</v>
      </c>
      <c r="E583" s="13" t="s">
        <v>896</v>
      </c>
      <c r="F583" s="14">
        <v>37369</v>
      </c>
      <c r="G583" s="15">
        <v>3.34</v>
      </c>
      <c r="H583" s="16">
        <v>3.46</v>
      </c>
      <c r="I583" s="15">
        <v>3.35</v>
      </c>
      <c r="J583" s="15" t="s">
        <v>22</v>
      </c>
      <c r="K583" s="17" t="s">
        <v>23</v>
      </c>
      <c r="L583" s="18"/>
      <c r="M583" s="19"/>
      <c r="N583" t="str">
        <f t="shared" si="10"/>
        <v>DLL</v>
      </c>
      <c r="O583" t="str">
        <f>VLOOKUP(N583,'[1]QUY DINH'!$G$2:$I$148,2,0)</f>
        <v>Quản Trị Du Lịch Lữ Hành</v>
      </c>
      <c r="P583" t="s">
        <v>1251</v>
      </c>
      <c r="Q583" s="20" t="s">
        <v>1273</v>
      </c>
      <c r="S583" s="45">
        <v>4456</v>
      </c>
    </row>
    <row r="584" spans="1:16379" hidden="1" x14ac:dyDescent="0.25">
      <c r="A584" s="9">
        <v>575</v>
      </c>
      <c r="B584" s="10">
        <v>26207231433</v>
      </c>
      <c r="C584" s="11" t="s">
        <v>668</v>
      </c>
      <c r="D584" s="12" t="s">
        <v>236</v>
      </c>
      <c r="E584" s="13" t="s">
        <v>896</v>
      </c>
      <c r="F584" s="14">
        <v>37524</v>
      </c>
      <c r="G584" s="15">
        <v>3.36</v>
      </c>
      <c r="H584" s="16">
        <v>3.73</v>
      </c>
      <c r="I584" s="15">
        <v>3.37</v>
      </c>
      <c r="J584" s="15" t="s">
        <v>22</v>
      </c>
      <c r="K584" s="17" t="s">
        <v>23</v>
      </c>
      <c r="L584" s="18"/>
      <c r="M584" s="19"/>
      <c r="N584" t="str">
        <f t="shared" si="10"/>
        <v>DLL</v>
      </c>
      <c r="O584" t="str">
        <f>VLOOKUP(N584,'[1]QUY DINH'!$G$2:$I$148,2,0)</f>
        <v>Quản Trị Du Lịch Lữ Hành</v>
      </c>
      <c r="P584" t="s">
        <v>1251</v>
      </c>
      <c r="Q584" s="20" t="s">
        <v>1273</v>
      </c>
      <c r="S584" s="45">
        <v>4457</v>
      </c>
    </row>
    <row r="585" spans="1:16379" hidden="1" x14ac:dyDescent="0.25">
      <c r="A585" s="9">
        <v>576</v>
      </c>
      <c r="B585" s="10">
        <v>26207123786</v>
      </c>
      <c r="C585" s="11" t="s">
        <v>905</v>
      </c>
      <c r="D585" s="12" t="s">
        <v>62</v>
      </c>
      <c r="E585" s="13" t="s">
        <v>896</v>
      </c>
      <c r="F585" s="14">
        <v>37539</v>
      </c>
      <c r="G585" s="15">
        <v>3.63</v>
      </c>
      <c r="H585" s="16">
        <v>3.86</v>
      </c>
      <c r="I585" s="15">
        <v>3.64</v>
      </c>
      <c r="J585" s="15" t="s">
        <v>795</v>
      </c>
      <c r="K585" s="17" t="s">
        <v>23</v>
      </c>
      <c r="L585" s="18"/>
      <c r="M585" s="19"/>
      <c r="N585" t="str">
        <f t="shared" si="10"/>
        <v>DLL</v>
      </c>
      <c r="O585" t="str">
        <f>VLOOKUP(N585,'[1]QUY DINH'!$G$2:$I$148,2,0)</f>
        <v>Quản Trị Du Lịch Lữ Hành</v>
      </c>
      <c r="P585" t="s">
        <v>1251</v>
      </c>
      <c r="Q585" s="20" t="s">
        <v>1278</v>
      </c>
      <c r="S585" s="45">
        <v>4458</v>
      </c>
    </row>
    <row r="586" spans="1:16379" hidden="1" x14ac:dyDescent="0.25">
      <c r="A586" s="9">
        <v>577</v>
      </c>
      <c r="B586" s="10">
        <v>26207225713</v>
      </c>
      <c r="C586" s="11" t="s">
        <v>906</v>
      </c>
      <c r="D586" s="12" t="s">
        <v>71</v>
      </c>
      <c r="E586" s="13" t="s">
        <v>896</v>
      </c>
      <c r="F586" s="14">
        <v>37302</v>
      </c>
      <c r="G586" s="15">
        <v>3.74</v>
      </c>
      <c r="H586" s="16">
        <v>3.86</v>
      </c>
      <c r="I586" s="15">
        <v>3.74</v>
      </c>
      <c r="J586" s="15" t="s">
        <v>795</v>
      </c>
      <c r="K586" s="17" t="s">
        <v>23</v>
      </c>
      <c r="L586" s="18"/>
      <c r="M586" s="19"/>
      <c r="N586" t="str">
        <f t="shared" si="10"/>
        <v>DLL</v>
      </c>
      <c r="O586" t="str">
        <f>VLOOKUP(N586,'[1]QUY DINH'!$G$2:$I$148,2,0)</f>
        <v>Quản Trị Du Lịch Lữ Hành</v>
      </c>
      <c r="P586" t="s">
        <v>1251</v>
      </c>
      <c r="Q586" s="20" t="s">
        <v>1278</v>
      </c>
      <c r="S586" s="45">
        <v>4459</v>
      </c>
    </row>
    <row r="587" spans="1:16379" hidden="1" x14ac:dyDescent="0.25">
      <c r="A587" s="9">
        <v>578</v>
      </c>
      <c r="B587" s="10">
        <v>26207242474</v>
      </c>
      <c r="C587" s="11" t="s">
        <v>907</v>
      </c>
      <c r="D587" s="12" t="s">
        <v>71</v>
      </c>
      <c r="E587" s="13" t="s">
        <v>896</v>
      </c>
      <c r="F587" s="14">
        <v>37483</v>
      </c>
      <c r="G587" s="15">
        <v>3.18</v>
      </c>
      <c r="H587" s="16">
        <v>3.86</v>
      </c>
      <c r="I587" s="15">
        <v>3.21</v>
      </c>
      <c r="J587" s="15" t="s">
        <v>22</v>
      </c>
      <c r="K587" s="17" t="s">
        <v>23</v>
      </c>
      <c r="L587" s="18"/>
      <c r="M587" s="19"/>
      <c r="N587" t="str">
        <f t="shared" si="10"/>
        <v>DLL</v>
      </c>
      <c r="O587" t="str">
        <f>VLOOKUP(N587,'[1]QUY DINH'!$G$2:$I$148,2,0)</f>
        <v>Quản Trị Du Lịch Lữ Hành</v>
      </c>
      <c r="P587" t="s">
        <v>1251</v>
      </c>
      <c r="Q587" s="20" t="s">
        <v>1273</v>
      </c>
      <c r="S587" s="45">
        <v>4460</v>
      </c>
    </row>
    <row r="588" spans="1:16379" hidden="1" x14ac:dyDescent="0.25">
      <c r="A588" s="9">
        <v>579</v>
      </c>
      <c r="B588" s="10">
        <v>26207128672</v>
      </c>
      <c r="C588" s="11" t="s">
        <v>908</v>
      </c>
      <c r="D588" s="12" t="s">
        <v>247</v>
      </c>
      <c r="E588" s="13" t="s">
        <v>896</v>
      </c>
      <c r="F588" s="14">
        <v>37405</v>
      </c>
      <c r="G588" s="15">
        <v>3.74</v>
      </c>
      <c r="H588" s="16">
        <v>4</v>
      </c>
      <c r="I588" s="15">
        <v>3.75</v>
      </c>
      <c r="J588" s="15" t="s">
        <v>795</v>
      </c>
      <c r="K588" s="17" t="s">
        <v>29</v>
      </c>
      <c r="L588" s="18"/>
      <c r="M588" s="19"/>
      <c r="N588" t="str">
        <f t="shared" si="10"/>
        <v>DLL</v>
      </c>
      <c r="O588" t="str">
        <f>VLOOKUP(N588,'[1]QUY DINH'!$G$2:$I$148,2,0)</f>
        <v>Quản Trị Du Lịch Lữ Hành</v>
      </c>
      <c r="P588" t="s">
        <v>1251</v>
      </c>
      <c r="Q588" s="20" t="s">
        <v>1277</v>
      </c>
      <c r="S588" s="45">
        <v>4461</v>
      </c>
    </row>
    <row r="589" spans="1:16379" hidden="1" x14ac:dyDescent="0.25">
      <c r="A589" s="9">
        <v>580</v>
      </c>
      <c r="B589" s="10">
        <v>26217200168</v>
      </c>
      <c r="C589" s="11" t="s">
        <v>778</v>
      </c>
      <c r="D589" s="12" t="s">
        <v>909</v>
      </c>
      <c r="E589" s="13" t="s">
        <v>896</v>
      </c>
      <c r="F589" s="14">
        <v>37510</v>
      </c>
      <c r="G589" s="15">
        <v>3.73</v>
      </c>
      <c r="H589" s="16">
        <v>3.86</v>
      </c>
      <c r="I589" s="15">
        <v>3.74</v>
      </c>
      <c r="J589" s="15" t="s">
        <v>795</v>
      </c>
      <c r="K589" s="17" t="s">
        <v>29</v>
      </c>
      <c r="L589" s="18"/>
      <c r="M589" s="19"/>
      <c r="N589" t="str">
        <f t="shared" si="10"/>
        <v>DLL</v>
      </c>
      <c r="O589" t="str">
        <f>VLOOKUP(N589,'[1]QUY DINH'!$G$2:$I$148,2,0)</f>
        <v>Quản Trị Du Lịch Lữ Hành</v>
      </c>
      <c r="P589" t="s">
        <v>1251</v>
      </c>
      <c r="Q589" s="20" t="s">
        <v>1277</v>
      </c>
      <c r="S589" s="45">
        <v>4462</v>
      </c>
    </row>
    <row r="590" spans="1:16379" hidden="1" x14ac:dyDescent="0.25">
      <c r="A590" s="9">
        <v>581</v>
      </c>
      <c r="B590" s="10">
        <v>26207235810</v>
      </c>
      <c r="C590" s="11" t="s">
        <v>910</v>
      </c>
      <c r="D590" s="12" t="s">
        <v>212</v>
      </c>
      <c r="E590" s="13" t="s">
        <v>896</v>
      </c>
      <c r="F590" s="14">
        <v>37395</v>
      </c>
      <c r="G590" s="15">
        <v>3.24</v>
      </c>
      <c r="H590" s="16">
        <v>4</v>
      </c>
      <c r="I590" s="15">
        <v>3.27</v>
      </c>
      <c r="J590" s="15" t="s">
        <v>22</v>
      </c>
      <c r="K590" s="17" t="s">
        <v>23</v>
      </c>
      <c r="L590" s="18"/>
      <c r="M590" s="19"/>
      <c r="N590" t="str">
        <f t="shared" si="10"/>
        <v>DLL</v>
      </c>
      <c r="O590" t="str">
        <f>VLOOKUP(N590,'[1]QUY DINH'!$G$2:$I$148,2,0)</f>
        <v>Quản Trị Du Lịch Lữ Hành</v>
      </c>
      <c r="P590" t="s">
        <v>1251</v>
      </c>
      <c r="Q590" s="20" t="s">
        <v>1273</v>
      </c>
      <c r="S590" s="45">
        <v>4463</v>
      </c>
    </row>
    <row r="591" spans="1:16379" hidden="1" x14ac:dyDescent="0.25">
      <c r="A591" s="9">
        <v>582</v>
      </c>
      <c r="B591" s="10">
        <v>25207205366</v>
      </c>
      <c r="C591" s="11" t="s">
        <v>911</v>
      </c>
      <c r="D591" s="12" t="s">
        <v>133</v>
      </c>
      <c r="E591" s="13" t="s">
        <v>896</v>
      </c>
      <c r="F591" s="14">
        <v>37001</v>
      </c>
      <c r="G591" s="15">
        <v>3.41</v>
      </c>
      <c r="H591" s="16">
        <v>3.65</v>
      </c>
      <c r="I591" s="15">
        <v>3.42</v>
      </c>
      <c r="J591" s="15" t="s">
        <v>22</v>
      </c>
      <c r="K591" s="17" t="s">
        <v>23</v>
      </c>
      <c r="L591" s="18"/>
      <c r="M591" s="19"/>
      <c r="N591" t="str">
        <f t="shared" si="10"/>
        <v>DLL</v>
      </c>
      <c r="O591" t="str">
        <f>VLOOKUP(N591,'[1]QUY DINH'!$G$2:$I$148,2,0)</f>
        <v>Quản Trị Du Lịch Lữ Hành</v>
      </c>
      <c r="P591" t="s">
        <v>1251</v>
      </c>
      <c r="Q591" s="20" t="s">
        <v>1273</v>
      </c>
      <c r="S591" s="45">
        <v>4464</v>
      </c>
    </row>
    <row r="592" spans="1:16379" hidden="1" x14ac:dyDescent="0.25">
      <c r="A592" s="9">
        <v>583</v>
      </c>
      <c r="B592" s="10">
        <v>26217234727</v>
      </c>
      <c r="C592" s="11" t="s">
        <v>912</v>
      </c>
      <c r="D592" s="12" t="s">
        <v>108</v>
      </c>
      <c r="E592" s="13" t="s">
        <v>896</v>
      </c>
      <c r="F592" s="14">
        <v>37391</v>
      </c>
      <c r="G592" s="15">
        <v>3.28</v>
      </c>
      <c r="H592" s="16">
        <v>3.79</v>
      </c>
      <c r="I592" s="15">
        <v>3.3</v>
      </c>
      <c r="J592" s="15" t="s">
        <v>22</v>
      </c>
      <c r="K592" s="17" t="s">
        <v>29</v>
      </c>
      <c r="L592" s="18"/>
      <c r="M592" s="19"/>
      <c r="N592" t="str">
        <f t="shared" si="10"/>
        <v>DLL</v>
      </c>
      <c r="O592" t="str">
        <f>VLOOKUP(N592,'[1]QUY DINH'!$G$2:$I$148,2,0)</f>
        <v>Quản Trị Du Lịch Lữ Hành</v>
      </c>
      <c r="P592" t="s">
        <v>1251</v>
      </c>
      <c r="Q592" s="20" t="s">
        <v>1275</v>
      </c>
      <c r="S592" s="45">
        <v>4465</v>
      </c>
    </row>
    <row r="593" spans="1:19" hidden="1" x14ac:dyDescent="0.25">
      <c r="A593" s="9">
        <v>584</v>
      </c>
      <c r="B593" s="10">
        <v>26213435373</v>
      </c>
      <c r="C593" s="11" t="s">
        <v>913</v>
      </c>
      <c r="D593" s="12" t="s">
        <v>108</v>
      </c>
      <c r="E593" s="13" t="s">
        <v>896</v>
      </c>
      <c r="F593" s="14">
        <v>37501</v>
      </c>
      <c r="G593" s="15">
        <v>3.5</v>
      </c>
      <c r="H593" s="16">
        <v>4</v>
      </c>
      <c r="I593" s="15">
        <v>3.52</v>
      </c>
      <c r="J593" s="15" t="s">
        <v>22</v>
      </c>
      <c r="K593" s="17" t="s">
        <v>23</v>
      </c>
      <c r="L593" s="18"/>
      <c r="M593" s="19"/>
      <c r="N593" t="str">
        <f t="shared" si="10"/>
        <v>DLL</v>
      </c>
      <c r="O593" t="str">
        <f>VLOOKUP(N593,'[1]QUY DINH'!$G$2:$I$148,2,0)</f>
        <v>Quản Trị Du Lịch Lữ Hành</v>
      </c>
      <c r="P593" t="s">
        <v>1251</v>
      </c>
      <c r="Q593" s="20" t="s">
        <v>1273</v>
      </c>
      <c r="S593" s="45">
        <v>4466</v>
      </c>
    </row>
    <row r="594" spans="1:19" hidden="1" x14ac:dyDescent="0.25">
      <c r="A594" s="9">
        <v>585</v>
      </c>
      <c r="B594" s="10">
        <v>26207220362</v>
      </c>
      <c r="C594" s="11" t="s">
        <v>635</v>
      </c>
      <c r="D594" s="12" t="s">
        <v>365</v>
      </c>
      <c r="E594" s="13" t="s">
        <v>896</v>
      </c>
      <c r="F594" s="14">
        <v>37455</v>
      </c>
      <c r="G594" s="15">
        <v>3.5</v>
      </c>
      <c r="H594" s="16">
        <v>3.73</v>
      </c>
      <c r="I594" s="15">
        <v>3.51</v>
      </c>
      <c r="J594" s="15" t="s">
        <v>22</v>
      </c>
      <c r="K594" s="17" t="s">
        <v>29</v>
      </c>
      <c r="L594" s="18"/>
      <c r="M594" s="19"/>
      <c r="N594" t="str">
        <f t="shared" si="10"/>
        <v>DLL</v>
      </c>
      <c r="O594" t="str">
        <f>VLOOKUP(N594,'[1]QUY DINH'!$G$2:$I$148,2,0)</f>
        <v>Quản Trị Du Lịch Lữ Hành</v>
      </c>
      <c r="P594" t="s">
        <v>1251</v>
      </c>
      <c r="Q594" s="20" t="s">
        <v>1275</v>
      </c>
      <c r="S594" s="45">
        <v>4467</v>
      </c>
    </row>
    <row r="595" spans="1:19" hidden="1" x14ac:dyDescent="0.25">
      <c r="A595" s="9">
        <v>586</v>
      </c>
      <c r="B595" s="10">
        <v>26217230589</v>
      </c>
      <c r="C595" s="11" t="s">
        <v>914</v>
      </c>
      <c r="D595" s="12" t="s">
        <v>85</v>
      </c>
      <c r="E595" s="13" t="s">
        <v>896</v>
      </c>
      <c r="F595" s="14">
        <v>37538</v>
      </c>
      <c r="G595" s="15">
        <v>3.24</v>
      </c>
      <c r="H595" s="16">
        <v>3.86</v>
      </c>
      <c r="I595" s="15">
        <v>3.26</v>
      </c>
      <c r="J595" s="15" t="s">
        <v>22</v>
      </c>
      <c r="K595" s="17" t="s">
        <v>23</v>
      </c>
      <c r="L595" s="18"/>
      <c r="M595" s="19"/>
      <c r="N595" t="str">
        <f t="shared" si="10"/>
        <v>DLL</v>
      </c>
      <c r="O595" t="str">
        <f>VLOOKUP(N595,'[1]QUY DINH'!$G$2:$I$148,2,0)</f>
        <v>Quản Trị Du Lịch Lữ Hành</v>
      </c>
      <c r="P595" t="s">
        <v>1251</v>
      </c>
      <c r="Q595" s="20" t="s">
        <v>1273</v>
      </c>
      <c r="S595" s="45">
        <v>4468</v>
      </c>
    </row>
    <row r="596" spans="1:19" hidden="1" x14ac:dyDescent="0.25">
      <c r="A596" s="9">
        <v>587</v>
      </c>
      <c r="B596" s="10">
        <v>26217233202</v>
      </c>
      <c r="C596" s="11" t="s">
        <v>913</v>
      </c>
      <c r="D596" s="12" t="s">
        <v>89</v>
      </c>
      <c r="E596" s="13" t="s">
        <v>896</v>
      </c>
      <c r="F596" s="14">
        <v>37473</v>
      </c>
      <c r="G596" s="15">
        <v>3.25</v>
      </c>
      <c r="H596" s="16">
        <v>3.65</v>
      </c>
      <c r="I596" s="15">
        <v>3.26</v>
      </c>
      <c r="J596" s="15" t="s">
        <v>22</v>
      </c>
      <c r="K596" s="17" t="s">
        <v>23</v>
      </c>
      <c r="L596" s="18"/>
      <c r="M596" s="19"/>
      <c r="N596" t="str">
        <f t="shared" si="10"/>
        <v>DLL</v>
      </c>
      <c r="O596" t="str">
        <f>VLOOKUP(N596,'[1]QUY DINH'!$G$2:$I$148,2,0)</f>
        <v>Quản Trị Du Lịch Lữ Hành</v>
      </c>
      <c r="P596" t="s">
        <v>1251</v>
      </c>
      <c r="Q596" s="20" t="s">
        <v>1273</v>
      </c>
      <c r="S596" s="45">
        <v>4469</v>
      </c>
    </row>
    <row r="597" spans="1:19" hidden="1" x14ac:dyDescent="0.25">
      <c r="A597" s="9">
        <v>588</v>
      </c>
      <c r="B597" s="10">
        <v>26203829009</v>
      </c>
      <c r="C597" s="11" t="s">
        <v>546</v>
      </c>
      <c r="D597" s="12" t="s">
        <v>89</v>
      </c>
      <c r="E597" s="13" t="s">
        <v>896</v>
      </c>
      <c r="F597" s="14">
        <v>37454</v>
      </c>
      <c r="G597" s="15">
        <v>3.35</v>
      </c>
      <c r="H597" s="16">
        <v>3.86</v>
      </c>
      <c r="I597" s="15">
        <v>3.37</v>
      </c>
      <c r="J597" s="15" t="s">
        <v>22</v>
      </c>
      <c r="K597" s="17" t="s">
        <v>23</v>
      </c>
      <c r="L597" s="18"/>
      <c r="M597" s="19"/>
      <c r="N597" t="str">
        <f t="shared" si="10"/>
        <v>DLL</v>
      </c>
      <c r="O597" t="str">
        <f>VLOOKUP(N597,'[1]QUY DINH'!$G$2:$I$148,2,0)</f>
        <v>Quản Trị Du Lịch Lữ Hành</v>
      </c>
      <c r="P597" t="s">
        <v>1251</v>
      </c>
      <c r="Q597" s="20" t="s">
        <v>1273</v>
      </c>
      <c r="S597" s="45">
        <v>4470</v>
      </c>
    </row>
    <row r="598" spans="1:19" hidden="1" x14ac:dyDescent="0.25">
      <c r="A598" s="9">
        <v>589</v>
      </c>
      <c r="B598" s="10">
        <v>26207230690</v>
      </c>
      <c r="C598" s="11" t="s">
        <v>915</v>
      </c>
      <c r="D598" s="12" t="s">
        <v>89</v>
      </c>
      <c r="E598" s="13" t="s">
        <v>896</v>
      </c>
      <c r="F598" s="14">
        <v>37578</v>
      </c>
      <c r="G598" s="15">
        <v>3.49</v>
      </c>
      <c r="H598" s="16">
        <v>3.86</v>
      </c>
      <c r="I598" s="15">
        <v>3.5</v>
      </c>
      <c r="J598" s="15" t="s">
        <v>22</v>
      </c>
      <c r="K598" s="17" t="s">
        <v>23</v>
      </c>
      <c r="L598" s="18"/>
      <c r="M598" s="19"/>
      <c r="N598" t="str">
        <f t="shared" si="10"/>
        <v>DLL</v>
      </c>
      <c r="O598" t="str">
        <f>VLOOKUP(N598,'[1]QUY DINH'!$G$2:$I$148,2,0)</f>
        <v>Quản Trị Du Lịch Lữ Hành</v>
      </c>
      <c r="P598" t="s">
        <v>1251</v>
      </c>
      <c r="Q598" s="20" t="s">
        <v>1273</v>
      </c>
      <c r="S598" s="45">
        <v>4471</v>
      </c>
    </row>
    <row r="599" spans="1:19" hidden="1" x14ac:dyDescent="0.25">
      <c r="A599" s="9">
        <v>590</v>
      </c>
      <c r="B599" s="10">
        <v>26217241720</v>
      </c>
      <c r="C599" s="11" t="s">
        <v>916</v>
      </c>
      <c r="D599" s="12" t="s">
        <v>917</v>
      </c>
      <c r="E599" s="13" t="s">
        <v>896</v>
      </c>
      <c r="F599" s="14">
        <v>37431</v>
      </c>
      <c r="G599" s="15">
        <v>3.64</v>
      </c>
      <c r="H599" s="16">
        <v>3.86</v>
      </c>
      <c r="I599" s="15">
        <v>3.65</v>
      </c>
      <c r="J599" s="15" t="s">
        <v>795</v>
      </c>
      <c r="K599" s="17" t="s">
        <v>29</v>
      </c>
      <c r="L599" s="18"/>
      <c r="M599" s="19"/>
      <c r="N599" t="str">
        <f t="shared" si="10"/>
        <v>DLL</v>
      </c>
      <c r="O599" t="str">
        <f>VLOOKUP(N599,'[1]QUY DINH'!$G$2:$I$148,2,0)</f>
        <v>Quản Trị Du Lịch Lữ Hành</v>
      </c>
      <c r="P599" t="s">
        <v>1251</v>
      </c>
      <c r="Q599" s="20" t="s">
        <v>1277</v>
      </c>
      <c r="S599" s="45">
        <v>4472</v>
      </c>
    </row>
    <row r="600" spans="1:19" hidden="1" x14ac:dyDescent="0.25">
      <c r="A600" s="9">
        <v>591</v>
      </c>
      <c r="B600" s="10">
        <v>26217232263</v>
      </c>
      <c r="C600" s="11" t="s">
        <v>918</v>
      </c>
      <c r="D600" s="12" t="s">
        <v>95</v>
      </c>
      <c r="E600" s="13" t="s">
        <v>896</v>
      </c>
      <c r="F600" s="14">
        <v>37318</v>
      </c>
      <c r="G600" s="15">
        <v>3.47</v>
      </c>
      <c r="H600" s="16">
        <v>4</v>
      </c>
      <c r="I600" s="15">
        <v>3.49</v>
      </c>
      <c r="J600" s="15" t="s">
        <v>22</v>
      </c>
      <c r="K600" s="17" t="s">
        <v>23</v>
      </c>
      <c r="L600" s="18"/>
      <c r="M600" s="19"/>
      <c r="N600" t="str">
        <f t="shared" si="10"/>
        <v>DLL</v>
      </c>
      <c r="O600" t="str">
        <f>VLOOKUP(N600,'[1]QUY DINH'!$G$2:$I$148,2,0)</f>
        <v>Quản Trị Du Lịch Lữ Hành</v>
      </c>
      <c r="P600" t="s">
        <v>1251</v>
      </c>
      <c r="Q600" s="20" t="s">
        <v>1273</v>
      </c>
      <c r="S600" s="45">
        <v>4473</v>
      </c>
    </row>
    <row r="601" spans="1:19" hidden="1" x14ac:dyDescent="0.25">
      <c r="A601" s="9">
        <v>592</v>
      </c>
      <c r="B601" s="10">
        <v>26207226057</v>
      </c>
      <c r="C601" s="11" t="s">
        <v>680</v>
      </c>
      <c r="D601" s="12" t="s">
        <v>374</v>
      </c>
      <c r="E601" s="13" t="s">
        <v>896</v>
      </c>
      <c r="F601" s="14">
        <v>37423</v>
      </c>
      <c r="G601" s="15">
        <v>3.18</v>
      </c>
      <c r="H601" s="16">
        <v>3.65</v>
      </c>
      <c r="I601" s="15">
        <v>3.2</v>
      </c>
      <c r="J601" s="15" t="s">
        <v>22</v>
      </c>
      <c r="K601" s="17" t="s">
        <v>23</v>
      </c>
      <c r="L601" s="18"/>
      <c r="M601" s="19"/>
      <c r="N601" t="str">
        <f t="shared" si="10"/>
        <v>DLL</v>
      </c>
      <c r="O601" t="str">
        <f>VLOOKUP(N601,'[1]QUY DINH'!$G$2:$I$148,2,0)</f>
        <v>Quản Trị Du Lịch Lữ Hành</v>
      </c>
      <c r="P601" t="s">
        <v>1251</v>
      </c>
      <c r="Q601" s="20" t="s">
        <v>1273</v>
      </c>
      <c r="S601" s="45">
        <v>4474</v>
      </c>
    </row>
    <row r="602" spans="1:19" hidden="1" x14ac:dyDescent="0.25">
      <c r="A602" s="9">
        <v>593</v>
      </c>
      <c r="B602" s="10">
        <v>26217233125</v>
      </c>
      <c r="C602" s="11" t="s">
        <v>919</v>
      </c>
      <c r="D602" s="12" t="s">
        <v>189</v>
      </c>
      <c r="E602" s="13" t="s">
        <v>896</v>
      </c>
      <c r="F602" s="14">
        <v>37271</v>
      </c>
      <c r="G602" s="15">
        <v>3.25</v>
      </c>
      <c r="H602" s="16">
        <v>3.46</v>
      </c>
      <c r="I602" s="15">
        <v>3.26</v>
      </c>
      <c r="J602" s="15" t="s">
        <v>22</v>
      </c>
      <c r="K602" s="17" t="s">
        <v>23</v>
      </c>
      <c r="L602" s="18"/>
      <c r="M602" s="19"/>
      <c r="N602" t="str">
        <f t="shared" si="10"/>
        <v>DLL</v>
      </c>
      <c r="O602" t="str">
        <f>VLOOKUP(N602,'[1]QUY DINH'!$G$2:$I$148,2,0)</f>
        <v>Quản Trị Du Lịch Lữ Hành</v>
      </c>
      <c r="P602" t="s">
        <v>1251</v>
      </c>
      <c r="Q602" s="20" t="s">
        <v>1273</v>
      </c>
      <c r="S602" s="45">
        <v>4475</v>
      </c>
    </row>
    <row r="603" spans="1:19" hidden="1" x14ac:dyDescent="0.25">
      <c r="A603" s="9">
        <v>594</v>
      </c>
      <c r="B603" s="10">
        <v>26207228148</v>
      </c>
      <c r="C603" s="11" t="s">
        <v>920</v>
      </c>
      <c r="D603" s="12" t="s">
        <v>189</v>
      </c>
      <c r="E603" s="13" t="s">
        <v>896</v>
      </c>
      <c r="F603" s="14">
        <v>37584</v>
      </c>
      <c r="G603" s="15">
        <v>3.24</v>
      </c>
      <c r="H603" s="16">
        <v>3.86</v>
      </c>
      <c r="I603" s="15">
        <v>3.26</v>
      </c>
      <c r="J603" s="15" t="s">
        <v>22</v>
      </c>
      <c r="K603" s="17" t="s">
        <v>23</v>
      </c>
      <c r="L603" s="18"/>
      <c r="M603" s="19"/>
      <c r="N603" t="str">
        <f t="shared" si="10"/>
        <v>DLL</v>
      </c>
      <c r="O603" t="str">
        <f>VLOOKUP(N603,'[1]QUY DINH'!$G$2:$I$148,2,0)</f>
        <v>Quản Trị Du Lịch Lữ Hành</v>
      </c>
      <c r="P603" t="s">
        <v>1251</v>
      </c>
      <c r="Q603" s="20" t="s">
        <v>1273</v>
      </c>
      <c r="S603" s="45">
        <v>4476</v>
      </c>
    </row>
    <row r="604" spans="1:19" hidden="1" x14ac:dyDescent="0.25">
      <c r="A604" s="9">
        <v>595</v>
      </c>
      <c r="B604" s="10">
        <v>26217230660</v>
      </c>
      <c r="C604" s="11" t="s">
        <v>921</v>
      </c>
      <c r="D604" s="12" t="s">
        <v>922</v>
      </c>
      <c r="E604" s="13" t="s">
        <v>896</v>
      </c>
      <c r="F604" s="14">
        <v>37614</v>
      </c>
      <c r="G604" s="15">
        <v>3.34</v>
      </c>
      <c r="H604" s="16">
        <v>3.65</v>
      </c>
      <c r="I604" s="15">
        <v>3.36</v>
      </c>
      <c r="J604" s="15" t="s">
        <v>22</v>
      </c>
      <c r="K604" s="17" t="s">
        <v>23</v>
      </c>
      <c r="L604" s="18"/>
      <c r="M604" s="19"/>
      <c r="N604" t="str">
        <f t="shared" si="10"/>
        <v>DLL</v>
      </c>
      <c r="O604" t="str">
        <f>VLOOKUP(N604,'[1]QUY DINH'!$G$2:$I$148,2,0)</f>
        <v>Quản Trị Du Lịch Lữ Hành</v>
      </c>
      <c r="P604" t="s">
        <v>1251</v>
      </c>
      <c r="Q604" s="20" t="s">
        <v>1273</v>
      </c>
      <c r="S604" s="45">
        <v>4477</v>
      </c>
    </row>
    <row r="605" spans="1:19" hidden="1" x14ac:dyDescent="0.25">
      <c r="A605" s="9">
        <v>596</v>
      </c>
      <c r="B605" s="10">
        <v>26217226137</v>
      </c>
      <c r="C605" s="11" t="s">
        <v>923</v>
      </c>
      <c r="D605" s="12" t="s">
        <v>393</v>
      </c>
      <c r="E605" s="13" t="s">
        <v>896</v>
      </c>
      <c r="F605" s="14">
        <v>37410</v>
      </c>
      <c r="G605" s="15">
        <v>3.29</v>
      </c>
      <c r="H605" s="16">
        <v>3.86</v>
      </c>
      <c r="I605" s="15">
        <v>3.31</v>
      </c>
      <c r="J605" s="15" t="s">
        <v>22</v>
      </c>
      <c r="K605" s="17" t="s">
        <v>23</v>
      </c>
      <c r="L605" s="18"/>
      <c r="M605" s="19"/>
      <c r="N605" t="str">
        <f t="shared" si="10"/>
        <v>DLL</v>
      </c>
      <c r="O605" t="str">
        <f>VLOOKUP(N605,'[1]QUY DINH'!$G$2:$I$148,2,0)</f>
        <v>Quản Trị Du Lịch Lữ Hành</v>
      </c>
      <c r="P605" t="s">
        <v>1251</v>
      </c>
      <c r="Q605" s="20" t="s">
        <v>1273</v>
      </c>
      <c r="S605" s="45">
        <v>4478</v>
      </c>
    </row>
    <row r="606" spans="1:19" hidden="1" x14ac:dyDescent="0.25">
      <c r="A606" s="9">
        <v>597</v>
      </c>
      <c r="B606" s="10">
        <v>26207230029</v>
      </c>
      <c r="C606" s="11" t="s">
        <v>924</v>
      </c>
      <c r="D606" s="12" t="s">
        <v>390</v>
      </c>
      <c r="E606" s="13" t="s">
        <v>896</v>
      </c>
      <c r="F606" s="14">
        <v>37460</v>
      </c>
      <c r="G606" s="15">
        <v>3.62</v>
      </c>
      <c r="H606" s="16">
        <v>4</v>
      </c>
      <c r="I606" s="15">
        <v>3.63</v>
      </c>
      <c r="J606" s="15" t="s">
        <v>795</v>
      </c>
      <c r="K606" s="17" t="s">
        <v>23</v>
      </c>
      <c r="L606" s="18"/>
      <c r="M606" s="19"/>
      <c r="N606" t="str">
        <f t="shared" si="10"/>
        <v>DLL</v>
      </c>
      <c r="O606" t="str">
        <f>VLOOKUP(N606,'[1]QUY DINH'!$G$2:$I$148,2,0)</f>
        <v>Quản Trị Du Lịch Lữ Hành</v>
      </c>
      <c r="P606" t="s">
        <v>1251</v>
      </c>
      <c r="Q606" s="20" t="s">
        <v>1278</v>
      </c>
      <c r="S606" s="45">
        <v>4479</v>
      </c>
    </row>
    <row r="607" spans="1:19" hidden="1" x14ac:dyDescent="0.25">
      <c r="A607" s="9">
        <v>598</v>
      </c>
      <c r="B607" s="10">
        <v>26217122703</v>
      </c>
      <c r="C607" s="11" t="s">
        <v>925</v>
      </c>
      <c r="D607" s="12" t="s">
        <v>689</v>
      </c>
      <c r="E607" s="13" t="s">
        <v>896</v>
      </c>
      <c r="F607" s="14">
        <v>37187</v>
      </c>
      <c r="G607" s="15">
        <v>3.18</v>
      </c>
      <c r="H607" s="16">
        <v>3.46</v>
      </c>
      <c r="I607" s="15">
        <v>3.2</v>
      </c>
      <c r="J607" s="15" t="s">
        <v>22</v>
      </c>
      <c r="K607" s="17" t="s">
        <v>23</v>
      </c>
      <c r="L607" s="18"/>
      <c r="M607" s="19"/>
      <c r="N607" t="str">
        <f t="shared" si="10"/>
        <v>DLL</v>
      </c>
      <c r="O607" t="str">
        <f>VLOOKUP(N607,'[1]QUY DINH'!$G$2:$I$148,2,0)</f>
        <v>Quản Trị Du Lịch Lữ Hành</v>
      </c>
      <c r="P607" t="s">
        <v>1251</v>
      </c>
      <c r="Q607" s="20" t="s">
        <v>1273</v>
      </c>
      <c r="S607" s="45">
        <v>4480</v>
      </c>
    </row>
    <row r="608" spans="1:19" hidden="1" x14ac:dyDescent="0.25">
      <c r="A608" s="9">
        <v>599</v>
      </c>
      <c r="B608" s="10">
        <v>26217231672</v>
      </c>
      <c r="C608" s="11" t="s">
        <v>80</v>
      </c>
      <c r="D608" s="12" t="s">
        <v>264</v>
      </c>
      <c r="E608" s="13" t="s">
        <v>896</v>
      </c>
      <c r="F608" s="14">
        <v>37570</v>
      </c>
      <c r="G608" s="15">
        <v>3.52</v>
      </c>
      <c r="H608" s="16">
        <v>4</v>
      </c>
      <c r="I608" s="15">
        <v>3.53</v>
      </c>
      <c r="J608" s="15" t="s">
        <v>22</v>
      </c>
      <c r="K608" s="17" t="s">
        <v>29</v>
      </c>
      <c r="L608" s="18"/>
      <c r="M608" s="19"/>
      <c r="N608" t="str">
        <f t="shared" si="10"/>
        <v>DLL</v>
      </c>
      <c r="O608" t="str">
        <f>VLOOKUP(N608,'[1]QUY DINH'!$G$2:$I$148,2,0)</f>
        <v>Quản Trị Du Lịch Lữ Hành</v>
      </c>
      <c r="P608" t="s">
        <v>1251</v>
      </c>
      <c r="Q608" s="20" t="s">
        <v>1275</v>
      </c>
      <c r="S608" s="45">
        <v>4481</v>
      </c>
    </row>
    <row r="609" spans="1:19" hidden="1" x14ac:dyDescent="0.25">
      <c r="A609" s="9">
        <v>600</v>
      </c>
      <c r="B609" s="10">
        <v>26207240317</v>
      </c>
      <c r="C609" s="11" t="s">
        <v>154</v>
      </c>
      <c r="D609" s="12" t="s">
        <v>926</v>
      </c>
      <c r="E609" s="13" t="s">
        <v>896</v>
      </c>
      <c r="F609" s="14">
        <v>37464</v>
      </c>
      <c r="G609" s="15">
        <v>3.79</v>
      </c>
      <c r="H609" s="16">
        <v>4</v>
      </c>
      <c r="I609" s="15">
        <v>3.8</v>
      </c>
      <c r="J609" s="15" t="s">
        <v>795</v>
      </c>
      <c r="K609" s="17" t="s">
        <v>23</v>
      </c>
      <c r="L609" s="18"/>
      <c r="M609" s="19"/>
      <c r="N609" t="str">
        <f t="shared" si="10"/>
        <v>DLL</v>
      </c>
      <c r="O609" t="str">
        <f>VLOOKUP(N609,'[1]QUY DINH'!$G$2:$I$148,2,0)</f>
        <v>Quản Trị Du Lịch Lữ Hành</v>
      </c>
      <c r="P609" t="s">
        <v>1251</v>
      </c>
      <c r="Q609" s="20" t="s">
        <v>1278</v>
      </c>
      <c r="S609" s="45">
        <v>4482</v>
      </c>
    </row>
    <row r="610" spans="1:19" hidden="1" x14ac:dyDescent="0.25">
      <c r="A610" s="9">
        <v>601</v>
      </c>
      <c r="B610" s="10">
        <v>26207235384</v>
      </c>
      <c r="C610" s="11" t="s">
        <v>927</v>
      </c>
      <c r="D610" s="12" t="s">
        <v>221</v>
      </c>
      <c r="E610" s="13" t="s">
        <v>896</v>
      </c>
      <c r="F610" s="14">
        <v>37357</v>
      </c>
      <c r="G610" s="15">
        <v>3.33</v>
      </c>
      <c r="H610" s="16">
        <v>3.65</v>
      </c>
      <c r="I610" s="15">
        <v>3.35</v>
      </c>
      <c r="J610" s="15" t="s">
        <v>22</v>
      </c>
      <c r="K610" s="17" t="s">
        <v>23</v>
      </c>
      <c r="L610" s="18"/>
      <c r="M610" s="19"/>
      <c r="N610" t="str">
        <f t="shared" si="10"/>
        <v>DLL</v>
      </c>
      <c r="O610" t="str">
        <f>VLOOKUP(N610,'[1]QUY DINH'!$G$2:$I$148,2,0)</f>
        <v>Quản Trị Du Lịch Lữ Hành</v>
      </c>
      <c r="P610" t="s">
        <v>1251</v>
      </c>
      <c r="Q610" s="20" t="s">
        <v>1273</v>
      </c>
      <c r="S610" s="45">
        <v>4483</v>
      </c>
    </row>
    <row r="611" spans="1:19" hidden="1" x14ac:dyDescent="0.25">
      <c r="A611" s="9">
        <v>602</v>
      </c>
      <c r="B611" s="10">
        <v>26217335758</v>
      </c>
      <c r="C611" s="11" t="s">
        <v>928</v>
      </c>
      <c r="D611" s="12" t="s">
        <v>929</v>
      </c>
      <c r="E611" s="13" t="s">
        <v>930</v>
      </c>
      <c r="F611" s="14">
        <v>37432</v>
      </c>
      <c r="G611" s="15">
        <v>3.24</v>
      </c>
      <c r="H611" s="16">
        <v>3.9</v>
      </c>
      <c r="I611" s="15">
        <v>3.26</v>
      </c>
      <c r="J611" s="15" t="s">
        <v>22</v>
      </c>
      <c r="K611" s="17" t="s">
        <v>23</v>
      </c>
      <c r="L611" s="18"/>
      <c r="M611" s="19"/>
      <c r="N611" t="str">
        <f t="shared" si="10"/>
        <v>DSG</v>
      </c>
      <c r="O611" t="str">
        <f>VLOOKUP(N611,'[1]QUY DINH'!$G$2:$I$148,2,0)</f>
        <v>Quản Trị Sự Kiện &amp; Giải Trí</v>
      </c>
      <c r="P611" t="s">
        <v>1252</v>
      </c>
      <c r="Q611" s="20" t="s">
        <v>1273</v>
      </c>
      <c r="S611" s="45">
        <v>4484</v>
      </c>
    </row>
    <row r="612" spans="1:19" hidden="1" x14ac:dyDescent="0.25">
      <c r="A612" s="9">
        <v>603</v>
      </c>
      <c r="B612" s="10">
        <v>26212131890</v>
      </c>
      <c r="C612" s="11" t="s">
        <v>931</v>
      </c>
      <c r="D612" s="12" t="s">
        <v>341</v>
      </c>
      <c r="E612" s="13" t="s">
        <v>930</v>
      </c>
      <c r="F612" s="14">
        <v>37568</v>
      </c>
      <c r="G612" s="15">
        <v>3.62</v>
      </c>
      <c r="H612" s="16">
        <v>4</v>
      </c>
      <c r="I612" s="15">
        <v>3.63</v>
      </c>
      <c r="J612" s="15" t="s">
        <v>795</v>
      </c>
      <c r="K612" s="17" t="s">
        <v>29</v>
      </c>
      <c r="L612" s="18"/>
      <c r="M612" s="19"/>
      <c r="N612" t="str">
        <f t="shared" si="10"/>
        <v>DSG</v>
      </c>
      <c r="O612" t="str">
        <f>VLOOKUP(N612,'[1]QUY DINH'!$G$2:$I$148,2,0)</f>
        <v>Quản Trị Sự Kiện &amp; Giải Trí</v>
      </c>
      <c r="P612" t="s">
        <v>1252</v>
      </c>
      <c r="Q612" s="20" t="s">
        <v>1277</v>
      </c>
      <c r="S612" s="45">
        <v>4485</v>
      </c>
    </row>
    <row r="613" spans="1:19" hidden="1" x14ac:dyDescent="0.25">
      <c r="A613" s="9">
        <v>604</v>
      </c>
      <c r="B613" s="10">
        <v>26207239944</v>
      </c>
      <c r="C613" s="11" t="s">
        <v>932</v>
      </c>
      <c r="D613" s="12" t="s">
        <v>933</v>
      </c>
      <c r="E613" s="13" t="s">
        <v>930</v>
      </c>
      <c r="F613" s="14">
        <v>37395</v>
      </c>
      <c r="G613" s="15">
        <v>3.54</v>
      </c>
      <c r="H613" s="16">
        <v>4</v>
      </c>
      <c r="I613" s="15">
        <v>3.55</v>
      </c>
      <c r="J613" s="15" t="s">
        <v>22</v>
      </c>
      <c r="K613" s="17" t="s">
        <v>23</v>
      </c>
      <c r="L613" s="18"/>
      <c r="M613" s="19"/>
      <c r="N613" t="str">
        <f t="shared" si="10"/>
        <v>DSG</v>
      </c>
      <c r="O613" t="str">
        <f>VLOOKUP(N613,'[1]QUY DINH'!$G$2:$I$148,2,0)</f>
        <v>Quản Trị Sự Kiện &amp; Giải Trí</v>
      </c>
      <c r="P613" t="s">
        <v>1252</v>
      </c>
      <c r="Q613" s="20" t="s">
        <v>1273</v>
      </c>
      <c r="S613" s="45">
        <v>4486</v>
      </c>
    </row>
    <row r="614" spans="1:19" hidden="1" x14ac:dyDescent="0.25">
      <c r="A614" s="9">
        <v>605</v>
      </c>
      <c r="B614" s="10">
        <v>26207239960</v>
      </c>
      <c r="C614" s="11" t="s">
        <v>934</v>
      </c>
      <c r="D614" s="12" t="s">
        <v>71</v>
      </c>
      <c r="E614" s="13" t="s">
        <v>930</v>
      </c>
      <c r="F614" s="14">
        <v>37524</v>
      </c>
      <c r="G614" s="15">
        <v>3.4</v>
      </c>
      <c r="H614" s="16">
        <v>3.9</v>
      </c>
      <c r="I614" s="15">
        <v>3.42</v>
      </c>
      <c r="J614" s="15" t="s">
        <v>22</v>
      </c>
      <c r="K614" s="17" t="s">
        <v>23</v>
      </c>
      <c r="L614" s="18"/>
      <c r="M614" s="19"/>
      <c r="N614" t="str">
        <f t="shared" si="10"/>
        <v>DSG</v>
      </c>
      <c r="O614" t="str">
        <f>VLOOKUP(N614,'[1]QUY DINH'!$G$2:$I$148,2,0)</f>
        <v>Quản Trị Sự Kiện &amp; Giải Trí</v>
      </c>
      <c r="P614" t="s">
        <v>1252</v>
      </c>
      <c r="Q614" s="20" t="s">
        <v>1273</v>
      </c>
      <c r="S614" s="45">
        <v>4487</v>
      </c>
    </row>
    <row r="615" spans="1:19" hidden="1" x14ac:dyDescent="0.25">
      <c r="A615" s="9">
        <v>606</v>
      </c>
      <c r="B615" s="10">
        <v>26203227968</v>
      </c>
      <c r="C615" s="11" t="s">
        <v>935</v>
      </c>
      <c r="D615" s="12" t="s">
        <v>365</v>
      </c>
      <c r="E615" s="13" t="s">
        <v>930</v>
      </c>
      <c r="F615" s="14">
        <v>37585</v>
      </c>
      <c r="G615" s="15">
        <v>3.32</v>
      </c>
      <c r="H615" s="16">
        <v>4</v>
      </c>
      <c r="I615" s="15">
        <v>3.34</v>
      </c>
      <c r="J615" s="15" t="s">
        <v>22</v>
      </c>
      <c r="K615" s="17" t="s">
        <v>23</v>
      </c>
      <c r="L615" s="18"/>
      <c r="M615" s="19"/>
      <c r="N615" t="str">
        <f t="shared" si="10"/>
        <v>DSG</v>
      </c>
      <c r="O615" t="str">
        <f>VLOOKUP(N615,'[1]QUY DINH'!$G$2:$I$148,2,0)</f>
        <v>Quản Trị Sự Kiện &amp; Giải Trí</v>
      </c>
      <c r="P615" t="s">
        <v>1252</v>
      </c>
      <c r="Q615" s="20" t="s">
        <v>1273</v>
      </c>
      <c r="S615" s="45">
        <v>4488</v>
      </c>
    </row>
    <row r="616" spans="1:19" hidden="1" x14ac:dyDescent="0.25">
      <c r="A616" s="9">
        <v>607</v>
      </c>
      <c r="B616" s="10">
        <v>26201200299</v>
      </c>
      <c r="C616" s="11" t="s">
        <v>154</v>
      </c>
      <c r="D616" s="12" t="s">
        <v>544</v>
      </c>
      <c r="E616" s="13" t="s">
        <v>930</v>
      </c>
      <c r="F616" s="14">
        <v>37530</v>
      </c>
      <c r="G616" s="15">
        <v>3.56</v>
      </c>
      <c r="H616" s="16">
        <v>4</v>
      </c>
      <c r="I616" s="15">
        <v>3.58</v>
      </c>
      <c r="J616" s="15" t="s">
        <v>22</v>
      </c>
      <c r="K616" s="17" t="s">
        <v>23</v>
      </c>
      <c r="L616" s="18"/>
      <c r="M616" s="19"/>
      <c r="N616" t="str">
        <f t="shared" si="10"/>
        <v>DSG</v>
      </c>
      <c r="O616" t="str">
        <f>VLOOKUP(N616,'[1]QUY DINH'!$G$2:$I$148,2,0)</f>
        <v>Quản Trị Sự Kiện &amp; Giải Trí</v>
      </c>
      <c r="P616" t="s">
        <v>1252</v>
      </c>
      <c r="Q616" s="20" t="s">
        <v>1273</v>
      </c>
      <c r="S616" s="45">
        <v>4489</v>
      </c>
    </row>
    <row r="617" spans="1:19" hidden="1" x14ac:dyDescent="0.25">
      <c r="A617" s="9">
        <v>608</v>
      </c>
      <c r="B617" s="10">
        <v>26207224333</v>
      </c>
      <c r="C617" s="11" t="s">
        <v>936</v>
      </c>
      <c r="D617" s="12" t="s">
        <v>377</v>
      </c>
      <c r="E617" s="13" t="s">
        <v>930</v>
      </c>
      <c r="F617" s="14">
        <v>37423</v>
      </c>
      <c r="G617" s="15">
        <v>3.39</v>
      </c>
      <c r="H617" s="16">
        <v>4</v>
      </c>
      <c r="I617" s="15">
        <v>3.41</v>
      </c>
      <c r="J617" s="15" t="s">
        <v>22</v>
      </c>
      <c r="K617" s="17" t="s">
        <v>23</v>
      </c>
      <c r="L617" s="18"/>
      <c r="M617" s="19"/>
      <c r="N617" t="str">
        <f t="shared" si="10"/>
        <v>DSG</v>
      </c>
      <c r="O617" t="str">
        <f>VLOOKUP(N617,'[1]QUY DINH'!$G$2:$I$148,2,0)</f>
        <v>Quản Trị Sự Kiện &amp; Giải Trí</v>
      </c>
      <c r="P617" t="s">
        <v>1252</v>
      </c>
      <c r="Q617" s="20" t="s">
        <v>1273</v>
      </c>
      <c r="S617" s="45">
        <v>4490</v>
      </c>
    </row>
    <row r="618" spans="1:19" hidden="1" x14ac:dyDescent="0.25">
      <c r="A618" s="9">
        <v>609</v>
      </c>
      <c r="B618" s="10">
        <v>25207217745</v>
      </c>
      <c r="C618" s="11" t="s">
        <v>383</v>
      </c>
      <c r="D618" s="12" t="s">
        <v>937</v>
      </c>
      <c r="E618" s="13" t="s">
        <v>938</v>
      </c>
      <c r="F618" s="14" t="s">
        <v>939</v>
      </c>
      <c r="G618" s="15">
        <v>3.39</v>
      </c>
      <c r="H618" s="16">
        <v>3.8</v>
      </c>
      <c r="I618" s="15">
        <v>3.4</v>
      </c>
      <c r="J618" s="15" t="s">
        <v>22</v>
      </c>
      <c r="K618" s="17" t="s">
        <v>23</v>
      </c>
      <c r="L618" s="18"/>
      <c r="M618" s="19"/>
      <c r="N618" t="str">
        <f>RIGHT(E618,7)</f>
        <v>PSU-DLK</v>
      </c>
      <c r="O618" t="str">
        <f>VLOOKUP(N618,'[1]QUY DINH'!$G$2:$I$148,2,0)</f>
        <v>Quản Trị Du Lịch &amp; Khách Sạn Chuẩn PSU</v>
      </c>
      <c r="P618" t="s">
        <v>1253</v>
      </c>
      <c r="Q618" s="20" t="s">
        <v>1273</v>
      </c>
      <c r="S618" s="45">
        <v>4491</v>
      </c>
    </row>
    <row r="619" spans="1:19" hidden="1" x14ac:dyDescent="0.25">
      <c r="A619" s="9">
        <v>610</v>
      </c>
      <c r="B619" s="10">
        <v>26207133163</v>
      </c>
      <c r="C619" s="11" t="s">
        <v>940</v>
      </c>
      <c r="D619" s="12" t="s">
        <v>286</v>
      </c>
      <c r="E619" s="13" t="s">
        <v>938</v>
      </c>
      <c r="F619" s="14" t="s">
        <v>163</v>
      </c>
      <c r="G619" s="15">
        <v>3.27</v>
      </c>
      <c r="H619" s="16">
        <v>3.9</v>
      </c>
      <c r="I619" s="15">
        <v>3.29</v>
      </c>
      <c r="J619" s="15" t="s">
        <v>22</v>
      </c>
      <c r="K619" s="17" t="s">
        <v>23</v>
      </c>
      <c r="L619" s="18"/>
      <c r="M619" s="19"/>
      <c r="N619" t="str">
        <f t="shared" ref="N619:N662" si="11">RIGHT(E619,7)</f>
        <v>PSU-DLK</v>
      </c>
      <c r="O619" t="str">
        <f>VLOOKUP(N619,'[1]QUY DINH'!$G$2:$I$148,2,0)</f>
        <v>Quản Trị Du Lịch &amp; Khách Sạn Chuẩn PSU</v>
      </c>
      <c r="P619" t="s">
        <v>1253</v>
      </c>
      <c r="Q619" s="20" t="s">
        <v>1273</v>
      </c>
      <c r="S619" s="45">
        <v>4492</v>
      </c>
    </row>
    <row r="620" spans="1:19" hidden="1" x14ac:dyDescent="0.25">
      <c r="A620" s="9">
        <v>611</v>
      </c>
      <c r="B620" s="10">
        <v>25207101928</v>
      </c>
      <c r="C620" s="11" t="s">
        <v>113</v>
      </c>
      <c r="D620" s="12" t="s">
        <v>32</v>
      </c>
      <c r="E620" s="13" t="s">
        <v>938</v>
      </c>
      <c r="F620" s="14" t="s">
        <v>941</v>
      </c>
      <c r="G620" s="15">
        <v>3.21</v>
      </c>
      <c r="H620" s="16">
        <v>3.9</v>
      </c>
      <c r="I620" s="15">
        <v>3.23</v>
      </c>
      <c r="J620" s="15" t="s">
        <v>22</v>
      </c>
      <c r="K620" s="17" t="s">
        <v>23</v>
      </c>
      <c r="L620" s="18"/>
      <c r="M620" s="19"/>
      <c r="N620" t="str">
        <f t="shared" si="11"/>
        <v>PSU-DLK</v>
      </c>
      <c r="O620" t="str">
        <f>VLOOKUP(N620,'[1]QUY DINH'!$G$2:$I$148,2,0)</f>
        <v>Quản Trị Du Lịch &amp; Khách Sạn Chuẩn PSU</v>
      </c>
      <c r="P620" t="s">
        <v>1253</v>
      </c>
      <c r="Q620" s="20" t="s">
        <v>1273</v>
      </c>
      <c r="S620" s="45">
        <v>4493</v>
      </c>
    </row>
    <row r="621" spans="1:19" hidden="1" x14ac:dyDescent="0.25">
      <c r="A621" s="9">
        <v>612</v>
      </c>
      <c r="B621" s="10">
        <v>25207102348</v>
      </c>
      <c r="C621" s="11" t="s">
        <v>351</v>
      </c>
      <c r="D621" s="12" t="s">
        <v>174</v>
      </c>
      <c r="E621" s="13" t="s">
        <v>938</v>
      </c>
      <c r="F621" s="14" t="s">
        <v>942</v>
      </c>
      <c r="G621" s="15">
        <v>3.7</v>
      </c>
      <c r="H621" s="16">
        <v>4</v>
      </c>
      <c r="I621" s="15">
        <v>3.71</v>
      </c>
      <c r="J621" s="15" t="s">
        <v>795</v>
      </c>
      <c r="K621" s="17" t="s">
        <v>23</v>
      </c>
      <c r="L621" s="18"/>
      <c r="M621" s="19"/>
      <c r="N621" t="str">
        <f t="shared" si="11"/>
        <v>PSU-DLK</v>
      </c>
      <c r="O621" t="str">
        <f>VLOOKUP(N621,'[1]QUY DINH'!$G$2:$I$148,2,0)</f>
        <v>Quản Trị Du Lịch &amp; Khách Sạn Chuẩn PSU</v>
      </c>
      <c r="P621" t="s">
        <v>1253</v>
      </c>
      <c r="Q621" s="20" t="s">
        <v>1278</v>
      </c>
      <c r="S621" s="45">
        <v>4494</v>
      </c>
    </row>
    <row r="622" spans="1:19" hidden="1" x14ac:dyDescent="0.25">
      <c r="A622" s="9">
        <v>613</v>
      </c>
      <c r="B622" s="10">
        <v>26207142617</v>
      </c>
      <c r="C622" s="11" t="s">
        <v>943</v>
      </c>
      <c r="D622" s="12" t="s">
        <v>149</v>
      </c>
      <c r="E622" s="13" t="s">
        <v>938</v>
      </c>
      <c r="F622" s="14" t="s">
        <v>240</v>
      </c>
      <c r="G622" s="15">
        <v>3.55</v>
      </c>
      <c r="H622" s="16">
        <v>4</v>
      </c>
      <c r="I622" s="15">
        <v>3.57</v>
      </c>
      <c r="J622" s="15" t="s">
        <v>22</v>
      </c>
      <c r="K622" s="17" t="s">
        <v>23</v>
      </c>
      <c r="L622" s="18"/>
      <c r="M622" s="19"/>
      <c r="N622" t="str">
        <f t="shared" si="11"/>
        <v>PSU-DLK</v>
      </c>
      <c r="O622" t="str">
        <f>VLOOKUP(N622,'[1]QUY DINH'!$G$2:$I$148,2,0)</f>
        <v>Quản Trị Du Lịch &amp; Khách Sạn Chuẩn PSU</v>
      </c>
      <c r="P622" t="s">
        <v>1253</v>
      </c>
      <c r="Q622" s="20" t="s">
        <v>1273</v>
      </c>
      <c r="S622" s="45">
        <v>4495</v>
      </c>
    </row>
    <row r="623" spans="1:19" hidden="1" x14ac:dyDescent="0.25">
      <c r="A623" s="9">
        <v>614</v>
      </c>
      <c r="B623" s="10">
        <v>26207131859</v>
      </c>
      <c r="C623" s="11" t="s">
        <v>837</v>
      </c>
      <c r="D623" s="12" t="s">
        <v>64</v>
      </c>
      <c r="E623" s="13" t="s">
        <v>938</v>
      </c>
      <c r="F623" s="14" t="s">
        <v>612</v>
      </c>
      <c r="G623" s="15">
        <v>3.63</v>
      </c>
      <c r="H623" s="16">
        <v>3.8</v>
      </c>
      <c r="I623" s="15">
        <v>3.64</v>
      </c>
      <c r="J623" s="15" t="s">
        <v>795</v>
      </c>
      <c r="K623" s="17" t="s">
        <v>23</v>
      </c>
      <c r="L623" s="18"/>
      <c r="M623" s="19"/>
      <c r="N623" t="str">
        <f t="shared" si="11"/>
        <v>PSU-DLK</v>
      </c>
      <c r="O623" t="str">
        <f>VLOOKUP(N623,'[1]QUY DINH'!$G$2:$I$148,2,0)</f>
        <v>Quản Trị Du Lịch &amp; Khách Sạn Chuẩn PSU</v>
      </c>
      <c r="P623" t="s">
        <v>1253</v>
      </c>
      <c r="Q623" s="20" t="s">
        <v>1278</v>
      </c>
      <c r="S623" s="45">
        <v>4496</v>
      </c>
    </row>
    <row r="624" spans="1:19" hidden="1" x14ac:dyDescent="0.25">
      <c r="A624" s="9">
        <v>615</v>
      </c>
      <c r="B624" s="10">
        <v>26207142221</v>
      </c>
      <c r="C624" s="11" t="s">
        <v>944</v>
      </c>
      <c r="D624" s="12" t="s">
        <v>71</v>
      </c>
      <c r="E624" s="13" t="s">
        <v>938</v>
      </c>
      <c r="F624" s="14" t="s">
        <v>234</v>
      </c>
      <c r="G624" s="15">
        <v>3.71</v>
      </c>
      <c r="H624" s="16">
        <v>4</v>
      </c>
      <c r="I624" s="15">
        <v>3.72</v>
      </c>
      <c r="J624" s="15" t="s">
        <v>795</v>
      </c>
      <c r="K624" s="17" t="s">
        <v>23</v>
      </c>
      <c r="L624" s="18"/>
      <c r="M624" s="19"/>
      <c r="N624" t="str">
        <f t="shared" si="11"/>
        <v>PSU-DLK</v>
      </c>
      <c r="O624" t="str">
        <f>VLOOKUP(N624,'[1]QUY DINH'!$G$2:$I$148,2,0)</f>
        <v>Quản Trị Du Lịch &amp; Khách Sạn Chuẩn PSU</v>
      </c>
      <c r="P624" t="s">
        <v>1253</v>
      </c>
      <c r="Q624" s="20" t="s">
        <v>1278</v>
      </c>
      <c r="S624" s="45">
        <v>4497</v>
      </c>
    </row>
    <row r="625" spans="1:19" hidden="1" x14ac:dyDescent="0.25">
      <c r="A625" s="9">
        <v>616</v>
      </c>
      <c r="B625" s="10">
        <v>26207129848</v>
      </c>
      <c r="C625" s="11" t="s">
        <v>945</v>
      </c>
      <c r="D625" s="12" t="s">
        <v>247</v>
      </c>
      <c r="E625" s="13" t="s">
        <v>938</v>
      </c>
      <c r="F625" s="14" t="s">
        <v>946</v>
      </c>
      <c r="G625" s="15">
        <v>3.79</v>
      </c>
      <c r="H625" s="16">
        <v>4</v>
      </c>
      <c r="I625" s="15">
        <v>3.8</v>
      </c>
      <c r="J625" s="15" t="s">
        <v>795</v>
      </c>
      <c r="K625" s="17" t="s">
        <v>29</v>
      </c>
      <c r="L625" s="18"/>
      <c r="M625" s="19"/>
      <c r="N625" t="str">
        <f t="shared" si="11"/>
        <v>PSU-DLK</v>
      </c>
      <c r="O625" t="str">
        <f>VLOOKUP(N625,'[1]QUY DINH'!$G$2:$I$148,2,0)</f>
        <v>Quản Trị Du Lịch &amp; Khách Sạn Chuẩn PSU</v>
      </c>
      <c r="P625" t="s">
        <v>1253</v>
      </c>
      <c r="Q625" s="20" t="s">
        <v>1277</v>
      </c>
      <c r="S625" s="45">
        <v>4498</v>
      </c>
    </row>
    <row r="626" spans="1:19" hidden="1" x14ac:dyDescent="0.25">
      <c r="A626" s="9">
        <v>617</v>
      </c>
      <c r="B626" s="10">
        <v>26207240046</v>
      </c>
      <c r="C626" s="11" t="s">
        <v>947</v>
      </c>
      <c r="D626" s="12" t="s">
        <v>365</v>
      </c>
      <c r="E626" s="13" t="s">
        <v>938</v>
      </c>
      <c r="F626" s="14" t="s">
        <v>948</v>
      </c>
      <c r="G626" s="15">
        <v>3.27</v>
      </c>
      <c r="H626" s="16">
        <v>3.9</v>
      </c>
      <c r="I626" s="15">
        <v>3.3</v>
      </c>
      <c r="J626" s="15" t="s">
        <v>22</v>
      </c>
      <c r="K626" s="17" t="s">
        <v>23</v>
      </c>
      <c r="L626" s="18"/>
      <c r="M626" s="19"/>
      <c r="N626" t="str">
        <f t="shared" si="11"/>
        <v>PSU-DLK</v>
      </c>
      <c r="O626" t="str">
        <f>VLOOKUP(N626,'[1]QUY DINH'!$G$2:$I$148,2,0)</f>
        <v>Quản Trị Du Lịch &amp; Khách Sạn Chuẩn PSU</v>
      </c>
      <c r="P626" t="s">
        <v>1253</v>
      </c>
      <c r="Q626" s="20" t="s">
        <v>1273</v>
      </c>
      <c r="S626" s="45">
        <v>4499</v>
      </c>
    </row>
    <row r="627" spans="1:19" hidden="1" x14ac:dyDescent="0.25">
      <c r="A627" s="9">
        <v>618</v>
      </c>
      <c r="B627" s="10">
        <v>26207135148</v>
      </c>
      <c r="C627" s="11" t="s">
        <v>949</v>
      </c>
      <c r="D627" s="12" t="s">
        <v>189</v>
      </c>
      <c r="E627" s="13" t="s">
        <v>938</v>
      </c>
      <c r="F627" s="14" t="s">
        <v>160</v>
      </c>
      <c r="G627" s="15">
        <v>3.48</v>
      </c>
      <c r="H627" s="16">
        <v>3.4</v>
      </c>
      <c r="I627" s="15">
        <v>3.48</v>
      </c>
      <c r="J627" s="15" t="s">
        <v>22</v>
      </c>
      <c r="K627" s="17" t="s">
        <v>29</v>
      </c>
      <c r="L627" s="18"/>
      <c r="M627" s="19"/>
      <c r="N627" t="str">
        <f t="shared" si="11"/>
        <v>PSU-DLK</v>
      </c>
      <c r="O627" t="str">
        <f>VLOOKUP(N627,'[1]QUY DINH'!$G$2:$I$148,2,0)</f>
        <v>Quản Trị Du Lịch &amp; Khách Sạn Chuẩn PSU</v>
      </c>
      <c r="P627" t="s">
        <v>1253</v>
      </c>
      <c r="Q627" s="20" t="s">
        <v>1275</v>
      </c>
      <c r="S627" s="45">
        <v>4500</v>
      </c>
    </row>
    <row r="628" spans="1:19" hidden="1" x14ac:dyDescent="0.25">
      <c r="A628" s="9">
        <v>619</v>
      </c>
      <c r="B628" s="10">
        <v>26207129418</v>
      </c>
      <c r="C628" s="11" t="s">
        <v>950</v>
      </c>
      <c r="D628" s="12" t="s">
        <v>189</v>
      </c>
      <c r="E628" s="13" t="s">
        <v>938</v>
      </c>
      <c r="F628" s="14" t="s">
        <v>784</v>
      </c>
      <c r="G628" s="15">
        <v>3.49</v>
      </c>
      <c r="H628" s="16">
        <v>4</v>
      </c>
      <c r="I628" s="15">
        <v>3.51</v>
      </c>
      <c r="J628" s="15" t="s">
        <v>22</v>
      </c>
      <c r="K628" s="17" t="s">
        <v>23</v>
      </c>
      <c r="L628" s="18"/>
      <c r="M628" s="19"/>
      <c r="N628" t="str">
        <f t="shared" si="11"/>
        <v>PSU-DLK</v>
      </c>
      <c r="O628" t="str">
        <f>VLOOKUP(N628,'[1]QUY DINH'!$G$2:$I$148,2,0)</f>
        <v>Quản Trị Du Lịch &amp; Khách Sạn Chuẩn PSU</v>
      </c>
      <c r="P628" t="s">
        <v>1253</v>
      </c>
      <c r="Q628" s="20" t="s">
        <v>1273</v>
      </c>
      <c r="S628" s="45">
        <v>4501</v>
      </c>
    </row>
    <row r="629" spans="1:19" hidden="1" x14ac:dyDescent="0.25">
      <c r="A629" s="9">
        <v>620</v>
      </c>
      <c r="B629" s="10">
        <v>26207133262</v>
      </c>
      <c r="C629" s="11" t="s">
        <v>351</v>
      </c>
      <c r="D629" s="12" t="s">
        <v>951</v>
      </c>
      <c r="E629" s="13" t="s">
        <v>938</v>
      </c>
      <c r="F629" s="14" t="s">
        <v>952</v>
      </c>
      <c r="G629" s="15">
        <v>3.29</v>
      </c>
      <c r="H629" s="16">
        <v>3.9</v>
      </c>
      <c r="I629" s="15">
        <v>3.31</v>
      </c>
      <c r="J629" s="15" t="s">
        <v>22</v>
      </c>
      <c r="K629" s="17" t="s">
        <v>23</v>
      </c>
      <c r="L629" s="18"/>
      <c r="M629" s="19"/>
      <c r="N629" t="str">
        <f t="shared" si="11"/>
        <v>PSU-DLK</v>
      </c>
      <c r="O629" t="str">
        <f>VLOOKUP(N629,'[1]QUY DINH'!$G$2:$I$148,2,0)</f>
        <v>Quản Trị Du Lịch &amp; Khách Sạn Chuẩn PSU</v>
      </c>
      <c r="P629" t="s">
        <v>1253</v>
      </c>
      <c r="Q629" s="20" t="s">
        <v>1273</v>
      </c>
      <c r="S629" s="45">
        <v>4502</v>
      </c>
    </row>
    <row r="630" spans="1:19" hidden="1" x14ac:dyDescent="0.25">
      <c r="A630" s="9">
        <v>621</v>
      </c>
      <c r="B630" s="10">
        <v>26207122600</v>
      </c>
      <c r="C630" s="11" t="s">
        <v>953</v>
      </c>
      <c r="D630" s="12" t="s">
        <v>954</v>
      </c>
      <c r="E630" s="13" t="s">
        <v>938</v>
      </c>
      <c r="F630" s="14" t="s">
        <v>397</v>
      </c>
      <c r="G630" s="15">
        <v>3.46</v>
      </c>
      <c r="H630" s="16">
        <v>3.9</v>
      </c>
      <c r="I630" s="15">
        <v>3.47</v>
      </c>
      <c r="J630" s="15" t="s">
        <v>22</v>
      </c>
      <c r="K630" s="17" t="s">
        <v>29</v>
      </c>
      <c r="L630" s="18"/>
      <c r="M630" s="19"/>
      <c r="N630" t="str">
        <f t="shared" si="11"/>
        <v>PSU-DLK</v>
      </c>
      <c r="O630" t="str">
        <f>VLOOKUP(N630,'[1]QUY DINH'!$G$2:$I$148,2,0)</f>
        <v>Quản Trị Du Lịch &amp; Khách Sạn Chuẩn PSU</v>
      </c>
      <c r="P630" t="s">
        <v>1253</v>
      </c>
      <c r="Q630" s="20" t="s">
        <v>1275</v>
      </c>
      <c r="S630" s="45">
        <v>4503</v>
      </c>
    </row>
    <row r="631" spans="1:19" hidden="1" x14ac:dyDescent="0.25">
      <c r="A631" s="9">
        <v>622</v>
      </c>
      <c r="B631" s="10">
        <v>26207135095</v>
      </c>
      <c r="C631" s="11" t="s">
        <v>955</v>
      </c>
      <c r="D631" s="12" t="s">
        <v>384</v>
      </c>
      <c r="E631" s="13" t="s">
        <v>938</v>
      </c>
      <c r="F631" s="14" t="s">
        <v>956</v>
      </c>
      <c r="G631" s="15">
        <v>3.47</v>
      </c>
      <c r="H631" s="16">
        <v>3.5</v>
      </c>
      <c r="I631" s="15">
        <v>3.47</v>
      </c>
      <c r="J631" s="15" t="s">
        <v>22</v>
      </c>
      <c r="K631" s="17" t="s">
        <v>23</v>
      </c>
      <c r="L631" s="18"/>
      <c r="M631" s="19"/>
      <c r="N631" t="str">
        <f t="shared" si="11"/>
        <v>PSU-DLK</v>
      </c>
      <c r="O631" t="str">
        <f>VLOOKUP(N631,'[1]QUY DINH'!$G$2:$I$148,2,0)</f>
        <v>Quản Trị Du Lịch &amp; Khách Sạn Chuẩn PSU</v>
      </c>
      <c r="P631" t="s">
        <v>1253</v>
      </c>
      <c r="Q631" s="20" t="s">
        <v>1273</v>
      </c>
      <c r="S631" s="45">
        <v>4504</v>
      </c>
    </row>
    <row r="632" spans="1:19" hidden="1" x14ac:dyDescent="0.25">
      <c r="A632" s="9">
        <v>623</v>
      </c>
      <c r="B632" s="10">
        <v>26207131319</v>
      </c>
      <c r="C632" s="11" t="s">
        <v>957</v>
      </c>
      <c r="D632" s="12" t="s">
        <v>377</v>
      </c>
      <c r="E632" s="13" t="s">
        <v>938</v>
      </c>
      <c r="F632" s="14" t="s">
        <v>436</v>
      </c>
      <c r="G632" s="15">
        <v>3.44</v>
      </c>
      <c r="H632" s="16">
        <v>4</v>
      </c>
      <c r="I632" s="15">
        <v>3.46</v>
      </c>
      <c r="J632" s="15" t="s">
        <v>22</v>
      </c>
      <c r="K632" s="17" t="s">
        <v>23</v>
      </c>
      <c r="L632" s="18"/>
      <c r="M632" s="19"/>
      <c r="N632" t="str">
        <f t="shared" si="11"/>
        <v>PSU-DLK</v>
      </c>
      <c r="O632" t="str">
        <f>VLOOKUP(N632,'[1]QUY DINH'!$G$2:$I$148,2,0)</f>
        <v>Quản Trị Du Lịch &amp; Khách Sạn Chuẩn PSU</v>
      </c>
      <c r="P632" t="s">
        <v>1253</v>
      </c>
      <c r="Q632" s="20" t="s">
        <v>1273</v>
      </c>
      <c r="S632" s="45">
        <v>4505</v>
      </c>
    </row>
    <row r="633" spans="1:19" hidden="1" x14ac:dyDescent="0.25">
      <c r="A633" s="9">
        <v>624</v>
      </c>
      <c r="B633" s="10">
        <v>26217121195</v>
      </c>
      <c r="C633" s="11" t="s">
        <v>958</v>
      </c>
      <c r="D633" s="12" t="s">
        <v>381</v>
      </c>
      <c r="E633" s="13" t="s">
        <v>938</v>
      </c>
      <c r="F633" s="14" t="s">
        <v>959</v>
      </c>
      <c r="G633" s="15">
        <v>3.6</v>
      </c>
      <c r="H633" s="16">
        <v>4</v>
      </c>
      <c r="I633" s="15">
        <v>3.61</v>
      </c>
      <c r="J633" s="15" t="s">
        <v>795</v>
      </c>
      <c r="K633" s="17" t="s">
        <v>23</v>
      </c>
      <c r="L633" s="18"/>
      <c r="M633" s="19"/>
      <c r="N633" t="str">
        <f t="shared" si="11"/>
        <v>PSU-DLK</v>
      </c>
      <c r="O633" t="str">
        <f>VLOOKUP(N633,'[1]QUY DINH'!$G$2:$I$148,2,0)</f>
        <v>Quản Trị Du Lịch &amp; Khách Sạn Chuẩn PSU</v>
      </c>
      <c r="P633" t="s">
        <v>1253</v>
      </c>
      <c r="Q633" s="20" t="s">
        <v>1278</v>
      </c>
      <c r="S633" s="45">
        <v>4506</v>
      </c>
    </row>
    <row r="634" spans="1:19" hidden="1" x14ac:dyDescent="0.25">
      <c r="A634" s="9">
        <v>625</v>
      </c>
      <c r="B634" s="10">
        <v>26207100326</v>
      </c>
      <c r="C634" s="11" t="s">
        <v>960</v>
      </c>
      <c r="D634" s="12" t="s">
        <v>393</v>
      </c>
      <c r="E634" s="13" t="s">
        <v>938</v>
      </c>
      <c r="F634" s="14" t="s">
        <v>961</v>
      </c>
      <c r="G634" s="15">
        <v>3.79</v>
      </c>
      <c r="H634" s="16">
        <v>3.6</v>
      </c>
      <c r="I634" s="15">
        <v>3.78</v>
      </c>
      <c r="J634" s="15" t="s">
        <v>795</v>
      </c>
      <c r="K634" s="17" t="s">
        <v>23</v>
      </c>
      <c r="L634" s="18"/>
      <c r="M634" s="19"/>
      <c r="N634" t="str">
        <f t="shared" si="11"/>
        <v>PSU-DLK</v>
      </c>
      <c r="O634" t="str">
        <f>VLOOKUP(N634,'[1]QUY DINH'!$G$2:$I$148,2,0)</f>
        <v>Quản Trị Du Lịch &amp; Khách Sạn Chuẩn PSU</v>
      </c>
      <c r="P634" t="s">
        <v>1253</v>
      </c>
      <c r="Q634" s="20" t="s">
        <v>1278</v>
      </c>
      <c r="S634" s="45">
        <v>4507</v>
      </c>
    </row>
    <row r="635" spans="1:19" hidden="1" x14ac:dyDescent="0.25">
      <c r="A635" s="9">
        <v>626</v>
      </c>
      <c r="B635" s="10">
        <v>25207117619</v>
      </c>
      <c r="C635" s="11" t="s">
        <v>865</v>
      </c>
      <c r="D635" s="12" t="s">
        <v>390</v>
      </c>
      <c r="E635" s="13" t="s">
        <v>938</v>
      </c>
      <c r="F635" s="14" t="s">
        <v>962</v>
      </c>
      <c r="G635" s="15">
        <v>3.51</v>
      </c>
      <c r="H635" s="16">
        <v>3.9</v>
      </c>
      <c r="I635" s="15">
        <v>3.53</v>
      </c>
      <c r="J635" s="15" t="s">
        <v>22</v>
      </c>
      <c r="K635" s="17" t="s">
        <v>29</v>
      </c>
      <c r="L635" s="18"/>
      <c r="M635" s="19"/>
      <c r="N635" t="str">
        <f t="shared" si="11"/>
        <v>PSU-DLK</v>
      </c>
      <c r="O635" t="str">
        <f>VLOOKUP(N635,'[1]QUY DINH'!$G$2:$I$148,2,0)</f>
        <v>Quản Trị Du Lịch &amp; Khách Sạn Chuẩn PSU</v>
      </c>
      <c r="P635" t="s">
        <v>1253</v>
      </c>
      <c r="Q635" s="20" t="s">
        <v>1275</v>
      </c>
      <c r="S635" s="45">
        <v>4508</v>
      </c>
    </row>
    <row r="636" spans="1:19" hidden="1" x14ac:dyDescent="0.25">
      <c r="A636" s="9">
        <v>627</v>
      </c>
      <c r="B636" s="10">
        <v>26217136182</v>
      </c>
      <c r="C636" s="11" t="s">
        <v>963</v>
      </c>
      <c r="D636" s="12" t="s">
        <v>689</v>
      </c>
      <c r="E636" s="13" t="s">
        <v>938</v>
      </c>
      <c r="F636" s="14" t="s">
        <v>368</v>
      </c>
      <c r="G636" s="15">
        <v>3.6</v>
      </c>
      <c r="H636" s="16">
        <v>3.4</v>
      </c>
      <c r="I636" s="15">
        <v>3.59</v>
      </c>
      <c r="J636" s="15" t="s">
        <v>22</v>
      </c>
      <c r="K636" s="17" t="s">
        <v>23</v>
      </c>
      <c r="L636" s="18"/>
      <c r="M636" s="19"/>
      <c r="N636" t="str">
        <f t="shared" si="11"/>
        <v>PSU-DLK</v>
      </c>
      <c r="O636" t="str">
        <f>VLOOKUP(N636,'[1]QUY DINH'!$G$2:$I$148,2,0)</f>
        <v>Quản Trị Du Lịch &amp; Khách Sạn Chuẩn PSU</v>
      </c>
      <c r="P636" t="s">
        <v>1253</v>
      </c>
      <c r="Q636" s="20" t="s">
        <v>1273</v>
      </c>
      <c r="S636" s="45">
        <v>4509</v>
      </c>
    </row>
    <row r="637" spans="1:19" hidden="1" x14ac:dyDescent="0.25">
      <c r="A637" s="9">
        <v>628</v>
      </c>
      <c r="B637" s="10">
        <v>26217226957</v>
      </c>
      <c r="C637" s="11" t="s">
        <v>964</v>
      </c>
      <c r="D637" s="12" t="s">
        <v>103</v>
      </c>
      <c r="E637" s="13" t="s">
        <v>965</v>
      </c>
      <c r="F637" s="14">
        <v>37046</v>
      </c>
      <c r="G637" s="15">
        <v>3.64</v>
      </c>
      <c r="H637" s="16">
        <v>4</v>
      </c>
      <c r="I637" s="15">
        <v>3.66</v>
      </c>
      <c r="J637" s="15" t="s">
        <v>795</v>
      </c>
      <c r="K637" s="17" t="s">
        <v>29</v>
      </c>
      <c r="L637" s="18"/>
      <c r="M637" s="19"/>
      <c r="N637" t="str">
        <f t="shared" si="11"/>
        <v>PSU-DLL</v>
      </c>
      <c r="O637" t="str">
        <f>VLOOKUP(N637,'[1]QUY DINH'!$G$2:$I$148,2,0)</f>
        <v>Quản Trị Du Lịch Lữ Hành Chuẩn PSU</v>
      </c>
      <c r="P637" t="s">
        <v>1254</v>
      </c>
      <c r="Q637" s="20" t="s">
        <v>1277</v>
      </c>
      <c r="S637" s="45">
        <v>4510</v>
      </c>
    </row>
    <row r="638" spans="1:19" hidden="1" x14ac:dyDescent="0.25">
      <c r="A638" s="9">
        <v>629</v>
      </c>
      <c r="B638" s="10">
        <v>26217227868</v>
      </c>
      <c r="C638" s="11" t="s">
        <v>966</v>
      </c>
      <c r="D638" s="12" t="s">
        <v>967</v>
      </c>
      <c r="E638" s="13" t="s">
        <v>965</v>
      </c>
      <c r="F638" s="14">
        <v>37596</v>
      </c>
      <c r="G638" s="15">
        <v>3.43</v>
      </c>
      <c r="H638" s="16">
        <v>3.8</v>
      </c>
      <c r="I638" s="15">
        <v>3.45</v>
      </c>
      <c r="J638" s="15" t="s">
        <v>22</v>
      </c>
      <c r="K638" s="17" t="s">
        <v>23</v>
      </c>
      <c r="L638" s="18"/>
      <c r="M638" s="19"/>
      <c r="N638" t="str">
        <f t="shared" si="11"/>
        <v>PSU-DLL</v>
      </c>
      <c r="O638" t="str">
        <f>VLOOKUP(N638,'[1]QUY DINH'!$G$2:$I$148,2,0)</f>
        <v>Quản Trị Du Lịch Lữ Hành Chuẩn PSU</v>
      </c>
      <c r="P638" t="s">
        <v>1254</v>
      </c>
      <c r="Q638" s="20" t="s">
        <v>1273</v>
      </c>
      <c r="S638" s="45">
        <v>4511</v>
      </c>
    </row>
    <row r="639" spans="1:19" hidden="1" x14ac:dyDescent="0.25">
      <c r="A639" s="9">
        <v>630</v>
      </c>
      <c r="B639" s="10">
        <v>26217241786</v>
      </c>
      <c r="C639" s="11" t="s">
        <v>968</v>
      </c>
      <c r="D639" s="12" t="s">
        <v>227</v>
      </c>
      <c r="E639" s="13" t="s">
        <v>965</v>
      </c>
      <c r="F639" s="14">
        <v>36376</v>
      </c>
      <c r="G639" s="15">
        <v>3.77</v>
      </c>
      <c r="H639" s="16">
        <v>4</v>
      </c>
      <c r="I639" s="15">
        <v>3.78</v>
      </c>
      <c r="J639" s="15" t="s">
        <v>795</v>
      </c>
      <c r="K639" s="17" t="s">
        <v>29</v>
      </c>
      <c r="L639" s="18"/>
      <c r="M639" s="19"/>
      <c r="N639" t="str">
        <f t="shared" si="11"/>
        <v>PSU-DLL</v>
      </c>
      <c r="O639" t="str">
        <f>VLOOKUP(N639,'[1]QUY DINH'!$G$2:$I$148,2,0)</f>
        <v>Quản Trị Du Lịch Lữ Hành Chuẩn PSU</v>
      </c>
      <c r="P639" t="s">
        <v>1254</v>
      </c>
      <c r="Q639" s="20" t="s">
        <v>1277</v>
      </c>
      <c r="S639" s="45">
        <v>4512</v>
      </c>
    </row>
    <row r="640" spans="1:19" hidden="1" x14ac:dyDescent="0.25">
      <c r="A640" s="9">
        <v>631</v>
      </c>
      <c r="B640" s="10">
        <v>26207230560</v>
      </c>
      <c r="C640" s="11" t="s">
        <v>969</v>
      </c>
      <c r="D640" s="12" t="s">
        <v>424</v>
      </c>
      <c r="E640" s="13" t="s">
        <v>965</v>
      </c>
      <c r="F640" s="14">
        <v>37565</v>
      </c>
      <c r="G640" s="15">
        <v>3.32</v>
      </c>
      <c r="H640" s="16">
        <v>4</v>
      </c>
      <c r="I640" s="15">
        <v>3.35</v>
      </c>
      <c r="J640" s="15" t="s">
        <v>22</v>
      </c>
      <c r="K640" s="17" t="s">
        <v>23</v>
      </c>
      <c r="L640" s="18"/>
      <c r="M640" s="19"/>
      <c r="N640" t="str">
        <f t="shared" si="11"/>
        <v>PSU-DLL</v>
      </c>
      <c r="O640" t="str">
        <f>VLOOKUP(N640,'[1]QUY DINH'!$G$2:$I$148,2,0)</f>
        <v>Quản Trị Du Lịch Lữ Hành Chuẩn PSU</v>
      </c>
      <c r="P640" t="s">
        <v>1254</v>
      </c>
      <c r="Q640" s="20" t="s">
        <v>1273</v>
      </c>
      <c r="S640" s="45">
        <v>4513</v>
      </c>
    </row>
    <row r="641" spans="1:16379" hidden="1" x14ac:dyDescent="0.25">
      <c r="A641" s="9">
        <v>632</v>
      </c>
      <c r="B641" s="10">
        <v>26207234358</v>
      </c>
      <c r="C641" s="11" t="s">
        <v>970</v>
      </c>
      <c r="D641" s="12" t="s">
        <v>286</v>
      </c>
      <c r="E641" s="13" t="s">
        <v>965</v>
      </c>
      <c r="F641" s="14">
        <v>37364</v>
      </c>
      <c r="G641" s="15">
        <v>3.2</v>
      </c>
      <c r="H641" s="16">
        <v>3.9</v>
      </c>
      <c r="I641" s="15">
        <v>3.23</v>
      </c>
      <c r="J641" s="15" t="s">
        <v>22</v>
      </c>
      <c r="K641" s="17" t="s">
        <v>23</v>
      </c>
      <c r="L641" s="18"/>
      <c r="M641" s="19"/>
      <c r="N641" t="str">
        <f t="shared" si="11"/>
        <v>PSU-DLL</v>
      </c>
      <c r="O641" t="str">
        <f>VLOOKUP(N641,'[1]QUY DINH'!$G$2:$I$148,2,0)</f>
        <v>Quản Trị Du Lịch Lữ Hành Chuẩn PSU</v>
      </c>
      <c r="P641" t="s">
        <v>1254</v>
      </c>
      <c r="Q641" s="20" t="s">
        <v>1273</v>
      </c>
      <c r="S641" s="45">
        <v>4514</v>
      </c>
    </row>
    <row r="642" spans="1:16379" hidden="1" x14ac:dyDescent="0.25">
      <c r="A642" s="9">
        <v>633</v>
      </c>
      <c r="B642" s="10">
        <v>26207231508</v>
      </c>
      <c r="C642" s="11" t="s">
        <v>971</v>
      </c>
      <c r="D642" s="12" t="s">
        <v>32</v>
      </c>
      <c r="E642" s="13" t="s">
        <v>965</v>
      </c>
      <c r="F642" s="14">
        <v>37393</v>
      </c>
      <c r="G642" s="15">
        <v>3.38</v>
      </c>
      <c r="H642" s="16">
        <v>3.7</v>
      </c>
      <c r="I642" s="15">
        <v>3.39</v>
      </c>
      <c r="J642" s="15" t="s">
        <v>22</v>
      </c>
      <c r="K642" s="17" t="s">
        <v>23</v>
      </c>
      <c r="L642" s="18"/>
      <c r="M642" s="19"/>
      <c r="N642" t="str">
        <f t="shared" si="11"/>
        <v>PSU-DLL</v>
      </c>
      <c r="O642" t="str">
        <f>VLOOKUP(N642,'[1]QUY DINH'!$G$2:$I$148,2,0)</f>
        <v>Quản Trị Du Lịch Lữ Hành Chuẩn PSU</v>
      </c>
      <c r="P642" t="s">
        <v>1254</v>
      </c>
      <c r="Q642" s="20" t="s">
        <v>1273</v>
      </c>
      <c r="S642" s="45">
        <v>4515</v>
      </c>
    </row>
    <row r="643" spans="1:16379" hidden="1" x14ac:dyDescent="0.25">
      <c r="A643" s="9">
        <v>634</v>
      </c>
      <c r="B643" s="10">
        <v>26207200242</v>
      </c>
      <c r="C643" s="11" t="s">
        <v>972</v>
      </c>
      <c r="D643" s="12" t="s">
        <v>145</v>
      </c>
      <c r="E643" s="13" t="s">
        <v>965</v>
      </c>
      <c r="F643" s="14">
        <v>37510</v>
      </c>
      <c r="G643" s="15">
        <v>3.48</v>
      </c>
      <c r="H643" s="16">
        <v>3.5</v>
      </c>
      <c r="I643" s="15">
        <v>3.48</v>
      </c>
      <c r="J643" s="15" t="s">
        <v>22</v>
      </c>
      <c r="K643" s="17" t="s">
        <v>23</v>
      </c>
      <c r="L643" s="18"/>
      <c r="M643" s="19"/>
      <c r="N643" t="str">
        <f t="shared" si="11"/>
        <v>PSU-DLL</v>
      </c>
      <c r="O643" t="str">
        <f>VLOOKUP(N643,'[1]QUY DINH'!$G$2:$I$148,2,0)</f>
        <v>Quản Trị Du Lịch Lữ Hành Chuẩn PSU</v>
      </c>
      <c r="P643" t="s">
        <v>1254</v>
      </c>
      <c r="Q643" s="20" t="s">
        <v>1273</v>
      </c>
      <c r="S643" s="45">
        <v>4516</v>
      </c>
    </row>
    <row r="644" spans="1:16379" hidden="1" x14ac:dyDescent="0.25">
      <c r="A644" s="9">
        <v>635</v>
      </c>
      <c r="B644" s="10">
        <v>26207231603</v>
      </c>
      <c r="C644" s="11" t="s">
        <v>973</v>
      </c>
      <c r="D644" s="12" t="s">
        <v>295</v>
      </c>
      <c r="E644" s="13" t="s">
        <v>965</v>
      </c>
      <c r="F644" s="14">
        <v>37350</v>
      </c>
      <c r="G644" s="15">
        <v>3.82</v>
      </c>
      <c r="H644" s="16">
        <v>4</v>
      </c>
      <c r="I644" s="15">
        <v>3.83</v>
      </c>
      <c r="J644" s="15" t="s">
        <v>795</v>
      </c>
      <c r="K644" s="17" t="s">
        <v>23</v>
      </c>
      <c r="L644" s="18"/>
      <c r="M644" s="19"/>
      <c r="N644" t="str">
        <f t="shared" si="11"/>
        <v>PSU-DLL</v>
      </c>
      <c r="O644" t="str">
        <f>VLOOKUP(N644,'[1]QUY DINH'!$G$2:$I$148,2,0)</f>
        <v>Quản Trị Du Lịch Lữ Hành Chuẩn PSU</v>
      </c>
      <c r="P644" t="s">
        <v>1254</v>
      </c>
      <c r="Q644" s="20" t="s">
        <v>1278</v>
      </c>
      <c r="S644" s="45">
        <v>4517</v>
      </c>
    </row>
    <row r="645" spans="1:16379" hidden="1" x14ac:dyDescent="0.25">
      <c r="A645" s="9">
        <v>636</v>
      </c>
      <c r="B645" s="10">
        <v>26207234915</v>
      </c>
      <c r="C645" s="11" t="s">
        <v>974</v>
      </c>
      <c r="D645" s="12" t="s">
        <v>435</v>
      </c>
      <c r="E645" s="13" t="s">
        <v>965</v>
      </c>
      <c r="F645" s="14">
        <v>37605</v>
      </c>
      <c r="G645" s="15">
        <v>3.23</v>
      </c>
      <c r="H645" s="16">
        <v>3.8</v>
      </c>
      <c r="I645" s="15">
        <v>3.25</v>
      </c>
      <c r="J645" s="15" t="s">
        <v>22</v>
      </c>
      <c r="K645" s="17" t="s">
        <v>23</v>
      </c>
      <c r="L645" s="18"/>
      <c r="M645" s="19"/>
      <c r="N645" t="str">
        <f t="shared" si="11"/>
        <v>PSU-DLL</v>
      </c>
      <c r="O645" t="str">
        <f>VLOOKUP(N645,'[1]QUY DINH'!$G$2:$I$148,2,0)</f>
        <v>Quản Trị Du Lịch Lữ Hành Chuẩn PSU</v>
      </c>
      <c r="P645" t="s">
        <v>1254</v>
      </c>
      <c r="Q645" s="20" t="s">
        <v>1273</v>
      </c>
      <c r="S645" s="45">
        <v>4518</v>
      </c>
    </row>
    <row r="646" spans="1:16379" hidden="1" x14ac:dyDescent="0.25">
      <c r="A646" s="9">
        <v>637</v>
      </c>
      <c r="B646" s="10">
        <v>26217223110</v>
      </c>
      <c r="C646" s="11" t="s">
        <v>975</v>
      </c>
      <c r="D646" s="12" t="s">
        <v>976</v>
      </c>
      <c r="E646" s="13" t="s">
        <v>965</v>
      </c>
      <c r="F646" s="14">
        <v>37552</v>
      </c>
      <c r="G646" s="15">
        <v>3.39</v>
      </c>
      <c r="H646" s="16">
        <v>3.7</v>
      </c>
      <c r="I646" s="15">
        <v>3.4</v>
      </c>
      <c r="J646" s="15" t="s">
        <v>22</v>
      </c>
      <c r="K646" s="17" t="s">
        <v>23</v>
      </c>
      <c r="L646" s="18"/>
      <c r="M646" s="19"/>
      <c r="N646" t="str">
        <f t="shared" si="11"/>
        <v>PSU-DLL</v>
      </c>
      <c r="O646" t="str">
        <f>VLOOKUP(N646,'[1]QUY DINH'!$G$2:$I$148,2,0)</f>
        <v>Quản Trị Du Lịch Lữ Hành Chuẩn PSU</v>
      </c>
      <c r="P646" t="s">
        <v>1254</v>
      </c>
      <c r="Q646" s="20" t="s">
        <v>1273</v>
      </c>
      <c r="S646" s="45">
        <v>4519</v>
      </c>
    </row>
    <row r="647" spans="1:16379" hidden="1" x14ac:dyDescent="0.25">
      <c r="A647" s="9">
        <v>638</v>
      </c>
      <c r="B647" s="10">
        <v>26207236269</v>
      </c>
      <c r="C647" s="11" t="s">
        <v>977</v>
      </c>
      <c r="D647" s="12" t="s">
        <v>978</v>
      </c>
      <c r="E647" s="13" t="s">
        <v>965</v>
      </c>
      <c r="F647" s="14">
        <v>37497</v>
      </c>
      <c r="G647" s="15">
        <v>3.79</v>
      </c>
      <c r="H647" s="16">
        <v>3.6</v>
      </c>
      <c r="I647" s="15">
        <v>3.78</v>
      </c>
      <c r="J647" s="15" t="s">
        <v>795</v>
      </c>
      <c r="K647" s="17" t="s">
        <v>23</v>
      </c>
      <c r="L647" s="18"/>
      <c r="M647" s="19"/>
      <c r="N647" t="str">
        <f t="shared" si="11"/>
        <v>PSU-DLL</v>
      </c>
      <c r="O647" t="str">
        <f>VLOOKUP(N647,'[1]QUY DINH'!$G$2:$I$148,2,0)</f>
        <v>Quản Trị Du Lịch Lữ Hành Chuẩn PSU</v>
      </c>
      <c r="P647" t="s">
        <v>1254</v>
      </c>
      <c r="Q647" s="20" t="s">
        <v>1278</v>
      </c>
      <c r="S647" s="45">
        <v>4520</v>
      </c>
    </row>
    <row r="648" spans="1:16379" hidden="1" x14ac:dyDescent="0.25">
      <c r="A648" s="9">
        <v>639</v>
      </c>
      <c r="B648" s="10">
        <v>26217242479</v>
      </c>
      <c r="C648" s="11" t="s">
        <v>979</v>
      </c>
      <c r="D648" s="12" t="s">
        <v>839</v>
      </c>
      <c r="E648" s="13" t="s">
        <v>965</v>
      </c>
      <c r="F648" s="14">
        <v>36489</v>
      </c>
      <c r="G648" s="15">
        <v>3.81</v>
      </c>
      <c r="H648" s="16">
        <v>4</v>
      </c>
      <c r="I648" s="15">
        <v>3.82</v>
      </c>
      <c r="J648" s="15" t="s">
        <v>795</v>
      </c>
      <c r="K648" s="17" t="s">
        <v>29</v>
      </c>
      <c r="L648" s="18"/>
      <c r="M648" s="19"/>
      <c r="N648" t="str">
        <f t="shared" si="11"/>
        <v>PSU-DLL</v>
      </c>
      <c r="O648" t="str">
        <f>VLOOKUP(N648,'[1]QUY DINH'!$G$2:$I$148,2,0)</f>
        <v>Quản Trị Du Lịch Lữ Hành Chuẩn PSU</v>
      </c>
      <c r="P648" t="s">
        <v>1254</v>
      </c>
      <c r="Q648" s="20" t="s">
        <v>1277</v>
      </c>
      <c r="S648" s="45">
        <v>4521</v>
      </c>
    </row>
    <row r="649" spans="1:16379" hidden="1" x14ac:dyDescent="0.25">
      <c r="A649" s="9">
        <v>640</v>
      </c>
      <c r="B649" s="10">
        <v>26217241553</v>
      </c>
      <c r="C649" s="11" t="s">
        <v>980</v>
      </c>
      <c r="D649" s="12" t="s">
        <v>313</v>
      </c>
      <c r="E649" s="13" t="s">
        <v>965</v>
      </c>
      <c r="F649" s="14">
        <v>37320</v>
      </c>
      <c r="G649" s="15">
        <v>3.73</v>
      </c>
      <c r="H649" s="16">
        <v>3.6</v>
      </c>
      <c r="I649" s="15">
        <v>3.72</v>
      </c>
      <c r="J649" s="15" t="s">
        <v>795</v>
      </c>
      <c r="K649" s="17" t="s">
        <v>29</v>
      </c>
      <c r="L649" s="18"/>
      <c r="M649" s="19"/>
      <c r="N649" t="str">
        <f t="shared" si="11"/>
        <v>PSU-DLL</v>
      </c>
      <c r="O649" t="str">
        <f>VLOOKUP(N649,'[1]QUY DINH'!$G$2:$I$148,2,0)</f>
        <v>Quản Trị Du Lịch Lữ Hành Chuẩn PSU</v>
      </c>
      <c r="P649" t="s">
        <v>1254</v>
      </c>
      <c r="Q649" s="20" t="s">
        <v>1277</v>
      </c>
      <c r="S649" s="45">
        <v>4522</v>
      </c>
    </row>
    <row r="650" spans="1:16379" hidden="1" x14ac:dyDescent="0.25">
      <c r="A650" s="9">
        <v>641</v>
      </c>
      <c r="B650" s="10">
        <v>26207234885</v>
      </c>
      <c r="C650" s="11" t="s">
        <v>981</v>
      </c>
      <c r="D650" s="12" t="s">
        <v>723</v>
      </c>
      <c r="E650" s="13" t="s">
        <v>965</v>
      </c>
      <c r="F650" s="14">
        <v>37436</v>
      </c>
      <c r="G650" s="15">
        <v>3.8</v>
      </c>
      <c r="H650" s="16">
        <v>4</v>
      </c>
      <c r="I650" s="15">
        <v>3.81</v>
      </c>
      <c r="J650" s="15" t="s">
        <v>795</v>
      </c>
      <c r="K650" s="17" t="s">
        <v>23</v>
      </c>
      <c r="L650" s="18"/>
      <c r="M650" s="19"/>
      <c r="N650" t="str">
        <f t="shared" si="11"/>
        <v>PSU-DLL</v>
      </c>
      <c r="O650" t="str">
        <f>VLOOKUP(N650,'[1]QUY DINH'!$G$2:$I$148,2,0)</f>
        <v>Quản Trị Du Lịch Lữ Hành Chuẩn PSU</v>
      </c>
      <c r="P650" t="s">
        <v>1254</v>
      </c>
      <c r="Q650" s="20" t="s">
        <v>1278</v>
      </c>
      <c r="S650" s="45">
        <v>4523</v>
      </c>
    </row>
    <row r="651" spans="1:16379" hidden="1" x14ac:dyDescent="0.25">
      <c r="A651" s="9">
        <v>642</v>
      </c>
      <c r="B651" s="10">
        <v>26207200160</v>
      </c>
      <c r="C651" s="11" t="s">
        <v>982</v>
      </c>
      <c r="D651" s="12" t="s">
        <v>723</v>
      </c>
      <c r="E651" s="13" t="s">
        <v>965</v>
      </c>
      <c r="F651" s="14">
        <v>37307</v>
      </c>
      <c r="G651" s="15">
        <v>3.75</v>
      </c>
      <c r="H651" s="16">
        <v>4</v>
      </c>
      <c r="I651" s="15">
        <v>3.76</v>
      </c>
      <c r="J651" s="15" t="s">
        <v>795</v>
      </c>
      <c r="K651" s="17" t="s">
        <v>23</v>
      </c>
      <c r="L651" s="18"/>
      <c r="M651" s="19"/>
      <c r="N651" t="str">
        <f t="shared" si="11"/>
        <v>PSU-DLL</v>
      </c>
      <c r="O651" t="str">
        <f>VLOOKUP(N651,'[1]QUY DINH'!$G$2:$I$148,2,0)</f>
        <v>Quản Trị Du Lịch Lữ Hành Chuẩn PSU</v>
      </c>
      <c r="P651" t="s">
        <v>1254</v>
      </c>
      <c r="Q651" s="20" t="s">
        <v>1278</v>
      </c>
      <c r="S651" s="45">
        <v>4524</v>
      </c>
    </row>
    <row r="652" spans="1:16379" hidden="1" x14ac:dyDescent="0.25">
      <c r="A652" s="9">
        <v>643</v>
      </c>
      <c r="B652" s="10">
        <v>26217234128</v>
      </c>
      <c r="C652" s="11" t="s">
        <v>983</v>
      </c>
      <c r="D652" s="12" t="s">
        <v>177</v>
      </c>
      <c r="E652" s="13" t="s">
        <v>965</v>
      </c>
      <c r="F652" s="14">
        <v>37520</v>
      </c>
      <c r="G652" s="15">
        <v>3.73</v>
      </c>
      <c r="H652" s="16">
        <v>3.9</v>
      </c>
      <c r="I652" s="15">
        <v>3.74</v>
      </c>
      <c r="J652" s="15" t="s">
        <v>795</v>
      </c>
      <c r="K652" s="17" t="s">
        <v>23</v>
      </c>
      <c r="L652" s="18"/>
      <c r="M652" s="19"/>
      <c r="N652" t="str">
        <f t="shared" si="11"/>
        <v>PSU-DLL</v>
      </c>
      <c r="O652" t="str">
        <f>VLOOKUP(N652,'[1]QUY DINH'!$G$2:$I$148,2,0)</f>
        <v>Quản Trị Du Lịch Lữ Hành Chuẩn PSU</v>
      </c>
      <c r="P652" t="s">
        <v>1254</v>
      </c>
      <c r="Q652" s="20" t="s">
        <v>1278</v>
      </c>
      <c r="S652" s="45">
        <v>4525</v>
      </c>
    </row>
    <row r="653" spans="1:16379" hidden="1" x14ac:dyDescent="0.25">
      <c r="A653" s="9">
        <v>644</v>
      </c>
      <c r="B653" s="10">
        <v>26207229995</v>
      </c>
      <c r="C653" s="11" t="s">
        <v>984</v>
      </c>
      <c r="D653" s="12" t="s">
        <v>133</v>
      </c>
      <c r="E653" s="13" t="s">
        <v>965</v>
      </c>
      <c r="F653" s="14">
        <v>37577</v>
      </c>
      <c r="G653" s="15">
        <v>3.6</v>
      </c>
      <c r="H653" s="16">
        <v>3.6</v>
      </c>
      <c r="I653" s="15">
        <v>3.6</v>
      </c>
      <c r="J653" s="15" t="s">
        <v>795</v>
      </c>
      <c r="K653" s="17" t="s">
        <v>23</v>
      </c>
      <c r="L653" s="18"/>
      <c r="M653" s="19"/>
      <c r="N653" t="str">
        <f t="shared" si="11"/>
        <v>PSU-DLL</v>
      </c>
      <c r="O653" t="str">
        <f>VLOOKUP(N653,'[1]QUY DINH'!$G$2:$I$148,2,0)</f>
        <v>Quản Trị Du Lịch Lữ Hành Chuẩn PSU</v>
      </c>
      <c r="P653" t="s">
        <v>1254</v>
      </c>
      <c r="Q653" s="20" t="s">
        <v>1278</v>
      </c>
      <c r="S653" s="45">
        <v>4526</v>
      </c>
    </row>
    <row r="654" spans="1:16379" hidden="1" x14ac:dyDescent="0.25">
      <c r="A654" s="9">
        <v>645</v>
      </c>
      <c r="B654" s="10">
        <v>26207230862</v>
      </c>
      <c r="C654" s="11" t="s">
        <v>985</v>
      </c>
      <c r="D654" s="12" t="s">
        <v>253</v>
      </c>
      <c r="E654" s="13" t="s">
        <v>965</v>
      </c>
      <c r="F654" s="14">
        <v>37437</v>
      </c>
      <c r="G654" s="15">
        <v>3.74</v>
      </c>
      <c r="H654" s="16">
        <v>3.7</v>
      </c>
      <c r="I654" s="15">
        <v>3.74</v>
      </c>
      <c r="J654" s="15" t="s">
        <v>795</v>
      </c>
      <c r="K654" s="17" t="s">
        <v>23</v>
      </c>
      <c r="L654" s="18"/>
      <c r="M654" s="19"/>
      <c r="N654" t="str">
        <f t="shared" si="11"/>
        <v>PSU-DLL</v>
      </c>
      <c r="O654" t="str">
        <f>VLOOKUP(N654,'[1]QUY DINH'!$G$2:$I$148,2,0)</f>
        <v>Quản Trị Du Lịch Lữ Hành Chuẩn PSU</v>
      </c>
      <c r="P654" t="s">
        <v>1254</v>
      </c>
      <c r="Q654" s="20" t="s">
        <v>1278</v>
      </c>
      <c r="R654" s="26"/>
      <c r="S654" s="45">
        <v>4527</v>
      </c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  <c r="FL654" s="26"/>
      <c r="FM654" s="26"/>
      <c r="FN654" s="26"/>
      <c r="FO654" s="26"/>
      <c r="FP654" s="26"/>
      <c r="FQ654" s="26"/>
      <c r="FR654" s="26"/>
      <c r="FS654" s="26"/>
      <c r="FT654" s="26"/>
      <c r="FU654" s="26"/>
      <c r="FV654" s="26"/>
      <c r="FW654" s="26"/>
      <c r="FX654" s="26"/>
      <c r="FY654" s="26"/>
      <c r="FZ654" s="26"/>
      <c r="GA654" s="26"/>
      <c r="GB654" s="26"/>
      <c r="GC654" s="26"/>
      <c r="GD654" s="26"/>
      <c r="GE654" s="26"/>
      <c r="GF654" s="26"/>
      <c r="GG654" s="26"/>
      <c r="GH654" s="26"/>
      <c r="GI654" s="26"/>
      <c r="GJ654" s="26"/>
      <c r="GK654" s="26"/>
      <c r="GL654" s="26"/>
      <c r="GM654" s="26"/>
      <c r="GN654" s="26"/>
      <c r="GO654" s="26"/>
      <c r="GP654" s="26"/>
      <c r="GQ654" s="26"/>
      <c r="GR654" s="26"/>
      <c r="GS654" s="26"/>
      <c r="GT654" s="26"/>
      <c r="GU654" s="26"/>
      <c r="GV654" s="26"/>
      <c r="GW654" s="26"/>
      <c r="GX654" s="26"/>
      <c r="GY654" s="26"/>
      <c r="GZ654" s="26"/>
      <c r="HA654" s="26"/>
      <c r="HB654" s="26"/>
      <c r="HC654" s="26"/>
      <c r="HD654" s="26"/>
      <c r="HE654" s="26"/>
      <c r="HF654" s="26"/>
      <c r="HG654" s="26"/>
      <c r="HH654" s="26"/>
      <c r="HI654" s="26"/>
      <c r="HJ654" s="26"/>
      <c r="HK654" s="26"/>
      <c r="HL654" s="26"/>
      <c r="HM654" s="26"/>
      <c r="HN654" s="26"/>
      <c r="HO654" s="26"/>
      <c r="HP654" s="26"/>
      <c r="HQ654" s="26"/>
      <c r="HR654" s="26"/>
      <c r="HS654" s="26"/>
      <c r="HT654" s="26"/>
      <c r="HU654" s="26"/>
      <c r="HV654" s="26"/>
      <c r="HW654" s="26"/>
      <c r="HX654" s="26"/>
      <c r="HY654" s="26"/>
      <c r="HZ654" s="26"/>
      <c r="IA654" s="26"/>
      <c r="IB654" s="26"/>
      <c r="IC654" s="26"/>
      <c r="ID654" s="26"/>
      <c r="IE654" s="26"/>
      <c r="IF654" s="26"/>
      <c r="IG654" s="26"/>
      <c r="IH654" s="26"/>
      <c r="II654" s="26"/>
      <c r="IJ654" s="26"/>
      <c r="IK654" s="26"/>
      <c r="IL654" s="26"/>
      <c r="IM654" s="26"/>
      <c r="IN654" s="26"/>
      <c r="IO654" s="26"/>
      <c r="IP654" s="26"/>
      <c r="IQ654" s="26"/>
      <c r="IR654" s="26"/>
      <c r="IS654" s="26"/>
      <c r="IT654" s="26"/>
      <c r="IU654" s="26"/>
      <c r="IV654" s="26"/>
      <c r="IW654" s="26"/>
      <c r="IX654" s="26"/>
      <c r="IY654" s="26"/>
      <c r="IZ654" s="26"/>
      <c r="JA654" s="26"/>
      <c r="JB654" s="26"/>
      <c r="JC654" s="26"/>
      <c r="JD654" s="26"/>
      <c r="JE654" s="26"/>
      <c r="JF654" s="26"/>
      <c r="JG654" s="26"/>
      <c r="JH654" s="26"/>
      <c r="JI654" s="26"/>
      <c r="JJ654" s="26"/>
      <c r="JK654" s="26"/>
      <c r="JL654" s="26"/>
      <c r="JM654" s="26"/>
      <c r="JN654" s="26"/>
      <c r="JO654" s="26"/>
      <c r="JP654" s="26"/>
      <c r="JQ654" s="26"/>
      <c r="JR654" s="26"/>
      <c r="JS654" s="26"/>
      <c r="JT654" s="26"/>
      <c r="JU654" s="26"/>
      <c r="JV654" s="26"/>
      <c r="JW654" s="26"/>
      <c r="JX654" s="26"/>
      <c r="JY654" s="26"/>
      <c r="JZ654" s="26"/>
      <c r="KA654" s="26"/>
      <c r="KB654" s="26"/>
      <c r="KC654" s="26"/>
      <c r="KD654" s="26"/>
      <c r="KE654" s="26"/>
      <c r="KF654" s="26"/>
      <c r="KG654" s="26"/>
      <c r="KH654" s="26"/>
      <c r="KI654" s="26"/>
      <c r="KJ654" s="26"/>
      <c r="KK654" s="26"/>
      <c r="KL654" s="26"/>
      <c r="KM654" s="26"/>
      <c r="KN654" s="26"/>
      <c r="KO654" s="26"/>
      <c r="KP654" s="26"/>
      <c r="KQ654" s="26"/>
      <c r="KR654" s="26"/>
      <c r="KS654" s="26"/>
      <c r="KT654" s="26"/>
      <c r="KU654" s="26"/>
      <c r="KV654" s="26"/>
      <c r="KW654" s="26"/>
      <c r="KX654" s="26"/>
      <c r="KY654" s="26"/>
      <c r="KZ654" s="26"/>
      <c r="LA654" s="26"/>
      <c r="LB654" s="26"/>
      <c r="LC654" s="26"/>
      <c r="LD654" s="26"/>
      <c r="LE654" s="26"/>
      <c r="LF654" s="26"/>
      <c r="LG654" s="26"/>
      <c r="LH654" s="26"/>
      <c r="LI654" s="26"/>
      <c r="LJ654" s="26"/>
      <c r="LK654" s="26"/>
      <c r="LL654" s="26"/>
      <c r="LM654" s="26"/>
      <c r="LN654" s="26"/>
      <c r="LO654" s="26"/>
      <c r="LP654" s="26"/>
      <c r="LQ654" s="26"/>
      <c r="LR654" s="26"/>
      <c r="LS654" s="26"/>
      <c r="LT654" s="26"/>
      <c r="LU654" s="26"/>
      <c r="LV654" s="26"/>
      <c r="LW654" s="26"/>
      <c r="LX654" s="26"/>
      <c r="LY654" s="26"/>
      <c r="LZ654" s="26"/>
      <c r="MA654" s="26"/>
      <c r="MB654" s="26"/>
      <c r="MC654" s="26"/>
      <c r="MD654" s="26"/>
      <c r="ME654" s="26"/>
      <c r="MF654" s="26"/>
      <c r="MG654" s="26"/>
      <c r="MH654" s="26"/>
      <c r="MI654" s="26"/>
      <c r="MJ654" s="26"/>
      <c r="MK654" s="26"/>
      <c r="ML654" s="26"/>
      <c r="MM654" s="26"/>
      <c r="MN654" s="26"/>
      <c r="MO654" s="26"/>
      <c r="MP654" s="26"/>
      <c r="MQ654" s="26"/>
      <c r="MR654" s="26"/>
      <c r="MS654" s="26"/>
      <c r="MT654" s="26"/>
      <c r="MU654" s="26"/>
      <c r="MV654" s="26"/>
      <c r="MW654" s="26"/>
      <c r="MX654" s="26"/>
      <c r="MY654" s="26"/>
      <c r="MZ654" s="26"/>
      <c r="NA654" s="26"/>
      <c r="NB654" s="26"/>
      <c r="NC654" s="26"/>
      <c r="ND654" s="26"/>
      <c r="NE654" s="26"/>
      <c r="NF654" s="26"/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SQ654" s="26"/>
      <c r="SR654" s="26"/>
      <c r="SS654" s="26"/>
      <c r="ST654" s="26"/>
      <c r="SU654" s="26"/>
      <c r="SV654" s="26"/>
      <c r="SW654" s="26"/>
      <c r="SX654" s="26"/>
      <c r="SY654" s="26"/>
      <c r="SZ654" s="26"/>
      <c r="TA654" s="26"/>
      <c r="TB654" s="26"/>
      <c r="TC654" s="26"/>
      <c r="TD654" s="26"/>
      <c r="TE654" s="26"/>
      <c r="TF654" s="26"/>
      <c r="TG654" s="26"/>
      <c r="TH654" s="26"/>
      <c r="TI654" s="26"/>
      <c r="TJ654" s="26"/>
      <c r="TK654" s="26"/>
      <c r="TL654" s="26"/>
      <c r="TM654" s="26"/>
      <c r="TN654" s="26"/>
      <c r="TO654" s="26"/>
      <c r="TP654" s="26"/>
      <c r="TQ654" s="26"/>
      <c r="TR654" s="26"/>
      <c r="TS654" s="26"/>
      <c r="TT654" s="26"/>
      <c r="TU654" s="26"/>
      <c r="TV654" s="26"/>
      <c r="TW654" s="26"/>
      <c r="TX654" s="26"/>
      <c r="TY654" s="26"/>
      <c r="TZ654" s="26"/>
      <c r="UA654" s="26"/>
      <c r="UB654" s="26"/>
      <c r="UC654" s="26"/>
      <c r="UD654" s="26"/>
      <c r="UE654" s="26"/>
      <c r="UF654" s="26"/>
      <c r="UG654" s="26"/>
      <c r="UH654" s="26"/>
      <c r="UI654" s="26"/>
      <c r="UJ654" s="26"/>
      <c r="UK654" s="26"/>
      <c r="UL654" s="26"/>
      <c r="UM654" s="26"/>
      <c r="UN654" s="26"/>
      <c r="UO654" s="26"/>
      <c r="UP654" s="26"/>
      <c r="UQ654" s="26"/>
      <c r="UR654" s="26"/>
      <c r="US654" s="26"/>
      <c r="UT654" s="26"/>
      <c r="UU654" s="26"/>
      <c r="UV654" s="26"/>
      <c r="UW654" s="26"/>
      <c r="UX654" s="26"/>
      <c r="UY654" s="26"/>
      <c r="UZ654" s="26"/>
      <c r="VA654" s="26"/>
      <c r="VB654" s="26"/>
      <c r="VC654" s="26"/>
      <c r="VD654" s="26"/>
      <c r="VE654" s="26"/>
      <c r="VF654" s="26"/>
      <c r="VG654" s="26"/>
      <c r="VH654" s="26"/>
      <c r="VI654" s="26"/>
      <c r="VJ654" s="26"/>
      <c r="VK654" s="26"/>
      <c r="VL654" s="26"/>
      <c r="VM654" s="26"/>
      <c r="VN654" s="26"/>
      <c r="VO654" s="26"/>
      <c r="VP654" s="26"/>
      <c r="VQ654" s="26"/>
      <c r="VR654" s="26"/>
      <c r="VS654" s="26"/>
      <c r="VT654" s="26"/>
      <c r="VU654" s="26"/>
      <c r="VV654" s="26"/>
      <c r="VW654" s="26"/>
      <c r="VX654" s="26"/>
      <c r="VY654" s="26"/>
      <c r="VZ654" s="26"/>
      <c r="WA654" s="26"/>
      <c r="WB654" s="26"/>
      <c r="WC654" s="26"/>
      <c r="WD654" s="26"/>
      <c r="WE654" s="26"/>
      <c r="WF654" s="26"/>
      <c r="WG654" s="26"/>
      <c r="WH654" s="26"/>
      <c r="WI654" s="26"/>
      <c r="WJ654" s="26"/>
      <c r="WK654" s="26"/>
      <c r="WL654" s="26"/>
      <c r="WM654" s="26"/>
      <c r="WN654" s="26"/>
      <c r="WO654" s="26"/>
      <c r="WP654" s="26"/>
      <c r="WQ654" s="26"/>
      <c r="WR654" s="26"/>
      <c r="WS654" s="26"/>
      <c r="WT654" s="26"/>
      <c r="WU654" s="26"/>
      <c r="WV654" s="26"/>
      <c r="WW654" s="26"/>
      <c r="WX654" s="26"/>
      <c r="WY654" s="26"/>
      <c r="WZ654" s="26"/>
      <c r="XA654" s="26"/>
      <c r="XB654" s="26"/>
      <c r="XC654" s="26"/>
      <c r="XD654" s="26"/>
      <c r="XE654" s="26"/>
      <c r="XF654" s="26"/>
      <c r="XG654" s="26"/>
      <c r="XH654" s="26"/>
      <c r="XI654" s="26"/>
      <c r="XJ654" s="26"/>
      <c r="XK654" s="26"/>
      <c r="XL654" s="26"/>
      <c r="XM654" s="26"/>
      <c r="XN654" s="26"/>
      <c r="XO654" s="26"/>
      <c r="XP654" s="26"/>
      <c r="XQ654" s="26"/>
      <c r="XR654" s="26"/>
      <c r="XS654" s="26"/>
      <c r="XT654" s="26"/>
      <c r="XU654" s="26"/>
      <c r="XV654" s="26"/>
      <c r="XW654" s="26"/>
      <c r="XX654" s="26"/>
      <c r="XY654" s="26"/>
      <c r="XZ654" s="26"/>
      <c r="YA654" s="26"/>
      <c r="YB654" s="26"/>
      <c r="YC654" s="26"/>
      <c r="YD654" s="26"/>
      <c r="YE654" s="26"/>
      <c r="YF654" s="26"/>
      <c r="YG654" s="26"/>
      <c r="YH654" s="26"/>
      <c r="YI654" s="26"/>
      <c r="YJ654" s="26"/>
      <c r="YK654" s="26"/>
      <c r="YL654" s="26"/>
      <c r="YM654" s="26"/>
      <c r="YN654" s="26"/>
      <c r="YO654" s="26"/>
      <c r="YP654" s="26"/>
      <c r="YQ654" s="26"/>
      <c r="YR654" s="26"/>
      <c r="YS654" s="26"/>
      <c r="YT654" s="26"/>
      <c r="YU654" s="26"/>
      <c r="YV654" s="26"/>
      <c r="YW654" s="26"/>
      <c r="YX654" s="26"/>
      <c r="YY654" s="26"/>
      <c r="YZ654" s="26"/>
      <c r="ZA654" s="26"/>
      <c r="ZB654" s="26"/>
      <c r="ZC654" s="26"/>
      <c r="ZD654" s="26"/>
      <c r="ZE654" s="26"/>
      <c r="ZF654" s="26"/>
      <c r="ZG654" s="26"/>
      <c r="ZH654" s="26"/>
      <c r="ZI654" s="26"/>
      <c r="ZJ654" s="26"/>
      <c r="ZK654" s="26"/>
      <c r="ZL654" s="26"/>
      <c r="ZM654" s="26"/>
      <c r="ZN654" s="26"/>
      <c r="ZO654" s="26"/>
      <c r="ZP654" s="26"/>
      <c r="ZQ654" s="26"/>
      <c r="ZR654" s="26"/>
      <c r="ZS654" s="26"/>
      <c r="ZT654" s="26"/>
      <c r="ZU654" s="26"/>
      <c r="ZV654" s="26"/>
      <c r="ZW654" s="26"/>
      <c r="ZX654" s="26"/>
      <c r="ZY654" s="26"/>
      <c r="ZZ654" s="26"/>
      <c r="AAA654" s="26"/>
      <c r="AAB654" s="26"/>
      <c r="AAC654" s="26"/>
      <c r="AAD654" s="26"/>
      <c r="AAE654" s="26"/>
      <c r="AAF654" s="26"/>
      <c r="AAG654" s="26"/>
      <c r="AAH654" s="26"/>
      <c r="AAI654" s="26"/>
      <c r="AAJ654" s="26"/>
      <c r="AAK654" s="26"/>
      <c r="AAL654" s="26"/>
      <c r="AAM654" s="26"/>
      <c r="AAN654" s="26"/>
      <c r="AAO654" s="26"/>
      <c r="AAP654" s="26"/>
      <c r="AAQ654" s="26"/>
      <c r="AAR654" s="26"/>
      <c r="AAS654" s="26"/>
      <c r="AAT654" s="26"/>
      <c r="AAU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  <c r="AGP654" s="26"/>
      <c r="AGQ654" s="26"/>
      <c r="AGR654" s="26"/>
      <c r="AGS654" s="26"/>
      <c r="AGT654" s="26"/>
      <c r="AGU654" s="26"/>
      <c r="AGV654" s="26"/>
      <c r="AGW654" s="26"/>
      <c r="AGX654" s="26"/>
      <c r="AGY654" s="26"/>
      <c r="AGZ654" s="26"/>
      <c r="AHA654" s="26"/>
      <c r="AHB654" s="26"/>
      <c r="AHC654" s="26"/>
      <c r="AHD654" s="26"/>
      <c r="AHE654" s="26"/>
      <c r="AHF654" s="26"/>
      <c r="AHG654" s="26"/>
      <c r="AHH654" s="26"/>
      <c r="AHI654" s="26"/>
      <c r="AHJ654" s="26"/>
      <c r="AHK654" s="26"/>
      <c r="AHL654" s="26"/>
      <c r="AHM654" s="26"/>
      <c r="AHN654" s="26"/>
      <c r="AHO654" s="26"/>
      <c r="AHP654" s="26"/>
      <c r="AHQ654" s="26"/>
      <c r="AHR654" s="26"/>
      <c r="AHS654" s="26"/>
      <c r="AHT654" s="26"/>
      <c r="AHU654" s="26"/>
      <c r="AHV654" s="26"/>
      <c r="AHW654" s="26"/>
      <c r="AHX654" s="26"/>
      <c r="AHY654" s="26"/>
      <c r="AHZ654" s="26"/>
      <c r="AIA654" s="26"/>
      <c r="AIB654" s="26"/>
      <c r="AIC654" s="26"/>
      <c r="AID654" s="26"/>
      <c r="AIE654" s="26"/>
      <c r="AIF654" s="26"/>
      <c r="AIG654" s="26"/>
      <c r="AIH654" s="26"/>
      <c r="AII654" s="26"/>
      <c r="AIJ654" s="26"/>
      <c r="AIK654" s="26"/>
      <c r="AIL654" s="26"/>
      <c r="AIM654" s="26"/>
      <c r="AIN654" s="26"/>
      <c r="AIO654" s="26"/>
      <c r="AIP654" s="26"/>
      <c r="AIQ654" s="26"/>
      <c r="AIR654" s="26"/>
      <c r="AIS654" s="26"/>
      <c r="AIT654" s="26"/>
      <c r="AIU654" s="26"/>
      <c r="AIV654" s="26"/>
      <c r="AIW654" s="26"/>
      <c r="AIX654" s="26"/>
      <c r="AIY654" s="26"/>
      <c r="AIZ654" s="26"/>
      <c r="AJA654" s="26"/>
      <c r="AJB654" s="26"/>
      <c r="AJC654" s="26"/>
      <c r="AJD654" s="26"/>
      <c r="AJE654" s="26"/>
      <c r="AJF654" s="26"/>
      <c r="AJG654" s="26"/>
      <c r="AJH654" s="26"/>
      <c r="AJI654" s="26"/>
      <c r="AJJ654" s="26"/>
      <c r="AJK654" s="26"/>
      <c r="AJL654" s="26"/>
      <c r="AJM654" s="26"/>
      <c r="AJN654" s="26"/>
      <c r="AJO654" s="26"/>
      <c r="AJP654" s="26"/>
      <c r="AJQ654" s="26"/>
      <c r="AJR654" s="26"/>
      <c r="AJS654" s="26"/>
      <c r="AJT654" s="26"/>
      <c r="AJU654" s="26"/>
      <c r="AJV654" s="26"/>
      <c r="AJW654" s="26"/>
      <c r="AJX654" s="26"/>
      <c r="AJY654" s="26"/>
      <c r="AJZ654" s="26"/>
      <c r="AKA654" s="26"/>
      <c r="AKB654" s="26"/>
      <c r="AKC654" s="26"/>
      <c r="AKD654" s="26"/>
      <c r="AKE654" s="26"/>
      <c r="AKF654" s="26"/>
      <c r="AKG654" s="26"/>
      <c r="AKH654" s="26"/>
      <c r="AKI654" s="26"/>
      <c r="AKJ654" s="26"/>
      <c r="AKK654" s="26"/>
      <c r="AKL654" s="26"/>
      <c r="AKM654" s="26"/>
      <c r="AKN654" s="26"/>
      <c r="AKO654" s="26"/>
      <c r="AKP654" s="26"/>
      <c r="AKQ654" s="26"/>
      <c r="AKR654" s="26"/>
      <c r="AKS654" s="26"/>
      <c r="AKT654" s="26"/>
      <c r="AKU654" s="26"/>
      <c r="AKV654" s="26"/>
      <c r="AKW654" s="26"/>
      <c r="AKX654" s="26"/>
      <c r="AKY654" s="26"/>
      <c r="AKZ654" s="26"/>
      <c r="ALA654" s="26"/>
      <c r="ALB654" s="26"/>
      <c r="ALC654" s="26"/>
      <c r="ALD654" s="26"/>
      <c r="ALE654" s="26"/>
      <c r="ALF654" s="26"/>
      <c r="ALG654" s="26"/>
      <c r="ALH654" s="26"/>
      <c r="ALI654" s="26"/>
      <c r="ALJ654" s="26"/>
      <c r="ALK654" s="26"/>
      <c r="ALL654" s="26"/>
      <c r="ALM654" s="26"/>
      <c r="ALN654" s="26"/>
      <c r="ALO654" s="26"/>
      <c r="ALP654" s="26"/>
      <c r="ALQ654" s="26"/>
      <c r="ALR654" s="26"/>
      <c r="ALS654" s="26"/>
      <c r="ALT654" s="26"/>
      <c r="ALU654" s="26"/>
      <c r="ALV654" s="26"/>
      <c r="ALW654" s="26"/>
      <c r="ALX654" s="26"/>
      <c r="ALY654" s="26"/>
      <c r="ALZ654" s="26"/>
      <c r="AMA654" s="26"/>
      <c r="AMB654" s="26"/>
      <c r="AMC654" s="26"/>
      <c r="AMD654" s="26"/>
      <c r="AME654" s="26"/>
      <c r="AMF654" s="26"/>
      <c r="AMG654" s="26"/>
      <c r="AMH654" s="26"/>
      <c r="AMI654" s="26"/>
      <c r="AMJ654" s="26"/>
      <c r="AMK654" s="26"/>
      <c r="AML654" s="26"/>
      <c r="AMM654" s="26"/>
      <c r="AMN654" s="26"/>
      <c r="AMO654" s="26"/>
      <c r="AMP654" s="26"/>
      <c r="AMQ654" s="26"/>
      <c r="AMR654" s="26"/>
      <c r="AMS654" s="26"/>
      <c r="AMT654" s="26"/>
      <c r="AMU654" s="26"/>
      <c r="AMV654" s="26"/>
      <c r="AMW654" s="26"/>
      <c r="AMX654" s="26"/>
      <c r="AMY654" s="26"/>
      <c r="AMZ654" s="26"/>
      <c r="ANA654" s="26"/>
      <c r="ANB654" s="26"/>
      <c r="ANC654" s="26"/>
      <c r="AND654" s="26"/>
      <c r="ANE654" s="26"/>
      <c r="ANF654" s="26"/>
      <c r="ANG654" s="26"/>
      <c r="ANH654" s="26"/>
      <c r="ANI654" s="26"/>
      <c r="ANJ654" s="26"/>
      <c r="ANK654" s="26"/>
      <c r="ANL654" s="26"/>
      <c r="ANM654" s="26"/>
      <c r="ANN654" s="26"/>
      <c r="ANO654" s="26"/>
      <c r="ANP654" s="26"/>
      <c r="ANQ654" s="26"/>
      <c r="ANR654" s="26"/>
      <c r="ANS654" s="26"/>
      <c r="ANT654" s="26"/>
      <c r="ANU654" s="26"/>
      <c r="ANV654" s="26"/>
      <c r="ANW654" s="26"/>
      <c r="ANX654" s="26"/>
      <c r="ANY654" s="26"/>
      <c r="ANZ654" s="26"/>
      <c r="AOA654" s="26"/>
      <c r="AOB654" s="26"/>
      <c r="AOC654" s="26"/>
      <c r="AOD654" s="26"/>
      <c r="AOE654" s="26"/>
      <c r="AOF654" s="26"/>
      <c r="AOG654" s="26"/>
      <c r="AOH654" s="26"/>
      <c r="AOI654" s="26"/>
      <c r="AOJ654" s="26"/>
      <c r="AOK654" s="26"/>
      <c r="AOL654" s="26"/>
      <c r="AOM654" s="26"/>
      <c r="AON654" s="26"/>
      <c r="AOO654" s="26"/>
      <c r="AOP654" s="26"/>
      <c r="AOQ654" s="26"/>
      <c r="AOR654" s="26"/>
      <c r="AOS654" s="26"/>
      <c r="AOT654" s="26"/>
      <c r="AOU654" s="26"/>
      <c r="AOV654" s="26"/>
      <c r="AOW654" s="26"/>
      <c r="AOX654" s="26"/>
      <c r="AOY654" s="26"/>
      <c r="AOZ654" s="26"/>
      <c r="APA654" s="26"/>
      <c r="APB654" s="26"/>
      <c r="APC654" s="26"/>
      <c r="APD654" s="26"/>
      <c r="APE654" s="26"/>
      <c r="APF654" s="26"/>
      <c r="APG654" s="26"/>
      <c r="APH654" s="26"/>
      <c r="API654" s="26"/>
      <c r="APJ654" s="26"/>
      <c r="APK654" s="26"/>
      <c r="APL654" s="26"/>
      <c r="APM654" s="26"/>
      <c r="APN654" s="26"/>
      <c r="APO654" s="26"/>
      <c r="APP654" s="26"/>
      <c r="APQ654" s="26"/>
      <c r="APR654" s="26"/>
      <c r="APS654" s="26"/>
      <c r="APT654" s="26"/>
      <c r="APU654" s="26"/>
      <c r="APV654" s="26"/>
      <c r="APW654" s="26"/>
      <c r="APX654" s="26"/>
      <c r="APY654" s="26"/>
      <c r="APZ654" s="26"/>
      <c r="AQA654" s="26"/>
      <c r="AQB654" s="26"/>
      <c r="AQC654" s="26"/>
      <c r="AQD654" s="26"/>
      <c r="AQE654" s="26"/>
      <c r="AQF654" s="26"/>
      <c r="AQG654" s="26"/>
      <c r="AQH654" s="26"/>
      <c r="AQI654" s="26"/>
      <c r="AQJ654" s="26"/>
      <c r="AQK654" s="26"/>
      <c r="AQL654" s="26"/>
      <c r="AQM654" s="26"/>
      <c r="AQN654" s="26"/>
      <c r="AQO654" s="26"/>
      <c r="AQP654" s="26"/>
      <c r="AQQ654" s="26"/>
      <c r="AQR654" s="26"/>
      <c r="AQS654" s="26"/>
      <c r="AQT654" s="26"/>
      <c r="AQU654" s="26"/>
      <c r="AQV654" s="26"/>
      <c r="AQW654" s="26"/>
      <c r="AQX654" s="26"/>
      <c r="AQY654" s="26"/>
      <c r="AQZ654" s="26"/>
      <c r="ARA654" s="26"/>
      <c r="ARB654" s="26"/>
      <c r="ARC654" s="26"/>
      <c r="ARD654" s="26"/>
      <c r="ARE654" s="26"/>
      <c r="ARF654" s="26"/>
      <c r="ARG654" s="26"/>
      <c r="ARH654" s="26"/>
      <c r="ARI654" s="26"/>
      <c r="ARJ654" s="26"/>
      <c r="ARK654" s="26"/>
      <c r="ARL654" s="26"/>
      <c r="ARM654" s="26"/>
      <c r="ARN654" s="26"/>
      <c r="ARO654" s="26"/>
      <c r="ARP654" s="26"/>
      <c r="ARQ654" s="26"/>
      <c r="ARR654" s="26"/>
      <c r="ARS654" s="26"/>
      <c r="ART654" s="26"/>
      <c r="ARU654" s="26"/>
      <c r="ARV654" s="26"/>
      <c r="ARW654" s="26"/>
      <c r="ARX654" s="26"/>
      <c r="ARY654" s="26"/>
      <c r="ARZ654" s="26"/>
      <c r="ASA654" s="26"/>
      <c r="ASB654" s="26"/>
      <c r="ASC654" s="26"/>
      <c r="ASD654" s="26"/>
      <c r="ASE654" s="26"/>
      <c r="ASF654" s="26"/>
      <c r="ASG654" s="26"/>
      <c r="ASH654" s="26"/>
      <c r="ASI654" s="26"/>
      <c r="ASJ654" s="26"/>
      <c r="ASK654" s="26"/>
      <c r="ASL654" s="26"/>
      <c r="ASM654" s="26"/>
      <c r="ASN654" s="26"/>
      <c r="ASO654" s="26"/>
      <c r="ASP654" s="26"/>
      <c r="ASQ654" s="26"/>
      <c r="ASR654" s="26"/>
      <c r="ASS654" s="26"/>
      <c r="AST654" s="26"/>
      <c r="ASU654" s="26"/>
      <c r="ASV654" s="26"/>
      <c r="ASW654" s="26"/>
      <c r="ASX654" s="26"/>
      <c r="ASY654" s="26"/>
      <c r="ASZ654" s="26"/>
      <c r="ATA654" s="26"/>
      <c r="ATB654" s="26"/>
      <c r="ATC654" s="26"/>
      <c r="ATD654" s="26"/>
      <c r="ATE654" s="26"/>
      <c r="ATF654" s="26"/>
      <c r="ATG654" s="26"/>
      <c r="ATH654" s="26"/>
      <c r="ATI654" s="26"/>
      <c r="ATJ654" s="26"/>
      <c r="ATK654" s="26"/>
      <c r="ATL654" s="26"/>
      <c r="ATM654" s="26"/>
      <c r="ATN654" s="26"/>
      <c r="ATO654" s="26"/>
      <c r="ATP654" s="26"/>
      <c r="ATQ654" s="26"/>
      <c r="ATR654" s="26"/>
      <c r="ATS654" s="26"/>
      <c r="ATT654" s="26"/>
      <c r="ATU654" s="26"/>
      <c r="ATV654" s="26"/>
      <c r="ATW654" s="26"/>
      <c r="ATX654" s="26"/>
      <c r="ATY654" s="26"/>
      <c r="ATZ654" s="26"/>
      <c r="AUA654" s="26"/>
      <c r="AUB654" s="26"/>
      <c r="AUC654" s="26"/>
      <c r="AUD654" s="26"/>
      <c r="AUE654" s="26"/>
      <c r="AUF654" s="26"/>
      <c r="AUG654" s="26"/>
      <c r="AUH654" s="26"/>
      <c r="AUI654" s="26"/>
      <c r="AUJ654" s="26"/>
      <c r="AUK654" s="26"/>
      <c r="AUL654" s="26"/>
      <c r="AUM654" s="26"/>
      <c r="AUN654" s="26"/>
      <c r="AUO654" s="26"/>
      <c r="AUP654" s="26"/>
      <c r="AUQ654" s="26"/>
      <c r="AUR654" s="26"/>
      <c r="AUS654" s="26"/>
      <c r="AUT654" s="26"/>
      <c r="AUU654" s="26"/>
      <c r="AUV654" s="26"/>
      <c r="AUW654" s="26"/>
      <c r="AUX654" s="26"/>
      <c r="AUY654" s="26"/>
      <c r="AUZ654" s="26"/>
      <c r="AVA654" s="26"/>
      <c r="AVB654" s="26"/>
      <c r="AVC654" s="26"/>
      <c r="AVD654" s="26"/>
      <c r="AVE654" s="26"/>
      <c r="AVF654" s="26"/>
      <c r="AVG654" s="26"/>
      <c r="AVH654" s="26"/>
      <c r="AVI654" s="26"/>
      <c r="AVJ654" s="26"/>
      <c r="AVK654" s="26"/>
      <c r="AVL654" s="26"/>
      <c r="AVM654" s="26"/>
      <c r="AVN654" s="26"/>
      <c r="AVO654" s="26"/>
      <c r="AVP654" s="26"/>
      <c r="AVQ654" s="26"/>
      <c r="AVR654" s="26"/>
      <c r="AVS654" s="26"/>
      <c r="AVT654" s="26"/>
      <c r="AVU654" s="26"/>
      <c r="AVV654" s="26"/>
      <c r="AVW654" s="26"/>
      <c r="AVX654" s="26"/>
      <c r="AVY654" s="26"/>
      <c r="AVZ654" s="26"/>
      <c r="AWA654" s="26"/>
      <c r="AWB654" s="26"/>
      <c r="AWC654" s="26"/>
      <c r="AWD654" s="26"/>
      <c r="AWE654" s="26"/>
      <c r="AWF654" s="26"/>
      <c r="AWG654" s="26"/>
      <c r="AWH654" s="26"/>
      <c r="AWI654" s="26"/>
      <c r="AWJ654" s="26"/>
      <c r="AWK654" s="26"/>
      <c r="AWL654" s="26"/>
      <c r="AWM654" s="26"/>
      <c r="AWN654" s="26"/>
      <c r="AWO654" s="26"/>
      <c r="AWP654" s="26"/>
      <c r="AWQ654" s="26"/>
      <c r="AWR654" s="26"/>
      <c r="AWS654" s="26"/>
      <c r="AWT654" s="26"/>
      <c r="AWU654" s="26"/>
      <c r="AWV654" s="26"/>
      <c r="AWW654" s="26"/>
      <c r="AWX654" s="26"/>
      <c r="AWY654" s="26"/>
      <c r="AWZ654" s="26"/>
      <c r="AXA654" s="26"/>
      <c r="AXB654" s="26"/>
      <c r="AXC654" s="26"/>
      <c r="AXD654" s="26"/>
      <c r="AXE654" s="26"/>
      <c r="AXF654" s="26"/>
      <c r="AXG654" s="26"/>
      <c r="AXH654" s="26"/>
      <c r="AXI654" s="26"/>
      <c r="AXJ654" s="26"/>
      <c r="AXK654" s="26"/>
      <c r="AXL654" s="26"/>
      <c r="AXM654" s="26"/>
      <c r="AXN654" s="26"/>
      <c r="AXO654" s="26"/>
      <c r="AXP654" s="26"/>
      <c r="AXQ654" s="26"/>
      <c r="AXR654" s="26"/>
      <c r="AXS654" s="26"/>
      <c r="AXT654" s="26"/>
      <c r="AXU654" s="26"/>
      <c r="AXV654" s="26"/>
      <c r="AXW654" s="26"/>
      <c r="AXX654" s="26"/>
      <c r="AXY654" s="26"/>
      <c r="AXZ654" s="26"/>
      <c r="AYA654" s="26"/>
      <c r="AYB654" s="26"/>
      <c r="AYC654" s="26"/>
      <c r="AYD654" s="26"/>
      <c r="AYE654" s="26"/>
      <c r="AYF654" s="26"/>
      <c r="AYG654" s="26"/>
      <c r="AYH654" s="26"/>
      <c r="AYI654" s="26"/>
      <c r="AYJ654" s="26"/>
      <c r="AYK654" s="26"/>
      <c r="AYL654" s="26"/>
      <c r="AYM654" s="26"/>
      <c r="AYN654" s="26"/>
      <c r="AYO654" s="26"/>
      <c r="AYP654" s="26"/>
      <c r="AYQ654" s="26"/>
      <c r="AYR654" s="26"/>
      <c r="AYS654" s="26"/>
      <c r="AYT654" s="26"/>
      <c r="AYU654" s="26"/>
      <c r="AYV654" s="26"/>
      <c r="AYW654" s="26"/>
      <c r="AYX654" s="26"/>
      <c r="AYY654" s="26"/>
      <c r="AYZ654" s="26"/>
      <c r="AZA654" s="26"/>
      <c r="AZB654" s="26"/>
      <c r="AZC654" s="26"/>
      <c r="AZD654" s="26"/>
      <c r="AZE654" s="26"/>
      <c r="AZF654" s="26"/>
      <c r="AZG654" s="26"/>
      <c r="AZH654" s="26"/>
      <c r="AZI654" s="26"/>
      <c r="AZJ654" s="26"/>
      <c r="AZK654" s="26"/>
      <c r="AZL654" s="26"/>
      <c r="AZM654" s="26"/>
      <c r="AZN654" s="26"/>
      <c r="AZO654" s="26"/>
      <c r="AZP654" s="26"/>
      <c r="AZQ654" s="26"/>
      <c r="AZR654" s="26"/>
      <c r="AZS654" s="26"/>
      <c r="AZT654" s="26"/>
      <c r="AZU654" s="26"/>
      <c r="AZV654" s="26"/>
      <c r="AZW654" s="26"/>
      <c r="AZX654" s="26"/>
      <c r="AZY654" s="26"/>
      <c r="AZZ654" s="26"/>
      <c r="BAA654" s="26"/>
      <c r="BAB654" s="26"/>
      <c r="BAC654" s="26"/>
      <c r="BAD654" s="26"/>
      <c r="BAE654" s="26"/>
      <c r="BAF654" s="26"/>
      <c r="BAG654" s="26"/>
      <c r="BAH654" s="26"/>
      <c r="BAI654" s="26"/>
      <c r="BAJ654" s="26"/>
      <c r="BAK654" s="26"/>
      <c r="BAL654" s="26"/>
      <c r="BAM654" s="26"/>
      <c r="BAN654" s="26"/>
      <c r="BAO654" s="26"/>
      <c r="BAP654" s="26"/>
      <c r="BAQ654" s="26"/>
      <c r="BAR654" s="26"/>
      <c r="BAS654" s="26"/>
      <c r="BAT654" s="26"/>
      <c r="BAU654" s="26"/>
      <c r="BAV654" s="26"/>
      <c r="BAW654" s="26"/>
      <c r="BAX654" s="26"/>
      <c r="BAY654" s="26"/>
      <c r="BAZ654" s="26"/>
      <c r="BBA654" s="26"/>
      <c r="BBB654" s="26"/>
      <c r="BBC654" s="26"/>
      <c r="BBD654" s="26"/>
      <c r="BBE654" s="26"/>
      <c r="BBF654" s="26"/>
      <c r="BBG654" s="26"/>
      <c r="BBH654" s="26"/>
      <c r="BBI654" s="26"/>
      <c r="BBJ654" s="26"/>
      <c r="BBK654" s="26"/>
      <c r="BBL654" s="26"/>
      <c r="BBM654" s="26"/>
      <c r="BBN654" s="26"/>
      <c r="BBO654" s="26"/>
      <c r="BBP654" s="26"/>
      <c r="BBQ654" s="26"/>
      <c r="BBR654" s="26"/>
      <c r="BBS654" s="26"/>
      <c r="BBT654" s="26"/>
      <c r="BBU654" s="26"/>
      <c r="BBV654" s="26"/>
      <c r="BBW654" s="26"/>
      <c r="BBX654" s="26"/>
      <c r="BBY654" s="26"/>
      <c r="BBZ654" s="26"/>
      <c r="BCA654" s="26"/>
      <c r="BCB654" s="26"/>
      <c r="BCC654" s="26"/>
      <c r="BCD654" s="26"/>
      <c r="BCE654" s="26"/>
      <c r="BCF654" s="26"/>
      <c r="BCG654" s="26"/>
      <c r="BCH654" s="26"/>
      <c r="BCI654" s="26"/>
      <c r="BCJ654" s="26"/>
      <c r="BCK654" s="26"/>
      <c r="BCL654" s="26"/>
      <c r="BCM654" s="26"/>
      <c r="BCN654" s="26"/>
      <c r="BCO654" s="26"/>
      <c r="BCP654" s="26"/>
      <c r="BCQ654" s="26"/>
      <c r="BCR654" s="26"/>
      <c r="BCS654" s="26"/>
      <c r="BCT654" s="26"/>
      <c r="BCU654" s="26"/>
      <c r="BCV654" s="26"/>
      <c r="BCW654" s="26"/>
      <c r="BCX654" s="26"/>
      <c r="BCY654" s="26"/>
      <c r="BCZ654" s="26"/>
      <c r="BDA654" s="26"/>
      <c r="BDB654" s="26"/>
      <c r="BDC654" s="26"/>
      <c r="BDD654" s="26"/>
      <c r="BDE654" s="26"/>
      <c r="BDF654" s="26"/>
      <c r="BDG654" s="26"/>
      <c r="BDH654" s="26"/>
      <c r="BDI654" s="26"/>
      <c r="BDJ654" s="26"/>
      <c r="BDK654" s="26"/>
      <c r="BDL654" s="26"/>
      <c r="BDM654" s="26"/>
      <c r="BDN654" s="26"/>
      <c r="BDO654" s="26"/>
      <c r="BDP654" s="26"/>
      <c r="BDQ654" s="26"/>
      <c r="BDR654" s="26"/>
      <c r="BDS654" s="26"/>
      <c r="BDT654" s="26"/>
      <c r="BDU654" s="26"/>
      <c r="BDV654" s="26"/>
      <c r="BDW654" s="26"/>
      <c r="BDX654" s="26"/>
      <c r="BDY654" s="26"/>
      <c r="BDZ654" s="26"/>
      <c r="BEA654" s="26"/>
      <c r="BEB654" s="26"/>
      <c r="BEC654" s="26"/>
      <c r="BED654" s="26"/>
      <c r="BEE654" s="26"/>
      <c r="BEF654" s="26"/>
      <c r="BEG654" s="26"/>
      <c r="BEH654" s="26"/>
      <c r="BEI654" s="26"/>
      <c r="BEJ654" s="26"/>
      <c r="BEK654" s="26"/>
      <c r="BEL654" s="26"/>
      <c r="BEM654" s="26"/>
      <c r="BEN654" s="26"/>
      <c r="BEO654" s="26"/>
      <c r="BEP654" s="26"/>
      <c r="BEQ654" s="26"/>
      <c r="BER654" s="26"/>
      <c r="BES654" s="26"/>
      <c r="BET654" s="26"/>
      <c r="BEU654" s="26"/>
      <c r="BEV654" s="26"/>
      <c r="BEW654" s="26"/>
      <c r="BEX654" s="26"/>
      <c r="BEY654" s="26"/>
      <c r="BEZ654" s="26"/>
      <c r="BFA654" s="26"/>
      <c r="BFB654" s="26"/>
      <c r="BFC654" s="26"/>
      <c r="BFD654" s="26"/>
      <c r="BFE654" s="26"/>
      <c r="BFF654" s="26"/>
      <c r="BFG654" s="26"/>
      <c r="BFH654" s="26"/>
      <c r="BFI654" s="26"/>
      <c r="BFJ654" s="26"/>
      <c r="BFK654" s="26"/>
      <c r="BFL654" s="26"/>
      <c r="BFM654" s="26"/>
      <c r="BFN654" s="26"/>
      <c r="BFO654" s="26"/>
      <c r="BFP654" s="26"/>
      <c r="BFQ654" s="26"/>
      <c r="BFR654" s="26"/>
      <c r="BFS654" s="26"/>
      <c r="BFT654" s="26"/>
      <c r="BFU654" s="26"/>
      <c r="BFV654" s="26"/>
      <c r="BFW654" s="26"/>
      <c r="BFX654" s="26"/>
      <c r="BFY654" s="26"/>
      <c r="BFZ654" s="26"/>
      <c r="BGA654" s="26"/>
      <c r="BGB654" s="26"/>
      <c r="BGC654" s="26"/>
      <c r="BGD654" s="26"/>
      <c r="BGE654" s="26"/>
      <c r="BGF654" s="26"/>
      <c r="BGG654" s="26"/>
      <c r="BGH654" s="26"/>
      <c r="BGI654" s="26"/>
      <c r="BGJ654" s="26"/>
      <c r="BGK654" s="26"/>
      <c r="BGL654" s="26"/>
      <c r="BGM654" s="26"/>
      <c r="BGN654" s="26"/>
      <c r="BGO654" s="26"/>
      <c r="BGP654" s="26"/>
      <c r="BGQ654" s="26"/>
      <c r="BGR654" s="26"/>
      <c r="BGS654" s="26"/>
      <c r="BGT654" s="26"/>
      <c r="BGU654" s="26"/>
      <c r="BGV654" s="26"/>
      <c r="BGW654" s="26"/>
      <c r="BGX654" s="26"/>
      <c r="BGY654" s="26"/>
      <c r="BGZ654" s="26"/>
      <c r="BHA654" s="26"/>
      <c r="BHB654" s="26"/>
      <c r="BHC654" s="26"/>
      <c r="BHD654" s="26"/>
      <c r="BHE654" s="26"/>
      <c r="BHF654" s="26"/>
      <c r="BHG654" s="26"/>
      <c r="BHH654" s="26"/>
      <c r="BHI654" s="26"/>
      <c r="BHJ654" s="26"/>
      <c r="BHK654" s="26"/>
      <c r="BHL654" s="26"/>
      <c r="BHM654" s="26"/>
      <c r="BHN654" s="26"/>
      <c r="BHO654" s="26"/>
      <c r="BHP654" s="26"/>
      <c r="BHQ654" s="26"/>
      <c r="BHR654" s="26"/>
      <c r="BHS654" s="26"/>
      <c r="BHT654" s="26"/>
      <c r="BHU654" s="26"/>
      <c r="BHV654" s="26"/>
      <c r="BHW654" s="26"/>
      <c r="BHX654" s="26"/>
      <c r="BHY654" s="26"/>
      <c r="BHZ654" s="26"/>
      <c r="BIA654" s="26"/>
      <c r="BIB654" s="26"/>
      <c r="BIC654" s="26"/>
      <c r="BID654" s="26"/>
      <c r="BIE654" s="26"/>
      <c r="BIF654" s="26"/>
      <c r="BIG654" s="26"/>
      <c r="BIH654" s="26"/>
      <c r="BII654" s="26"/>
      <c r="BIJ654" s="26"/>
      <c r="BIK654" s="26"/>
      <c r="BIL654" s="26"/>
      <c r="BIM654" s="26"/>
      <c r="BIN654" s="26"/>
      <c r="BIO654" s="26"/>
      <c r="BIP654" s="26"/>
      <c r="BIQ654" s="26"/>
      <c r="BIR654" s="26"/>
      <c r="BIS654" s="26"/>
      <c r="BIT654" s="26"/>
      <c r="BIU654" s="26"/>
      <c r="BIV654" s="26"/>
      <c r="BIW654" s="26"/>
      <c r="BIX654" s="26"/>
      <c r="BIY654" s="26"/>
      <c r="BIZ654" s="26"/>
      <c r="BJA654" s="26"/>
      <c r="BJB654" s="26"/>
      <c r="BJC654" s="26"/>
      <c r="BJD654" s="26"/>
      <c r="BJE654" s="26"/>
      <c r="BJF654" s="26"/>
      <c r="BJG654" s="26"/>
      <c r="BJH654" s="26"/>
      <c r="BJI654" s="26"/>
      <c r="BJJ654" s="26"/>
      <c r="BJK654" s="26"/>
      <c r="BJL654" s="26"/>
      <c r="BJM654" s="26"/>
      <c r="BJN654" s="26"/>
      <c r="BJO654" s="26"/>
      <c r="BJP654" s="26"/>
      <c r="BJQ654" s="26"/>
      <c r="BJR654" s="26"/>
      <c r="BJS654" s="26"/>
      <c r="BJT654" s="26"/>
      <c r="BJU654" s="26"/>
      <c r="BJV654" s="26"/>
      <c r="BJW654" s="26"/>
      <c r="BJX654" s="26"/>
      <c r="BJY654" s="26"/>
      <c r="BJZ654" s="26"/>
      <c r="BKA654" s="26"/>
      <c r="BKB654" s="26"/>
      <c r="BKC654" s="26"/>
      <c r="BKD654" s="26"/>
      <c r="BKE654" s="26"/>
      <c r="BKF654" s="26"/>
      <c r="BKG654" s="26"/>
      <c r="BKH654" s="26"/>
      <c r="BKI654" s="26"/>
      <c r="BKJ654" s="26"/>
      <c r="BKK654" s="26"/>
      <c r="BKL654" s="26"/>
      <c r="BKM654" s="26"/>
      <c r="BKN654" s="26"/>
      <c r="BKO654" s="26"/>
      <c r="BKP654" s="26"/>
      <c r="BKQ654" s="26"/>
      <c r="BKR654" s="26"/>
      <c r="BKS654" s="26"/>
      <c r="BKT654" s="26"/>
      <c r="BKU654" s="26"/>
      <c r="BKV654" s="26"/>
      <c r="BKW654" s="26"/>
      <c r="BKX654" s="26"/>
      <c r="BKY654" s="26"/>
      <c r="BKZ654" s="26"/>
      <c r="BLA654" s="26"/>
      <c r="BLB654" s="26"/>
      <c r="BLC654" s="26"/>
      <c r="BLD654" s="26"/>
      <c r="BLE654" s="26"/>
      <c r="BLF654" s="26"/>
      <c r="BLG654" s="26"/>
      <c r="BLH654" s="26"/>
      <c r="BLI654" s="26"/>
      <c r="BLJ654" s="26"/>
      <c r="BLK654" s="26"/>
      <c r="BLL654" s="26"/>
      <c r="BLM654" s="26"/>
      <c r="BLN654" s="26"/>
      <c r="BLO654" s="26"/>
      <c r="BLP654" s="26"/>
      <c r="BLQ654" s="26"/>
      <c r="BLR654" s="26"/>
      <c r="BLS654" s="26"/>
      <c r="BLT654" s="26"/>
      <c r="BLU654" s="26"/>
      <c r="BLV654" s="26"/>
      <c r="BLW654" s="26"/>
      <c r="BLX654" s="26"/>
      <c r="BLY654" s="26"/>
      <c r="BLZ654" s="26"/>
      <c r="BMA654" s="26"/>
      <c r="BMB654" s="26"/>
      <c r="BMC654" s="26"/>
      <c r="BMD654" s="26"/>
      <c r="BME654" s="26"/>
      <c r="BMF654" s="26"/>
      <c r="BMG654" s="26"/>
      <c r="BMH654" s="26"/>
      <c r="BMI654" s="26"/>
      <c r="BMJ654" s="26"/>
      <c r="BMK654" s="26"/>
      <c r="BML654" s="26"/>
      <c r="BMM654" s="26"/>
      <c r="BMN654" s="26"/>
      <c r="BMO654" s="26"/>
      <c r="BMP654" s="26"/>
      <c r="BMQ654" s="26"/>
      <c r="BMR654" s="26"/>
      <c r="BMS654" s="26"/>
      <c r="BMT654" s="26"/>
      <c r="BMU654" s="26"/>
      <c r="BMV654" s="26"/>
      <c r="BMW654" s="26"/>
      <c r="BMX654" s="26"/>
      <c r="BMY654" s="26"/>
      <c r="BMZ654" s="26"/>
      <c r="BNA654" s="26"/>
      <c r="BNB654" s="26"/>
      <c r="BNC654" s="26"/>
      <c r="BND654" s="26"/>
      <c r="BNE654" s="26"/>
      <c r="BNF654" s="26"/>
      <c r="BNG654" s="26"/>
      <c r="BNH654" s="26"/>
      <c r="BNI654" s="26"/>
      <c r="BNJ654" s="26"/>
      <c r="BNK654" s="26"/>
      <c r="BNL654" s="26"/>
      <c r="BNM654" s="26"/>
      <c r="BNN654" s="26"/>
      <c r="BNO654" s="26"/>
      <c r="BNP654" s="26"/>
      <c r="BNQ654" s="26"/>
      <c r="BNR654" s="26"/>
      <c r="BNS654" s="26"/>
      <c r="BNT654" s="26"/>
      <c r="BNU654" s="26"/>
      <c r="BNV654" s="26"/>
      <c r="BNW654" s="26"/>
      <c r="BNX654" s="26"/>
      <c r="BNY654" s="26"/>
      <c r="BNZ654" s="26"/>
      <c r="BOA654" s="26"/>
      <c r="BOB654" s="26"/>
      <c r="BOC654" s="26"/>
      <c r="BOD654" s="26"/>
      <c r="BOE654" s="26"/>
      <c r="BOF654" s="26"/>
      <c r="BOG654" s="26"/>
      <c r="BOH654" s="26"/>
      <c r="BOI654" s="26"/>
      <c r="BOJ654" s="26"/>
      <c r="BOK654" s="26"/>
      <c r="BOL654" s="26"/>
      <c r="BOM654" s="26"/>
      <c r="BON654" s="26"/>
      <c r="BOO654" s="26"/>
      <c r="BOP654" s="26"/>
      <c r="BOQ654" s="26"/>
      <c r="BOR654" s="26"/>
      <c r="BOS654" s="26"/>
      <c r="BOT654" s="26"/>
      <c r="BOU654" s="26"/>
      <c r="BOV654" s="26"/>
      <c r="BOW654" s="26"/>
      <c r="BOX654" s="26"/>
      <c r="BOY654" s="26"/>
      <c r="BOZ654" s="26"/>
      <c r="BPA654" s="26"/>
      <c r="BPB654" s="26"/>
      <c r="BPC654" s="26"/>
      <c r="BPD654" s="26"/>
      <c r="BPE654" s="26"/>
      <c r="BPF654" s="26"/>
      <c r="BPG654" s="26"/>
      <c r="BPH654" s="26"/>
      <c r="BPI654" s="26"/>
      <c r="BPJ654" s="26"/>
      <c r="BPK654" s="26"/>
      <c r="BPL654" s="26"/>
      <c r="BPM654" s="26"/>
      <c r="BPN654" s="26"/>
      <c r="BPO654" s="26"/>
      <c r="BPP654" s="26"/>
      <c r="BPQ654" s="26"/>
      <c r="BPR654" s="26"/>
      <c r="BPS654" s="26"/>
      <c r="BPT654" s="26"/>
      <c r="BPU654" s="26"/>
      <c r="BPV654" s="26"/>
      <c r="BPW654" s="26"/>
      <c r="BPX654" s="26"/>
      <c r="BPY654" s="26"/>
      <c r="BPZ654" s="26"/>
      <c r="BQA654" s="26"/>
      <c r="BQB654" s="26"/>
      <c r="BQC654" s="26"/>
      <c r="BQD654" s="26"/>
      <c r="BQE654" s="26"/>
      <c r="BQF654" s="26"/>
      <c r="BQG654" s="26"/>
      <c r="BQH654" s="26"/>
      <c r="BQI654" s="26"/>
      <c r="BQJ654" s="26"/>
      <c r="BQK654" s="26"/>
      <c r="BQL654" s="26"/>
      <c r="BQM654" s="26"/>
      <c r="BQN654" s="26"/>
      <c r="BQO654" s="26"/>
      <c r="BQP654" s="26"/>
      <c r="BQQ654" s="26"/>
      <c r="BQR654" s="26"/>
      <c r="BQS654" s="26"/>
      <c r="BQT654" s="26"/>
      <c r="BQU654" s="26"/>
      <c r="BQV654" s="26"/>
      <c r="BQW654" s="26"/>
      <c r="BQX654" s="26"/>
      <c r="BQY654" s="26"/>
      <c r="BQZ654" s="26"/>
      <c r="BRA654" s="26"/>
      <c r="BRB654" s="26"/>
      <c r="BRC654" s="26"/>
      <c r="BRD654" s="26"/>
      <c r="BRE654" s="26"/>
      <c r="BRF654" s="26"/>
      <c r="BRG654" s="26"/>
      <c r="BRH654" s="26"/>
      <c r="BRI654" s="26"/>
      <c r="BRJ654" s="26"/>
      <c r="BRK654" s="26"/>
      <c r="BRL654" s="26"/>
      <c r="BRM654" s="26"/>
      <c r="BRN654" s="26"/>
      <c r="BRO654" s="26"/>
      <c r="BRP654" s="26"/>
      <c r="BRQ654" s="26"/>
      <c r="BRR654" s="26"/>
      <c r="BRS654" s="26"/>
      <c r="BRT654" s="26"/>
      <c r="BRU654" s="26"/>
      <c r="BRV654" s="26"/>
      <c r="BRW654" s="26"/>
      <c r="BRX654" s="26"/>
      <c r="BRY654" s="26"/>
      <c r="BRZ654" s="26"/>
      <c r="BSA654" s="26"/>
      <c r="BSB654" s="26"/>
      <c r="BSC654" s="26"/>
      <c r="BSD654" s="26"/>
      <c r="BSE654" s="26"/>
      <c r="BSF654" s="26"/>
      <c r="BSG654" s="26"/>
      <c r="BSH654" s="26"/>
      <c r="BSI654" s="26"/>
      <c r="BSJ654" s="26"/>
      <c r="BSK654" s="26"/>
      <c r="BSL654" s="26"/>
      <c r="BSM654" s="26"/>
      <c r="BSN654" s="26"/>
      <c r="BSO654" s="26"/>
      <c r="BSP654" s="26"/>
      <c r="BSQ654" s="26"/>
      <c r="BSR654" s="26"/>
      <c r="BSS654" s="26"/>
      <c r="BST654" s="26"/>
      <c r="BSU654" s="26"/>
      <c r="BSV654" s="26"/>
      <c r="BSW654" s="26"/>
      <c r="BSX654" s="26"/>
      <c r="BSY654" s="26"/>
      <c r="BSZ654" s="26"/>
      <c r="BTA654" s="26"/>
      <c r="BTB654" s="26"/>
      <c r="BTC654" s="26"/>
      <c r="BTD654" s="26"/>
      <c r="BTE654" s="26"/>
      <c r="BTF654" s="26"/>
      <c r="BTG654" s="26"/>
      <c r="BTH654" s="26"/>
      <c r="BTI654" s="26"/>
      <c r="BTJ654" s="26"/>
      <c r="BTK654" s="26"/>
      <c r="BTL654" s="26"/>
      <c r="BTM654" s="26"/>
      <c r="BTN654" s="26"/>
      <c r="BTO654" s="26"/>
      <c r="BTP654" s="26"/>
      <c r="BTQ654" s="26"/>
      <c r="BTR654" s="26"/>
      <c r="BTS654" s="26"/>
      <c r="BTT654" s="26"/>
      <c r="BTU654" s="26"/>
      <c r="BTV654" s="26"/>
      <c r="BTW654" s="26"/>
      <c r="BTX654" s="26"/>
      <c r="BTY654" s="26"/>
      <c r="BTZ654" s="26"/>
      <c r="BUA654" s="26"/>
      <c r="BUB654" s="26"/>
      <c r="BUC654" s="26"/>
      <c r="BUD654" s="26"/>
      <c r="BUE654" s="26"/>
      <c r="BUF654" s="26"/>
      <c r="BUG654" s="26"/>
      <c r="BUH654" s="26"/>
      <c r="BUI654" s="26"/>
      <c r="BUJ654" s="26"/>
      <c r="BUK654" s="26"/>
      <c r="BUL654" s="26"/>
      <c r="BUM654" s="26"/>
      <c r="BUN654" s="26"/>
      <c r="BUO654" s="26"/>
      <c r="BUP654" s="26"/>
      <c r="BUQ654" s="26"/>
      <c r="BUR654" s="26"/>
      <c r="BUS654" s="26"/>
      <c r="BUT654" s="26"/>
      <c r="BUU654" s="26"/>
      <c r="BUV654" s="26"/>
      <c r="BUW654" s="26"/>
      <c r="BUX654" s="26"/>
      <c r="BUY654" s="26"/>
      <c r="BUZ654" s="26"/>
      <c r="BVA654" s="26"/>
      <c r="BVB654" s="26"/>
      <c r="BVC654" s="26"/>
      <c r="BVD654" s="26"/>
      <c r="BVE654" s="26"/>
      <c r="BVF654" s="26"/>
      <c r="BVG654" s="26"/>
      <c r="BVH654" s="26"/>
      <c r="BVI654" s="26"/>
      <c r="BVJ654" s="26"/>
      <c r="BVK654" s="26"/>
      <c r="BVL654" s="26"/>
      <c r="BVM654" s="26"/>
      <c r="BVN654" s="26"/>
      <c r="BVO654" s="26"/>
      <c r="BVP654" s="26"/>
      <c r="BVQ654" s="26"/>
      <c r="BVR654" s="26"/>
      <c r="BVS654" s="26"/>
      <c r="BVT654" s="26"/>
      <c r="BVU654" s="26"/>
      <c r="BVV654" s="26"/>
      <c r="BVW654" s="26"/>
      <c r="BVX654" s="26"/>
      <c r="BVY654" s="26"/>
      <c r="BVZ654" s="26"/>
      <c r="BWA654" s="26"/>
      <c r="BWB654" s="26"/>
      <c r="BWC654" s="26"/>
      <c r="BWD654" s="26"/>
      <c r="BWE654" s="26"/>
      <c r="BWF654" s="26"/>
      <c r="BWG654" s="26"/>
      <c r="BWH654" s="26"/>
      <c r="BWI654" s="26"/>
      <c r="BWJ654" s="26"/>
      <c r="BWK654" s="26"/>
      <c r="BWL654" s="26"/>
      <c r="BWM654" s="26"/>
      <c r="BWN654" s="26"/>
      <c r="BWO654" s="26"/>
      <c r="BWP654" s="26"/>
      <c r="BWQ654" s="26"/>
      <c r="BWR654" s="26"/>
      <c r="BWS654" s="26"/>
      <c r="BWT654" s="26"/>
      <c r="BWU654" s="26"/>
      <c r="BWV654" s="26"/>
      <c r="BWW654" s="26"/>
      <c r="BWX654" s="26"/>
      <c r="BWY654" s="26"/>
      <c r="BWZ654" s="26"/>
      <c r="BXA654" s="26"/>
      <c r="BXB654" s="26"/>
      <c r="BXC654" s="26"/>
      <c r="BXD654" s="26"/>
      <c r="BXE654" s="26"/>
      <c r="BXF654" s="26"/>
      <c r="BXG654" s="26"/>
      <c r="BXH654" s="26"/>
      <c r="BXI654" s="26"/>
      <c r="BXJ654" s="26"/>
      <c r="BXK654" s="26"/>
      <c r="BXL654" s="26"/>
      <c r="BXM654" s="26"/>
      <c r="BXN654" s="26"/>
      <c r="BXO654" s="26"/>
      <c r="BXP654" s="26"/>
      <c r="BXQ654" s="26"/>
      <c r="BXR654" s="26"/>
      <c r="BXS654" s="26"/>
      <c r="BXT654" s="26"/>
      <c r="BXU654" s="26"/>
      <c r="BXV654" s="26"/>
      <c r="BXW654" s="26"/>
      <c r="BXX654" s="26"/>
      <c r="BXY654" s="26"/>
      <c r="BXZ654" s="26"/>
      <c r="BYA654" s="26"/>
      <c r="BYB654" s="26"/>
      <c r="BYC654" s="26"/>
      <c r="BYD654" s="26"/>
      <c r="BYE654" s="26"/>
      <c r="BYF654" s="26"/>
      <c r="BYG654" s="26"/>
      <c r="BYH654" s="26"/>
      <c r="BYI654" s="26"/>
      <c r="BYJ654" s="26"/>
      <c r="BYK654" s="26"/>
      <c r="BYL654" s="26"/>
      <c r="BYM654" s="26"/>
      <c r="BYN654" s="26"/>
      <c r="BYO654" s="26"/>
      <c r="BYP654" s="26"/>
      <c r="BYQ654" s="26"/>
      <c r="BYR654" s="26"/>
      <c r="BYS654" s="26"/>
      <c r="BYT654" s="26"/>
      <c r="BYU654" s="26"/>
      <c r="BYV654" s="26"/>
      <c r="BYW654" s="26"/>
      <c r="BYX654" s="26"/>
      <c r="BYY654" s="26"/>
      <c r="BYZ654" s="26"/>
      <c r="BZA654" s="26"/>
      <c r="BZB654" s="26"/>
      <c r="BZC654" s="26"/>
      <c r="BZD654" s="26"/>
      <c r="BZE654" s="26"/>
      <c r="BZF654" s="26"/>
      <c r="BZG654" s="26"/>
      <c r="BZH654" s="26"/>
      <c r="BZI654" s="26"/>
      <c r="BZJ654" s="26"/>
      <c r="BZK654" s="26"/>
      <c r="BZL654" s="26"/>
      <c r="BZM654" s="26"/>
      <c r="BZN654" s="26"/>
      <c r="BZO654" s="26"/>
      <c r="BZP654" s="26"/>
      <c r="BZQ654" s="26"/>
      <c r="BZR654" s="26"/>
      <c r="BZS654" s="26"/>
      <c r="BZT654" s="26"/>
      <c r="BZU654" s="26"/>
      <c r="BZV654" s="26"/>
      <c r="BZW654" s="26"/>
      <c r="BZX654" s="26"/>
      <c r="BZY654" s="26"/>
      <c r="BZZ654" s="26"/>
      <c r="CAA654" s="26"/>
      <c r="CAB654" s="26"/>
      <c r="CAC654" s="26"/>
      <c r="CAD654" s="26"/>
      <c r="CAE654" s="26"/>
      <c r="CAF654" s="26"/>
      <c r="CAG654" s="26"/>
      <c r="CAH654" s="26"/>
      <c r="CAI654" s="26"/>
      <c r="CAJ654" s="26"/>
      <c r="CAK654" s="26"/>
      <c r="CAL654" s="26"/>
      <c r="CAM654" s="26"/>
      <c r="CAN654" s="26"/>
      <c r="CAO654" s="26"/>
      <c r="CAP654" s="26"/>
      <c r="CAQ654" s="26"/>
      <c r="CAR654" s="26"/>
      <c r="CAS654" s="26"/>
      <c r="CAT654" s="26"/>
      <c r="CAU654" s="26"/>
      <c r="CAV654" s="26"/>
      <c r="CAW654" s="26"/>
      <c r="CAX654" s="26"/>
      <c r="CAY654" s="26"/>
      <c r="CAZ654" s="26"/>
      <c r="CBA654" s="26"/>
      <c r="CBB654" s="26"/>
      <c r="CBC654" s="26"/>
      <c r="CBD654" s="26"/>
      <c r="CBE654" s="26"/>
      <c r="CBF654" s="26"/>
      <c r="CBG654" s="26"/>
      <c r="CBH654" s="26"/>
      <c r="CBI654" s="26"/>
      <c r="CBJ654" s="26"/>
      <c r="CBK654" s="26"/>
      <c r="CBL654" s="26"/>
      <c r="CBM654" s="26"/>
      <c r="CBN654" s="26"/>
      <c r="CBO654" s="26"/>
      <c r="CBP654" s="26"/>
      <c r="CBQ654" s="26"/>
      <c r="CBR654" s="26"/>
      <c r="CBS654" s="26"/>
      <c r="CBT654" s="26"/>
      <c r="CBU654" s="26"/>
      <c r="CBV654" s="26"/>
      <c r="CBW654" s="26"/>
      <c r="CBX654" s="26"/>
      <c r="CBY654" s="26"/>
      <c r="CBZ654" s="26"/>
      <c r="CCA654" s="26"/>
      <c r="CCB654" s="26"/>
      <c r="CCC654" s="26"/>
      <c r="CCD654" s="26"/>
      <c r="CCE654" s="26"/>
      <c r="CCF654" s="26"/>
      <c r="CCG654" s="26"/>
      <c r="CCH654" s="26"/>
      <c r="CCI654" s="26"/>
      <c r="CCJ654" s="26"/>
      <c r="CCK654" s="26"/>
      <c r="CCL654" s="26"/>
      <c r="CCM654" s="26"/>
      <c r="CCN654" s="26"/>
      <c r="CCO654" s="26"/>
      <c r="CCP654" s="26"/>
      <c r="CCQ654" s="26"/>
      <c r="CCR654" s="26"/>
      <c r="CCS654" s="26"/>
      <c r="CCT654" s="26"/>
      <c r="CCU654" s="26"/>
      <c r="CCV654" s="26"/>
      <c r="CCW654" s="26"/>
      <c r="CCX654" s="26"/>
      <c r="CCY654" s="26"/>
      <c r="CCZ654" s="26"/>
      <c r="CDA654" s="26"/>
      <c r="CDB654" s="26"/>
      <c r="CDC654" s="26"/>
      <c r="CDD654" s="26"/>
      <c r="CDE654" s="26"/>
      <c r="CDF654" s="26"/>
      <c r="CDG654" s="26"/>
      <c r="CDH654" s="26"/>
      <c r="CDI654" s="26"/>
      <c r="CDJ654" s="26"/>
      <c r="CDK654" s="26"/>
      <c r="CDL654" s="26"/>
      <c r="CDM654" s="26"/>
      <c r="CDN654" s="26"/>
      <c r="CDO654" s="26"/>
      <c r="CDP654" s="26"/>
      <c r="CDQ654" s="26"/>
      <c r="CDR654" s="26"/>
      <c r="CDS654" s="26"/>
      <c r="CDT654" s="26"/>
      <c r="CDU654" s="26"/>
      <c r="CDV654" s="26"/>
      <c r="CDW654" s="26"/>
      <c r="CDX654" s="26"/>
      <c r="CDY654" s="26"/>
      <c r="CDZ654" s="26"/>
      <c r="CEA654" s="26"/>
      <c r="CEB654" s="26"/>
      <c r="CEC654" s="26"/>
      <c r="CED654" s="26"/>
      <c r="CEE654" s="26"/>
      <c r="CEF654" s="26"/>
      <c r="CEG654" s="26"/>
      <c r="CEH654" s="26"/>
      <c r="CEI654" s="26"/>
      <c r="CEJ654" s="26"/>
      <c r="CEK654" s="26"/>
      <c r="CEL654" s="26"/>
      <c r="CEM654" s="26"/>
      <c r="CEN654" s="26"/>
      <c r="CEO654" s="26"/>
      <c r="CEP654" s="26"/>
      <c r="CEQ654" s="26"/>
      <c r="CER654" s="26"/>
      <c r="CES654" s="26"/>
      <c r="CET654" s="26"/>
      <c r="CEU654" s="26"/>
      <c r="CEV654" s="26"/>
      <c r="CEW654" s="26"/>
      <c r="CEX654" s="26"/>
      <c r="CEY654" s="26"/>
      <c r="CEZ654" s="26"/>
      <c r="CFA654" s="26"/>
      <c r="CFB654" s="26"/>
      <c r="CFC654" s="26"/>
      <c r="CFD654" s="26"/>
      <c r="CFE654" s="26"/>
      <c r="CFF654" s="26"/>
      <c r="CFG654" s="26"/>
      <c r="CFH654" s="26"/>
      <c r="CFI654" s="26"/>
      <c r="CFJ654" s="26"/>
      <c r="CFK654" s="26"/>
      <c r="CFL654" s="26"/>
      <c r="CFM654" s="26"/>
      <c r="CFN654" s="26"/>
      <c r="CFO654" s="26"/>
      <c r="CFP654" s="26"/>
      <c r="CFQ654" s="26"/>
      <c r="CFR654" s="26"/>
      <c r="CFS654" s="26"/>
      <c r="CFT654" s="26"/>
      <c r="CFU654" s="26"/>
      <c r="CFV654" s="26"/>
      <c r="CFW654" s="26"/>
      <c r="CFX654" s="26"/>
      <c r="CFY654" s="26"/>
      <c r="CFZ654" s="26"/>
      <c r="CGA654" s="26"/>
      <c r="CGB654" s="26"/>
      <c r="CGC654" s="26"/>
      <c r="CGD654" s="26"/>
      <c r="CGE654" s="26"/>
      <c r="CGF654" s="26"/>
      <c r="CGG654" s="26"/>
      <c r="CGH654" s="26"/>
      <c r="CGI654" s="26"/>
      <c r="CGJ654" s="26"/>
      <c r="CGK654" s="26"/>
      <c r="CGL654" s="26"/>
      <c r="CGM654" s="26"/>
      <c r="CGN654" s="26"/>
      <c r="CGO654" s="26"/>
      <c r="CGP654" s="26"/>
      <c r="CGQ654" s="26"/>
      <c r="CGR654" s="26"/>
      <c r="CGS654" s="26"/>
      <c r="CGT654" s="26"/>
      <c r="CGU654" s="26"/>
      <c r="CGV654" s="26"/>
      <c r="CGW654" s="26"/>
      <c r="CGX654" s="26"/>
      <c r="CGY654" s="26"/>
      <c r="CGZ654" s="26"/>
      <c r="CHA654" s="26"/>
      <c r="CHB654" s="26"/>
      <c r="CHC654" s="26"/>
      <c r="CHD654" s="26"/>
      <c r="CHE654" s="26"/>
      <c r="CHF654" s="26"/>
      <c r="CHG654" s="26"/>
      <c r="CHH654" s="26"/>
      <c r="CHI654" s="26"/>
      <c r="CHJ654" s="26"/>
      <c r="CHK654" s="26"/>
      <c r="CHL654" s="26"/>
      <c r="CHM654" s="26"/>
      <c r="CHN654" s="26"/>
      <c r="CHO654" s="26"/>
      <c r="CHP654" s="26"/>
      <c r="CHQ654" s="26"/>
      <c r="CHR654" s="26"/>
      <c r="CHS654" s="26"/>
      <c r="CHT654" s="26"/>
      <c r="CHU654" s="26"/>
      <c r="CHV654" s="26"/>
      <c r="CHW654" s="26"/>
      <c r="CHX654" s="26"/>
      <c r="CHY654" s="26"/>
      <c r="CHZ654" s="26"/>
      <c r="CIA654" s="26"/>
      <c r="CIB654" s="26"/>
      <c r="CIC654" s="26"/>
      <c r="CID654" s="26"/>
      <c r="CIE654" s="26"/>
      <c r="CIF654" s="26"/>
      <c r="CIG654" s="26"/>
      <c r="CIH654" s="26"/>
      <c r="CII654" s="26"/>
      <c r="CIJ654" s="26"/>
      <c r="CIK654" s="26"/>
      <c r="CIL654" s="26"/>
      <c r="CIM654" s="26"/>
      <c r="CIN654" s="26"/>
      <c r="CIO654" s="26"/>
      <c r="CIP654" s="26"/>
      <c r="CIQ654" s="26"/>
      <c r="CIR654" s="26"/>
      <c r="CIS654" s="26"/>
      <c r="CIT654" s="26"/>
      <c r="CIU654" s="26"/>
      <c r="CIV654" s="26"/>
      <c r="CIW654" s="26"/>
      <c r="CIX654" s="26"/>
      <c r="CIY654" s="26"/>
      <c r="CIZ654" s="26"/>
      <c r="CJA654" s="26"/>
      <c r="CJB654" s="26"/>
      <c r="CJC654" s="26"/>
      <c r="CJD654" s="26"/>
      <c r="CJE654" s="26"/>
      <c r="CJF654" s="26"/>
      <c r="CJG654" s="26"/>
      <c r="CJH654" s="26"/>
      <c r="CJI654" s="26"/>
      <c r="CJJ654" s="26"/>
      <c r="CJK654" s="26"/>
      <c r="CJL654" s="26"/>
      <c r="CJM654" s="26"/>
      <c r="CJN654" s="26"/>
      <c r="CJO654" s="26"/>
      <c r="CJP654" s="26"/>
      <c r="CJQ654" s="26"/>
      <c r="CJR654" s="26"/>
      <c r="CJS654" s="26"/>
      <c r="CJT654" s="26"/>
      <c r="CJU654" s="26"/>
      <c r="CJV654" s="26"/>
      <c r="CJW654" s="26"/>
      <c r="CJX654" s="26"/>
      <c r="CJY654" s="26"/>
      <c r="CJZ654" s="26"/>
      <c r="CKA654" s="26"/>
      <c r="CKB654" s="26"/>
      <c r="CKC654" s="26"/>
      <c r="CKD654" s="26"/>
      <c r="CKE654" s="26"/>
      <c r="CKF654" s="26"/>
      <c r="CKG654" s="26"/>
      <c r="CKH654" s="26"/>
      <c r="CKI654" s="26"/>
      <c r="CKJ654" s="26"/>
      <c r="CKK654" s="26"/>
      <c r="CKL654" s="26"/>
      <c r="CKM654" s="26"/>
      <c r="CKN654" s="26"/>
      <c r="CKO654" s="26"/>
      <c r="CKP654" s="26"/>
      <c r="CKQ654" s="26"/>
      <c r="CKR654" s="26"/>
      <c r="CKS654" s="26"/>
      <c r="CKT654" s="26"/>
      <c r="CKU654" s="26"/>
      <c r="CKV654" s="26"/>
      <c r="CKW654" s="26"/>
      <c r="CKX654" s="26"/>
      <c r="CKY654" s="26"/>
      <c r="CKZ654" s="26"/>
      <c r="CLA654" s="26"/>
      <c r="CLB654" s="26"/>
      <c r="CLC654" s="26"/>
      <c r="CLD654" s="26"/>
      <c r="CLE654" s="26"/>
      <c r="CLF654" s="26"/>
      <c r="CLG654" s="26"/>
      <c r="CLH654" s="26"/>
      <c r="CLI654" s="26"/>
      <c r="CLJ654" s="26"/>
      <c r="CLK654" s="26"/>
      <c r="CLL654" s="26"/>
      <c r="CLM654" s="26"/>
      <c r="CLN654" s="26"/>
      <c r="CLO654" s="26"/>
      <c r="CLP654" s="26"/>
      <c r="CLQ654" s="26"/>
      <c r="CLR654" s="26"/>
      <c r="CLS654" s="26"/>
      <c r="CLT654" s="26"/>
      <c r="CLU654" s="26"/>
      <c r="CLV654" s="26"/>
      <c r="CLW654" s="26"/>
      <c r="CLX654" s="26"/>
      <c r="CLY654" s="26"/>
      <c r="CLZ654" s="26"/>
      <c r="CMA654" s="26"/>
      <c r="CMB654" s="26"/>
      <c r="CMC654" s="26"/>
      <c r="CMD654" s="26"/>
      <c r="CME654" s="26"/>
      <c r="CMF654" s="26"/>
      <c r="CMG654" s="26"/>
      <c r="CMH654" s="26"/>
      <c r="CMI654" s="26"/>
      <c r="CMJ654" s="26"/>
      <c r="CMK654" s="26"/>
      <c r="CML654" s="26"/>
      <c r="CMM654" s="26"/>
      <c r="CMN654" s="26"/>
      <c r="CMO654" s="26"/>
      <c r="CMP654" s="26"/>
      <c r="CMQ654" s="26"/>
      <c r="CMR654" s="26"/>
      <c r="CMS654" s="26"/>
      <c r="CMT654" s="26"/>
      <c r="CMU654" s="26"/>
      <c r="CMV654" s="26"/>
      <c r="CMW654" s="26"/>
      <c r="CMX654" s="26"/>
      <c r="CMY654" s="26"/>
      <c r="CMZ654" s="26"/>
      <c r="CNA654" s="26"/>
      <c r="CNB654" s="26"/>
      <c r="CNC654" s="26"/>
      <c r="CND654" s="26"/>
      <c r="CNE654" s="26"/>
      <c r="CNF654" s="26"/>
      <c r="CNG654" s="26"/>
      <c r="CNH654" s="26"/>
      <c r="CNI654" s="26"/>
      <c r="CNJ654" s="26"/>
      <c r="CNK654" s="26"/>
      <c r="CNL654" s="26"/>
      <c r="CNM654" s="26"/>
      <c r="CNN654" s="26"/>
      <c r="CNO654" s="26"/>
      <c r="CNP654" s="26"/>
      <c r="CNQ654" s="26"/>
      <c r="CNR654" s="26"/>
      <c r="CNS654" s="26"/>
      <c r="CNT654" s="26"/>
      <c r="CNU654" s="26"/>
      <c r="CNV654" s="26"/>
      <c r="CNW654" s="26"/>
      <c r="CNX654" s="26"/>
      <c r="CNY654" s="26"/>
      <c r="CNZ654" s="26"/>
      <c r="COA654" s="26"/>
      <c r="COB654" s="26"/>
      <c r="COC654" s="26"/>
      <c r="COD654" s="26"/>
      <c r="COE654" s="26"/>
      <c r="COF654" s="26"/>
      <c r="COG654" s="26"/>
      <c r="COH654" s="26"/>
      <c r="COI654" s="26"/>
      <c r="COJ654" s="26"/>
      <c r="COK654" s="26"/>
      <c r="COL654" s="26"/>
      <c r="COM654" s="26"/>
      <c r="CON654" s="26"/>
      <c r="COO654" s="26"/>
      <c r="COP654" s="26"/>
      <c r="COQ654" s="26"/>
      <c r="COR654" s="26"/>
      <c r="COS654" s="26"/>
      <c r="COT654" s="26"/>
      <c r="COU654" s="26"/>
      <c r="COV654" s="26"/>
      <c r="COW654" s="26"/>
      <c r="COX654" s="26"/>
      <c r="COY654" s="26"/>
      <c r="COZ654" s="26"/>
      <c r="CPA654" s="26"/>
      <c r="CPB654" s="26"/>
      <c r="CPC654" s="26"/>
      <c r="CPD654" s="26"/>
      <c r="CPE654" s="26"/>
      <c r="CPF654" s="26"/>
      <c r="CPG654" s="26"/>
      <c r="CPH654" s="26"/>
      <c r="CPI654" s="26"/>
      <c r="CPJ654" s="26"/>
      <c r="CPK654" s="26"/>
      <c r="CPL654" s="26"/>
      <c r="CPM654" s="26"/>
      <c r="CPN654" s="26"/>
      <c r="CPO654" s="26"/>
      <c r="CPP654" s="26"/>
      <c r="CPQ654" s="26"/>
      <c r="CPR654" s="26"/>
      <c r="CPS654" s="26"/>
      <c r="CPT654" s="26"/>
      <c r="CPU654" s="26"/>
      <c r="CPV654" s="26"/>
      <c r="CPW654" s="26"/>
      <c r="CPX654" s="26"/>
      <c r="CPY654" s="26"/>
      <c r="CPZ654" s="26"/>
      <c r="CQA654" s="26"/>
      <c r="CQB654" s="26"/>
      <c r="CQC654" s="26"/>
      <c r="CQD654" s="26"/>
      <c r="CQE654" s="26"/>
      <c r="CQF654" s="26"/>
      <c r="CQG654" s="26"/>
      <c r="CQH654" s="26"/>
      <c r="CQI654" s="26"/>
      <c r="CQJ654" s="26"/>
      <c r="CQK654" s="26"/>
      <c r="CQL654" s="26"/>
      <c r="CQM654" s="26"/>
      <c r="CQN654" s="26"/>
      <c r="CQO654" s="26"/>
      <c r="CQP654" s="26"/>
      <c r="CQQ654" s="26"/>
      <c r="CQR654" s="26"/>
      <c r="CQS654" s="26"/>
      <c r="CQT654" s="26"/>
      <c r="CQU654" s="26"/>
      <c r="CQV654" s="26"/>
      <c r="CQW654" s="26"/>
      <c r="CQX654" s="26"/>
      <c r="CQY654" s="26"/>
      <c r="CQZ654" s="26"/>
      <c r="CRA654" s="26"/>
      <c r="CRB654" s="26"/>
      <c r="CRC654" s="26"/>
      <c r="CRD654" s="26"/>
      <c r="CRE654" s="26"/>
      <c r="CRF654" s="26"/>
      <c r="CRG654" s="26"/>
      <c r="CRH654" s="26"/>
      <c r="CRI654" s="26"/>
      <c r="CRJ654" s="26"/>
      <c r="CRK654" s="26"/>
      <c r="CRL654" s="26"/>
      <c r="CRM654" s="26"/>
      <c r="CRN654" s="26"/>
      <c r="CRO654" s="26"/>
      <c r="CRP654" s="26"/>
      <c r="CRQ654" s="26"/>
      <c r="CRR654" s="26"/>
      <c r="CRS654" s="26"/>
      <c r="CRT654" s="26"/>
      <c r="CRU654" s="26"/>
      <c r="CRV654" s="26"/>
      <c r="CRW654" s="26"/>
      <c r="CRX654" s="26"/>
      <c r="CRY654" s="26"/>
      <c r="CRZ654" s="26"/>
      <c r="CSA654" s="26"/>
      <c r="CSB654" s="26"/>
      <c r="CSC654" s="26"/>
      <c r="CSD654" s="26"/>
      <c r="CSE654" s="26"/>
      <c r="CSF654" s="26"/>
      <c r="CSG654" s="26"/>
      <c r="CSH654" s="26"/>
      <c r="CSI654" s="26"/>
      <c r="CSJ654" s="26"/>
      <c r="CSK654" s="26"/>
      <c r="CSL654" s="26"/>
      <c r="CSM654" s="26"/>
      <c r="CSN654" s="26"/>
      <c r="CSO654" s="26"/>
      <c r="CSP654" s="26"/>
      <c r="CSQ654" s="26"/>
      <c r="CSR654" s="26"/>
      <c r="CSS654" s="26"/>
      <c r="CST654" s="26"/>
      <c r="CSU654" s="26"/>
      <c r="CSV654" s="26"/>
      <c r="CSW654" s="26"/>
      <c r="CSX654" s="26"/>
      <c r="CSY654" s="26"/>
      <c r="CSZ654" s="26"/>
      <c r="CTA654" s="26"/>
      <c r="CTB654" s="26"/>
      <c r="CTC654" s="26"/>
      <c r="CTD654" s="26"/>
      <c r="CTE654" s="26"/>
      <c r="CTF654" s="26"/>
      <c r="CTG654" s="26"/>
      <c r="CTH654" s="26"/>
      <c r="CTI654" s="26"/>
      <c r="CTJ654" s="26"/>
      <c r="CTK654" s="26"/>
      <c r="CTL654" s="26"/>
      <c r="CTM654" s="26"/>
      <c r="CTN654" s="26"/>
      <c r="CTO654" s="26"/>
      <c r="CTP654" s="26"/>
      <c r="CTQ654" s="26"/>
      <c r="CTR654" s="26"/>
      <c r="CTS654" s="26"/>
      <c r="CTT654" s="26"/>
      <c r="CTU654" s="26"/>
      <c r="CTV654" s="26"/>
      <c r="CTW654" s="26"/>
      <c r="CTX654" s="26"/>
      <c r="CTY654" s="26"/>
      <c r="CTZ654" s="26"/>
      <c r="CUA654" s="26"/>
      <c r="CUB654" s="26"/>
      <c r="CUC654" s="26"/>
      <c r="CUD654" s="26"/>
      <c r="CUE654" s="26"/>
      <c r="CUF654" s="26"/>
      <c r="CUG654" s="26"/>
      <c r="CUH654" s="26"/>
      <c r="CUI654" s="26"/>
      <c r="CUJ654" s="26"/>
      <c r="CUK654" s="26"/>
      <c r="CUL654" s="26"/>
      <c r="CUM654" s="26"/>
      <c r="CUN654" s="26"/>
      <c r="CUO654" s="26"/>
      <c r="CUP654" s="26"/>
      <c r="CUQ654" s="26"/>
      <c r="CUR654" s="26"/>
      <c r="CUS654" s="26"/>
      <c r="CUT654" s="26"/>
      <c r="CUU654" s="26"/>
      <c r="CUV654" s="26"/>
      <c r="CUW654" s="26"/>
      <c r="CUX654" s="26"/>
      <c r="CUY654" s="26"/>
      <c r="CUZ654" s="26"/>
      <c r="CVA654" s="26"/>
      <c r="CVB654" s="26"/>
      <c r="CVC654" s="26"/>
      <c r="CVD654" s="26"/>
      <c r="CVE654" s="26"/>
      <c r="CVF654" s="26"/>
      <c r="CVG654" s="26"/>
      <c r="CVH654" s="26"/>
      <c r="CVI654" s="26"/>
      <c r="CVJ654" s="26"/>
      <c r="CVK654" s="26"/>
      <c r="CVL654" s="26"/>
      <c r="CVM654" s="26"/>
      <c r="CVN654" s="26"/>
      <c r="CVO654" s="26"/>
      <c r="CVP654" s="26"/>
      <c r="CVQ654" s="26"/>
      <c r="CVR654" s="26"/>
      <c r="CVS654" s="26"/>
      <c r="CVT654" s="26"/>
      <c r="CVU654" s="26"/>
      <c r="CVV654" s="26"/>
      <c r="CVW654" s="26"/>
      <c r="CVX654" s="26"/>
      <c r="CVY654" s="26"/>
      <c r="CVZ654" s="26"/>
      <c r="CWA654" s="26"/>
      <c r="CWB654" s="26"/>
      <c r="CWC654" s="26"/>
      <c r="CWD654" s="26"/>
      <c r="CWE654" s="26"/>
      <c r="CWF654" s="26"/>
      <c r="CWG654" s="26"/>
      <c r="CWH654" s="26"/>
      <c r="CWI654" s="26"/>
      <c r="CWJ654" s="26"/>
      <c r="CWK654" s="26"/>
      <c r="CWL654" s="26"/>
      <c r="CWM654" s="26"/>
      <c r="CWN654" s="26"/>
      <c r="CWO654" s="26"/>
      <c r="CWP654" s="26"/>
      <c r="CWQ654" s="26"/>
      <c r="CWR654" s="26"/>
      <c r="CWS654" s="26"/>
      <c r="CWT654" s="26"/>
      <c r="CWU654" s="26"/>
      <c r="CWV654" s="26"/>
      <c r="CWW654" s="26"/>
      <c r="CWX654" s="26"/>
      <c r="CWY654" s="26"/>
      <c r="CWZ654" s="26"/>
      <c r="CXA654" s="26"/>
      <c r="CXB654" s="26"/>
      <c r="CXC654" s="26"/>
      <c r="CXD654" s="26"/>
      <c r="CXE654" s="26"/>
      <c r="CXF654" s="26"/>
      <c r="CXG654" s="26"/>
      <c r="CXH654" s="26"/>
      <c r="CXI654" s="26"/>
      <c r="CXJ654" s="26"/>
      <c r="CXK654" s="26"/>
      <c r="CXL654" s="26"/>
      <c r="CXM654" s="26"/>
      <c r="CXN654" s="26"/>
      <c r="CXO654" s="26"/>
      <c r="CXP654" s="26"/>
      <c r="CXQ654" s="26"/>
      <c r="CXR654" s="26"/>
      <c r="CXS654" s="26"/>
      <c r="CXT654" s="26"/>
      <c r="CXU654" s="26"/>
      <c r="CXV654" s="26"/>
      <c r="CXW654" s="26"/>
      <c r="CXX654" s="26"/>
      <c r="CXY654" s="26"/>
      <c r="CXZ654" s="26"/>
      <c r="CYA654" s="26"/>
      <c r="CYB654" s="26"/>
      <c r="CYC654" s="26"/>
      <c r="CYD654" s="26"/>
      <c r="CYE654" s="26"/>
      <c r="CYF654" s="26"/>
      <c r="CYG654" s="26"/>
      <c r="CYH654" s="26"/>
      <c r="CYI654" s="26"/>
      <c r="CYJ654" s="26"/>
      <c r="CYK654" s="26"/>
      <c r="CYL654" s="26"/>
      <c r="CYM654" s="26"/>
      <c r="CYN654" s="26"/>
      <c r="CYO654" s="26"/>
      <c r="CYP654" s="26"/>
      <c r="CYQ654" s="26"/>
      <c r="CYR654" s="26"/>
      <c r="CYS654" s="26"/>
      <c r="CYT654" s="26"/>
      <c r="CYU654" s="26"/>
      <c r="CYV654" s="26"/>
      <c r="CYW654" s="26"/>
      <c r="CYX654" s="26"/>
      <c r="CYY654" s="26"/>
      <c r="CYZ654" s="26"/>
      <c r="CZA654" s="26"/>
      <c r="CZB654" s="26"/>
      <c r="CZC654" s="26"/>
      <c r="CZD654" s="26"/>
      <c r="CZE654" s="26"/>
      <c r="CZF654" s="26"/>
      <c r="CZG654" s="26"/>
      <c r="CZH654" s="26"/>
      <c r="CZI654" s="26"/>
      <c r="CZJ654" s="26"/>
      <c r="CZK654" s="26"/>
      <c r="CZL654" s="26"/>
      <c r="CZM654" s="26"/>
      <c r="CZN654" s="26"/>
      <c r="CZO654" s="26"/>
      <c r="CZP654" s="26"/>
      <c r="CZQ654" s="26"/>
      <c r="CZR654" s="26"/>
      <c r="CZS654" s="26"/>
      <c r="CZT654" s="26"/>
      <c r="CZU654" s="26"/>
      <c r="CZV654" s="26"/>
      <c r="CZW654" s="26"/>
      <c r="CZX654" s="26"/>
      <c r="CZY654" s="26"/>
      <c r="CZZ654" s="26"/>
      <c r="DAA654" s="26"/>
      <c r="DAB654" s="26"/>
      <c r="DAC654" s="26"/>
      <c r="DAD654" s="26"/>
      <c r="DAE654" s="26"/>
      <c r="DAF654" s="26"/>
      <c r="DAG654" s="26"/>
      <c r="DAH654" s="26"/>
      <c r="DAI654" s="26"/>
      <c r="DAJ654" s="26"/>
      <c r="DAK654" s="26"/>
      <c r="DAL654" s="26"/>
      <c r="DAM654" s="26"/>
      <c r="DAN654" s="26"/>
      <c r="DAO654" s="26"/>
      <c r="DAP654" s="26"/>
      <c r="DAQ654" s="26"/>
      <c r="DAR654" s="26"/>
      <c r="DAS654" s="26"/>
      <c r="DAT654" s="26"/>
      <c r="DAU654" s="26"/>
      <c r="DAV654" s="26"/>
      <c r="DAW654" s="26"/>
      <c r="DAX654" s="26"/>
      <c r="DAY654" s="26"/>
      <c r="DAZ654" s="26"/>
      <c r="DBA654" s="26"/>
      <c r="DBB654" s="26"/>
      <c r="DBC654" s="26"/>
      <c r="DBD654" s="26"/>
      <c r="DBE654" s="26"/>
      <c r="DBF654" s="26"/>
      <c r="DBG654" s="26"/>
      <c r="DBH654" s="26"/>
      <c r="DBI654" s="26"/>
      <c r="DBJ654" s="26"/>
      <c r="DBK654" s="26"/>
      <c r="DBL654" s="26"/>
      <c r="DBM654" s="26"/>
      <c r="DBN654" s="26"/>
      <c r="DBO654" s="26"/>
      <c r="DBP654" s="26"/>
      <c r="DBQ654" s="26"/>
      <c r="DBR654" s="26"/>
      <c r="DBS654" s="26"/>
      <c r="DBT654" s="26"/>
      <c r="DBU654" s="26"/>
      <c r="DBV654" s="26"/>
      <c r="DBW654" s="26"/>
      <c r="DBX654" s="26"/>
      <c r="DBY654" s="26"/>
      <c r="DBZ654" s="26"/>
      <c r="DCA654" s="26"/>
      <c r="DCB654" s="26"/>
      <c r="DCC654" s="26"/>
      <c r="DCD654" s="26"/>
      <c r="DCE654" s="26"/>
      <c r="DCF654" s="26"/>
      <c r="DCG654" s="26"/>
      <c r="DCH654" s="26"/>
      <c r="DCI654" s="26"/>
      <c r="DCJ654" s="26"/>
      <c r="DCK654" s="26"/>
      <c r="DCL654" s="26"/>
      <c r="DCM654" s="26"/>
      <c r="DCN654" s="26"/>
      <c r="DCO654" s="26"/>
      <c r="DCP654" s="26"/>
      <c r="DCQ654" s="26"/>
      <c r="DCR654" s="26"/>
      <c r="DCS654" s="26"/>
      <c r="DCT654" s="26"/>
      <c r="DCU654" s="26"/>
      <c r="DCV654" s="26"/>
      <c r="DCW654" s="26"/>
      <c r="DCX654" s="26"/>
      <c r="DCY654" s="26"/>
      <c r="DCZ654" s="26"/>
      <c r="DDA654" s="26"/>
      <c r="DDB654" s="26"/>
      <c r="DDC654" s="26"/>
      <c r="DDD654" s="26"/>
      <c r="DDE654" s="26"/>
      <c r="DDF654" s="26"/>
      <c r="DDG654" s="26"/>
      <c r="DDH654" s="26"/>
      <c r="DDI654" s="26"/>
      <c r="DDJ654" s="26"/>
      <c r="DDK654" s="26"/>
      <c r="DDL654" s="26"/>
      <c r="DDM654" s="26"/>
      <c r="DDN654" s="26"/>
      <c r="DDO654" s="26"/>
      <c r="DDP654" s="26"/>
      <c r="DDQ654" s="26"/>
      <c r="DDR654" s="26"/>
      <c r="DDS654" s="26"/>
      <c r="DDT654" s="26"/>
      <c r="DDU654" s="26"/>
      <c r="DDV654" s="26"/>
      <c r="DDW654" s="26"/>
      <c r="DDX654" s="26"/>
      <c r="DDY654" s="26"/>
      <c r="DDZ654" s="26"/>
      <c r="DEA654" s="26"/>
      <c r="DEB654" s="26"/>
      <c r="DEC654" s="26"/>
      <c r="DED654" s="26"/>
      <c r="DEE654" s="26"/>
      <c r="DEF654" s="26"/>
      <c r="DEG654" s="26"/>
      <c r="DEH654" s="26"/>
      <c r="DEI654" s="26"/>
      <c r="DEJ654" s="26"/>
      <c r="DEK654" s="26"/>
      <c r="DEL654" s="26"/>
      <c r="DEM654" s="26"/>
      <c r="DEN654" s="26"/>
      <c r="DEO654" s="26"/>
      <c r="DEP654" s="26"/>
      <c r="DEQ654" s="26"/>
      <c r="DER654" s="26"/>
      <c r="DES654" s="26"/>
      <c r="DET654" s="26"/>
      <c r="DEU654" s="26"/>
      <c r="DEV654" s="26"/>
      <c r="DEW654" s="26"/>
      <c r="DEX654" s="26"/>
      <c r="DEY654" s="26"/>
      <c r="DEZ654" s="26"/>
      <c r="DFA654" s="26"/>
      <c r="DFB654" s="26"/>
      <c r="DFC654" s="26"/>
      <c r="DFD654" s="26"/>
      <c r="DFE654" s="26"/>
      <c r="DFF654" s="26"/>
      <c r="DFG654" s="26"/>
      <c r="DFH654" s="26"/>
      <c r="DFI654" s="26"/>
      <c r="DFJ654" s="26"/>
      <c r="DFK654" s="26"/>
      <c r="DFL654" s="26"/>
      <c r="DFM654" s="26"/>
      <c r="DFN654" s="26"/>
      <c r="DFO654" s="26"/>
      <c r="DFP654" s="26"/>
      <c r="DFQ654" s="26"/>
      <c r="DFR654" s="26"/>
      <c r="DFS654" s="26"/>
      <c r="DFT654" s="26"/>
      <c r="DFU654" s="26"/>
      <c r="DFV654" s="26"/>
      <c r="DFW654" s="26"/>
      <c r="DFX654" s="26"/>
      <c r="DFY654" s="26"/>
      <c r="DFZ654" s="26"/>
      <c r="DGA654" s="26"/>
      <c r="DGB654" s="26"/>
      <c r="DGC654" s="26"/>
      <c r="DGD654" s="26"/>
      <c r="DGE654" s="26"/>
      <c r="DGF654" s="26"/>
      <c r="DGG654" s="26"/>
      <c r="DGH654" s="26"/>
      <c r="DGI654" s="26"/>
      <c r="DGJ654" s="26"/>
      <c r="DGK654" s="26"/>
      <c r="DGL654" s="26"/>
      <c r="DGM654" s="26"/>
      <c r="DGN654" s="26"/>
      <c r="DGO654" s="26"/>
      <c r="DGP654" s="26"/>
      <c r="DGQ654" s="26"/>
      <c r="DGR654" s="26"/>
      <c r="DGS654" s="26"/>
      <c r="DGT654" s="26"/>
      <c r="DGU654" s="26"/>
      <c r="DGV654" s="26"/>
      <c r="DGW654" s="26"/>
      <c r="DGX654" s="26"/>
      <c r="DGY654" s="26"/>
      <c r="DGZ654" s="26"/>
      <c r="DHA654" s="26"/>
      <c r="DHB654" s="26"/>
      <c r="DHC654" s="26"/>
      <c r="DHD654" s="26"/>
      <c r="DHE654" s="26"/>
      <c r="DHF654" s="26"/>
      <c r="DHG654" s="26"/>
      <c r="DHH654" s="26"/>
      <c r="DHI654" s="26"/>
      <c r="DHJ654" s="26"/>
      <c r="DHK654" s="26"/>
      <c r="DHL654" s="26"/>
      <c r="DHM654" s="26"/>
      <c r="DHN654" s="26"/>
      <c r="DHO654" s="26"/>
      <c r="DHP654" s="26"/>
      <c r="DHQ654" s="26"/>
      <c r="DHR654" s="26"/>
      <c r="DHS654" s="26"/>
      <c r="DHT654" s="26"/>
      <c r="DHU654" s="26"/>
      <c r="DHV654" s="26"/>
      <c r="DHW654" s="26"/>
      <c r="DHX654" s="26"/>
      <c r="DHY654" s="26"/>
      <c r="DHZ654" s="26"/>
      <c r="DIA654" s="26"/>
      <c r="DIB654" s="26"/>
      <c r="DIC654" s="26"/>
      <c r="DID654" s="26"/>
      <c r="DIE654" s="26"/>
      <c r="DIF654" s="26"/>
      <c r="DIG654" s="26"/>
      <c r="DIH654" s="26"/>
      <c r="DII654" s="26"/>
      <c r="DIJ654" s="26"/>
      <c r="DIK654" s="26"/>
      <c r="DIL654" s="26"/>
      <c r="DIM654" s="26"/>
      <c r="DIN654" s="26"/>
      <c r="DIO654" s="26"/>
      <c r="DIP654" s="26"/>
      <c r="DIQ654" s="26"/>
      <c r="DIR654" s="26"/>
      <c r="DIS654" s="26"/>
      <c r="DIT654" s="26"/>
      <c r="DIU654" s="26"/>
      <c r="DIV654" s="26"/>
      <c r="DIW654" s="26"/>
      <c r="DIX654" s="26"/>
      <c r="DIY654" s="26"/>
      <c r="DIZ654" s="26"/>
      <c r="DJA654" s="26"/>
      <c r="DJB654" s="26"/>
      <c r="DJC654" s="26"/>
      <c r="DJD654" s="26"/>
      <c r="DJE654" s="26"/>
      <c r="DJF654" s="26"/>
      <c r="DJG654" s="26"/>
      <c r="DJH654" s="26"/>
      <c r="DJI654" s="26"/>
      <c r="DJJ654" s="26"/>
      <c r="DJK654" s="26"/>
      <c r="DJL654" s="26"/>
      <c r="DJM654" s="26"/>
      <c r="DJN654" s="26"/>
      <c r="DJO654" s="26"/>
      <c r="DJP654" s="26"/>
      <c r="DJQ654" s="26"/>
      <c r="DJR654" s="26"/>
      <c r="DJS654" s="26"/>
      <c r="DJT654" s="26"/>
      <c r="DJU654" s="26"/>
      <c r="DJV654" s="26"/>
      <c r="DJW654" s="26"/>
      <c r="DJX654" s="26"/>
      <c r="DJY654" s="26"/>
      <c r="DJZ654" s="26"/>
      <c r="DKA654" s="26"/>
      <c r="DKB654" s="26"/>
      <c r="DKC654" s="26"/>
      <c r="DKD654" s="26"/>
      <c r="DKE654" s="26"/>
      <c r="DKF654" s="26"/>
      <c r="DKG654" s="26"/>
      <c r="DKH654" s="26"/>
      <c r="DKI654" s="26"/>
      <c r="DKJ654" s="26"/>
      <c r="DKK654" s="26"/>
      <c r="DKL654" s="26"/>
      <c r="DKM654" s="26"/>
      <c r="DKN654" s="26"/>
      <c r="DKO654" s="26"/>
      <c r="DKP654" s="26"/>
      <c r="DKQ654" s="26"/>
      <c r="DKR654" s="26"/>
      <c r="DKS654" s="26"/>
      <c r="DKT654" s="26"/>
      <c r="DKU654" s="26"/>
      <c r="DKV654" s="26"/>
      <c r="DKW654" s="26"/>
      <c r="DKX654" s="26"/>
      <c r="DKY654" s="26"/>
      <c r="DKZ654" s="26"/>
      <c r="DLA654" s="26"/>
      <c r="DLB654" s="26"/>
      <c r="DLC654" s="26"/>
      <c r="DLD654" s="26"/>
      <c r="DLE654" s="26"/>
      <c r="DLF654" s="26"/>
      <c r="DLG654" s="26"/>
      <c r="DLH654" s="26"/>
      <c r="DLI654" s="26"/>
      <c r="DLJ654" s="26"/>
      <c r="DLK654" s="26"/>
      <c r="DLL654" s="26"/>
      <c r="DLM654" s="26"/>
      <c r="DLN654" s="26"/>
      <c r="DLO654" s="26"/>
      <c r="DLP654" s="26"/>
      <c r="DLQ654" s="26"/>
      <c r="DLR654" s="26"/>
      <c r="DLS654" s="26"/>
      <c r="DLT654" s="26"/>
      <c r="DLU654" s="26"/>
      <c r="DLV654" s="26"/>
      <c r="DLW654" s="26"/>
      <c r="DLX654" s="26"/>
      <c r="DLY654" s="26"/>
      <c r="DLZ654" s="26"/>
      <c r="DMA654" s="26"/>
      <c r="DMB654" s="26"/>
      <c r="DMC654" s="26"/>
      <c r="DMD654" s="26"/>
      <c r="DME654" s="26"/>
      <c r="DMF654" s="26"/>
      <c r="DMG654" s="26"/>
      <c r="DMH654" s="26"/>
      <c r="DMI654" s="26"/>
      <c r="DMJ654" s="26"/>
      <c r="DMK654" s="26"/>
      <c r="DML654" s="26"/>
      <c r="DMM654" s="26"/>
      <c r="DMN654" s="26"/>
      <c r="DMO654" s="26"/>
      <c r="DMP654" s="26"/>
      <c r="DMQ654" s="26"/>
      <c r="DMR654" s="26"/>
      <c r="DMS654" s="26"/>
      <c r="DMT654" s="26"/>
      <c r="DMU654" s="26"/>
      <c r="DMV654" s="26"/>
      <c r="DMW654" s="26"/>
      <c r="DMX654" s="26"/>
      <c r="DMY654" s="26"/>
      <c r="DMZ654" s="26"/>
      <c r="DNA654" s="26"/>
      <c r="DNB654" s="26"/>
      <c r="DNC654" s="26"/>
      <c r="DND654" s="26"/>
      <c r="DNE654" s="26"/>
      <c r="DNF654" s="26"/>
      <c r="DNG654" s="26"/>
      <c r="DNH654" s="26"/>
      <c r="DNI654" s="26"/>
      <c r="DNJ654" s="26"/>
      <c r="DNK654" s="26"/>
      <c r="DNL654" s="26"/>
      <c r="DNM654" s="26"/>
      <c r="DNN654" s="26"/>
      <c r="DNO654" s="26"/>
      <c r="DNP654" s="26"/>
      <c r="DNQ654" s="26"/>
      <c r="DNR654" s="26"/>
      <c r="DNS654" s="26"/>
      <c r="DNT654" s="26"/>
      <c r="DNU654" s="26"/>
      <c r="DNV654" s="26"/>
      <c r="DNW654" s="26"/>
      <c r="DNX654" s="26"/>
      <c r="DNY654" s="26"/>
      <c r="DNZ654" s="26"/>
      <c r="DOA654" s="26"/>
      <c r="DOB654" s="26"/>
      <c r="DOC654" s="26"/>
      <c r="DOD654" s="26"/>
      <c r="DOE654" s="26"/>
      <c r="DOF654" s="26"/>
      <c r="DOG654" s="26"/>
      <c r="DOH654" s="26"/>
      <c r="DOI654" s="26"/>
      <c r="DOJ654" s="26"/>
      <c r="DOK654" s="26"/>
      <c r="DOL654" s="26"/>
      <c r="DOM654" s="26"/>
      <c r="DON654" s="26"/>
      <c r="DOO654" s="26"/>
      <c r="DOP654" s="26"/>
      <c r="DOQ654" s="26"/>
      <c r="DOR654" s="26"/>
      <c r="DOS654" s="26"/>
      <c r="DOT654" s="26"/>
      <c r="DOU654" s="26"/>
      <c r="DOV654" s="26"/>
      <c r="DOW654" s="26"/>
      <c r="DOX654" s="26"/>
      <c r="DOY654" s="26"/>
      <c r="DOZ654" s="26"/>
      <c r="DPA654" s="26"/>
      <c r="DPB654" s="26"/>
      <c r="DPC654" s="26"/>
      <c r="DPD654" s="26"/>
      <c r="DPE654" s="26"/>
      <c r="DPF654" s="26"/>
      <c r="DPG654" s="26"/>
      <c r="DPH654" s="26"/>
      <c r="DPI654" s="26"/>
      <c r="DPJ654" s="26"/>
      <c r="DPK654" s="26"/>
      <c r="DPL654" s="26"/>
      <c r="DPM654" s="26"/>
      <c r="DPN654" s="26"/>
      <c r="DPO654" s="26"/>
      <c r="DPP654" s="26"/>
      <c r="DPQ654" s="26"/>
      <c r="DPR654" s="26"/>
      <c r="DPS654" s="26"/>
      <c r="DPT654" s="26"/>
      <c r="DPU654" s="26"/>
      <c r="DPV654" s="26"/>
      <c r="DPW654" s="26"/>
      <c r="DPX654" s="26"/>
      <c r="DPY654" s="26"/>
      <c r="DPZ654" s="26"/>
      <c r="DQA654" s="26"/>
      <c r="DQB654" s="26"/>
      <c r="DQC654" s="26"/>
      <c r="DQD654" s="26"/>
      <c r="DQE654" s="26"/>
      <c r="DQF654" s="26"/>
      <c r="DQG654" s="26"/>
      <c r="DQH654" s="26"/>
      <c r="DQI654" s="26"/>
      <c r="DQJ654" s="26"/>
      <c r="DQK654" s="26"/>
      <c r="DQL654" s="26"/>
      <c r="DQM654" s="26"/>
      <c r="DQN654" s="26"/>
      <c r="DQO654" s="26"/>
      <c r="DQP654" s="26"/>
      <c r="DQQ654" s="26"/>
      <c r="DQR654" s="26"/>
      <c r="DQS654" s="26"/>
      <c r="DQT654" s="26"/>
      <c r="DQU654" s="26"/>
      <c r="DQV654" s="26"/>
      <c r="DQW654" s="26"/>
      <c r="DQX654" s="26"/>
      <c r="DQY654" s="26"/>
      <c r="DQZ654" s="26"/>
      <c r="DRA654" s="26"/>
      <c r="DRB654" s="26"/>
      <c r="DRC654" s="26"/>
      <c r="DRD654" s="26"/>
      <c r="DRE654" s="26"/>
      <c r="DRF654" s="26"/>
      <c r="DRG654" s="26"/>
      <c r="DRH654" s="26"/>
      <c r="DRI654" s="26"/>
      <c r="DRJ654" s="26"/>
      <c r="DRK654" s="26"/>
      <c r="DRL654" s="26"/>
      <c r="DRM654" s="26"/>
      <c r="DRN654" s="26"/>
      <c r="DRO654" s="26"/>
      <c r="DRP654" s="26"/>
      <c r="DRQ654" s="26"/>
      <c r="DRR654" s="26"/>
      <c r="DRS654" s="26"/>
      <c r="DRT654" s="26"/>
      <c r="DRU654" s="26"/>
      <c r="DRV654" s="26"/>
      <c r="DRW654" s="26"/>
      <c r="DRX654" s="26"/>
      <c r="DRY654" s="26"/>
      <c r="DRZ654" s="26"/>
      <c r="DSA654" s="26"/>
      <c r="DSB654" s="26"/>
      <c r="DSC654" s="26"/>
      <c r="DSD654" s="26"/>
      <c r="DSE654" s="26"/>
      <c r="DSF654" s="26"/>
      <c r="DSG654" s="26"/>
      <c r="DSH654" s="26"/>
      <c r="DSI654" s="26"/>
      <c r="DSJ654" s="26"/>
      <c r="DSK654" s="26"/>
      <c r="DSL654" s="26"/>
      <c r="DSM654" s="26"/>
      <c r="DSN654" s="26"/>
      <c r="DSO654" s="26"/>
      <c r="DSP654" s="26"/>
      <c r="DSQ654" s="26"/>
      <c r="DSR654" s="26"/>
      <c r="DSS654" s="26"/>
      <c r="DST654" s="26"/>
      <c r="DSU654" s="26"/>
      <c r="DSV654" s="26"/>
      <c r="DSW654" s="26"/>
      <c r="DSX654" s="26"/>
      <c r="DSY654" s="26"/>
      <c r="DSZ654" s="26"/>
      <c r="DTA654" s="26"/>
      <c r="DTB654" s="26"/>
      <c r="DTC654" s="26"/>
      <c r="DTD654" s="26"/>
      <c r="DTE654" s="26"/>
      <c r="DTF654" s="26"/>
      <c r="DTG654" s="26"/>
      <c r="DTH654" s="26"/>
      <c r="DTI654" s="26"/>
      <c r="DTJ654" s="26"/>
      <c r="DTK654" s="26"/>
      <c r="DTL654" s="26"/>
      <c r="DTM654" s="26"/>
      <c r="DTN654" s="26"/>
      <c r="DTO654" s="26"/>
      <c r="DTP654" s="26"/>
      <c r="DTQ654" s="26"/>
      <c r="DTR654" s="26"/>
      <c r="DTS654" s="26"/>
      <c r="DTT654" s="26"/>
      <c r="DTU654" s="26"/>
      <c r="DTV654" s="26"/>
      <c r="DTW654" s="26"/>
      <c r="DTX654" s="26"/>
      <c r="DTY654" s="26"/>
      <c r="DTZ654" s="26"/>
      <c r="DUA654" s="26"/>
      <c r="DUB654" s="26"/>
      <c r="DUC654" s="26"/>
      <c r="DUD654" s="26"/>
      <c r="DUE654" s="26"/>
      <c r="DUF654" s="26"/>
      <c r="DUG654" s="26"/>
      <c r="DUH654" s="26"/>
      <c r="DUI654" s="26"/>
      <c r="DUJ654" s="26"/>
      <c r="DUK654" s="26"/>
      <c r="DUL654" s="26"/>
      <c r="DUM654" s="26"/>
      <c r="DUN654" s="26"/>
      <c r="DUO654" s="26"/>
      <c r="DUP654" s="26"/>
      <c r="DUQ654" s="26"/>
      <c r="DUR654" s="26"/>
      <c r="DUS654" s="26"/>
      <c r="DUT654" s="26"/>
      <c r="DUU654" s="26"/>
      <c r="DUV654" s="26"/>
      <c r="DUW654" s="26"/>
      <c r="DUX654" s="26"/>
      <c r="DUY654" s="26"/>
      <c r="DUZ654" s="26"/>
      <c r="DVA654" s="26"/>
      <c r="DVB654" s="26"/>
      <c r="DVC654" s="26"/>
      <c r="DVD654" s="26"/>
      <c r="DVE654" s="26"/>
      <c r="DVF654" s="26"/>
      <c r="DVG654" s="26"/>
      <c r="DVH654" s="26"/>
      <c r="DVI654" s="26"/>
      <c r="DVJ654" s="26"/>
      <c r="DVK654" s="26"/>
      <c r="DVL654" s="26"/>
      <c r="DVM654" s="26"/>
      <c r="DVN654" s="26"/>
      <c r="DVO654" s="26"/>
      <c r="DVP654" s="26"/>
      <c r="DVQ654" s="26"/>
      <c r="DVR654" s="26"/>
      <c r="DVS654" s="26"/>
      <c r="DVT654" s="26"/>
      <c r="DVU654" s="26"/>
      <c r="DVV654" s="26"/>
      <c r="DVW654" s="26"/>
      <c r="DVX654" s="26"/>
      <c r="DVY654" s="26"/>
      <c r="DVZ654" s="26"/>
      <c r="DWA654" s="26"/>
      <c r="DWB654" s="26"/>
      <c r="DWC654" s="26"/>
      <c r="DWD654" s="26"/>
      <c r="DWE654" s="26"/>
      <c r="DWF654" s="26"/>
      <c r="DWG654" s="26"/>
      <c r="DWH654" s="26"/>
      <c r="DWI654" s="26"/>
      <c r="DWJ654" s="26"/>
      <c r="DWK654" s="26"/>
      <c r="DWL654" s="26"/>
      <c r="DWM654" s="26"/>
      <c r="DWN654" s="26"/>
      <c r="DWO654" s="26"/>
      <c r="DWP654" s="26"/>
      <c r="DWQ654" s="26"/>
      <c r="DWR654" s="26"/>
      <c r="DWS654" s="26"/>
      <c r="DWT654" s="26"/>
      <c r="DWU654" s="26"/>
      <c r="DWV654" s="26"/>
      <c r="DWW654" s="26"/>
      <c r="DWX654" s="26"/>
      <c r="DWY654" s="26"/>
      <c r="DWZ654" s="26"/>
      <c r="DXA654" s="26"/>
      <c r="DXB654" s="26"/>
      <c r="DXC654" s="26"/>
      <c r="DXD654" s="26"/>
      <c r="DXE654" s="26"/>
      <c r="DXF654" s="26"/>
      <c r="DXG654" s="26"/>
      <c r="DXH654" s="26"/>
      <c r="DXI654" s="26"/>
      <c r="DXJ654" s="26"/>
      <c r="DXK654" s="26"/>
      <c r="DXL654" s="26"/>
      <c r="DXM654" s="26"/>
      <c r="DXN654" s="26"/>
      <c r="DXO654" s="26"/>
      <c r="DXP654" s="26"/>
      <c r="DXQ654" s="26"/>
      <c r="DXR654" s="26"/>
      <c r="DXS654" s="26"/>
      <c r="DXT654" s="26"/>
      <c r="DXU654" s="26"/>
      <c r="DXV654" s="26"/>
      <c r="DXW654" s="26"/>
      <c r="DXX654" s="26"/>
      <c r="DXY654" s="26"/>
      <c r="DXZ654" s="26"/>
      <c r="DYA654" s="26"/>
      <c r="DYB654" s="26"/>
      <c r="DYC654" s="26"/>
      <c r="DYD654" s="26"/>
      <c r="DYE654" s="26"/>
      <c r="DYF654" s="26"/>
      <c r="DYG654" s="26"/>
      <c r="DYH654" s="26"/>
      <c r="DYI654" s="26"/>
      <c r="DYJ654" s="26"/>
      <c r="DYK654" s="26"/>
      <c r="DYL654" s="26"/>
      <c r="DYM654" s="26"/>
      <c r="DYN654" s="26"/>
      <c r="DYO654" s="26"/>
      <c r="DYP654" s="26"/>
      <c r="DYQ654" s="26"/>
      <c r="DYR654" s="26"/>
      <c r="DYS654" s="26"/>
      <c r="DYT654" s="26"/>
      <c r="DYU654" s="26"/>
      <c r="DYV654" s="26"/>
      <c r="DYW654" s="26"/>
      <c r="DYX654" s="26"/>
      <c r="DYY654" s="26"/>
      <c r="DYZ654" s="26"/>
      <c r="DZA654" s="26"/>
      <c r="DZB654" s="26"/>
      <c r="DZC654" s="26"/>
      <c r="DZD654" s="26"/>
      <c r="DZE654" s="26"/>
      <c r="DZF654" s="26"/>
      <c r="DZG654" s="26"/>
      <c r="DZH654" s="26"/>
      <c r="DZI654" s="26"/>
      <c r="DZJ654" s="26"/>
      <c r="DZK654" s="26"/>
      <c r="DZL654" s="26"/>
      <c r="DZM654" s="26"/>
      <c r="DZN654" s="26"/>
      <c r="DZO654" s="26"/>
      <c r="DZP654" s="26"/>
      <c r="DZQ654" s="26"/>
      <c r="DZR654" s="26"/>
      <c r="DZS654" s="26"/>
      <c r="DZT654" s="26"/>
      <c r="DZU654" s="26"/>
      <c r="DZV654" s="26"/>
      <c r="DZW654" s="26"/>
      <c r="DZX654" s="26"/>
      <c r="DZY654" s="26"/>
      <c r="DZZ654" s="26"/>
      <c r="EAA654" s="26"/>
      <c r="EAB654" s="26"/>
      <c r="EAC654" s="26"/>
      <c r="EAD654" s="26"/>
      <c r="EAE654" s="26"/>
      <c r="EAF654" s="26"/>
      <c r="EAG654" s="26"/>
      <c r="EAH654" s="26"/>
      <c r="EAI654" s="26"/>
      <c r="EAJ654" s="26"/>
      <c r="EAK654" s="26"/>
      <c r="EAL654" s="26"/>
      <c r="EAM654" s="26"/>
      <c r="EAN654" s="26"/>
      <c r="EAO654" s="26"/>
      <c r="EAP654" s="26"/>
      <c r="EAQ654" s="26"/>
      <c r="EAR654" s="26"/>
      <c r="EAS654" s="26"/>
      <c r="EAT654" s="26"/>
      <c r="EAU654" s="26"/>
      <c r="EAV654" s="26"/>
      <c r="EAW654" s="26"/>
      <c r="EAX654" s="26"/>
      <c r="EAY654" s="26"/>
      <c r="EAZ654" s="26"/>
      <c r="EBA654" s="26"/>
      <c r="EBB654" s="26"/>
      <c r="EBC654" s="26"/>
      <c r="EBD654" s="26"/>
      <c r="EBE654" s="26"/>
      <c r="EBF654" s="26"/>
      <c r="EBG654" s="26"/>
      <c r="EBH654" s="26"/>
      <c r="EBI654" s="26"/>
      <c r="EBJ654" s="26"/>
      <c r="EBK654" s="26"/>
      <c r="EBL654" s="26"/>
      <c r="EBM654" s="26"/>
      <c r="EBN654" s="26"/>
      <c r="EBO654" s="26"/>
      <c r="EBP654" s="26"/>
      <c r="EBQ654" s="26"/>
      <c r="EBR654" s="26"/>
      <c r="EBS654" s="26"/>
      <c r="EBT654" s="26"/>
      <c r="EBU654" s="26"/>
      <c r="EBV654" s="26"/>
      <c r="EBW654" s="26"/>
      <c r="EBX654" s="26"/>
      <c r="EBY654" s="26"/>
      <c r="EBZ654" s="26"/>
      <c r="ECA654" s="26"/>
      <c r="ECB654" s="26"/>
      <c r="ECC654" s="26"/>
      <c r="ECD654" s="26"/>
      <c r="ECE654" s="26"/>
      <c r="ECF654" s="26"/>
      <c r="ECG654" s="26"/>
      <c r="ECH654" s="26"/>
      <c r="ECI654" s="26"/>
      <c r="ECJ654" s="26"/>
      <c r="ECK654" s="26"/>
      <c r="ECL654" s="26"/>
      <c r="ECM654" s="26"/>
      <c r="ECN654" s="26"/>
      <c r="ECO654" s="26"/>
      <c r="ECP654" s="26"/>
      <c r="ECQ654" s="26"/>
      <c r="ECR654" s="26"/>
      <c r="ECS654" s="26"/>
      <c r="ECT654" s="26"/>
      <c r="ECU654" s="26"/>
      <c r="ECV654" s="26"/>
      <c r="ECW654" s="26"/>
      <c r="ECX654" s="26"/>
      <c r="ECY654" s="26"/>
      <c r="ECZ654" s="26"/>
      <c r="EDA654" s="26"/>
      <c r="EDB654" s="26"/>
      <c r="EDC654" s="26"/>
      <c r="EDD654" s="26"/>
      <c r="EDE654" s="26"/>
      <c r="EDF654" s="26"/>
      <c r="EDG654" s="26"/>
      <c r="EDH654" s="26"/>
      <c r="EDI654" s="26"/>
      <c r="EDJ654" s="26"/>
      <c r="EDK654" s="26"/>
      <c r="EDL654" s="26"/>
      <c r="EDM654" s="26"/>
      <c r="EDN654" s="26"/>
      <c r="EDO654" s="26"/>
      <c r="EDP654" s="26"/>
      <c r="EDQ654" s="26"/>
      <c r="EDR654" s="26"/>
      <c r="EDS654" s="26"/>
      <c r="EDT654" s="26"/>
      <c r="EDU654" s="26"/>
      <c r="EDV654" s="26"/>
      <c r="EDW654" s="26"/>
      <c r="EDX654" s="26"/>
      <c r="EDY654" s="26"/>
      <c r="EDZ654" s="26"/>
      <c r="EEA654" s="26"/>
      <c r="EEB654" s="26"/>
      <c r="EEC654" s="26"/>
      <c r="EED654" s="26"/>
      <c r="EEE654" s="26"/>
      <c r="EEF654" s="26"/>
      <c r="EEG654" s="26"/>
      <c r="EEH654" s="26"/>
      <c r="EEI654" s="26"/>
      <c r="EEJ654" s="26"/>
      <c r="EEK654" s="26"/>
      <c r="EEL654" s="26"/>
      <c r="EEM654" s="26"/>
      <c r="EEN654" s="26"/>
      <c r="EEO654" s="26"/>
      <c r="EEP654" s="26"/>
      <c r="EEQ654" s="26"/>
      <c r="EER654" s="26"/>
      <c r="EES654" s="26"/>
      <c r="EET654" s="26"/>
      <c r="EEU654" s="26"/>
      <c r="EEV654" s="26"/>
      <c r="EEW654" s="26"/>
      <c r="EEX654" s="26"/>
      <c r="EEY654" s="26"/>
      <c r="EEZ654" s="26"/>
      <c r="EFA654" s="26"/>
      <c r="EFB654" s="26"/>
      <c r="EFC654" s="26"/>
      <c r="EFD654" s="26"/>
      <c r="EFE654" s="26"/>
      <c r="EFF654" s="26"/>
      <c r="EFG654" s="26"/>
      <c r="EFH654" s="26"/>
      <c r="EFI654" s="26"/>
      <c r="EFJ654" s="26"/>
      <c r="EFK654" s="26"/>
      <c r="EFL654" s="26"/>
      <c r="EFM654" s="26"/>
      <c r="EFN654" s="26"/>
      <c r="EFO654" s="26"/>
      <c r="EFP654" s="26"/>
      <c r="EFQ654" s="26"/>
      <c r="EFR654" s="26"/>
      <c r="EFS654" s="26"/>
      <c r="EFT654" s="26"/>
      <c r="EFU654" s="26"/>
      <c r="EFV654" s="26"/>
      <c r="EFW654" s="26"/>
      <c r="EFX654" s="26"/>
      <c r="EFY654" s="26"/>
      <c r="EFZ654" s="26"/>
      <c r="EGA654" s="26"/>
      <c r="EGB654" s="26"/>
      <c r="EGC654" s="26"/>
      <c r="EGD654" s="26"/>
      <c r="EGE654" s="26"/>
      <c r="EGF654" s="26"/>
      <c r="EGG654" s="26"/>
      <c r="EGH654" s="26"/>
      <c r="EGI654" s="26"/>
      <c r="EGJ654" s="26"/>
      <c r="EGK654" s="26"/>
      <c r="EGL654" s="26"/>
      <c r="EGM654" s="26"/>
      <c r="EGN654" s="26"/>
      <c r="EGO654" s="26"/>
      <c r="EGP654" s="26"/>
      <c r="EGQ654" s="26"/>
      <c r="EGR654" s="26"/>
      <c r="EGS654" s="26"/>
      <c r="EGT654" s="26"/>
      <c r="EGU654" s="26"/>
      <c r="EGV654" s="26"/>
      <c r="EGW654" s="26"/>
      <c r="EGX654" s="26"/>
      <c r="EGY654" s="26"/>
      <c r="EGZ654" s="26"/>
      <c r="EHA654" s="26"/>
      <c r="EHB654" s="26"/>
      <c r="EHC654" s="26"/>
      <c r="EHD654" s="26"/>
      <c r="EHE654" s="26"/>
      <c r="EHF654" s="26"/>
      <c r="EHG654" s="26"/>
      <c r="EHH654" s="26"/>
      <c r="EHI654" s="26"/>
      <c r="EHJ654" s="26"/>
      <c r="EHK654" s="26"/>
      <c r="EHL654" s="26"/>
      <c r="EHM654" s="26"/>
      <c r="EHN654" s="26"/>
      <c r="EHO654" s="26"/>
      <c r="EHP654" s="26"/>
      <c r="EHQ654" s="26"/>
      <c r="EHR654" s="26"/>
      <c r="EHS654" s="26"/>
      <c r="EHT654" s="26"/>
      <c r="EHU654" s="26"/>
      <c r="EHV654" s="26"/>
      <c r="EHW654" s="26"/>
      <c r="EHX654" s="26"/>
      <c r="EHY654" s="26"/>
      <c r="EHZ654" s="26"/>
      <c r="EIA654" s="26"/>
      <c r="EIB654" s="26"/>
      <c r="EIC654" s="26"/>
      <c r="EID654" s="26"/>
      <c r="EIE654" s="26"/>
      <c r="EIF654" s="26"/>
      <c r="EIG654" s="26"/>
      <c r="EIH654" s="26"/>
      <c r="EII654" s="26"/>
      <c r="EIJ654" s="26"/>
      <c r="EIK654" s="26"/>
      <c r="EIL654" s="26"/>
      <c r="EIM654" s="26"/>
      <c r="EIN654" s="26"/>
      <c r="EIO654" s="26"/>
      <c r="EIP654" s="26"/>
      <c r="EIQ654" s="26"/>
      <c r="EIR654" s="26"/>
      <c r="EIS654" s="26"/>
      <c r="EIT654" s="26"/>
      <c r="EIU654" s="26"/>
      <c r="EIV654" s="26"/>
      <c r="EIW654" s="26"/>
      <c r="EIX654" s="26"/>
      <c r="EIY654" s="26"/>
      <c r="EIZ654" s="26"/>
      <c r="EJA654" s="26"/>
      <c r="EJB654" s="26"/>
      <c r="EJC654" s="26"/>
      <c r="EJD654" s="26"/>
      <c r="EJE654" s="26"/>
      <c r="EJF654" s="26"/>
      <c r="EJG654" s="26"/>
      <c r="EJH654" s="26"/>
      <c r="EJI654" s="26"/>
      <c r="EJJ654" s="26"/>
      <c r="EJK654" s="26"/>
      <c r="EJL654" s="26"/>
      <c r="EJM654" s="26"/>
      <c r="EJN654" s="26"/>
      <c r="EJO654" s="26"/>
      <c r="EJP654" s="26"/>
      <c r="EJQ654" s="26"/>
      <c r="EJR654" s="26"/>
      <c r="EJS654" s="26"/>
      <c r="EJT654" s="26"/>
      <c r="EJU654" s="26"/>
      <c r="EJV654" s="26"/>
      <c r="EJW654" s="26"/>
      <c r="EJX654" s="26"/>
      <c r="EJY654" s="26"/>
      <c r="EJZ654" s="26"/>
      <c r="EKA654" s="26"/>
      <c r="EKB654" s="26"/>
      <c r="EKC654" s="26"/>
      <c r="EKD654" s="26"/>
      <c r="EKE654" s="26"/>
      <c r="EKF654" s="26"/>
      <c r="EKG654" s="26"/>
      <c r="EKH654" s="26"/>
      <c r="EKI654" s="26"/>
      <c r="EKJ654" s="26"/>
      <c r="EKK654" s="26"/>
      <c r="EKL654" s="26"/>
      <c r="EKM654" s="26"/>
      <c r="EKN654" s="26"/>
      <c r="EKO654" s="26"/>
      <c r="EKP654" s="26"/>
      <c r="EKQ654" s="26"/>
      <c r="EKR654" s="26"/>
      <c r="EKS654" s="26"/>
      <c r="EKT654" s="26"/>
      <c r="EKU654" s="26"/>
      <c r="EKV654" s="26"/>
      <c r="EKW654" s="26"/>
      <c r="EKX654" s="26"/>
      <c r="EKY654" s="26"/>
      <c r="EKZ654" s="26"/>
      <c r="ELA654" s="26"/>
      <c r="ELB654" s="26"/>
      <c r="ELC654" s="26"/>
      <c r="ELD654" s="26"/>
      <c r="ELE654" s="26"/>
      <c r="ELF654" s="26"/>
      <c r="ELG654" s="26"/>
      <c r="ELH654" s="26"/>
      <c r="ELI654" s="26"/>
      <c r="ELJ654" s="26"/>
      <c r="ELK654" s="26"/>
      <c r="ELL654" s="26"/>
      <c r="ELM654" s="26"/>
      <c r="ELN654" s="26"/>
      <c r="ELO654" s="26"/>
      <c r="ELP654" s="26"/>
      <c r="ELQ654" s="26"/>
      <c r="ELR654" s="26"/>
      <c r="ELS654" s="26"/>
      <c r="ELT654" s="26"/>
      <c r="ELU654" s="26"/>
      <c r="ELV654" s="26"/>
      <c r="ELW654" s="26"/>
      <c r="ELX654" s="26"/>
      <c r="ELY654" s="26"/>
      <c r="ELZ654" s="26"/>
      <c r="EMA654" s="26"/>
      <c r="EMB654" s="26"/>
      <c r="EMC654" s="26"/>
      <c r="EMD654" s="26"/>
      <c r="EME654" s="26"/>
      <c r="EMF654" s="26"/>
      <c r="EMG654" s="26"/>
      <c r="EMH654" s="26"/>
      <c r="EMI654" s="26"/>
      <c r="EMJ654" s="26"/>
      <c r="EMK654" s="26"/>
      <c r="EML654" s="26"/>
      <c r="EMM654" s="26"/>
      <c r="EMN654" s="26"/>
      <c r="EMO654" s="26"/>
      <c r="EMP654" s="26"/>
      <c r="EMQ654" s="26"/>
      <c r="EMR654" s="26"/>
      <c r="EMS654" s="26"/>
      <c r="EMT654" s="26"/>
      <c r="EMU654" s="26"/>
      <c r="EMV654" s="26"/>
      <c r="EMW654" s="26"/>
      <c r="EMX654" s="26"/>
      <c r="EMY654" s="26"/>
      <c r="EMZ654" s="26"/>
      <c r="ENA654" s="26"/>
      <c r="ENB654" s="26"/>
      <c r="ENC654" s="26"/>
      <c r="END654" s="26"/>
      <c r="ENE654" s="26"/>
      <c r="ENF654" s="26"/>
      <c r="ENG654" s="26"/>
      <c r="ENH654" s="26"/>
      <c r="ENI654" s="26"/>
      <c r="ENJ654" s="26"/>
      <c r="ENK654" s="26"/>
      <c r="ENL654" s="26"/>
      <c r="ENM654" s="26"/>
      <c r="ENN654" s="26"/>
      <c r="ENO654" s="26"/>
      <c r="ENP654" s="26"/>
      <c r="ENQ654" s="26"/>
      <c r="ENR654" s="26"/>
      <c r="ENS654" s="26"/>
      <c r="ENT654" s="26"/>
      <c r="ENU654" s="26"/>
      <c r="ENV654" s="26"/>
      <c r="ENW654" s="26"/>
      <c r="ENX654" s="26"/>
      <c r="ENY654" s="26"/>
      <c r="ENZ654" s="26"/>
      <c r="EOA654" s="26"/>
      <c r="EOB654" s="26"/>
      <c r="EOC654" s="26"/>
      <c r="EOD654" s="26"/>
      <c r="EOE654" s="26"/>
      <c r="EOF654" s="26"/>
      <c r="EOG654" s="26"/>
      <c r="EOH654" s="26"/>
      <c r="EOI654" s="26"/>
      <c r="EOJ654" s="26"/>
      <c r="EOK654" s="26"/>
      <c r="EOL654" s="26"/>
      <c r="EOM654" s="26"/>
      <c r="EON654" s="26"/>
      <c r="EOO654" s="26"/>
      <c r="EOP654" s="26"/>
      <c r="EOQ654" s="26"/>
      <c r="EOR654" s="26"/>
      <c r="EOS654" s="26"/>
      <c r="EOT654" s="26"/>
      <c r="EOU654" s="26"/>
      <c r="EOV654" s="26"/>
      <c r="EOW654" s="26"/>
      <c r="EOX654" s="26"/>
      <c r="EOY654" s="26"/>
      <c r="EOZ654" s="26"/>
      <c r="EPA654" s="26"/>
      <c r="EPB654" s="26"/>
      <c r="EPC654" s="26"/>
      <c r="EPD654" s="26"/>
      <c r="EPE654" s="26"/>
      <c r="EPF654" s="26"/>
      <c r="EPG654" s="26"/>
      <c r="EPH654" s="26"/>
      <c r="EPI654" s="26"/>
      <c r="EPJ654" s="26"/>
      <c r="EPK654" s="26"/>
      <c r="EPL654" s="26"/>
      <c r="EPM654" s="26"/>
      <c r="EPN654" s="26"/>
      <c r="EPO654" s="26"/>
      <c r="EPP654" s="26"/>
      <c r="EPQ654" s="26"/>
      <c r="EPR654" s="26"/>
      <c r="EPS654" s="26"/>
      <c r="EPT654" s="26"/>
      <c r="EPU654" s="26"/>
      <c r="EPV654" s="26"/>
      <c r="EPW654" s="26"/>
      <c r="EPX654" s="26"/>
      <c r="EPY654" s="26"/>
      <c r="EPZ654" s="26"/>
      <c r="EQA654" s="26"/>
      <c r="EQB654" s="26"/>
      <c r="EQC654" s="26"/>
      <c r="EQD654" s="26"/>
      <c r="EQE654" s="26"/>
      <c r="EQF654" s="26"/>
      <c r="EQG654" s="26"/>
      <c r="EQH654" s="26"/>
      <c r="EQI654" s="26"/>
      <c r="EQJ654" s="26"/>
      <c r="EQK654" s="26"/>
      <c r="EQL654" s="26"/>
      <c r="EQM654" s="26"/>
      <c r="EQN654" s="26"/>
      <c r="EQO654" s="26"/>
      <c r="EQP654" s="26"/>
      <c r="EQQ654" s="26"/>
      <c r="EQR654" s="26"/>
      <c r="EQS654" s="26"/>
      <c r="EQT654" s="26"/>
      <c r="EQU654" s="26"/>
      <c r="EQV654" s="26"/>
      <c r="EQW654" s="26"/>
      <c r="EQX654" s="26"/>
      <c r="EQY654" s="26"/>
      <c r="EQZ654" s="26"/>
      <c r="ERA654" s="26"/>
      <c r="ERB654" s="26"/>
      <c r="ERC654" s="26"/>
      <c r="ERD654" s="26"/>
      <c r="ERE654" s="26"/>
      <c r="ERF654" s="26"/>
      <c r="ERG654" s="26"/>
      <c r="ERH654" s="26"/>
      <c r="ERI654" s="26"/>
      <c r="ERJ654" s="26"/>
      <c r="ERK654" s="26"/>
      <c r="ERL654" s="26"/>
      <c r="ERM654" s="26"/>
      <c r="ERN654" s="26"/>
      <c r="ERO654" s="26"/>
      <c r="ERP654" s="26"/>
      <c r="ERQ654" s="26"/>
      <c r="ERR654" s="26"/>
      <c r="ERS654" s="26"/>
      <c r="ERT654" s="26"/>
      <c r="ERU654" s="26"/>
      <c r="ERV654" s="26"/>
      <c r="ERW654" s="26"/>
      <c r="ERX654" s="26"/>
      <c r="ERY654" s="26"/>
      <c r="ERZ654" s="26"/>
      <c r="ESA654" s="26"/>
      <c r="ESB654" s="26"/>
      <c r="ESC654" s="26"/>
      <c r="ESD654" s="26"/>
      <c r="ESE654" s="26"/>
      <c r="ESF654" s="26"/>
      <c r="ESG654" s="26"/>
      <c r="ESH654" s="26"/>
      <c r="ESI654" s="26"/>
      <c r="ESJ654" s="26"/>
      <c r="ESK654" s="26"/>
      <c r="ESL654" s="26"/>
      <c r="ESM654" s="26"/>
      <c r="ESN654" s="26"/>
      <c r="ESO654" s="26"/>
      <c r="ESP654" s="26"/>
      <c r="ESQ654" s="26"/>
      <c r="ESR654" s="26"/>
      <c r="ESS654" s="26"/>
      <c r="EST654" s="26"/>
      <c r="ESU654" s="26"/>
      <c r="ESV654" s="26"/>
      <c r="ESW654" s="26"/>
      <c r="ESX654" s="26"/>
      <c r="ESY654" s="26"/>
      <c r="ESZ654" s="26"/>
      <c r="ETA654" s="26"/>
      <c r="ETB654" s="26"/>
      <c r="ETC654" s="26"/>
      <c r="ETD654" s="26"/>
      <c r="ETE654" s="26"/>
      <c r="ETF654" s="26"/>
      <c r="ETG654" s="26"/>
      <c r="ETH654" s="26"/>
      <c r="ETI654" s="26"/>
      <c r="ETJ654" s="26"/>
      <c r="ETK654" s="26"/>
      <c r="ETL654" s="26"/>
      <c r="ETM654" s="26"/>
      <c r="ETN654" s="26"/>
      <c r="ETO654" s="26"/>
      <c r="ETP654" s="26"/>
      <c r="ETQ654" s="26"/>
      <c r="ETR654" s="26"/>
      <c r="ETS654" s="26"/>
      <c r="ETT654" s="26"/>
      <c r="ETU654" s="26"/>
      <c r="ETV654" s="26"/>
      <c r="ETW654" s="26"/>
      <c r="ETX654" s="26"/>
      <c r="ETY654" s="26"/>
      <c r="ETZ654" s="26"/>
      <c r="EUA654" s="26"/>
      <c r="EUB654" s="26"/>
      <c r="EUC654" s="26"/>
      <c r="EUD654" s="26"/>
      <c r="EUE654" s="26"/>
      <c r="EUF654" s="26"/>
      <c r="EUG654" s="26"/>
      <c r="EUH654" s="26"/>
      <c r="EUI654" s="26"/>
      <c r="EUJ654" s="26"/>
      <c r="EUK654" s="26"/>
      <c r="EUL654" s="26"/>
      <c r="EUM654" s="26"/>
      <c r="EUN654" s="26"/>
      <c r="EUO654" s="26"/>
      <c r="EUP654" s="26"/>
      <c r="EUQ654" s="26"/>
      <c r="EUR654" s="26"/>
      <c r="EUS654" s="26"/>
      <c r="EUT654" s="26"/>
      <c r="EUU654" s="26"/>
      <c r="EUV654" s="26"/>
      <c r="EUW654" s="26"/>
      <c r="EUX654" s="26"/>
      <c r="EUY654" s="26"/>
      <c r="EUZ654" s="26"/>
      <c r="EVA654" s="26"/>
      <c r="EVB654" s="26"/>
      <c r="EVC654" s="26"/>
      <c r="EVD654" s="26"/>
      <c r="EVE654" s="26"/>
      <c r="EVF654" s="26"/>
      <c r="EVG654" s="26"/>
      <c r="EVH654" s="26"/>
      <c r="EVI654" s="26"/>
      <c r="EVJ654" s="26"/>
      <c r="EVK654" s="26"/>
      <c r="EVL654" s="26"/>
      <c r="EVM654" s="26"/>
      <c r="EVN654" s="26"/>
      <c r="EVO654" s="26"/>
      <c r="EVP654" s="26"/>
      <c r="EVQ654" s="26"/>
      <c r="EVR654" s="26"/>
      <c r="EVS654" s="26"/>
      <c r="EVT654" s="26"/>
      <c r="EVU654" s="26"/>
      <c r="EVV654" s="26"/>
      <c r="EVW654" s="26"/>
      <c r="EVX654" s="26"/>
      <c r="EVY654" s="26"/>
      <c r="EVZ654" s="26"/>
      <c r="EWA654" s="26"/>
      <c r="EWB654" s="26"/>
      <c r="EWC654" s="26"/>
      <c r="EWD654" s="26"/>
      <c r="EWE654" s="26"/>
      <c r="EWF654" s="26"/>
      <c r="EWG654" s="26"/>
      <c r="EWH654" s="26"/>
      <c r="EWI654" s="26"/>
      <c r="EWJ654" s="26"/>
      <c r="EWK654" s="26"/>
      <c r="EWL654" s="26"/>
      <c r="EWM654" s="26"/>
      <c r="EWN654" s="26"/>
      <c r="EWO654" s="26"/>
      <c r="EWP654" s="26"/>
      <c r="EWQ654" s="26"/>
      <c r="EWR654" s="26"/>
      <c r="EWS654" s="26"/>
      <c r="EWT654" s="26"/>
      <c r="EWU654" s="26"/>
      <c r="EWV654" s="26"/>
      <c r="EWW654" s="26"/>
      <c r="EWX654" s="26"/>
      <c r="EWY654" s="26"/>
      <c r="EWZ654" s="26"/>
      <c r="EXA654" s="26"/>
      <c r="EXB654" s="26"/>
      <c r="EXC654" s="26"/>
      <c r="EXD654" s="26"/>
      <c r="EXE654" s="26"/>
      <c r="EXF654" s="26"/>
      <c r="EXG654" s="26"/>
      <c r="EXH654" s="26"/>
      <c r="EXI654" s="26"/>
      <c r="EXJ654" s="26"/>
      <c r="EXK654" s="26"/>
      <c r="EXL654" s="26"/>
      <c r="EXM654" s="26"/>
      <c r="EXN654" s="26"/>
      <c r="EXO654" s="26"/>
      <c r="EXP654" s="26"/>
      <c r="EXQ654" s="26"/>
      <c r="EXR654" s="26"/>
      <c r="EXS654" s="26"/>
      <c r="EXT654" s="26"/>
      <c r="EXU654" s="26"/>
      <c r="EXV654" s="26"/>
      <c r="EXW654" s="26"/>
      <c r="EXX654" s="26"/>
      <c r="EXY654" s="26"/>
      <c r="EXZ654" s="26"/>
      <c r="EYA654" s="26"/>
      <c r="EYB654" s="26"/>
      <c r="EYC654" s="26"/>
      <c r="EYD654" s="26"/>
      <c r="EYE654" s="26"/>
      <c r="EYF654" s="26"/>
      <c r="EYG654" s="26"/>
      <c r="EYH654" s="26"/>
      <c r="EYI654" s="26"/>
      <c r="EYJ654" s="26"/>
      <c r="EYK654" s="26"/>
      <c r="EYL654" s="26"/>
      <c r="EYM654" s="26"/>
      <c r="EYN654" s="26"/>
      <c r="EYO654" s="26"/>
      <c r="EYP654" s="26"/>
      <c r="EYQ654" s="26"/>
      <c r="EYR654" s="26"/>
      <c r="EYS654" s="26"/>
      <c r="EYT654" s="26"/>
      <c r="EYU654" s="26"/>
      <c r="EYV654" s="26"/>
      <c r="EYW654" s="26"/>
      <c r="EYX654" s="26"/>
      <c r="EYY654" s="26"/>
      <c r="EYZ654" s="26"/>
      <c r="EZA654" s="26"/>
      <c r="EZB654" s="26"/>
      <c r="EZC654" s="26"/>
      <c r="EZD654" s="26"/>
      <c r="EZE654" s="26"/>
      <c r="EZF654" s="26"/>
      <c r="EZG654" s="26"/>
      <c r="EZH654" s="26"/>
      <c r="EZI654" s="26"/>
      <c r="EZJ654" s="26"/>
      <c r="EZK654" s="26"/>
      <c r="EZL654" s="26"/>
      <c r="EZM654" s="26"/>
      <c r="EZN654" s="26"/>
      <c r="EZO654" s="26"/>
      <c r="EZP654" s="26"/>
      <c r="EZQ654" s="26"/>
      <c r="EZR654" s="26"/>
      <c r="EZS654" s="26"/>
      <c r="EZT654" s="26"/>
      <c r="EZU654" s="26"/>
      <c r="EZV654" s="26"/>
      <c r="EZW654" s="26"/>
      <c r="EZX654" s="26"/>
      <c r="EZY654" s="26"/>
      <c r="EZZ654" s="26"/>
      <c r="FAA654" s="26"/>
      <c r="FAB654" s="26"/>
      <c r="FAC654" s="26"/>
      <c r="FAD654" s="26"/>
      <c r="FAE654" s="26"/>
      <c r="FAF654" s="26"/>
      <c r="FAG654" s="26"/>
      <c r="FAH654" s="26"/>
      <c r="FAI654" s="26"/>
      <c r="FAJ654" s="26"/>
      <c r="FAK654" s="26"/>
      <c r="FAL654" s="26"/>
      <c r="FAM654" s="26"/>
      <c r="FAN654" s="26"/>
      <c r="FAO654" s="26"/>
      <c r="FAP654" s="26"/>
      <c r="FAQ654" s="26"/>
      <c r="FAR654" s="26"/>
      <c r="FAS654" s="26"/>
      <c r="FAT654" s="26"/>
      <c r="FAU654" s="26"/>
      <c r="FAV654" s="26"/>
      <c r="FAW654" s="26"/>
      <c r="FAX654" s="26"/>
      <c r="FAY654" s="26"/>
      <c r="FAZ654" s="26"/>
      <c r="FBA654" s="26"/>
      <c r="FBB654" s="26"/>
      <c r="FBC654" s="26"/>
      <c r="FBD654" s="26"/>
      <c r="FBE654" s="26"/>
      <c r="FBF654" s="26"/>
      <c r="FBG654" s="26"/>
      <c r="FBH654" s="26"/>
      <c r="FBI654" s="26"/>
      <c r="FBJ654" s="26"/>
      <c r="FBK654" s="26"/>
      <c r="FBL654" s="26"/>
      <c r="FBM654" s="26"/>
      <c r="FBN654" s="26"/>
      <c r="FBO654" s="26"/>
      <c r="FBP654" s="26"/>
      <c r="FBQ654" s="26"/>
      <c r="FBR654" s="26"/>
      <c r="FBS654" s="26"/>
      <c r="FBT654" s="26"/>
      <c r="FBU654" s="26"/>
      <c r="FBV654" s="26"/>
      <c r="FBW654" s="26"/>
      <c r="FBX654" s="26"/>
      <c r="FBY654" s="26"/>
      <c r="FBZ654" s="26"/>
      <c r="FCA654" s="26"/>
      <c r="FCB654" s="26"/>
      <c r="FCC654" s="26"/>
      <c r="FCD654" s="26"/>
      <c r="FCE654" s="26"/>
      <c r="FCF654" s="26"/>
      <c r="FCG654" s="26"/>
      <c r="FCH654" s="26"/>
      <c r="FCI654" s="26"/>
      <c r="FCJ654" s="26"/>
      <c r="FCK654" s="26"/>
      <c r="FCL654" s="26"/>
      <c r="FCM654" s="26"/>
      <c r="FCN654" s="26"/>
      <c r="FCO654" s="26"/>
      <c r="FCP654" s="26"/>
      <c r="FCQ654" s="26"/>
      <c r="FCR654" s="26"/>
      <c r="FCS654" s="26"/>
      <c r="FCT654" s="26"/>
      <c r="FCU654" s="26"/>
      <c r="FCV654" s="26"/>
      <c r="FCW654" s="26"/>
      <c r="FCX654" s="26"/>
      <c r="FCY654" s="26"/>
      <c r="FCZ654" s="26"/>
      <c r="FDA654" s="26"/>
      <c r="FDB654" s="26"/>
      <c r="FDC654" s="26"/>
      <c r="FDD654" s="26"/>
      <c r="FDE654" s="26"/>
      <c r="FDF654" s="26"/>
      <c r="FDG654" s="26"/>
      <c r="FDH654" s="26"/>
      <c r="FDI654" s="26"/>
      <c r="FDJ654" s="26"/>
      <c r="FDK654" s="26"/>
      <c r="FDL654" s="26"/>
      <c r="FDM654" s="26"/>
      <c r="FDN654" s="26"/>
      <c r="FDO654" s="26"/>
      <c r="FDP654" s="26"/>
      <c r="FDQ654" s="26"/>
      <c r="FDR654" s="26"/>
      <c r="FDS654" s="26"/>
      <c r="FDT654" s="26"/>
      <c r="FDU654" s="26"/>
      <c r="FDV654" s="26"/>
      <c r="FDW654" s="26"/>
      <c r="FDX654" s="26"/>
      <c r="FDY654" s="26"/>
      <c r="FDZ654" s="26"/>
      <c r="FEA654" s="26"/>
      <c r="FEB654" s="26"/>
      <c r="FEC654" s="26"/>
      <c r="FED654" s="26"/>
      <c r="FEE654" s="26"/>
      <c r="FEF654" s="26"/>
      <c r="FEG654" s="26"/>
      <c r="FEH654" s="26"/>
      <c r="FEI654" s="26"/>
      <c r="FEJ654" s="26"/>
      <c r="FEK654" s="26"/>
      <c r="FEL654" s="26"/>
      <c r="FEM654" s="26"/>
      <c r="FEN654" s="26"/>
      <c r="FEO654" s="26"/>
      <c r="FEP654" s="26"/>
      <c r="FEQ654" s="26"/>
      <c r="FER654" s="26"/>
      <c r="FES654" s="26"/>
      <c r="FET654" s="26"/>
      <c r="FEU654" s="26"/>
      <c r="FEV654" s="26"/>
      <c r="FEW654" s="26"/>
      <c r="FEX654" s="26"/>
      <c r="FEY654" s="26"/>
      <c r="FEZ654" s="26"/>
      <c r="FFA654" s="26"/>
      <c r="FFB654" s="26"/>
      <c r="FFC654" s="26"/>
      <c r="FFD654" s="26"/>
      <c r="FFE654" s="26"/>
      <c r="FFF654" s="26"/>
      <c r="FFG654" s="26"/>
      <c r="FFH654" s="26"/>
      <c r="FFI654" s="26"/>
      <c r="FFJ654" s="26"/>
      <c r="FFK654" s="26"/>
      <c r="FFL654" s="26"/>
      <c r="FFM654" s="26"/>
      <c r="FFN654" s="26"/>
      <c r="FFO654" s="26"/>
      <c r="FFP654" s="26"/>
      <c r="FFQ654" s="26"/>
      <c r="FFR654" s="26"/>
      <c r="FFS654" s="26"/>
      <c r="FFT654" s="26"/>
      <c r="FFU654" s="26"/>
      <c r="FFV654" s="26"/>
      <c r="FFW654" s="26"/>
      <c r="FFX654" s="26"/>
      <c r="FFY654" s="26"/>
      <c r="FFZ654" s="26"/>
      <c r="FGA654" s="26"/>
      <c r="FGB654" s="26"/>
      <c r="FGC654" s="26"/>
      <c r="FGD654" s="26"/>
      <c r="FGE654" s="26"/>
      <c r="FGF654" s="26"/>
      <c r="FGG654" s="26"/>
      <c r="FGH654" s="26"/>
      <c r="FGI654" s="26"/>
      <c r="FGJ654" s="26"/>
      <c r="FGK654" s="26"/>
      <c r="FGL654" s="26"/>
      <c r="FGM654" s="26"/>
      <c r="FGN654" s="26"/>
      <c r="FGO654" s="26"/>
      <c r="FGP654" s="26"/>
      <c r="FGQ654" s="26"/>
      <c r="FGR654" s="26"/>
      <c r="FGS654" s="26"/>
      <c r="FGT654" s="26"/>
      <c r="FGU654" s="26"/>
      <c r="FGV654" s="26"/>
      <c r="FGW654" s="26"/>
      <c r="FGX654" s="26"/>
      <c r="FGY654" s="26"/>
      <c r="FGZ654" s="26"/>
      <c r="FHA654" s="26"/>
      <c r="FHB654" s="26"/>
      <c r="FHC654" s="26"/>
      <c r="FHD654" s="26"/>
      <c r="FHE654" s="26"/>
      <c r="FHF654" s="26"/>
      <c r="FHG654" s="26"/>
      <c r="FHH654" s="26"/>
      <c r="FHI654" s="26"/>
      <c r="FHJ654" s="26"/>
      <c r="FHK654" s="26"/>
      <c r="FHL654" s="26"/>
      <c r="FHM654" s="26"/>
      <c r="FHN654" s="26"/>
      <c r="FHO654" s="26"/>
      <c r="FHP654" s="26"/>
      <c r="FHQ654" s="26"/>
      <c r="FHR654" s="26"/>
      <c r="FHS654" s="26"/>
      <c r="FHT654" s="26"/>
      <c r="FHU654" s="26"/>
      <c r="FHV654" s="26"/>
      <c r="FHW654" s="26"/>
      <c r="FHX654" s="26"/>
      <c r="FHY654" s="26"/>
      <c r="FHZ654" s="26"/>
      <c r="FIA654" s="26"/>
      <c r="FIB654" s="26"/>
      <c r="FIC654" s="26"/>
      <c r="FID654" s="26"/>
      <c r="FIE654" s="26"/>
      <c r="FIF654" s="26"/>
      <c r="FIG654" s="26"/>
      <c r="FIH654" s="26"/>
      <c r="FII654" s="26"/>
      <c r="FIJ654" s="26"/>
      <c r="FIK654" s="26"/>
      <c r="FIL654" s="26"/>
      <c r="FIM654" s="26"/>
      <c r="FIN654" s="26"/>
      <c r="FIO654" s="26"/>
      <c r="FIP654" s="26"/>
      <c r="FIQ654" s="26"/>
      <c r="FIR654" s="26"/>
      <c r="FIS654" s="26"/>
      <c r="FIT654" s="26"/>
      <c r="FIU654" s="26"/>
      <c r="FIV654" s="26"/>
      <c r="FIW654" s="26"/>
      <c r="FIX654" s="26"/>
      <c r="FIY654" s="26"/>
      <c r="FIZ654" s="26"/>
      <c r="FJA654" s="26"/>
      <c r="FJB654" s="26"/>
      <c r="FJC654" s="26"/>
      <c r="FJD654" s="26"/>
      <c r="FJE654" s="26"/>
      <c r="FJF654" s="26"/>
      <c r="FJG654" s="26"/>
      <c r="FJH654" s="26"/>
      <c r="FJI654" s="26"/>
      <c r="FJJ654" s="26"/>
      <c r="FJK654" s="26"/>
      <c r="FJL654" s="26"/>
      <c r="FJM654" s="26"/>
      <c r="FJN654" s="26"/>
      <c r="FJO654" s="26"/>
      <c r="FJP654" s="26"/>
      <c r="FJQ654" s="26"/>
      <c r="FJR654" s="26"/>
      <c r="FJS654" s="26"/>
      <c r="FJT654" s="26"/>
      <c r="FJU654" s="26"/>
      <c r="FJV654" s="26"/>
      <c r="FJW654" s="26"/>
      <c r="FJX654" s="26"/>
      <c r="FJY654" s="26"/>
      <c r="FJZ654" s="26"/>
      <c r="FKA654" s="26"/>
      <c r="FKB654" s="26"/>
      <c r="FKC654" s="26"/>
      <c r="FKD654" s="26"/>
      <c r="FKE654" s="26"/>
      <c r="FKF654" s="26"/>
      <c r="FKG654" s="26"/>
      <c r="FKH654" s="26"/>
      <c r="FKI654" s="26"/>
      <c r="FKJ654" s="26"/>
      <c r="FKK654" s="26"/>
      <c r="FKL654" s="26"/>
      <c r="FKM654" s="26"/>
      <c r="FKN654" s="26"/>
      <c r="FKO654" s="26"/>
      <c r="FKP654" s="26"/>
      <c r="FKQ654" s="26"/>
      <c r="FKR654" s="26"/>
      <c r="FKS654" s="26"/>
      <c r="FKT654" s="26"/>
      <c r="FKU654" s="26"/>
      <c r="FKV654" s="26"/>
      <c r="FKW654" s="26"/>
      <c r="FKX654" s="26"/>
      <c r="FKY654" s="26"/>
      <c r="FKZ654" s="26"/>
      <c r="FLA654" s="26"/>
      <c r="FLB654" s="26"/>
      <c r="FLC654" s="26"/>
      <c r="FLD654" s="26"/>
      <c r="FLE654" s="26"/>
      <c r="FLF654" s="26"/>
      <c r="FLG654" s="26"/>
      <c r="FLH654" s="26"/>
      <c r="FLI654" s="26"/>
      <c r="FLJ654" s="26"/>
      <c r="FLK654" s="26"/>
      <c r="FLL654" s="26"/>
      <c r="FLM654" s="26"/>
      <c r="FLN654" s="26"/>
      <c r="FLO654" s="26"/>
      <c r="FLP654" s="26"/>
      <c r="FLQ654" s="26"/>
      <c r="FLR654" s="26"/>
      <c r="FLS654" s="26"/>
      <c r="FLT654" s="26"/>
      <c r="FLU654" s="26"/>
      <c r="FLV654" s="26"/>
      <c r="FLW654" s="26"/>
      <c r="FLX654" s="26"/>
      <c r="FLY654" s="26"/>
      <c r="FLZ654" s="26"/>
      <c r="FMA654" s="26"/>
      <c r="FMB654" s="26"/>
      <c r="FMC654" s="26"/>
      <c r="FMD654" s="26"/>
      <c r="FME654" s="26"/>
      <c r="FMF654" s="26"/>
      <c r="FMG654" s="26"/>
      <c r="FMH654" s="26"/>
      <c r="FMI654" s="26"/>
      <c r="FMJ654" s="26"/>
      <c r="FMK654" s="26"/>
      <c r="FML654" s="26"/>
      <c r="FMM654" s="26"/>
      <c r="FMN654" s="26"/>
      <c r="FMO654" s="26"/>
      <c r="FMP654" s="26"/>
      <c r="FMQ654" s="26"/>
      <c r="FMR654" s="26"/>
      <c r="FMS654" s="26"/>
      <c r="FMT654" s="26"/>
      <c r="FMU654" s="26"/>
      <c r="FMV654" s="26"/>
      <c r="FMW654" s="26"/>
      <c r="FMX654" s="26"/>
      <c r="FMY654" s="26"/>
      <c r="FMZ654" s="26"/>
      <c r="FNA654" s="26"/>
      <c r="FNB654" s="26"/>
      <c r="FNC654" s="26"/>
      <c r="FND654" s="26"/>
      <c r="FNE654" s="26"/>
      <c r="FNF654" s="26"/>
      <c r="FNG654" s="26"/>
      <c r="FNH654" s="26"/>
      <c r="FNI654" s="26"/>
      <c r="FNJ654" s="26"/>
      <c r="FNK654" s="26"/>
      <c r="FNL654" s="26"/>
      <c r="FNM654" s="26"/>
      <c r="FNN654" s="26"/>
      <c r="FNO654" s="26"/>
      <c r="FNP654" s="26"/>
      <c r="FNQ654" s="26"/>
      <c r="FNR654" s="26"/>
      <c r="FNS654" s="26"/>
      <c r="FNT654" s="26"/>
      <c r="FNU654" s="26"/>
      <c r="FNV654" s="26"/>
      <c r="FNW654" s="26"/>
      <c r="FNX654" s="26"/>
      <c r="FNY654" s="26"/>
      <c r="FNZ654" s="26"/>
      <c r="FOA654" s="26"/>
      <c r="FOB654" s="26"/>
      <c r="FOC654" s="26"/>
      <c r="FOD654" s="26"/>
      <c r="FOE654" s="26"/>
      <c r="FOF654" s="26"/>
      <c r="FOG654" s="26"/>
      <c r="FOH654" s="26"/>
      <c r="FOI654" s="26"/>
      <c r="FOJ654" s="26"/>
      <c r="FOK654" s="26"/>
      <c r="FOL654" s="26"/>
      <c r="FOM654" s="26"/>
      <c r="FON654" s="26"/>
      <c r="FOO654" s="26"/>
      <c r="FOP654" s="26"/>
      <c r="FOQ654" s="26"/>
      <c r="FOR654" s="26"/>
      <c r="FOS654" s="26"/>
      <c r="FOT654" s="26"/>
      <c r="FOU654" s="26"/>
      <c r="FOV654" s="26"/>
      <c r="FOW654" s="26"/>
      <c r="FOX654" s="26"/>
      <c r="FOY654" s="26"/>
      <c r="FOZ654" s="26"/>
      <c r="FPA654" s="26"/>
      <c r="FPB654" s="26"/>
      <c r="FPC654" s="26"/>
      <c r="FPD654" s="26"/>
      <c r="FPE654" s="26"/>
      <c r="FPF654" s="26"/>
      <c r="FPG654" s="26"/>
      <c r="FPH654" s="26"/>
      <c r="FPI654" s="26"/>
      <c r="FPJ654" s="26"/>
      <c r="FPK654" s="26"/>
      <c r="FPL654" s="26"/>
      <c r="FPM654" s="26"/>
      <c r="FPN654" s="26"/>
      <c r="FPO654" s="26"/>
      <c r="FPP654" s="26"/>
      <c r="FPQ654" s="26"/>
      <c r="FPR654" s="26"/>
      <c r="FPS654" s="26"/>
      <c r="FPT654" s="26"/>
      <c r="FPU654" s="26"/>
      <c r="FPV654" s="26"/>
      <c r="FPW654" s="26"/>
      <c r="FPX654" s="26"/>
      <c r="FPY654" s="26"/>
      <c r="FPZ654" s="26"/>
      <c r="FQA654" s="26"/>
      <c r="FQB654" s="26"/>
      <c r="FQC654" s="26"/>
      <c r="FQD654" s="26"/>
      <c r="FQE654" s="26"/>
      <c r="FQF654" s="26"/>
      <c r="FQG654" s="26"/>
      <c r="FQH654" s="26"/>
      <c r="FQI654" s="26"/>
      <c r="FQJ654" s="26"/>
      <c r="FQK654" s="26"/>
      <c r="FQL654" s="26"/>
      <c r="FQM654" s="26"/>
      <c r="FQN654" s="26"/>
      <c r="FQO654" s="26"/>
      <c r="FQP654" s="26"/>
      <c r="FQQ654" s="26"/>
      <c r="FQR654" s="26"/>
      <c r="FQS654" s="26"/>
      <c r="FQT654" s="26"/>
      <c r="FQU654" s="26"/>
      <c r="FQV654" s="26"/>
      <c r="FQW654" s="26"/>
      <c r="FQX654" s="26"/>
      <c r="FQY654" s="26"/>
      <c r="FQZ654" s="26"/>
      <c r="FRA654" s="26"/>
      <c r="FRB654" s="26"/>
      <c r="FRC654" s="26"/>
      <c r="FRD654" s="26"/>
      <c r="FRE654" s="26"/>
      <c r="FRF654" s="26"/>
      <c r="FRG654" s="26"/>
      <c r="FRH654" s="26"/>
      <c r="FRI654" s="26"/>
      <c r="FRJ654" s="26"/>
      <c r="FRK654" s="26"/>
      <c r="FRL654" s="26"/>
      <c r="FRM654" s="26"/>
      <c r="FRN654" s="26"/>
      <c r="FRO654" s="26"/>
      <c r="FRP654" s="26"/>
      <c r="FRQ654" s="26"/>
      <c r="FRR654" s="26"/>
      <c r="FRS654" s="26"/>
      <c r="FRT654" s="26"/>
      <c r="FRU654" s="26"/>
      <c r="FRV654" s="26"/>
      <c r="FRW654" s="26"/>
      <c r="FRX654" s="26"/>
      <c r="FRY654" s="26"/>
      <c r="FRZ654" s="26"/>
      <c r="FSA654" s="26"/>
      <c r="FSB654" s="26"/>
      <c r="FSC654" s="26"/>
      <c r="FSD654" s="26"/>
      <c r="FSE654" s="26"/>
      <c r="FSF654" s="26"/>
      <c r="FSG654" s="26"/>
      <c r="FSH654" s="26"/>
      <c r="FSI654" s="26"/>
      <c r="FSJ654" s="26"/>
      <c r="FSK654" s="26"/>
      <c r="FSL654" s="26"/>
      <c r="FSM654" s="26"/>
      <c r="FSN654" s="26"/>
      <c r="FSO654" s="26"/>
      <c r="FSP654" s="26"/>
      <c r="FSQ654" s="26"/>
      <c r="FSR654" s="26"/>
      <c r="FSS654" s="26"/>
      <c r="FST654" s="26"/>
      <c r="FSU654" s="26"/>
      <c r="FSV654" s="26"/>
      <c r="FSW654" s="26"/>
      <c r="FSX654" s="26"/>
      <c r="FSY654" s="26"/>
      <c r="FSZ654" s="26"/>
      <c r="FTA654" s="26"/>
      <c r="FTB654" s="26"/>
      <c r="FTC654" s="26"/>
      <c r="FTD654" s="26"/>
      <c r="FTE654" s="26"/>
      <c r="FTF654" s="26"/>
      <c r="FTG654" s="26"/>
      <c r="FTH654" s="26"/>
      <c r="FTI654" s="26"/>
      <c r="FTJ654" s="26"/>
      <c r="FTK654" s="26"/>
      <c r="FTL654" s="26"/>
      <c r="FTM654" s="26"/>
      <c r="FTN654" s="26"/>
      <c r="FTO654" s="26"/>
      <c r="FTP654" s="26"/>
      <c r="FTQ654" s="26"/>
      <c r="FTR654" s="26"/>
      <c r="FTS654" s="26"/>
      <c r="FTT654" s="26"/>
      <c r="FTU654" s="26"/>
      <c r="FTV654" s="26"/>
      <c r="FTW654" s="26"/>
      <c r="FTX654" s="26"/>
      <c r="FTY654" s="26"/>
      <c r="FTZ654" s="26"/>
      <c r="FUA654" s="26"/>
      <c r="FUB654" s="26"/>
      <c r="FUC654" s="26"/>
      <c r="FUD654" s="26"/>
      <c r="FUE654" s="26"/>
      <c r="FUF654" s="26"/>
      <c r="FUG654" s="26"/>
      <c r="FUH654" s="26"/>
      <c r="FUI654" s="26"/>
      <c r="FUJ654" s="26"/>
      <c r="FUK654" s="26"/>
      <c r="FUL654" s="26"/>
      <c r="FUM654" s="26"/>
      <c r="FUN654" s="26"/>
      <c r="FUO654" s="26"/>
      <c r="FUP654" s="26"/>
      <c r="FUQ654" s="26"/>
      <c r="FUR654" s="26"/>
      <c r="FUS654" s="26"/>
      <c r="FUT654" s="26"/>
      <c r="FUU654" s="26"/>
      <c r="FUV654" s="26"/>
      <c r="FUW654" s="26"/>
      <c r="FUX654" s="26"/>
      <c r="FUY654" s="26"/>
      <c r="FUZ654" s="26"/>
      <c r="FVA654" s="26"/>
      <c r="FVB654" s="26"/>
      <c r="FVC654" s="26"/>
      <c r="FVD654" s="26"/>
      <c r="FVE654" s="26"/>
      <c r="FVF654" s="26"/>
      <c r="FVG654" s="26"/>
      <c r="FVH654" s="26"/>
      <c r="FVI654" s="26"/>
      <c r="FVJ654" s="26"/>
      <c r="FVK654" s="26"/>
      <c r="FVL654" s="26"/>
      <c r="FVM654" s="26"/>
      <c r="FVN654" s="26"/>
      <c r="FVO654" s="26"/>
      <c r="FVP654" s="26"/>
      <c r="FVQ654" s="26"/>
      <c r="FVR654" s="26"/>
      <c r="FVS654" s="26"/>
      <c r="FVT654" s="26"/>
      <c r="FVU654" s="26"/>
      <c r="FVV654" s="26"/>
      <c r="FVW654" s="26"/>
      <c r="FVX654" s="26"/>
      <c r="FVY654" s="26"/>
      <c r="FVZ654" s="26"/>
      <c r="FWA654" s="26"/>
      <c r="FWB654" s="26"/>
      <c r="FWC654" s="26"/>
      <c r="FWD654" s="26"/>
      <c r="FWE654" s="26"/>
      <c r="FWF654" s="26"/>
      <c r="FWG654" s="26"/>
      <c r="FWH654" s="26"/>
      <c r="FWI654" s="26"/>
      <c r="FWJ654" s="26"/>
      <c r="FWK654" s="26"/>
      <c r="FWL654" s="26"/>
      <c r="FWM654" s="26"/>
      <c r="FWN654" s="26"/>
      <c r="FWO654" s="26"/>
      <c r="FWP654" s="26"/>
      <c r="FWQ654" s="26"/>
      <c r="FWR654" s="26"/>
      <c r="FWS654" s="26"/>
      <c r="FWT654" s="26"/>
      <c r="FWU654" s="26"/>
      <c r="FWV654" s="26"/>
      <c r="FWW654" s="26"/>
      <c r="FWX654" s="26"/>
      <c r="FWY654" s="26"/>
      <c r="FWZ654" s="26"/>
      <c r="FXA654" s="26"/>
      <c r="FXB654" s="26"/>
      <c r="FXC654" s="26"/>
      <c r="FXD654" s="26"/>
      <c r="FXE654" s="26"/>
      <c r="FXF654" s="26"/>
      <c r="FXG654" s="26"/>
      <c r="FXH654" s="26"/>
      <c r="FXI654" s="26"/>
      <c r="FXJ654" s="26"/>
      <c r="FXK654" s="26"/>
      <c r="FXL654" s="26"/>
      <c r="FXM654" s="26"/>
      <c r="FXN654" s="26"/>
      <c r="FXO654" s="26"/>
      <c r="FXP654" s="26"/>
      <c r="FXQ654" s="26"/>
      <c r="FXR654" s="26"/>
      <c r="FXS654" s="26"/>
      <c r="FXT654" s="26"/>
      <c r="FXU654" s="26"/>
      <c r="FXV654" s="26"/>
      <c r="FXW654" s="26"/>
      <c r="FXX654" s="26"/>
      <c r="FXY654" s="26"/>
      <c r="FXZ654" s="26"/>
      <c r="FYA654" s="26"/>
      <c r="FYB654" s="26"/>
      <c r="FYC654" s="26"/>
      <c r="FYD654" s="26"/>
      <c r="FYE654" s="26"/>
      <c r="FYF654" s="26"/>
      <c r="FYG654" s="26"/>
      <c r="FYH654" s="26"/>
      <c r="FYI654" s="26"/>
      <c r="FYJ654" s="26"/>
      <c r="FYK654" s="26"/>
      <c r="FYL654" s="26"/>
      <c r="FYM654" s="26"/>
      <c r="FYN654" s="26"/>
      <c r="FYO654" s="26"/>
      <c r="FYP654" s="26"/>
      <c r="FYQ654" s="26"/>
      <c r="FYR654" s="26"/>
      <c r="FYS654" s="26"/>
      <c r="FYT654" s="26"/>
      <c r="FYU654" s="26"/>
      <c r="FYV654" s="26"/>
      <c r="FYW654" s="26"/>
      <c r="FYX654" s="26"/>
      <c r="FYY654" s="26"/>
      <c r="FYZ654" s="26"/>
      <c r="FZA654" s="26"/>
      <c r="FZB654" s="26"/>
      <c r="FZC654" s="26"/>
      <c r="FZD654" s="26"/>
      <c r="FZE654" s="26"/>
      <c r="FZF654" s="26"/>
      <c r="FZG654" s="26"/>
      <c r="FZH654" s="26"/>
      <c r="FZI654" s="26"/>
      <c r="FZJ654" s="26"/>
      <c r="FZK654" s="26"/>
      <c r="FZL654" s="26"/>
      <c r="FZM654" s="26"/>
      <c r="FZN654" s="26"/>
      <c r="FZO654" s="26"/>
      <c r="FZP654" s="26"/>
      <c r="FZQ654" s="26"/>
      <c r="FZR654" s="26"/>
      <c r="FZS654" s="26"/>
      <c r="FZT654" s="26"/>
      <c r="FZU654" s="26"/>
      <c r="FZV654" s="26"/>
      <c r="FZW654" s="26"/>
      <c r="FZX654" s="26"/>
      <c r="FZY654" s="26"/>
      <c r="FZZ654" s="26"/>
      <c r="GAA654" s="26"/>
      <c r="GAB654" s="26"/>
      <c r="GAC654" s="26"/>
      <c r="GAD654" s="26"/>
      <c r="GAE654" s="26"/>
      <c r="GAF654" s="26"/>
      <c r="GAG654" s="26"/>
      <c r="GAH654" s="26"/>
      <c r="GAI654" s="26"/>
      <c r="GAJ654" s="26"/>
      <c r="GAK654" s="26"/>
      <c r="GAL654" s="26"/>
      <c r="GAM654" s="26"/>
      <c r="GAN654" s="26"/>
      <c r="GAO654" s="26"/>
      <c r="GAP654" s="26"/>
      <c r="GAQ654" s="26"/>
      <c r="GAR654" s="26"/>
      <c r="GAS654" s="26"/>
      <c r="GAT654" s="26"/>
      <c r="GAU654" s="26"/>
      <c r="GAV654" s="26"/>
      <c r="GAW654" s="26"/>
      <c r="GAX654" s="26"/>
      <c r="GAY654" s="26"/>
      <c r="GAZ654" s="26"/>
      <c r="GBA654" s="26"/>
      <c r="GBB654" s="26"/>
      <c r="GBC654" s="26"/>
      <c r="GBD654" s="26"/>
      <c r="GBE654" s="26"/>
      <c r="GBF654" s="26"/>
      <c r="GBG654" s="26"/>
      <c r="GBH654" s="26"/>
      <c r="GBI654" s="26"/>
      <c r="GBJ654" s="26"/>
      <c r="GBK654" s="26"/>
      <c r="GBL654" s="26"/>
      <c r="GBM654" s="26"/>
      <c r="GBN654" s="26"/>
      <c r="GBO654" s="26"/>
      <c r="GBP654" s="26"/>
      <c r="GBQ654" s="26"/>
      <c r="GBR654" s="26"/>
      <c r="GBS654" s="26"/>
      <c r="GBT654" s="26"/>
      <c r="GBU654" s="26"/>
      <c r="GBV654" s="26"/>
      <c r="GBW654" s="26"/>
      <c r="GBX654" s="26"/>
      <c r="GBY654" s="26"/>
      <c r="GBZ654" s="26"/>
      <c r="GCA654" s="26"/>
      <c r="GCB654" s="26"/>
      <c r="GCC654" s="26"/>
      <c r="GCD654" s="26"/>
      <c r="GCE654" s="26"/>
      <c r="GCF654" s="26"/>
      <c r="GCG654" s="26"/>
      <c r="GCH654" s="26"/>
      <c r="GCI654" s="26"/>
      <c r="GCJ654" s="26"/>
      <c r="GCK654" s="26"/>
      <c r="GCL654" s="26"/>
      <c r="GCM654" s="26"/>
      <c r="GCN654" s="26"/>
      <c r="GCO654" s="26"/>
      <c r="GCP654" s="26"/>
      <c r="GCQ654" s="26"/>
      <c r="GCR654" s="26"/>
      <c r="GCS654" s="26"/>
      <c r="GCT654" s="26"/>
      <c r="GCU654" s="26"/>
      <c r="GCV654" s="26"/>
      <c r="GCW654" s="26"/>
      <c r="GCX654" s="26"/>
      <c r="GCY654" s="26"/>
      <c r="GCZ654" s="26"/>
      <c r="GDA654" s="26"/>
      <c r="GDB654" s="26"/>
      <c r="GDC654" s="26"/>
      <c r="GDD654" s="26"/>
      <c r="GDE654" s="26"/>
      <c r="GDF654" s="26"/>
      <c r="GDG654" s="26"/>
      <c r="GDH654" s="26"/>
      <c r="GDI654" s="26"/>
      <c r="GDJ654" s="26"/>
      <c r="GDK654" s="26"/>
      <c r="GDL654" s="26"/>
      <c r="GDM654" s="26"/>
      <c r="GDN654" s="26"/>
      <c r="GDO654" s="26"/>
      <c r="GDP654" s="26"/>
      <c r="GDQ654" s="26"/>
      <c r="GDR654" s="26"/>
      <c r="GDS654" s="26"/>
      <c r="GDT654" s="26"/>
      <c r="GDU654" s="26"/>
      <c r="GDV654" s="26"/>
      <c r="GDW654" s="26"/>
      <c r="GDX654" s="26"/>
      <c r="GDY654" s="26"/>
      <c r="GDZ654" s="26"/>
      <c r="GEA654" s="26"/>
      <c r="GEB654" s="26"/>
      <c r="GEC654" s="26"/>
      <c r="GED654" s="26"/>
      <c r="GEE654" s="26"/>
      <c r="GEF654" s="26"/>
      <c r="GEG654" s="26"/>
      <c r="GEH654" s="26"/>
      <c r="GEI654" s="26"/>
      <c r="GEJ654" s="26"/>
      <c r="GEK654" s="26"/>
      <c r="GEL654" s="26"/>
      <c r="GEM654" s="26"/>
      <c r="GEN654" s="26"/>
      <c r="GEO654" s="26"/>
      <c r="GEP654" s="26"/>
      <c r="GEQ654" s="26"/>
      <c r="GER654" s="26"/>
      <c r="GES654" s="26"/>
      <c r="GET654" s="26"/>
      <c r="GEU654" s="26"/>
      <c r="GEV654" s="26"/>
      <c r="GEW654" s="26"/>
      <c r="GEX654" s="26"/>
      <c r="GEY654" s="26"/>
      <c r="GEZ654" s="26"/>
      <c r="GFA654" s="26"/>
      <c r="GFB654" s="26"/>
      <c r="GFC654" s="26"/>
      <c r="GFD654" s="26"/>
      <c r="GFE654" s="26"/>
      <c r="GFF654" s="26"/>
      <c r="GFG654" s="26"/>
      <c r="GFH654" s="26"/>
      <c r="GFI654" s="26"/>
      <c r="GFJ654" s="26"/>
      <c r="GFK654" s="26"/>
      <c r="GFL654" s="26"/>
      <c r="GFM654" s="26"/>
      <c r="GFN654" s="26"/>
      <c r="GFO654" s="26"/>
      <c r="GFP654" s="26"/>
      <c r="GFQ654" s="26"/>
      <c r="GFR654" s="26"/>
      <c r="GFS654" s="26"/>
      <c r="GFT654" s="26"/>
      <c r="GFU654" s="26"/>
      <c r="GFV654" s="26"/>
      <c r="GFW654" s="26"/>
      <c r="GFX654" s="26"/>
      <c r="GFY654" s="26"/>
      <c r="GFZ654" s="26"/>
      <c r="GGA654" s="26"/>
      <c r="GGB654" s="26"/>
      <c r="GGC654" s="26"/>
      <c r="GGD654" s="26"/>
      <c r="GGE654" s="26"/>
      <c r="GGF654" s="26"/>
      <c r="GGG654" s="26"/>
      <c r="GGH654" s="26"/>
      <c r="GGI654" s="26"/>
      <c r="GGJ654" s="26"/>
      <c r="GGK654" s="26"/>
      <c r="GGL654" s="26"/>
      <c r="GGM654" s="26"/>
      <c r="GGN654" s="26"/>
      <c r="GGO654" s="26"/>
      <c r="GGP654" s="26"/>
      <c r="GGQ654" s="26"/>
      <c r="GGR654" s="26"/>
      <c r="GGS654" s="26"/>
      <c r="GGT654" s="26"/>
      <c r="GGU654" s="26"/>
      <c r="GGV654" s="26"/>
      <c r="GGW654" s="26"/>
      <c r="GGX654" s="26"/>
      <c r="GGY654" s="26"/>
      <c r="GGZ654" s="26"/>
      <c r="GHA654" s="26"/>
      <c r="GHB654" s="26"/>
      <c r="GHC654" s="26"/>
      <c r="GHD654" s="26"/>
      <c r="GHE654" s="26"/>
      <c r="GHF654" s="26"/>
      <c r="GHG654" s="26"/>
      <c r="GHH654" s="26"/>
      <c r="GHI654" s="26"/>
      <c r="GHJ654" s="26"/>
      <c r="GHK654" s="26"/>
      <c r="GHL654" s="26"/>
      <c r="GHM654" s="26"/>
      <c r="GHN654" s="26"/>
      <c r="GHO654" s="26"/>
      <c r="GHP654" s="26"/>
      <c r="GHQ654" s="26"/>
      <c r="GHR654" s="26"/>
      <c r="GHS654" s="26"/>
      <c r="GHT654" s="26"/>
      <c r="GHU654" s="26"/>
      <c r="GHV654" s="26"/>
      <c r="GHW654" s="26"/>
      <c r="GHX654" s="26"/>
      <c r="GHY654" s="26"/>
      <c r="GHZ654" s="26"/>
      <c r="GIA654" s="26"/>
      <c r="GIB654" s="26"/>
      <c r="GIC654" s="26"/>
      <c r="GID654" s="26"/>
      <c r="GIE654" s="26"/>
      <c r="GIF654" s="26"/>
      <c r="GIG654" s="26"/>
      <c r="GIH654" s="26"/>
      <c r="GII654" s="26"/>
      <c r="GIJ654" s="26"/>
      <c r="GIK654" s="26"/>
      <c r="GIL654" s="26"/>
      <c r="GIM654" s="26"/>
      <c r="GIN654" s="26"/>
      <c r="GIO654" s="26"/>
      <c r="GIP654" s="26"/>
      <c r="GIQ654" s="26"/>
      <c r="GIR654" s="26"/>
      <c r="GIS654" s="26"/>
      <c r="GIT654" s="26"/>
      <c r="GIU654" s="26"/>
      <c r="GIV654" s="26"/>
      <c r="GIW654" s="26"/>
      <c r="GIX654" s="26"/>
      <c r="GIY654" s="26"/>
      <c r="GIZ654" s="26"/>
      <c r="GJA654" s="26"/>
      <c r="GJB654" s="26"/>
      <c r="GJC654" s="26"/>
      <c r="GJD654" s="26"/>
      <c r="GJE654" s="26"/>
      <c r="GJF654" s="26"/>
      <c r="GJG654" s="26"/>
      <c r="GJH654" s="26"/>
      <c r="GJI654" s="26"/>
      <c r="GJJ654" s="26"/>
      <c r="GJK654" s="26"/>
      <c r="GJL654" s="26"/>
      <c r="GJM654" s="26"/>
      <c r="GJN654" s="26"/>
      <c r="GJO654" s="26"/>
      <c r="GJP654" s="26"/>
      <c r="GJQ654" s="26"/>
      <c r="GJR654" s="26"/>
      <c r="GJS654" s="26"/>
      <c r="GJT654" s="26"/>
      <c r="GJU654" s="26"/>
      <c r="GJV654" s="26"/>
      <c r="GJW654" s="26"/>
      <c r="GJX654" s="26"/>
      <c r="GJY654" s="26"/>
      <c r="GJZ654" s="26"/>
      <c r="GKA654" s="26"/>
      <c r="GKB654" s="26"/>
      <c r="GKC654" s="26"/>
      <c r="GKD654" s="26"/>
      <c r="GKE654" s="26"/>
      <c r="GKF654" s="26"/>
      <c r="GKG654" s="26"/>
      <c r="GKH654" s="26"/>
      <c r="GKI654" s="26"/>
      <c r="GKJ654" s="26"/>
      <c r="GKK654" s="26"/>
      <c r="GKL654" s="26"/>
      <c r="GKM654" s="26"/>
      <c r="GKN654" s="26"/>
      <c r="GKO654" s="26"/>
      <c r="GKP654" s="26"/>
      <c r="GKQ654" s="26"/>
      <c r="GKR654" s="26"/>
      <c r="GKS654" s="26"/>
      <c r="GKT654" s="26"/>
      <c r="GKU654" s="26"/>
      <c r="GKV654" s="26"/>
      <c r="GKW654" s="26"/>
      <c r="GKX654" s="26"/>
      <c r="GKY654" s="26"/>
      <c r="GKZ654" s="26"/>
      <c r="GLA654" s="26"/>
      <c r="GLB654" s="26"/>
      <c r="GLC654" s="26"/>
      <c r="GLD654" s="26"/>
      <c r="GLE654" s="26"/>
      <c r="GLF654" s="26"/>
      <c r="GLG654" s="26"/>
      <c r="GLH654" s="26"/>
      <c r="GLI654" s="26"/>
      <c r="GLJ654" s="26"/>
      <c r="GLK654" s="26"/>
      <c r="GLL654" s="26"/>
      <c r="GLM654" s="26"/>
      <c r="GLN654" s="26"/>
      <c r="GLO654" s="26"/>
      <c r="GLP654" s="26"/>
      <c r="GLQ654" s="26"/>
      <c r="GLR654" s="26"/>
      <c r="GLS654" s="26"/>
      <c r="GLT654" s="26"/>
      <c r="GLU654" s="26"/>
      <c r="GLV654" s="26"/>
      <c r="GLW654" s="26"/>
      <c r="GLX654" s="26"/>
      <c r="GLY654" s="26"/>
      <c r="GLZ654" s="26"/>
      <c r="GMA654" s="26"/>
      <c r="GMB654" s="26"/>
      <c r="GMC654" s="26"/>
      <c r="GMD654" s="26"/>
      <c r="GME654" s="26"/>
      <c r="GMF654" s="26"/>
      <c r="GMG654" s="26"/>
      <c r="GMH654" s="26"/>
      <c r="GMI654" s="26"/>
      <c r="GMJ654" s="26"/>
      <c r="GMK654" s="26"/>
      <c r="GML654" s="26"/>
      <c r="GMM654" s="26"/>
      <c r="GMN654" s="26"/>
      <c r="GMO654" s="26"/>
      <c r="GMP654" s="26"/>
      <c r="GMQ654" s="26"/>
      <c r="GMR654" s="26"/>
      <c r="GMS654" s="26"/>
      <c r="GMT654" s="26"/>
      <c r="GMU654" s="26"/>
      <c r="GMV654" s="26"/>
      <c r="GMW654" s="26"/>
      <c r="GMX654" s="26"/>
      <c r="GMY654" s="26"/>
      <c r="GMZ654" s="26"/>
      <c r="GNA654" s="26"/>
      <c r="GNB654" s="26"/>
      <c r="GNC654" s="26"/>
      <c r="GND654" s="26"/>
      <c r="GNE654" s="26"/>
      <c r="GNF654" s="26"/>
      <c r="GNG654" s="26"/>
      <c r="GNH654" s="26"/>
      <c r="GNI654" s="26"/>
      <c r="GNJ654" s="26"/>
      <c r="GNK654" s="26"/>
      <c r="GNL654" s="26"/>
      <c r="GNM654" s="26"/>
      <c r="GNN654" s="26"/>
      <c r="GNO654" s="26"/>
      <c r="GNP654" s="26"/>
      <c r="GNQ654" s="26"/>
      <c r="GNR654" s="26"/>
      <c r="GNS654" s="26"/>
      <c r="GNT654" s="26"/>
      <c r="GNU654" s="26"/>
      <c r="GNV654" s="26"/>
      <c r="GNW654" s="26"/>
      <c r="GNX654" s="26"/>
      <c r="GNY654" s="26"/>
      <c r="GNZ654" s="26"/>
      <c r="GOA654" s="26"/>
      <c r="GOB654" s="26"/>
      <c r="GOC654" s="26"/>
      <c r="GOD654" s="26"/>
      <c r="GOE654" s="26"/>
      <c r="GOF654" s="26"/>
      <c r="GOG654" s="26"/>
      <c r="GOH654" s="26"/>
      <c r="GOI654" s="26"/>
      <c r="GOJ654" s="26"/>
      <c r="GOK654" s="26"/>
      <c r="GOL654" s="26"/>
      <c r="GOM654" s="26"/>
      <c r="GON654" s="26"/>
      <c r="GOO654" s="26"/>
      <c r="GOP654" s="26"/>
      <c r="GOQ654" s="26"/>
      <c r="GOR654" s="26"/>
      <c r="GOS654" s="26"/>
      <c r="GOT654" s="26"/>
      <c r="GOU654" s="26"/>
      <c r="GOV654" s="26"/>
      <c r="GOW654" s="26"/>
      <c r="GOX654" s="26"/>
      <c r="GOY654" s="26"/>
      <c r="GOZ654" s="26"/>
      <c r="GPA654" s="26"/>
      <c r="GPB654" s="26"/>
      <c r="GPC654" s="26"/>
      <c r="GPD654" s="26"/>
      <c r="GPE654" s="26"/>
      <c r="GPF654" s="26"/>
      <c r="GPG654" s="26"/>
      <c r="GPH654" s="26"/>
      <c r="GPI654" s="26"/>
      <c r="GPJ654" s="26"/>
      <c r="GPK654" s="26"/>
      <c r="GPL654" s="26"/>
      <c r="GPM654" s="26"/>
      <c r="GPN654" s="26"/>
      <c r="GPO654" s="26"/>
      <c r="GPP654" s="26"/>
      <c r="GPQ654" s="26"/>
      <c r="GPR654" s="26"/>
      <c r="GPS654" s="26"/>
      <c r="GPT654" s="26"/>
      <c r="GPU654" s="26"/>
      <c r="GPV654" s="26"/>
      <c r="GPW654" s="26"/>
      <c r="GPX654" s="26"/>
      <c r="GPY654" s="26"/>
      <c r="GPZ654" s="26"/>
      <c r="GQA654" s="26"/>
      <c r="GQB654" s="26"/>
      <c r="GQC654" s="26"/>
      <c r="GQD654" s="26"/>
      <c r="GQE654" s="26"/>
      <c r="GQF654" s="26"/>
      <c r="GQG654" s="26"/>
      <c r="GQH654" s="26"/>
      <c r="GQI654" s="26"/>
      <c r="GQJ654" s="26"/>
      <c r="GQK654" s="26"/>
      <c r="GQL654" s="26"/>
      <c r="GQM654" s="26"/>
      <c r="GQN654" s="26"/>
      <c r="GQO654" s="26"/>
      <c r="GQP654" s="26"/>
      <c r="GQQ654" s="26"/>
      <c r="GQR654" s="26"/>
      <c r="GQS654" s="26"/>
      <c r="GQT654" s="26"/>
      <c r="GQU654" s="26"/>
      <c r="GQV654" s="26"/>
      <c r="GQW654" s="26"/>
      <c r="GQX654" s="26"/>
      <c r="GQY654" s="26"/>
      <c r="GQZ654" s="26"/>
      <c r="GRA654" s="26"/>
      <c r="GRB654" s="26"/>
      <c r="GRC654" s="26"/>
      <c r="GRD654" s="26"/>
      <c r="GRE654" s="26"/>
      <c r="GRF654" s="26"/>
      <c r="GRG654" s="26"/>
      <c r="GRH654" s="26"/>
      <c r="GRI654" s="26"/>
      <c r="GRJ654" s="26"/>
      <c r="GRK654" s="26"/>
      <c r="GRL654" s="26"/>
      <c r="GRM654" s="26"/>
      <c r="GRN654" s="26"/>
      <c r="GRO654" s="26"/>
      <c r="GRP654" s="26"/>
      <c r="GRQ654" s="26"/>
      <c r="GRR654" s="26"/>
      <c r="GRS654" s="26"/>
      <c r="GRT654" s="26"/>
      <c r="GRU654" s="26"/>
      <c r="GRV654" s="26"/>
      <c r="GRW654" s="26"/>
      <c r="GRX654" s="26"/>
      <c r="GRY654" s="26"/>
      <c r="GRZ654" s="26"/>
      <c r="GSA654" s="26"/>
      <c r="GSB654" s="26"/>
      <c r="GSC654" s="26"/>
      <c r="GSD654" s="26"/>
      <c r="GSE654" s="26"/>
      <c r="GSF654" s="26"/>
      <c r="GSG654" s="26"/>
      <c r="GSH654" s="26"/>
      <c r="GSI654" s="26"/>
      <c r="GSJ654" s="26"/>
      <c r="GSK654" s="26"/>
      <c r="GSL654" s="26"/>
      <c r="GSM654" s="26"/>
      <c r="GSN654" s="26"/>
      <c r="GSO654" s="26"/>
      <c r="GSP654" s="26"/>
      <c r="GSQ654" s="26"/>
      <c r="GSR654" s="26"/>
      <c r="GSS654" s="26"/>
      <c r="GST654" s="26"/>
      <c r="GSU654" s="26"/>
      <c r="GSV654" s="26"/>
      <c r="GSW654" s="26"/>
      <c r="GSX654" s="26"/>
      <c r="GSY654" s="26"/>
      <c r="GSZ654" s="26"/>
      <c r="GTA654" s="26"/>
      <c r="GTB654" s="26"/>
      <c r="GTC654" s="26"/>
      <c r="GTD654" s="26"/>
      <c r="GTE654" s="26"/>
      <c r="GTF654" s="26"/>
      <c r="GTG654" s="26"/>
      <c r="GTH654" s="26"/>
      <c r="GTI654" s="26"/>
      <c r="GTJ654" s="26"/>
      <c r="GTK654" s="26"/>
      <c r="GTL654" s="26"/>
      <c r="GTM654" s="26"/>
      <c r="GTN654" s="26"/>
      <c r="GTO654" s="26"/>
      <c r="GTP654" s="26"/>
      <c r="GTQ654" s="26"/>
      <c r="GTR654" s="26"/>
      <c r="GTS654" s="26"/>
      <c r="GTT654" s="26"/>
      <c r="GTU654" s="26"/>
      <c r="GTV654" s="26"/>
      <c r="GTW654" s="26"/>
      <c r="GTX654" s="26"/>
      <c r="GTY654" s="26"/>
      <c r="GTZ654" s="26"/>
      <c r="GUA654" s="26"/>
      <c r="GUB654" s="26"/>
      <c r="GUC654" s="26"/>
      <c r="GUD654" s="26"/>
      <c r="GUE654" s="26"/>
      <c r="GUF654" s="26"/>
      <c r="GUG654" s="26"/>
      <c r="GUH654" s="26"/>
      <c r="GUI654" s="26"/>
      <c r="GUJ654" s="26"/>
      <c r="GUK654" s="26"/>
      <c r="GUL654" s="26"/>
      <c r="GUM654" s="26"/>
      <c r="GUN654" s="26"/>
      <c r="GUO654" s="26"/>
      <c r="GUP654" s="26"/>
      <c r="GUQ654" s="26"/>
      <c r="GUR654" s="26"/>
      <c r="GUS654" s="26"/>
      <c r="GUT654" s="26"/>
      <c r="GUU654" s="26"/>
      <c r="GUV654" s="26"/>
      <c r="GUW654" s="26"/>
      <c r="GUX654" s="26"/>
      <c r="GUY654" s="26"/>
      <c r="GUZ654" s="26"/>
      <c r="GVA654" s="26"/>
      <c r="GVB654" s="26"/>
      <c r="GVC654" s="26"/>
      <c r="GVD654" s="26"/>
      <c r="GVE654" s="26"/>
      <c r="GVF654" s="26"/>
      <c r="GVG654" s="26"/>
      <c r="GVH654" s="26"/>
      <c r="GVI654" s="26"/>
      <c r="GVJ654" s="26"/>
      <c r="GVK654" s="26"/>
      <c r="GVL654" s="26"/>
      <c r="GVM654" s="26"/>
      <c r="GVN654" s="26"/>
      <c r="GVO654" s="26"/>
      <c r="GVP654" s="26"/>
      <c r="GVQ654" s="26"/>
      <c r="GVR654" s="26"/>
      <c r="GVS654" s="26"/>
      <c r="GVT654" s="26"/>
      <c r="GVU654" s="26"/>
      <c r="GVV654" s="26"/>
      <c r="GVW654" s="26"/>
      <c r="GVX654" s="26"/>
      <c r="GVY654" s="26"/>
      <c r="GVZ654" s="26"/>
      <c r="GWA654" s="26"/>
      <c r="GWB654" s="26"/>
      <c r="GWC654" s="26"/>
      <c r="GWD654" s="26"/>
      <c r="GWE654" s="26"/>
      <c r="GWF654" s="26"/>
      <c r="GWG654" s="26"/>
      <c r="GWH654" s="26"/>
      <c r="GWI654" s="26"/>
      <c r="GWJ654" s="26"/>
      <c r="GWK654" s="26"/>
      <c r="GWL654" s="26"/>
      <c r="GWM654" s="26"/>
      <c r="GWN654" s="26"/>
      <c r="GWO654" s="26"/>
      <c r="GWP654" s="26"/>
      <c r="GWQ654" s="26"/>
      <c r="GWR654" s="26"/>
      <c r="GWS654" s="26"/>
      <c r="GWT654" s="26"/>
      <c r="GWU654" s="26"/>
      <c r="GWV654" s="26"/>
      <c r="GWW654" s="26"/>
      <c r="GWX654" s="26"/>
      <c r="GWY654" s="26"/>
      <c r="GWZ654" s="26"/>
      <c r="GXA654" s="26"/>
      <c r="GXB654" s="26"/>
      <c r="GXC654" s="26"/>
      <c r="GXD654" s="26"/>
      <c r="GXE654" s="26"/>
      <c r="GXF654" s="26"/>
      <c r="GXG654" s="26"/>
      <c r="GXH654" s="26"/>
      <c r="GXI654" s="26"/>
      <c r="GXJ654" s="26"/>
      <c r="GXK654" s="26"/>
      <c r="GXL654" s="26"/>
      <c r="GXM654" s="26"/>
      <c r="GXN654" s="26"/>
      <c r="GXO654" s="26"/>
      <c r="GXP654" s="26"/>
      <c r="GXQ654" s="26"/>
      <c r="GXR654" s="26"/>
      <c r="GXS654" s="26"/>
      <c r="GXT654" s="26"/>
      <c r="GXU654" s="26"/>
      <c r="GXV654" s="26"/>
      <c r="GXW654" s="26"/>
      <c r="GXX654" s="26"/>
      <c r="GXY654" s="26"/>
      <c r="GXZ654" s="26"/>
      <c r="GYA654" s="26"/>
      <c r="GYB654" s="26"/>
      <c r="GYC654" s="26"/>
      <c r="GYD654" s="26"/>
      <c r="GYE654" s="26"/>
      <c r="GYF654" s="26"/>
      <c r="GYG654" s="26"/>
      <c r="GYH654" s="26"/>
      <c r="GYI654" s="26"/>
      <c r="GYJ654" s="26"/>
      <c r="GYK654" s="26"/>
      <c r="GYL654" s="26"/>
      <c r="GYM654" s="26"/>
      <c r="GYN654" s="26"/>
      <c r="GYO654" s="26"/>
      <c r="GYP654" s="26"/>
      <c r="GYQ654" s="26"/>
      <c r="GYR654" s="26"/>
      <c r="GYS654" s="26"/>
      <c r="GYT654" s="26"/>
      <c r="GYU654" s="26"/>
      <c r="GYV654" s="26"/>
      <c r="GYW654" s="26"/>
      <c r="GYX654" s="26"/>
      <c r="GYY654" s="26"/>
      <c r="GYZ654" s="26"/>
      <c r="GZA654" s="26"/>
      <c r="GZB654" s="26"/>
      <c r="GZC654" s="26"/>
      <c r="GZD654" s="26"/>
      <c r="GZE654" s="26"/>
      <c r="GZF654" s="26"/>
      <c r="GZG654" s="26"/>
      <c r="GZH654" s="26"/>
      <c r="GZI654" s="26"/>
      <c r="GZJ654" s="26"/>
      <c r="GZK654" s="26"/>
      <c r="GZL654" s="26"/>
      <c r="GZM654" s="26"/>
      <c r="GZN654" s="26"/>
      <c r="GZO654" s="26"/>
      <c r="GZP654" s="26"/>
      <c r="GZQ654" s="26"/>
      <c r="GZR654" s="26"/>
      <c r="GZS654" s="26"/>
      <c r="GZT654" s="26"/>
      <c r="GZU654" s="26"/>
      <c r="GZV654" s="26"/>
      <c r="GZW654" s="26"/>
      <c r="GZX654" s="26"/>
      <c r="GZY654" s="26"/>
      <c r="GZZ654" s="26"/>
      <c r="HAA654" s="26"/>
      <c r="HAB654" s="26"/>
      <c r="HAC654" s="26"/>
      <c r="HAD654" s="26"/>
      <c r="HAE654" s="26"/>
      <c r="HAF654" s="26"/>
      <c r="HAG654" s="26"/>
      <c r="HAH654" s="26"/>
      <c r="HAI654" s="26"/>
      <c r="HAJ654" s="26"/>
      <c r="HAK654" s="26"/>
      <c r="HAL654" s="26"/>
      <c r="HAM654" s="26"/>
      <c r="HAN654" s="26"/>
      <c r="HAO654" s="26"/>
      <c r="HAP654" s="26"/>
      <c r="HAQ654" s="26"/>
      <c r="HAR654" s="26"/>
      <c r="HAS654" s="26"/>
      <c r="HAT654" s="26"/>
      <c r="HAU654" s="26"/>
      <c r="HAV654" s="26"/>
      <c r="HAW654" s="26"/>
      <c r="HAX654" s="26"/>
      <c r="HAY654" s="26"/>
      <c r="HAZ654" s="26"/>
      <c r="HBA654" s="26"/>
      <c r="HBB654" s="26"/>
      <c r="HBC654" s="26"/>
      <c r="HBD654" s="26"/>
      <c r="HBE654" s="26"/>
      <c r="HBF654" s="26"/>
      <c r="HBG654" s="26"/>
      <c r="HBH654" s="26"/>
      <c r="HBI654" s="26"/>
      <c r="HBJ654" s="26"/>
      <c r="HBK654" s="26"/>
      <c r="HBL654" s="26"/>
      <c r="HBM654" s="26"/>
      <c r="HBN654" s="26"/>
      <c r="HBO654" s="26"/>
      <c r="HBP654" s="26"/>
      <c r="HBQ654" s="26"/>
      <c r="HBR654" s="26"/>
      <c r="HBS654" s="26"/>
      <c r="HBT654" s="26"/>
      <c r="HBU654" s="26"/>
      <c r="HBV654" s="26"/>
      <c r="HBW654" s="26"/>
      <c r="HBX654" s="26"/>
      <c r="HBY654" s="26"/>
      <c r="HBZ654" s="26"/>
      <c r="HCA654" s="26"/>
      <c r="HCB654" s="26"/>
      <c r="HCC654" s="26"/>
      <c r="HCD654" s="26"/>
      <c r="HCE654" s="26"/>
      <c r="HCF654" s="26"/>
      <c r="HCG654" s="26"/>
      <c r="HCH654" s="26"/>
      <c r="HCI654" s="26"/>
      <c r="HCJ654" s="26"/>
      <c r="HCK654" s="26"/>
      <c r="HCL654" s="26"/>
      <c r="HCM654" s="26"/>
      <c r="HCN654" s="26"/>
      <c r="HCO654" s="26"/>
      <c r="HCP654" s="26"/>
      <c r="HCQ654" s="26"/>
      <c r="HCR654" s="26"/>
      <c r="HCS654" s="26"/>
      <c r="HCT654" s="26"/>
      <c r="HCU654" s="26"/>
      <c r="HCV654" s="26"/>
      <c r="HCW654" s="26"/>
      <c r="HCX654" s="26"/>
      <c r="HCY654" s="26"/>
      <c r="HCZ654" s="26"/>
      <c r="HDA654" s="26"/>
      <c r="HDB654" s="26"/>
      <c r="HDC654" s="26"/>
      <c r="HDD654" s="26"/>
      <c r="HDE654" s="26"/>
      <c r="HDF654" s="26"/>
      <c r="HDG654" s="26"/>
      <c r="HDH654" s="26"/>
      <c r="HDI654" s="26"/>
      <c r="HDJ654" s="26"/>
      <c r="HDK654" s="26"/>
      <c r="HDL654" s="26"/>
      <c r="HDM654" s="26"/>
      <c r="HDN654" s="26"/>
      <c r="HDO654" s="26"/>
      <c r="HDP654" s="26"/>
      <c r="HDQ654" s="26"/>
      <c r="HDR654" s="26"/>
      <c r="HDS654" s="26"/>
      <c r="HDT654" s="26"/>
      <c r="HDU654" s="26"/>
      <c r="HDV654" s="26"/>
      <c r="HDW654" s="26"/>
      <c r="HDX654" s="26"/>
      <c r="HDY654" s="26"/>
      <c r="HDZ654" s="26"/>
      <c r="HEA654" s="26"/>
      <c r="HEB654" s="26"/>
      <c r="HEC654" s="26"/>
      <c r="HED654" s="26"/>
      <c r="HEE654" s="26"/>
      <c r="HEF654" s="26"/>
      <c r="HEG654" s="26"/>
      <c r="HEH654" s="26"/>
      <c r="HEI654" s="26"/>
      <c r="HEJ654" s="26"/>
      <c r="HEK654" s="26"/>
      <c r="HEL654" s="26"/>
      <c r="HEM654" s="26"/>
      <c r="HEN654" s="26"/>
      <c r="HEO654" s="26"/>
      <c r="HEP654" s="26"/>
      <c r="HEQ654" s="26"/>
      <c r="HER654" s="26"/>
      <c r="HES654" s="26"/>
      <c r="HET654" s="26"/>
      <c r="HEU654" s="26"/>
      <c r="HEV654" s="26"/>
      <c r="HEW654" s="26"/>
      <c r="HEX654" s="26"/>
      <c r="HEY654" s="26"/>
      <c r="HEZ654" s="26"/>
      <c r="HFA654" s="26"/>
      <c r="HFB654" s="26"/>
      <c r="HFC654" s="26"/>
      <c r="HFD654" s="26"/>
      <c r="HFE654" s="26"/>
      <c r="HFF654" s="26"/>
      <c r="HFG654" s="26"/>
      <c r="HFH654" s="26"/>
      <c r="HFI654" s="26"/>
      <c r="HFJ654" s="26"/>
      <c r="HFK654" s="26"/>
      <c r="HFL654" s="26"/>
      <c r="HFM654" s="26"/>
      <c r="HFN654" s="26"/>
      <c r="HFO654" s="26"/>
      <c r="HFP654" s="26"/>
      <c r="HFQ654" s="26"/>
      <c r="HFR654" s="26"/>
      <c r="HFS654" s="26"/>
      <c r="HFT654" s="26"/>
      <c r="HFU654" s="26"/>
      <c r="HFV654" s="26"/>
      <c r="HFW654" s="26"/>
      <c r="HFX654" s="26"/>
      <c r="HFY654" s="26"/>
      <c r="HFZ654" s="26"/>
      <c r="HGA654" s="26"/>
      <c r="HGB654" s="26"/>
      <c r="HGC654" s="26"/>
      <c r="HGD654" s="26"/>
      <c r="HGE654" s="26"/>
      <c r="HGF654" s="26"/>
      <c r="HGG654" s="26"/>
      <c r="HGH654" s="26"/>
      <c r="HGI654" s="26"/>
      <c r="HGJ654" s="26"/>
      <c r="HGK654" s="26"/>
      <c r="HGL654" s="26"/>
      <c r="HGM654" s="26"/>
      <c r="HGN654" s="26"/>
      <c r="HGO654" s="26"/>
      <c r="HGP654" s="26"/>
      <c r="HGQ654" s="26"/>
      <c r="HGR654" s="26"/>
      <c r="HGS654" s="26"/>
      <c r="HGT654" s="26"/>
      <c r="HGU654" s="26"/>
      <c r="HGV654" s="26"/>
      <c r="HGW654" s="26"/>
      <c r="HGX654" s="26"/>
      <c r="HGY654" s="26"/>
      <c r="HGZ654" s="26"/>
      <c r="HHA654" s="26"/>
      <c r="HHB654" s="26"/>
      <c r="HHC654" s="26"/>
      <c r="HHD654" s="26"/>
      <c r="HHE654" s="26"/>
      <c r="HHF654" s="26"/>
      <c r="HHG654" s="26"/>
      <c r="HHH654" s="26"/>
      <c r="HHI654" s="26"/>
      <c r="HHJ654" s="26"/>
      <c r="HHK654" s="26"/>
      <c r="HHL654" s="26"/>
      <c r="HHM654" s="26"/>
      <c r="HHN654" s="26"/>
      <c r="HHO654" s="26"/>
      <c r="HHP654" s="26"/>
      <c r="HHQ654" s="26"/>
      <c r="HHR654" s="26"/>
      <c r="HHS654" s="26"/>
      <c r="HHT654" s="26"/>
      <c r="HHU654" s="26"/>
      <c r="HHV654" s="26"/>
      <c r="HHW654" s="26"/>
      <c r="HHX654" s="26"/>
      <c r="HHY654" s="26"/>
      <c r="HHZ654" s="26"/>
      <c r="HIA654" s="26"/>
      <c r="HIB654" s="26"/>
      <c r="HIC654" s="26"/>
      <c r="HID654" s="26"/>
      <c r="HIE654" s="26"/>
      <c r="HIF654" s="26"/>
      <c r="HIG654" s="26"/>
      <c r="HIH654" s="26"/>
      <c r="HII654" s="26"/>
      <c r="HIJ654" s="26"/>
      <c r="HIK654" s="26"/>
      <c r="HIL654" s="26"/>
      <c r="HIM654" s="26"/>
      <c r="HIN654" s="26"/>
      <c r="HIO654" s="26"/>
      <c r="HIP654" s="26"/>
      <c r="HIQ654" s="26"/>
      <c r="HIR654" s="26"/>
      <c r="HIS654" s="26"/>
      <c r="HIT654" s="26"/>
      <c r="HIU654" s="26"/>
      <c r="HIV654" s="26"/>
      <c r="HIW654" s="26"/>
      <c r="HIX654" s="26"/>
      <c r="HIY654" s="26"/>
      <c r="HIZ654" s="26"/>
      <c r="HJA654" s="26"/>
      <c r="HJB654" s="26"/>
      <c r="HJC654" s="26"/>
      <c r="HJD654" s="26"/>
      <c r="HJE654" s="26"/>
      <c r="HJF654" s="26"/>
      <c r="HJG654" s="26"/>
      <c r="HJH654" s="26"/>
      <c r="HJI654" s="26"/>
      <c r="HJJ654" s="26"/>
      <c r="HJK654" s="26"/>
      <c r="HJL654" s="26"/>
      <c r="HJM654" s="26"/>
      <c r="HJN654" s="26"/>
      <c r="HJO654" s="26"/>
      <c r="HJP654" s="26"/>
      <c r="HJQ654" s="26"/>
      <c r="HJR654" s="26"/>
      <c r="HJS654" s="26"/>
      <c r="HJT654" s="26"/>
      <c r="HJU654" s="26"/>
      <c r="HJV654" s="26"/>
      <c r="HJW654" s="26"/>
      <c r="HJX654" s="26"/>
      <c r="HJY654" s="26"/>
      <c r="HJZ654" s="26"/>
      <c r="HKA654" s="26"/>
      <c r="HKB654" s="26"/>
      <c r="HKC654" s="26"/>
      <c r="HKD654" s="26"/>
      <c r="HKE654" s="26"/>
      <c r="HKF654" s="26"/>
      <c r="HKG654" s="26"/>
      <c r="HKH654" s="26"/>
      <c r="HKI654" s="26"/>
      <c r="HKJ654" s="26"/>
      <c r="HKK654" s="26"/>
      <c r="HKL654" s="26"/>
      <c r="HKM654" s="26"/>
      <c r="HKN654" s="26"/>
      <c r="HKO654" s="26"/>
      <c r="HKP654" s="26"/>
      <c r="HKQ654" s="26"/>
      <c r="HKR654" s="26"/>
      <c r="HKS654" s="26"/>
      <c r="HKT654" s="26"/>
      <c r="HKU654" s="26"/>
      <c r="HKV654" s="26"/>
      <c r="HKW654" s="26"/>
      <c r="HKX654" s="26"/>
      <c r="HKY654" s="26"/>
      <c r="HKZ654" s="26"/>
      <c r="HLA654" s="26"/>
      <c r="HLB654" s="26"/>
      <c r="HLC654" s="26"/>
      <c r="HLD654" s="26"/>
      <c r="HLE654" s="26"/>
      <c r="HLF654" s="26"/>
      <c r="HLG654" s="26"/>
      <c r="HLH654" s="26"/>
      <c r="HLI654" s="26"/>
      <c r="HLJ654" s="26"/>
      <c r="HLK654" s="26"/>
      <c r="HLL654" s="26"/>
      <c r="HLM654" s="26"/>
      <c r="HLN654" s="26"/>
      <c r="HLO654" s="26"/>
      <c r="HLP654" s="26"/>
      <c r="HLQ654" s="26"/>
      <c r="HLR654" s="26"/>
      <c r="HLS654" s="26"/>
      <c r="HLT654" s="26"/>
      <c r="HLU654" s="26"/>
      <c r="HLV654" s="26"/>
      <c r="HLW654" s="26"/>
      <c r="HLX654" s="26"/>
      <c r="HLY654" s="26"/>
      <c r="HLZ654" s="26"/>
      <c r="HMA654" s="26"/>
      <c r="HMB654" s="26"/>
      <c r="HMC654" s="26"/>
      <c r="HMD654" s="26"/>
      <c r="HME654" s="26"/>
      <c r="HMF654" s="26"/>
      <c r="HMG654" s="26"/>
      <c r="HMH654" s="26"/>
      <c r="HMI654" s="26"/>
      <c r="HMJ654" s="26"/>
      <c r="HMK654" s="26"/>
      <c r="HML654" s="26"/>
      <c r="HMM654" s="26"/>
      <c r="HMN654" s="26"/>
      <c r="HMO654" s="26"/>
      <c r="HMP654" s="26"/>
      <c r="HMQ654" s="26"/>
      <c r="HMR654" s="26"/>
      <c r="HMS654" s="26"/>
      <c r="HMT654" s="26"/>
      <c r="HMU654" s="26"/>
      <c r="HMV654" s="26"/>
      <c r="HMW654" s="26"/>
      <c r="HMX654" s="26"/>
      <c r="HMY654" s="26"/>
      <c r="HMZ654" s="26"/>
      <c r="HNA654" s="26"/>
      <c r="HNB654" s="26"/>
      <c r="HNC654" s="26"/>
      <c r="HND654" s="26"/>
      <c r="HNE654" s="26"/>
      <c r="HNF654" s="26"/>
      <c r="HNG654" s="26"/>
      <c r="HNH654" s="26"/>
      <c r="HNI654" s="26"/>
      <c r="HNJ654" s="26"/>
      <c r="HNK654" s="26"/>
      <c r="HNL654" s="26"/>
      <c r="HNM654" s="26"/>
      <c r="HNN654" s="26"/>
      <c r="HNO654" s="26"/>
      <c r="HNP654" s="26"/>
      <c r="HNQ654" s="26"/>
      <c r="HNR654" s="26"/>
      <c r="HNS654" s="26"/>
      <c r="HNT654" s="26"/>
      <c r="HNU654" s="26"/>
      <c r="HNV654" s="26"/>
      <c r="HNW654" s="26"/>
      <c r="HNX654" s="26"/>
      <c r="HNY654" s="26"/>
      <c r="HNZ654" s="26"/>
      <c r="HOA654" s="26"/>
      <c r="HOB654" s="26"/>
      <c r="HOC654" s="26"/>
      <c r="HOD654" s="26"/>
      <c r="HOE654" s="26"/>
      <c r="HOF654" s="26"/>
      <c r="HOG654" s="26"/>
      <c r="HOH654" s="26"/>
      <c r="HOI654" s="26"/>
      <c r="HOJ654" s="26"/>
      <c r="HOK654" s="26"/>
      <c r="HOL654" s="26"/>
      <c r="HOM654" s="26"/>
      <c r="HON654" s="26"/>
      <c r="HOO654" s="26"/>
      <c r="HOP654" s="26"/>
      <c r="HOQ654" s="26"/>
      <c r="HOR654" s="26"/>
      <c r="HOS654" s="26"/>
      <c r="HOT654" s="26"/>
      <c r="HOU654" s="26"/>
      <c r="HOV654" s="26"/>
      <c r="HOW654" s="26"/>
      <c r="HOX654" s="26"/>
      <c r="HOY654" s="26"/>
      <c r="HOZ654" s="26"/>
      <c r="HPA654" s="26"/>
      <c r="HPB654" s="26"/>
      <c r="HPC654" s="26"/>
      <c r="HPD654" s="26"/>
      <c r="HPE654" s="26"/>
      <c r="HPF654" s="26"/>
      <c r="HPG654" s="26"/>
      <c r="HPH654" s="26"/>
      <c r="HPI654" s="26"/>
      <c r="HPJ654" s="26"/>
      <c r="HPK654" s="26"/>
      <c r="HPL654" s="26"/>
      <c r="HPM654" s="26"/>
      <c r="HPN654" s="26"/>
      <c r="HPO654" s="26"/>
      <c r="HPP654" s="26"/>
      <c r="HPQ654" s="26"/>
      <c r="HPR654" s="26"/>
      <c r="HPS654" s="26"/>
      <c r="HPT654" s="26"/>
      <c r="HPU654" s="26"/>
      <c r="HPV654" s="26"/>
      <c r="HPW654" s="26"/>
      <c r="HPX654" s="26"/>
      <c r="HPY654" s="26"/>
      <c r="HPZ654" s="26"/>
      <c r="HQA654" s="26"/>
      <c r="HQB654" s="26"/>
      <c r="HQC654" s="26"/>
      <c r="HQD654" s="26"/>
      <c r="HQE654" s="26"/>
      <c r="HQF654" s="26"/>
      <c r="HQG654" s="26"/>
      <c r="HQH654" s="26"/>
      <c r="HQI654" s="26"/>
      <c r="HQJ654" s="26"/>
      <c r="HQK654" s="26"/>
      <c r="HQL654" s="26"/>
      <c r="HQM654" s="26"/>
      <c r="HQN654" s="26"/>
      <c r="HQO654" s="26"/>
      <c r="HQP654" s="26"/>
      <c r="HQQ654" s="26"/>
      <c r="HQR654" s="26"/>
      <c r="HQS654" s="26"/>
      <c r="HQT654" s="26"/>
      <c r="HQU654" s="26"/>
      <c r="HQV654" s="26"/>
      <c r="HQW654" s="26"/>
      <c r="HQX654" s="26"/>
      <c r="HQY654" s="26"/>
      <c r="HQZ654" s="26"/>
      <c r="HRA654" s="26"/>
      <c r="HRB654" s="26"/>
      <c r="HRC654" s="26"/>
      <c r="HRD654" s="26"/>
      <c r="HRE654" s="26"/>
      <c r="HRF654" s="26"/>
      <c r="HRG654" s="26"/>
      <c r="HRH654" s="26"/>
      <c r="HRI654" s="26"/>
      <c r="HRJ654" s="26"/>
      <c r="HRK654" s="26"/>
      <c r="HRL654" s="26"/>
      <c r="HRM654" s="26"/>
      <c r="HRN654" s="26"/>
      <c r="HRO654" s="26"/>
      <c r="HRP654" s="26"/>
      <c r="HRQ654" s="26"/>
      <c r="HRR654" s="26"/>
      <c r="HRS654" s="26"/>
      <c r="HRT654" s="26"/>
      <c r="HRU654" s="26"/>
      <c r="HRV654" s="26"/>
      <c r="HRW654" s="26"/>
      <c r="HRX654" s="26"/>
      <c r="HRY654" s="26"/>
      <c r="HRZ654" s="26"/>
      <c r="HSA654" s="26"/>
      <c r="HSB654" s="26"/>
      <c r="HSC654" s="26"/>
      <c r="HSD654" s="26"/>
      <c r="HSE654" s="26"/>
      <c r="HSF654" s="26"/>
      <c r="HSG654" s="26"/>
      <c r="HSH654" s="26"/>
      <c r="HSI654" s="26"/>
      <c r="HSJ654" s="26"/>
      <c r="HSK654" s="26"/>
      <c r="HSL654" s="26"/>
      <c r="HSM654" s="26"/>
      <c r="HSN654" s="26"/>
      <c r="HSO654" s="26"/>
      <c r="HSP654" s="26"/>
      <c r="HSQ654" s="26"/>
      <c r="HSR654" s="26"/>
      <c r="HSS654" s="26"/>
      <c r="HST654" s="26"/>
      <c r="HSU654" s="26"/>
      <c r="HSV654" s="26"/>
      <c r="HSW654" s="26"/>
      <c r="HSX654" s="26"/>
      <c r="HSY654" s="26"/>
      <c r="HSZ654" s="26"/>
      <c r="HTA654" s="26"/>
      <c r="HTB654" s="26"/>
      <c r="HTC654" s="26"/>
      <c r="HTD654" s="26"/>
      <c r="HTE654" s="26"/>
      <c r="HTF654" s="26"/>
      <c r="HTG654" s="26"/>
      <c r="HTH654" s="26"/>
      <c r="HTI654" s="26"/>
      <c r="HTJ654" s="26"/>
      <c r="HTK654" s="26"/>
      <c r="HTL654" s="26"/>
      <c r="HTM654" s="26"/>
      <c r="HTN654" s="26"/>
      <c r="HTO654" s="26"/>
      <c r="HTP654" s="26"/>
      <c r="HTQ654" s="26"/>
      <c r="HTR654" s="26"/>
      <c r="HTS654" s="26"/>
      <c r="HTT654" s="26"/>
      <c r="HTU654" s="26"/>
      <c r="HTV654" s="26"/>
      <c r="HTW654" s="26"/>
      <c r="HTX654" s="26"/>
      <c r="HTY654" s="26"/>
      <c r="HTZ654" s="26"/>
      <c r="HUA654" s="26"/>
      <c r="HUB654" s="26"/>
      <c r="HUC654" s="26"/>
      <c r="HUD654" s="26"/>
      <c r="HUE654" s="26"/>
      <c r="HUF654" s="26"/>
      <c r="HUG654" s="26"/>
      <c r="HUH654" s="26"/>
      <c r="HUI654" s="26"/>
      <c r="HUJ654" s="26"/>
      <c r="HUK654" s="26"/>
      <c r="HUL654" s="26"/>
      <c r="HUM654" s="26"/>
      <c r="HUN654" s="26"/>
      <c r="HUO654" s="26"/>
      <c r="HUP654" s="26"/>
      <c r="HUQ654" s="26"/>
      <c r="HUR654" s="26"/>
      <c r="HUS654" s="26"/>
      <c r="HUT654" s="26"/>
      <c r="HUU654" s="26"/>
      <c r="HUV654" s="26"/>
      <c r="HUW654" s="26"/>
      <c r="HUX654" s="26"/>
      <c r="HUY654" s="26"/>
      <c r="HUZ654" s="26"/>
      <c r="HVA654" s="26"/>
      <c r="HVB654" s="26"/>
      <c r="HVC654" s="26"/>
      <c r="HVD654" s="26"/>
      <c r="HVE654" s="26"/>
      <c r="HVF654" s="26"/>
      <c r="HVG654" s="26"/>
      <c r="HVH654" s="26"/>
      <c r="HVI654" s="26"/>
      <c r="HVJ654" s="26"/>
      <c r="HVK654" s="26"/>
      <c r="HVL654" s="26"/>
      <c r="HVM654" s="26"/>
      <c r="HVN654" s="26"/>
      <c r="HVO654" s="26"/>
      <c r="HVP654" s="26"/>
      <c r="HVQ654" s="26"/>
      <c r="HVR654" s="26"/>
      <c r="HVS654" s="26"/>
      <c r="HVT654" s="26"/>
      <c r="HVU654" s="26"/>
      <c r="HVV654" s="26"/>
      <c r="HVW654" s="26"/>
      <c r="HVX654" s="26"/>
      <c r="HVY654" s="26"/>
      <c r="HVZ654" s="26"/>
      <c r="HWA654" s="26"/>
      <c r="HWB654" s="26"/>
      <c r="HWC654" s="26"/>
      <c r="HWD654" s="26"/>
      <c r="HWE654" s="26"/>
      <c r="HWF654" s="26"/>
      <c r="HWG654" s="26"/>
      <c r="HWH654" s="26"/>
      <c r="HWI654" s="26"/>
      <c r="HWJ654" s="26"/>
      <c r="HWK654" s="26"/>
      <c r="HWL654" s="26"/>
      <c r="HWM654" s="26"/>
      <c r="HWN654" s="26"/>
      <c r="HWO654" s="26"/>
      <c r="HWP654" s="26"/>
      <c r="HWQ654" s="26"/>
      <c r="HWR654" s="26"/>
      <c r="HWS654" s="26"/>
      <c r="HWT654" s="26"/>
      <c r="HWU654" s="26"/>
      <c r="HWV654" s="26"/>
      <c r="HWW654" s="26"/>
      <c r="HWX654" s="26"/>
      <c r="HWY654" s="26"/>
      <c r="HWZ654" s="26"/>
      <c r="HXA654" s="26"/>
      <c r="HXB654" s="26"/>
      <c r="HXC654" s="26"/>
      <c r="HXD654" s="26"/>
      <c r="HXE654" s="26"/>
      <c r="HXF654" s="26"/>
      <c r="HXG654" s="26"/>
      <c r="HXH654" s="26"/>
      <c r="HXI654" s="26"/>
      <c r="HXJ654" s="26"/>
      <c r="HXK654" s="26"/>
      <c r="HXL654" s="26"/>
      <c r="HXM654" s="26"/>
      <c r="HXN654" s="26"/>
      <c r="HXO654" s="26"/>
      <c r="HXP654" s="26"/>
      <c r="HXQ654" s="26"/>
      <c r="HXR654" s="26"/>
      <c r="HXS654" s="26"/>
      <c r="HXT654" s="26"/>
      <c r="HXU654" s="26"/>
      <c r="HXV654" s="26"/>
      <c r="HXW654" s="26"/>
      <c r="HXX654" s="26"/>
      <c r="HXY654" s="26"/>
      <c r="HXZ654" s="26"/>
      <c r="HYA654" s="26"/>
      <c r="HYB654" s="26"/>
      <c r="HYC654" s="26"/>
      <c r="HYD654" s="26"/>
      <c r="HYE654" s="26"/>
      <c r="HYF654" s="26"/>
      <c r="HYG654" s="26"/>
      <c r="HYH654" s="26"/>
      <c r="HYI654" s="26"/>
      <c r="HYJ654" s="26"/>
      <c r="HYK654" s="26"/>
      <c r="HYL654" s="26"/>
      <c r="HYM654" s="26"/>
      <c r="HYN654" s="26"/>
      <c r="HYO654" s="26"/>
      <c r="HYP654" s="26"/>
      <c r="HYQ654" s="26"/>
      <c r="HYR654" s="26"/>
      <c r="HYS654" s="26"/>
      <c r="HYT654" s="26"/>
      <c r="HYU654" s="26"/>
      <c r="HYV654" s="26"/>
      <c r="HYW654" s="26"/>
      <c r="HYX654" s="26"/>
      <c r="HYY654" s="26"/>
      <c r="HYZ654" s="26"/>
      <c r="HZA654" s="26"/>
      <c r="HZB654" s="26"/>
      <c r="HZC654" s="26"/>
      <c r="HZD654" s="26"/>
      <c r="HZE654" s="26"/>
      <c r="HZF654" s="26"/>
      <c r="HZG654" s="26"/>
      <c r="HZH654" s="26"/>
      <c r="HZI654" s="26"/>
      <c r="HZJ654" s="26"/>
      <c r="HZK654" s="26"/>
      <c r="HZL654" s="26"/>
      <c r="HZM654" s="26"/>
      <c r="HZN654" s="26"/>
      <c r="HZO654" s="26"/>
      <c r="HZP654" s="26"/>
      <c r="HZQ654" s="26"/>
      <c r="HZR654" s="26"/>
      <c r="HZS654" s="26"/>
      <c r="HZT654" s="26"/>
      <c r="HZU654" s="26"/>
      <c r="HZV654" s="26"/>
      <c r="HZW654" s="26"/>
      <c r="HZX654" s="26"/>
      <c r="HZY654" s="26"/>
      <c r="HZZ654" s="26"/>
      <c r="IAA654" s="26"/>
      <c r="IAB654" s="26"/>
      <c r="IAC654" s="26"/>
      <c r="IAD654" s="26"/>
      <c r="IAE654" s="26"/>
      <c r="IAF654" s="26"/>
      <c r="IAG654" s="26"/>
      <c r="IAH654" s="26"/>
      <c r="IAI654" s="26"/>
      <c r="IAJ654" s="26"/>
      <c r="IAK654" s="26"/>
      <c r="IAL654" s="26"/>
      <c r="IAM654" s="26"/>
      <c r="IAN654" s="26"/>
      <c r="IAO654" s="26"/>
      <c r="IAP654" s="26"/>
      <c r="IAQ654" s="26"/>
      <c r="IAR654" s="26"/>
      <c r="IAS654" s="26"/>
      <c r="IAT654" s="26"/>
      <c r="IAU654" s="26"/>
      <c r="IAV654" s="26"/>
      <c r="IAW654" s="26"/>
      <c r="IAX654" s="26"/>
      <c r="IAY654" s="26"/>
      <c r="IAZ654" s="26"/>
      <c r="IBA654" s="26"/>
      <c r="IBB654" s="26"/>
      <c r="IBC654" s="26"/>
      <c r="IBD654" s="26"/>
      <c r="IBE654" s="26"/>
      <c r="IBF654" s="26"/>
      <c r="IBG654" s="26"/>
      <c r="IBH654" s="26"/>
      <c r="IBI654" s="26"/>
      <c r="IBJ654" s="26"/>
      <c r="IBK654" s="26"/>
      <c r="IBL654" s="26"/>
      <c r="IBM654" s="26"/>
      <c r="IBN654" s="26"/>
      <c r="IBO654" s="26"/>
      <c r="IBP654" s="26"/>
      <c r="IBQ654" s="26"/>
      <c r="IBR654" s="26"/>
      <c r="IBS654" s="26"/>
      <c r="IBT654" s="26"/>
      <c r="IBU654" s="26"/>
      <c r="IBV654" s="26"/>
      <c r="IBW654" s="26"/>
      <c r="IBX654" s="26"/>
      <c r="IBY654" s="26"/>
      <c r="IBZ654" s="26"/>
      <c r="ICA654" s="26"/>
      <c r="ICB654" s="26"/>
      <c r="ICC654" s="26"/>
      <c r="ICD654" s="26"/>
      <c r="ICE654" s="26"/>
      <c r="ICF654" s="26"/>
      <c r="ICG654" s="26"/>
      <c r="ICH654" s="26"/>
      <c r="ICI654" s="26"/>
      <c r="ICJ654" s="26"/>
      <c r="ICK654" s="26"/>
      <c r="ICL654" s="26"/>
      <c r="ICM654" s="26"/>
      <c r="ICN654" s="26"/>
      <c r="ICO654" s="26"/>
      <c r="ICP654" s="26"/>
      <c r="ICQ654" s="26"/>
      <c r="ICR654" s="26"/>
      <c r="ICS654" s="26"/>
      <c r="ICT654" s="26"/>
      <c r="ICU654" s="26"/>
      <c r="ICV654" s="26"/>
      <c r="ICW654" s="26"/>
      <c r="ICX654" s="26"/>
      <c r="ICY654" s="26"/>
      <c r="ICZ654" s="26"/>
      <c r="IDA654" s="26"/>
      <c r="IDB654" s="26"/>
      <c r="IDC654" s="26"/>
      <c r="IDD654" s="26"/>
      <c r="IDE654" s="26"/>
      <c r="IDF654" s="26"/>
      <c r="IDG654" s="26"/>
      <c r="IDH654" s="26"/>
      <c r="IDI654" s="26"/>
      <c r="IDJ654" s="26"/>
      <c r="IDK654" s="26"/>
      <c r="IDL654" s="26"/>
      <c r="IDM654" s="26"/>
      <c r="IDN654" s="26"/>
      <c r="IDO654" s="26"/>
      <c r="IDP654" s="26"/>
      <c r="IDQ654" s="26"/>
      <c r="IDR654" s="26"/>
      <c r="IDS654" s="26"/>
      <c r="IDT654" s="26"/>
      <c r="IDU654" s="26"/>
      <c r="IDV654" s="26"/>
      <c r="IDW654" s="26"/>
      <c r="IDX654" s="26"/>
      <c r="IDY654" s="26"/>
      <c r="IDZ654" s="26"/>
      <c r="IEA654" s="26"/>
      <c r="IEB654" s="26"/>
      <c r="IEC654" s="26"/>
      <c r="IED654" s="26"/>
      <c r="IEE654" s="26"/>
      <c r="IEF654" s="26"/>
      <c r="IEG654" s="26"/>
      <c r="IEH654" s="26"/>
      <c r="IEI654" s="26"/>
      <c r="IEJ654" s="26"/>
      <c r="IEK654" s="26"/>
      <c r="IEL654" s="26"/>
      <c r="IEM654" s="26"/>
      <c r="IEN654" s="26"/>
      <c r="IEO654" s="26"/>
      <c r="IEP654" s="26"/>
      <c r="IEQ654" s="26"/>
      <c r="IER654" s="26"/>
      <c r="IES654" s="26"/>
      <c r="IET654" s="26"/>
      <c r="IEU654" s="26"/>
      <c r="IEV654" s="26"/>
      <c r="IEW654" s="26"/>
      <c r="IEX654" s="26"/>
      <c r="IEY654" s="26"/>
      <c r="IEZ654" s="26"/>
      <c r="IFA654" s="26"/>
      <c r="IFB654" s="26"/>
      <c r="IFC654" s="26"/>
      <c r="IFD654" s="26"/>
      <c r="IFE654" s="26"/>
      <c r="IFF654" s="26"/>
      <c r="IFG654" s="26"/>
      <c r="IFH654" s="26"/>
      <c r="IFI654" s="26"/>
      <c r="IFJ654" s="26"/>
      <c r="IFK654" s="26"/>
      <c r="IFL654" s="26"/>
      <c r="IFM654" s="26"/>
      <c r="IFN654" s="26"/>
      <c r="IFO654" s="26"/>
      <c r="IFP654" s="26"/>
      <c r="IFQ654" s="26"/>
      <c r="IFR654" s="26"/>
      <c r="IFS654" s="26"/>
      <c r="IFT654" s="26"/>
      <c r="IFU654" s="26"/>
      <c r="IFV654" s="26"/>
      <c r="IFW654" s="26"/>
      <c r="IFX654" s="26"/>
      <c r="IFY654" s="26"/>
      <c r="IFZ654" s="26"/>
      <c r="IGA654" s="26"/>
      <c r="IGB654" s="26"/>
      <c r="IGC654" s="26"/>
      <c r="IGD654" s="26"/>
      <c r="IGE654" s="26"/>
      <c r="IGF654" s="26"/>
      <c r="IGG654" s="26"/>
      <c r="IGH654" s="26"/>
      <c r="IGI654" s="26"/>
      <c r="IGJ654" s="26"/>
      <c r="IGK654" s="26"/>
      <c r="IGL654" s="26"/>
      <c r="IGM654" s="26"/>
      <c r="IGN654" s="26"/>
      <c r="IGO654" s="26"/>
      <c r="IGP654" s="26"/>
      <c r="IGQ654" s="26"/>
      <c r="IGR654" s="26"/>
      <c r="IGS654" s="26"/>
      <c r="IGT654" s="26"/>
      <c r="IGU654" s="26"/>
      <c r="IGV654" s="26"/>
      <c r="IGW654" s="26"/>
      <c r="IGX654" s="26"/>
      <c r="IGY654" s="26"/>
      <c r="IGZ654" s="26"/>
      <c r="IHA654" s="26"/>
      <c r="IHB654" s="26"/>
      <c r="IHC654" s="26"/>
      <c r="IHD654" s="26"/>
      <c r="IHE654" s="26"/>
      <c r="IHF654" s="26"/>
      <c r="IHG654" s="26"/>
      <c r="IHH654" s="26"/>
      <c r="IHI654" s="26"/>
      <c r="IHJ654" s="26"/>
      <c r="IHK654" s="26"/>
      <c r="IHL654" s="26"/>
      <c r="IHM654" s="26"/>
      <c r="IHN654" s="26"/>
      <c r="IHO654" s="26"/>
      <c r="IHP654" s="26"/>
      <c r="IHQ654" s="26"/>
      <c r="IHR654" s="26"/>
      <c r="IHS654" s="26"/>
      <c r="IHT654" s="26"/>
      <c r="IHU654" s="26"/>
      <c r="IHV654" s="26"/>
      <c r="IHW654" s="26"/>
      <c r="IHX654" s="26"/>
      <c r="IHY654" s="26"/>
      <c r="IHZ654" s="26"/>
      <c r="IIA654" s="26"/>
      <c r="IIB654" s="26"/>
      <c r="IIC654" s="26"/>
      <c r="IID654" s="26"/>
      <c r="IIE654" s="26"/>
      <c r="IIF654" s="26"/>
      <c r="IIG654" s="26"/>
      <c r="IIH654" s="26"/>
      <c r="III654" s="26"/>
      <c r="IIJ654" s="26"/>
      <c r="IIK654" s="26"/>
      <c r="IIL654" s="26"/>
      <c r="IIM654" s="26"/>
      <c r="IIN654" s="26"/>
      <c r="IIO654" s="26"/>
      <c r="IIP654" s="26"/>
      <c r="IIQ654" s="26"/>
      <c r="IIR654" s="26"/>
      <c r="IIS654" s="26"/>
      <c r="IIT654" s="26"/>
      <c r="IIU654" s="26"/>
      <c r="IIV654" s="26"/>
      <c r="IIW654" s="26"/>
      <c r="IIX654" s="26"/>
      <c r="IIY654" s="26"/>
      <c r="IIZ654" s="26"/>
      <c r="IJA654" s="26"/>
      <c r="IJB654" s="26"/>
      <c r="IJC654" s="26"/>
      <c r="IJD654" s="26"/>
      <c r="IJE654" s="26"/>
      <c r="IJF654" s="26"/>
      <c r="IJG654" s="26"/>
      <c r="IJH654" s="26"/>
      <c r="IJI654" s="26"/>
      <c r="IJJ654" s="26"/>
      <c r="IJK654" s="26"/>
      <c r="IJL654" s="26"/>
      <c r="IJM654" s="26"/>
      <c r="IJN654" s="26"/>
      <c r="IJO654" s="26"/>
      <c r="IJP654" s="26"/>
      <c r="IJQ654" s="26"/>
      <c r="IJR654" s="26"/>
      <c r="IJS654" s="26"/>
      <c r="IJT654" s="26"/>
      <c r="IJU654" s="26"/>
      <c r="IJV654" s="26"/>
      <c r="IJW654" s="26"/>
      <c r="IJX654" s="26"/>
      <c r="IJY654" s="26"/>
      <c r="IJZ654" s="26"/>
      <c r="IKA654" s="26"/>
      <c r="IKB654" s="26"/>
      <c r="IKC654" s="26"/>
      <c r="IKD654" s="26"/>
      <c r="IKE654" s="26"/>
      <c r="IKF654" s="26"/>
      <c r="IKG654" s="26"/>
      <c r="IKH654" s="26"/>
      <c r="IKI654" s="26"/>
      <c r="IKJ654" s="26"/>
      <c r="IKK654" s="26"/>
      <c r="IKL654" s="26"/>
      <c r="IKM654" s="26"/>
      <c r="IKN654" s="26"/>
      <c r="IKO654" s="26"/>
      <c r="IKP654" s="26"/>
      <c r="IKQ654" s="26"/>
      <c r="IKR654" s="26"/>
      <c r="IKS654" s="26"/>
      <c r="IKT654" s="26"/>
      <c r="IKU654" s="26"/>
      <c r="IKV654" s="26"/>
      <c r="IKW654" s="26"/>
      <c r="IKX654" s="26"/>
      <c r="IKY654" s="26"/>
      <c r="IKZ654" s="26"/>
      <c r="ILA654" s="26"/>
      <c r="ILB654" s="26"/>
      <c r="ILC654" s="26"/>
      <c r="ILD654" s="26"/>
      <c r="ILE654" s="26"/>
      <c r="ILF654" s="26"/>
      <c r="ILG654" s="26"/>
      <c r="ILH654" s="26"/>
      <c r="ILI654" s="26"/>
      <c r="ILJ654" s="26"/>
      <c r="ILK654" s="26"/>
      <c r="ILL654" s="26"/>
      <c r="ILM654" s="26"/>
      <c r="ILN654" s="26"/>
      <c r="ILO654" s="26"/>
      <c r="ILP654" s="26"/>
      <c r="ILQ654" s="26"/>
      <c r="ILR654" s="26"/>
      <c r="ILS654" s="26"/>
      <c r="ILT654" s="26"/>
      <c r="ILU654" s="26"/>
      <c r="ILV654" s="26"/>
      <c r="ILW654" s="26"/>
      <c r="ILX654" s="26"/>
      <c r="ILY654" s="26"/>
      <c r="ILZ654" s="26"/>
      <c r="IMA654" s="26"/>
      <c r="IMB654" s="26"/>
      <c r="IMC654" s="26"/>
      <c r="IMD654" s="26"/>
      <c r="IME654" s="26"/>
      <c r="IMF654" s="26"/>
      <c r="IMG654" s="26"/>
      <c r="IMH654" s="26"/>
      <c r="IMI654" s="26"/>
      <c r="IMJ654" s="26"/>
      <c r="IMK654" s="26"/>
      <c r="IML654" s="26"/>
      <c r="IMM654" s="26"/>
      <c r="IMN654" s="26"/>
      <c r="IMO654" s="26"/>
      <c r="IMP654" s="26"/>
      <c r="IMQ654" s="26"/>
      <c r="IMR654" s="26"/>
      <c r="IMS654" s="26"/>
      <c r="IMT654" s="26"/>
      <c r="IMU654" s="26"/>
      <c r="IMV654" s="26"/>
      <c r="IMW654" s="26"/>
      <c r="IMX654" s="26"/>
      <c r="IMY654" s="26"/>
      <c r="IMZ654" s="26"/>
      <c r="INA654" s="26"/>
      <c r="INB654" s="26"/>
      <c r="INC654" s="26"/>
      <c r="IND654" s="26"/>
      <c r="INE654" s="26"/>
      <c r="INF654" s="26"/>
      <c r="ING654" s="26"/>
      <c r="INH654" s="26"/>
      <c r="INI654" s="26"/>
      <c r="INJ654" s="26"/>
      <c r="INK654" s="26"/>
      <c r="INL654" s="26"/>
      <c r="INM654" s="26"/>
      <c r="INN654" s="26"/>
      <c r="INO654" s="26"/>
      <c r="INP654" s="26"/>
      <c r="INQ654" s="26"/>
      <c r="INR654" s="26"/>
      <c r="INS654" s="26"/>
      <c r="INT654" s="26"/>
      <c r="INU654" s="26"/>
      <c r="INV654" s="26"/>
      <c r="INW654" s="26"/>
      <c r="INX654" s="26"/>
      <c r="INY654" s="26"/>
      <c r="INZ654" s="26"/>
      <c r="IOA654" s="26"/>
      <c r="IOB654" s="26"/>
      <c r="IOC654" s="26"/>
      <c r="IOD654" s="26"/>
      <c r="IOE654" s="26"/>
      <c r="IOF654" s="26"/>
      <c r="IOG654" s="26"/>
      <c r="IOH654" s="26"/>
      <c r="IOI654" s="26"/>
      <c r="IOJ654" s="26"/>
      <c r="IOK654" s="26"/>
      <c r="IOL654" s="26"/>
      <c r="IOM654" s="26"/>
      <c r="ION654" s="26"/>
      <c r="IOO654" s="26"/>
      <c r="IOP654" s="26"/>
      <c r="IOQ654" s="26"/>
      <c r="IOR654" s="26"/>
      <c r="IOS654" s="26"/>
      <c r="IOT654" s="26"/>
      <c r="IOU654" s="26"/>
      <c r="IOV654" s="26"/>
      <c r="IOW654" s="26"/>
      <c r="IOX654" s="26"/>
      <c r="IOY654" s="26"/>
      <c r="IOZ654" s="26"/>
      <c r="IPA654" s="26"/>
      <c r="IPB654" s="26"/>
      <c r="IPC654" s="26"/>
      <c r="IPD654" s="26"/>
      <c r="IPE654" s="26"/>
      <c r="IPF654" s="26"/>
      <c r="IPG654" s="26"/>
      <c r="IPH654" s="26"/>
      <c r="IPI654" s="26"/>
      <c r="IPJ654" s="26"/>
      <c r="IPK654" s="26"/>
      <c r="IPL654" s="26"/>
      <c r="IPM654" s="26"/>
      <c r="IPN654" s="26"/>
      <c r="IPO654" s="26"/>
      <c r="IPP654" s="26"/>
      <c r="IPQ654" s="26"/>
      <c r="IPR654" s="26"/>
      <c r="IPS654" s="26"/>
      <c r="IPT654" s="26"/>
      <c r="IPU654" s="26"/>
      <c r="IPV654" s="26"/>
      <c r="IPW654" s="26"/>
      <c r="IPX654" s="26"/>
      <c r="IPY654" s="26"/>
      <c r="IPZ654" s="26"/>
      <c r="IQA654" s="26"/>
      <c r="IQB654" s="26"/>
      <c r="IQC654" s="26"/>
      <c r="IQD654" s="26"/>
      <c r="IQE654" s="26"/>
      <c r="IQF654" s="26"/>
      <c r="IQG654" s="26"/>
      <c r="IQH654" s="26"/>
      <c r="IQI654" s="26"/>
      <c r="IQJ654" s="26"/>
      <c r="IQK654" s="26"/>
      <c r="IQL654" s="26"/>
      <c r="IQM654" s="26"/>
      <c r="IQN654" s="26"/>
      <c r="IQO654" s="26"/>
      <c r="IQP654" s="26"/>
      <c r="IQQ654" s="26"/>
      <c r="IQR654" s="26"/>
      <c r="IQS654" s="26"/>
      <c r="IQT654" s="26"/>
      <c r="IQU654" s="26"/>
      <c r="IQV654" s="26"/>
      <c r="IQW654" s="26"/>
      <c r="IQX654" s="26"/>
      <c r="IQY654" s="26"/>
      <c r="IQZ654" s="26"/>
      <c r="IRA654" s="26"/>
      <c r="IRB654" s="26"/>
      <c r="IRC654" s="26"/>
      <c r="IRD654" s="26"/>
      <c r="IRE654" s="26"/>
      <c r="IRF654" s="26"/>
      <c r="IRG654" s="26"/>
      <c r="IRH654" s="26"/>
      <c r="IRI654" s="26"/>
      <c r="IRJ654" s="26"/>
      <c r="IRK654" s="26"/>
      <c r="IRL654" s="26"/>
      <c r="IRM654" s="26"/>
      <c r="IRN654" s="26"/>
      <c r="IRO654" s="26"/>
      <c r="IRP654" s="26"/>
      <c r="IRQ654" s="26"/>
      <c r="IRR654" s="26"/>
      <c r="IRS654" s="26"/>
      <c r="IRT654" s="26"/>
      <c r="IRU654" s="26"/>
      <c r="IRV654" s="26"/>
      <c r="IRW654" s="26"/>
      <c r="IRX654" s="26"/>
      <c r="IRY654" s="26"/>
      <c r="IRZ654" s="26"/>
      <c r="ISA654" s="26"/>
      <c r="ISB654" s="26"/>
      <c r="ISC654" s="26"/>
      <c r="ISD654" s="26"/>
      <c r="ISE654" s="26"/>
      <c r="ISF654" s="26"/>
      <c r="ISG654" s="26"/>
      <c r="ISH654" s="26"/>
      <c r="ISI654" s="26"/>
      <c r="ISJ654" s="26"/>
      <c r="ISK654" s="26"/>
      <c r="ISL654" s="26"/>
      <c r="ISM654" s="26"/>
      <c r="ISN654" s="26"/>
      <c r="ISO654" s="26"/>
      <c r="ISP654" s="26"/>
      <c r="ISQ654" s="26"/>
      <c r="ISR654" s="26"/>
      <c r="ISS654" s="26"/>
      <c r="IST654" s="26"/>
      <c r="ISU654" s="26"/>
      <c r="ISV654" s="26"/>
      <c r="ISW654" s="26"/>
      <c r="ISX654" s="26"/>
      <c r="ISY654" s="26"/>
      <c r="ISZ654" s="26"/>
      <c r="ITA654" s="26"/>
      <c r="ITB654" s="26"/>
      <c r="ITC654" s="26"/>
      <c r="ITD654" s="26"/>
      <c r="ITE654" s="26"/>
      <c r="ITF654" s="26"/>
      <c r="ITG654" s="26"/>
      <c r="ITH654" s="26"/>
      <c r="ITI654" s="26"/>
      <c r="ITJ654" s="26"/>
      <c r="ITK654" s="26"/>
      <c r="ITL654" s="26"/>
      <c r="ITM654" s="26"/>
      <c r="ITN654" s="26"/>
      <c r="ITO654" s="26"/>
      <c r="ITP654" s="26"/>
      <c r="ITQ654" s="26"/>
      <c r="ITR654" s="26"/>
      <c r="ITS654" s="26"/>
      <c r="ITT654" s="26"/>
      <c r="ITU654" s="26"/>
      <c r="ITV654" s="26"/>
      <c r="ITW654" s="26"/>
      <c r="ITX654" s="26"/>
      <c r="ITY654" s="26"/>
      <c r="ITZ654" s="26"/>
      <c r="IUA654" s="26"/>
      <c r="IUB654" s="26"/>
      <c r="IUC654" s="26"/>
      <c r="IUD654" s="26"/>
      <c r="IUE654" s="26"/>
      <c r="IUF654" s="26"/>
      <c r="IUG654" s="26"/>
      <c r="IUH654" s="26"/>
      <c r="IUI654" s="26"/>
      <c r="IUJ654" s="26"/>
      <c r="IUK654" s="26"/>
      <c r="IUL654" s="26"/>
      <c r="IUM654" s="26"/>
      <c r="IUN654" s="26"/>
      <c r="IUO654" s="26"/>
      <c r="IUP654" s="26"/>
      <c r="IUQ654" s="26"/>
      <c r="IUR654" s="26"/>
      <c r="IUS654" s="26"/>
      <c r="IUT654" s="26"/>
      <c r="IUU654" s="26"/>
      <c r="IUV654" s="26"/>
      <c r="IUW654" s="26"/>
      <c r="IUX654" s="26"/>
      <c r="IUY654" s="26"/>
      <c r="IUZ654" s="26"/>
      <c r="IVA654" s="26"/>
      <c r="IVB654" s="26"/>
      <c r="IVC654" s="26"/>
      <c r="IVD654" s="26"/>
      <c r="IVE654" s="26"/>
      <c r="IVF654" s="26"/>
      <c r="IVG654" s="26"/>
      <c r="IVH654" s="26"/>
      <c r="IVI654" s="26"/>
      <c r="IVJ654" s="26"/>
      <c r="IVK654" s="26"/>
      <c r="IVL654" s="26"/>
      <c r="IVM654" s="26"/>
      <c r="IVN654" s="26"/>
      <c r="IVO654" s="26"/>
      <c r="IVP654" s="26"/>
      <c r="IVQ654" s="26"/>
      <c r="IVR654" s="26"/>
      <c r="IVS654" s="26"/>
      <c r="IVT654" s="26"/>
      <c r="IVU654" s="26"/>
      <c r="IVV654" s="26"/>
      <c r="IVW654" s="26"/>
      <c r="IVX654" s="26"/>
      <c r="IVY654" s="26"/>
      <c r="IVZ654" s="26"/>
      <c r="IWA654" s="26"/>
      <c r="IWB654" s="26"/>
      <c r="IWC654" s="26"/>
      <c r="IWD654" s="26"/>
      <c r="IWE654" s="26"/>
      <c r="IWF654" s="26"/>
      <c r="IWG654" s="26"/>
      <c r="IWH654" s="26"/>
      <c r="IWI654" s="26"/>
      <c r="IWJ654" s="26"/>
      <c r="IWK654" s="26"/>
      <c r="IWL654" s="26"/>
      <c r="IWM654" s="26"/>
      <c r="IWN654" s="26"/>
      <c r="IWO654" s="26"/>
      <c r="IWP654" s="26"/>
      <c r="IWQ654" s="26"/>
      <c r="IWR654" s="26"/>
      <c r="IWS654" s="26"/>
      <c r="IWT654" s="26"/>
      <c r="IWU654" s="26"/>
      <c r="IWV654" s="26"/>
      <c r="IWW654" s="26"/>
      <c r="IWX654" s="26"/>
      <c r="IWY654" s="26"/>
      <c r="IWZ654" s="26"/>
      <c r="IXA654" s="26"/>
      <c r="IXB654" s="26"/>
      <c r="IXC654" s="26"/>
      <c r="IXD654" s="26"/>
      <c r="IXE654" s="26"/>
      <c r="IXF654" s="26"/>
      <c r="IXG654" s="26"/>
      <c r="IXH654" s="26"/>
      <c r="IXI654" s="26"/>
      <c r="IXJ654" s="26"/>
      <c r="IXK654" s="26"/>
      <c r="IXL654" s="26"/>
      <c r="IXM654" s="26"/>
      <c r="IXN654" s="26"/>
      <c r="IXO654" s="26"/>
      <c r="IXP654" s="26"/>
      <c r="IXQ654" s="26"/>
      <c r="IXR654" s="26"/>
      <c r="IXS654" s="26"/>
      <c r="IXT654" s="26"/>
      <c r="IXU654" s="26"/>
      <c r="IXV654" s="26"/>
      <c r="IXW654" s="26"/>
      <c r="IXX654" s="26"/>
      <c r="IXY654" s="26"/>
      <c r="IXZ654" s="26"/>
      <c r="IYA654" s="26"/>
      <c r="IYB654" s="26"/>
      <c r="IYC654" s="26"/>
      <c r="IYD654" s="26"/>
      <c r="IYE654" s="26"/>
      <c r="IYF654" s="26"/>
      <c r="IYG654" s="26"/>
      <c r="IYH654" s="26"/>
      <c r="IYI654" s="26"/>
      <c r="IYJ654" s="26"/>
      <c r="IYK654" s="26"/>
      <c r="IYL654" s="26"/>
      <c r="IYM654" s="26"/>
      <c r="IYN654" s="26"/>
      <c r="IYO654" s="26"/>
      <c r="IYP654" s="26"/>
      <c r="IYQ654" s="26"/>
      <c r="IYR654" s="26"/>
      <c r="IYS654" s="26"/>
      <c r="IYT654" s="26"/>
      <c r="IYU654" s="26"/>
      <c r="IYV654" s="26"/>
      <c r="IYW654" s="26"/>
      <c r="IYX654" s="26"/>
      <c r="IYY654" s="26"/>
      <c r="IYZ654" s="26"/>
      <c r="IZA654" s="26"/>
      <c r="IZB654" s="26"/>
      <c r="IZC654" s="26"/>
      <c r="IZD654" s="26"/>
      <c r="IZE654" s="26"/>
      <c r="IZF654" s="26"/>
      <c r="IZG654" s="26"/>
      <c r="IZH654" s="26"/>
      <c r="IZI654" s="26"/>
      <c r="IZJ654" s="26"/>
      <c r="IZK654" s="26"/>
      <c r="IZL654" s="26"/>
      <c r="IZM654" s="26"/>
      <c r="IZN654" s="26"/>
      <c r="IZO654" s="26"/>
      <c r="IZP654" s="26"/>
      <c r="IZQ654" s="26"/>
      <c r="IZR654" s="26"/>
      <c r="IZS654" s="26"/>
      <c r="IZT654" s="26"/>
      <c r="IZU654" s="26"/>
      <c r="IZV654" s="26"/>
      <c r="IZW654" s="26"/>
      <c r="IZX654" s="26"/>
      <c r="IZY654" s="26"/>
      <c r="IZZ654" s="26"/>
      <c r="JAA654" s="26"/>
      <c r="JAB654" s="26"/>
      <c r="JAC654" s="26"/>
      <c r="JAD654" s="26"/>
      <c r="JAE654" s="26"/>
      <c r="JAF654" s="26"/>
      <c r="JAG654" s="26"/>
      <c r="JAH654" s="26"/>
      <c r="JAI654" s="26"/>
      <c r="JAJ654" s="26"/>
      <c r="JAK654" s="26"/>
      <c r="JAL654" s="26"/>
      <c r="JAM654" s="26"/>
      <c r="JAN654" s="26"/>
      <c r="JAO654" s="26"/>
      <c r="JAP654" s="26"/>
      <c r="JAQ654" s="26"/>
      <c r="JAR654" s="26"/>
      <c r="JAS654" s="26"/>
      <c r="JAT654" s="26"/>
      <c r="JAU654" s="26"/>
      <c r="JAV654" s="26"/>
      <c r="JAW654" s="26"/>
      <c r="JAX654" s="26"/>
      <c r="JAY654" s="26"/>
      <c r="JAZ654" s="26"/>
      <c r="JBA654" s="26"/>
      <c r="JBB654" s="26"/>
      <c r="JBC654" s="26"/>
      <c r="JBD654" s="26"/>
      <c r="JBE654" s="26"/>
      <c r="JBF654" s="26"/>
      <c r="JBG654" s="26"/>
      <c r="JBH654" s="26"/>
      <c r="JBI654" s="26"/>
      <c r="JBJ654" s="26"/>
      <c r="JBK654" s="26"/>
      <c r="JBL654" s="26"/>
      <c r="JBM654" s="26"/>
      <c r="JBN654" s="26"/>
      <c r="JBO654" s="26"/>
      <c r="JBP654" s="26"/>
      <c r="JBQ654" s="26"/>
      <c r="JBR654" s="26"/>
      <c r="JBS654" s="26"/>
      <c r="JBT654" s="26"/>
      <c r="JBU654" s="26"/>
      <c r="JBV654" s="26"/>
      <c r="JBW654" s="26"/>
      <c r="JBX654" s="26"/>
      <c r="JBY654" s="26"/>
      <c r="JBZ654" s="26"/>
      <c r="JCA654" s="26"/>
      <c r="JCB654" s="26"/>
      <c r="JCC654" s="26"/>
      <c r="JCD654" s="26"/>
      <c r="JCE654" s="26"/>
      <c r="JCF654" s="26"/>
      <c r="JCG654" s="26"/>
      <c r="JCH654" s="26"/>
      <c r="JCI654" s="26"/>
      <c r="JCJ654" s="26"/>
      <c r="JCK654" s="26"/>
      <c r="JCL654" s="26"/>
      <c r="JCM654" s="26"/>
      <c r="JCN654" s="26"/>
      <c r="JCO654" s="26"/>
      <c r="JCP654" s="26"/>
      <c r="JCQ654" s="26"/>
      <c r="JCR654" s="26"/>
      <c r="JCS654" s="26"/>
      <c r="JCT654" s="26"/>
      <c r="JCU654" s="26"/>
      <c r="JCV654" s="26"/>
      <c r="JCW654" s="26"/>
      <c r="JCX654" s="26"/>
      <c r="JCY654" s="26"/>
      <c r="JCZ654" s="26"/>
      <c r="JDA654" s="26"/>
      <c r="JDB654" s="26"/>
      <c r="JDC654" s="26"/>
      <c r="JDD654" s="26"/>
      <c r="JDE654" s="26"/>
      <c r="JDF654" s="26"/>
      <c r="JDG654" s="26"/>
      <c r="JDH654" s="26"/>
      <c r="JDI654" s="26"/>
      <c r="JDJ654" s="26"/>
      <c r="JDK654" s="26"/>
      <c r="JDL654" s="26"/>
      <c r="JDM654" s="26"/>
      <c r="JDN654" s="26"/>
      <c r="JDO654" s="26"/>
      <c r="JDP654" s="26"/>
      <c r="JDQ654" s="26"/>
      <c r="JDR654" s="26"/>
      <c r="JDS654" s="26"/>
      <c r="JDT654" s="26"/>
      <c r="JDU654" s="26"/>
      <c r="JDV654" s="26"/>
      <c r="JDW654" s="26"/>
      <c r="JDX654" s="26"/>
      <c r="JDY654" s="26"/>
      <c r="JDZ654" s="26"/>
      <c r="JEA654" s="26"/>
      <c r="JEB654" s="26"/>
      <c r="JEC654" s="26"/>
      <c r="JED654" s="26"/>
      <c r="JEE654" s="26"/>
      <c r="JEF654" s="26"/>
      <c r="JEG654" s="26"/>
      <c r="JEH654" s="26"/>
      <c r="JEI654" s="26"/>
      <c r="JEJ654" s="26"/>
      <c r="JEK654" s="26"/>
      <c r="JEL654" s="26"/>
      <c r="JEM654" s="26"/>
      <c r="JEN654" s="26"/>
      <c r="JEO654" s="26"/>
      <c r="JEP654" s="26"/>
      <c r="JEQ654" s="26"/>
      <c r="JER654" s="26"/>
      <c r="JES654" s="26"/>
      <c r="JET654" s="26"/>
      <c r="JEU654" s="26"/>
      <c r="JEV654" s="26"/>
      <c r="JEW654" s="26"/>
      <c r="JEX654" s="26"/>
      <c r="JEY654" s="26"/>
      <c r="JEZ654" s="26"/>
      <c r="JFA654" s="26"/>
      <c r="JFB654" s="26"/>
      <c r="JFC654" s="26"/>
      <c r="JFD654" s="26"/>
      <c r="JFE654" s="26"/>
      <c r="JFF654" s="26"/>
      <c r="JFG654" s="26"/>
      <c r="JFH654" s="26"/>
      <c r="JFI654" s="26"/>
      <c r="JFJ654" s="26"/>
      <c r="JFK654" s="26"/>
      <c r="JFL654" s="26"/>
      <c r="JFM654" s="26"/>
      <c r="JFN654" s="26"/>
      <c r="JFO654" s="26"/>
      <c r="JFP654" s="26"/>
      <c r="JFQ654" s="26"/>
      <c r="JFR654" s="26"/>
      <c r="JFS654" s="26"/>
      <c r="JFT654" s="26"/>
      <c r="JFU654" s="26"/>
      <c r="JFV654" s="26"/>
      <c r="JFW654" s="26"/>
      <c r="JFX654" s="26"/>
      <c r="JFY654" s="26"/>
      <c r="JFZ654" s="26"/>
      <c r="JGA654" s="26"/>
      <c r="JGB654" s="26"/>
      <c r="JGC654" s="26"/>
      <c r="JGD654" s="26"/>
      <c r="JGE654" s="26"/>
      <c r="JGF654" s="26"/>
      <c r="JGG654" s="26"/>
      <c r="JGH654" s="26"/>
      <c r="JGI654" s="26"/>
      <c r="JGJ654" s="26"/>
      <c r="JGK654" s="26"/>
      <c r="JGL654" s="26"/>
      <c r="JGM654" s="26"/>
      <c r="JGN654" s="26"/>
      <c r="JGO654" s="26"/>
      <c r="JGP654" s="26"/>
      <c r="JGQ654" s="26"/>
      <c r="JGR654" s="26"/>
      <c r="JGS654" s="26"/>
      <c r="JGT654" s="26"/>
      <c r="JGU654" s="26"/>
      <c r="JGV654" s="26"/>
      <c r="JGW654" s="26"/>
      <c r="JGX654" s="26"/>
      <c r="JGY654" s="26"/>
      <c r="JGZ654" s="26"/>
      <c r="JHA654" s="26"/>
      <c r="JHB654" s="26"/>
      <c r="JHC654" s="26"/>
      <c r="JHD654" s="26"/>
      <c r="JHE654" s="26"/>
      <c r="JHF654" s="26"/>
      <c r="JHG654" s="26"/>
      <c r="JHH654" s="26"/>
      <c r="JHI654" s="26"/>
      <c r="JHJ654" s="26"/>
      <c r="JHK654" s="26"/>
      <c r="JHL654" s="26"/>
      <c r="JHM654" s="26"/>
      <c r="JHN654" s="26"/>
      <c r="JHO654" s="26"/>
      <c r="JHP654" s="26"/>
      <c r="JHQ654" s="26"/>
      <c r="JHR654" s="26"/>
      <c r="JHS654" s="26"/>
      <c r="JHT654" s="26"/>
      <c r="JHU654" s="26"/>
      <c r="JHV654" s="26"/>
      <c r="JHW654" s="26"/>
      <c r="JHX654" s="26"/>
      <c r="JHY654" s="26"/>
      <c r="JHZ654" s="26"/>
      <c r="JIA654" s="26"/>
      <c r="JIB654" s="26"/>
      <c r="JIC654" s="26"/>
      <c r="JID654" s="26"/>
      <c r="JIE654" s="26"/>
      <c r="JIF654" s="26"/>
      <c r="JIG654" s="26"/>
      <c r="JIH654" s="26"/>
      <c r="JII654" s="26"/>
      <c r="JIJ654" s="26"/>
      <c r="JIK654" s="26"/>
      <c r="JIL654" s="26"/>
      <c r="JIM654" s="26"/>
      <c r="JIN654" s="26"/>
      <c r="JIO654" s="26"/>
      <c r="JIP654" s="26"/>
      <c r="JIQ654" s="26"/>
      <c r="JIR654" s="26"/>
      <c r="JIS654" s="26"/>
      <c r="JIT654" s="26"/>
      <c r="JIU654" s="26"/>
      <c r="JIV654" s="26"/>
      <c r="JIW654" s="26"/>
      <c r="JIX654" s="26"/>
      <c r="JIY654" s="26"/>
      <c r="JIZ654" s="26"/>
      <c r="JJA654" s="26"/>
      <c r="JJB654" s="26"/>
      <c r="JJC654" s="26"/>
      <c r="JJD654" s="26"/>
      <c r="JJE654" s="26"/>
      <c r="JJF654" s="26"/>
      <c r="JJG654" s="26"/>
      <c r="JJH654" s="26"/>
      <c r="JJI654" s="26"/>
      <c r="JJJ654" s="26"/>
      <c r="JJK654" s="26"/>
      <c r="JJL654" s="26"/>
      <c r="JJM654" s="26"/>
      <c r="JJN654" s="26"/>
      <c r="JJO654" s="26"/>
      <c r="JJP654" s="26"/>
      <c r="JJQ654" s="26"/>
      <c r="JJR654" s="26"/>
      <c r="JJS654" s="26"/>
      <c r="JJT654" s="26"/>
      <c r="JJU654" s="26"/>
      <c r="JJV654" s="26"/>
      <c r="JJW654" s="26"/>
      <c r="JJX654" s="26"/>
      <c r="JJY654" s="26"/>
      <c r="JJZ654" s="26"/>
      <c r="JKA654" s="26"/>
      <c r="JKB654" s="26"/>
      <c r="JKC654" s="26"/>
      <c r="JKD654" s="26"/>
      <c r="JKE654" s="26"/>
      <c r="JKF654" s="26"/>
      <c r="JKG654" s="26"/>
      <c r="JKH654" s="26"/>
      <c r="JKI654" s="26"/>
      <c r="JKJ654" s="26"/>
      <c r="JKK654" s="26"/>
      <c r="JKL654" s="26"/>
      <c r="JKM654" s="26"/>
      <c r="JKN654" s="26"/>
      <c r="JKO654" s="26"/>
      <c r="JKP654" s="26"/>
      <c r="JKQ654" s="26"/>
      <c r="JKR654" s="26"/>
      <c r="JKS654" s="26"/>
      <c r="JKT654" s="26"/>
      <c r="JKU654" s="26"/>
      <c r="JKV654" s="26"/>
      <c r="JKW654" s="26"/>
      <c r="JKX654" s="26"/>
      <c r="JKY654" s="26"/>
      <c r="JKZ654" s="26"/>
      <c r="JLA654" s="26"/>
      <c r="JLB654" s="26"/>
      <c r="JLC654" s="26"/>
      <c r="JLD654" s="26"/>
      <c r="JLE654" s="26"/>
      <c r="JLF654" s="26"/>
      <c r="JLG654" s="26"/>
      <c r="JLH654" s="26"/>
      <c r="JLI654" s="26"/>
      <c r="JLJ654" s="26"/>
      <c r="JLK654" s="26"/>
      <c r="JLL654" s="26"/>
      <c r="JLM654" s="26"/>
      <c r="JLN654" s="26"/>
      <c r="JLO654" s="26"/>
      <c r="JLP654" s="26"/>
      <c r="JLQ654" s="26"/>
      <c r="JLR654" s="26"/>
      <c r="JLS654" s="26"/>
      <c r="JLT654" s="26"/>
      <c r="JLU654" s="26"/>
      <c r="JLV654" s="26"/>
      <c r="JLW654" s="26"/>
      <c r="JLX654" s="26"/>
      <c r="JLY654" s="26"/>
      <c r="JLZ654" s="26"/>
      <c r="JMA654" s="26"/>
      <c r="JMB654" s="26"/>
      <c r="JMC654" s="26"/>
      <c r="JMD654" s="26"/>
      <c r="JME654" s="26"/>
      <c r="JMF654" s="26"/>
      <c r="JMG654" s="26"/>
      <c r="JMH654" s="26"/>
      <c r="JMI654" s="26"/>
      <c r="JMJ654" s="26"/>
      <c r="JMK654" s="26"/>
      <c r="JML654" s="26"/>
      <c r="JMM654" s="26"/>
      <c r="JMN654" s="26"/>
      <c r="JMO654" s="26"/>
      <c r="JMP654" s="26"/>
      <c r="JMQ654" s="26"/>
      <c r="JMR654" s="26"/>
      <c r="JMS654" s="26"/>
      <c r="JMT654" s="26"/>
      <c r="JMU654" s="26"/>
      <c r="JMV654" s="26"/>
      <c r="JMW654" s="26"/>
      <c r="JMX654" s="26"/>
      <c r="JMY654" s="26"/>
      <c r="JMZ654" s="26"/>
      <c r="JNA654" s="26"/>
      <c r="JNB654" s="26"/>
      <c r="JNC654" s="26"/>
      <c r="JND654" s="26"/>
      <c r="JNE654" s="26"/>
      <c r="JNF654" s="26"/>
      <c r="JNG654" s="26"/>
      <c r="JNH654" s="26"/>
      <c r="JNI654" s="26"/>
      <c r="JNJ654" s="26"/>
      <c r="JNK654" s="26"/>
      <c r="JNL654" s="26"/>
      <c r="JNM654" s="26"/>
      <c r="JNN654" s="26"/>
      <c r="JNO654" s="26"/>
      <c r="JNP654" s="26"/>
      <c r="JNQ654" s="26"/>
      <c r="JNR654" s="26"/>
      <c r="JNS654" s="26"/>
      <c r="JNT654" s="26"/>
      <c r="JNU654" s="26"/>
      <c r="JNV654" s="26"/>
      <c r="JNW654" s="26"/>
      <c r="JNX654" s="26"/>
      <c r="JNY654" s="26"/>
      <c r="JNZ654" s="26"/>
      <c r="JOA654" s="26"/>
      <c r="JOB654" s="26"/>
      <c r="JOC654" s="26"/>
      <c r="JOD654" s="26"/>
      <c r="JOE654" s="26"/>
      <c r="JOF654" s="26"/>
      <c r="JOG654" s="26"/>
      <c r="JOH654" s="26"/>
      <c r="JOI654" s="26"/>
      <c r="JOJ654" s="26"/>
      <c r="JOK654" s="26"/>
      <c r="JOL654" s="26"/>
      <c r="JOM654" s="26"/>
      <c r="JON654" s="26"/>
      <c r="JOO654" s="26"/>
      <c r="JOP654" s="26"/>
      <c r="JOQ654" s="26"/>
      <c r="JOR654" s="26"/>
      <c r="JOS654" s="26"/>
      <c r="JOT654" s="26"/>
      <c r="JOU654" s="26"/>
      <c r="JOV654" s="26"/>
      <c r="JOW654" s="26"/>
      <c r="JOX654" s="26"/>
      <c r="JOY654" s="26"/>
      <c r="JOZ654" s="26"/>
      <c r="JPA654" s="26"/>
      <c r="JPB654" s="26"/>
      <c r="JPC654" s="26"/>
      <c r="JPD654" s="26"/>
      <c r="JPE654" s="26"/>
      <c r="JPF654" s="26"/>
      <c r="JPG654" s="26"/>
      <c r="JPH654" s="26"/>
      <c r="JPI654" s="26"/>
      <c r="JPJ654" s="26"/>
      <c r="JPK654" s="26"/>
      <c r="JPL654" s="26"/>
      <c r="JPM654" s="26"/>
      <c r="JPN654" s="26"/>
      <c r="JPO654" s="26"/>
      <c r="JPP654" s="26"/>
      <c r="JPQ654" s="26"/>
      <c r="JPR654" s="26"/>
      <c r="JPS654" s="26"/>
      <c r="JPT654" s="26"/>
      <c r="JPU654" s="26"/>
      <c r="JPV654" s="26"/>
      <c r="JPW654" s="26"/>
      <c r="JPX654" s="26"/>
      <c r="JPY654" s="26"/>
      <c r="JPZ654" s="26"/>
      <c r="JQA654" s="26"/>
      <c r="JQB654" s="26"/>
      <c r="JQC654" s="26"/>
      <c r="JQD654" s="26"/>
      <c r="JQE654" s="26"/>
      <c r="JQF654" s="26"/>
      <c r="JQG654" s="26"/>
      <c r="JQH654" s="26"/>
      <c r="JQI654" s="26"/>
      <c r="JQJ654" s="26"/>
      <c r="JQK654" s="26"/>
      <c r="JQL654" s="26"/>
      <c r="JQM654" s="26"/>
      <c r="JQN654" s="26"/>
      <c r="JQO654" s="26"/>
      <c r="JQP654" s="26"/>
      <c r="JQQ654" s="26"/>
      <c r="JQR654" s="26"/>
      <c r="JQS654" s="26"/>
      <c r="JQT654" s="26"/>
      <c r="JQU654" s="26"/>
      <c r="JQV654" s="26"/>
      <c r="JQW654" s="26"/>
      <c r="JQX654" s="26"/>
      <c r="JQY654" s="26"/>
      <c r="JQZ654" s="26"/>
      <c r="JRA654" s="26"/>
      <c r="JRB654" s="26"/>
      <c r="JRC654" s="26"/>
      <c r="JRD654" s="26"/>
      <c r="JRE654" s="26"/>
      <c r="JRF654" s="26"/>
      <c r="JRG654" s="26"/>
      <c r="JRH654" s="26"/>
      <c r="JRI654" s="26"/>
      <c r="JRJ654" s="26"/>
      <c r="JRK654" s="26"/>
      <c r="JRL654" s="26"/>
      <c r="JRM654" s="26"/>
      <c r="JRN654" s="26"/>
      <c r="JRO654" s="26"/>
      <c r="JRP654" s="26"/>
      <c r="JRQ654" s="26"/>
      <c r="JRR654" s="26"/>
      <c r="JRS654" s="26"/>
      <c r="JRT654" s="26"/>
      <c r="JRU654" s="26"/>
      <c r="JRV654" s="26"/>
      <c r="JRW654" s="26"/>
      <c r="JRX654" s="26"/>
      <c r="JRY654" s="26"/>
      <c r="JRZ654" s="26"/>
      <c r="JSA654" s="26"/>
      <c r="JSB654" s="26"/>
      <c r="JSC654" s="26"/>
      <c r="JSD654" s="26"/>
      <c r="JSE654" s="26"/>
      <c r="JSF654" s="26"/>
      <c r="JSG654" s="26"/>
      <c r="JSH654" s="26"/>
      <c r="JSI654" s="26"/>
      <c r="JSJ654" s="26"/>
      <c r="JSK654" s="26"/>
      <c r="JSL654" s="26"/>
      <c r="JSM654" s="26"/>
      <c r="JSN654" s="26"/>
      <c r="JSO654" s="26"/>
      <c r="JSP654" s="26"/>
      <c r="JSQ654" s="26"/>
      <c r="JSR654" s="26"/>
      <c r="JSS654" s="26"/>
      <c r="JST654" s="26"/>
      <c r="JSU654" s="26"/>
      <c r="JSV654" s="26"/>
      <c r="JSW654" s="26"/>
      <c r="JSX654" s="26"/>
      <c r="JSY654" s="26"/>
      <c r="JSZ654" s="26"/>
      <c r="JTA654" s="26"/>
      <c r="JTB654" s="26"/>
      <c r="JTC654" s="26"/>
      <c r="JTD654" s="26"/>
      <c r="JTE654" s="26"/>
      <c r="JTF654" s="26"/>
      <c r="JTG654" s="26"/>
      <c r="JTH654" s="26"/>
      <c r="JTI654" s="26"/>
      <c r="JTJ654" s="26"/>
      <c r="JTK654" s="26"/>
      <c r="JTL654" s="26"/>
      <c r="JTM654" s="26"/>
      <c r="JTN654" s="26"/>
      <c r="JTO654" s="26"/>
      <c r="JTP654" s="26"/>
      <c r="JTQ654" s="26"/>
      <c r="JTR654" s="26"/>
      <c r="JTS654" s="26"/>
      <c r="JTT654" s="26"/>
      <c r="JTU654" s="26"/>
      <c r="JTV654" s="26"/>
      <c r="JTW654" s="26"/>
      <c r="JTX654" s="26"/>
      <c r="JTY654" s="26"/>
      <c r="JTZ654" s="26"/>
      <c r="JUA654" s="26"/>
      <c r="JUB654" s="26"/>
      <c r="JUC654" s="26"/>
      <c r="JUD654" s="26"/>
      <c r="JUE654" s="26"/>
      <c r="JUF654" s="26"/>
      <c r="JUG654" s="26"/>
      <c r="JUH654" s="26"/>
      <c r="JUI654" s="26"/>
      <c r="JUJ654" s="26"/>
      <c r="JUK654" s="26"/>
      <c r="JUL654" s="26"/>
      <c r="JUM654" s="26"/>
      <c r="JUN654" s="26"/>
      <c r="JUO654" s="26"/>
      <c r="JUP654" s="26"/>
      <c r="JUQ654" s="26"/>
      <c r="JUR654" s="26"/>
      <c r="JUS654" s="26"/>
      <c r="JUT654" s="26"/>
      <c r="JUU654" s="26"/>
      <c r="JUV654" s="26"/>
      <c r="JUW654" s="26"/>
      <c r="JUX654" s="26"/>
      <c r="JUY654" s="26"/>
      <c r="JUZ654" s="26"/>
      <c r="JVA654" s="26"/>
      <c r="JVB654" s="26"/>
      <c r="JVC654" s="26"/>
      <c r="JVD654" s="26"/>
      <c r="JVE654" s="26"/>
      <c r="JVF654" s="26"/>
      <c r="JVG654" s="26"/>
      <c r="JVH654" s="26"/>
      <c r="JVI654" s="26"/>
      <c r="JVJ654" s="26"/>
      <c r="JVK654" s="26"/>
      <c r="JVL654" s="26"/>
      <c r="JVM654" s="26"/>
      <c r="JVN654" s="26"/>
      <c r="JVO654" s="26"/>
      <c r="JVP654" s="26"/>
      <c r="JVQ654" s="26"/>
      <c r="JVR654" s="26"/>
      <c r="JVS654" s="26"/>
      <c r="JVT654" s="26"/>
      <c r="JVU654" s="26"/>
      <c r="JVV654" s="26"/>
      <c r="JVW654" s="26"/>
      <c r="JVX654" s="26"/>
      <c r="JVY654" s="26"/>
      <c r="JVZ654" s="26"/>
      <c r="JWA654" s="26"/>
      <c r="JWB654" s="26"/>
      <c r="JWC654" s="26"/>
      <c r="JWD654" s="26"/>
      <c r="JWE654" s="26"/>
      <c r="JWF654" s="26"/>
      <c r="JWG654" s="26"/>
      <c r="JWH654" s="26"/>
      <c r="JWI654" s="26"/>
      <c r="JWJ654" s="26"/>
      <c r="JWK654" s="26"/>
      <c r="JWL654" s="26"/>
      <c r="JWM654" s="26"/>
      <c r="JWN654" s="26"/>
      <c r="JWO654" s="26"/>
      <c r="JWP654" s="26"/>
      <c r="JWQ654" s="26"/>
      <c r="JWR654" s="26"/>
      <c r="JWS654" s="26"/>
      <c r="JWT654" s="26"/>
      <c r="JWU654" s="26"/>
      <c r="JWV654" s="26"/>
      <c r="JWW654" s="26"/>
      <c r="JWX654" s="26"/>
      <c r="JWY654" s="26"/>
      <c r="JWZ654" s="26"/>
      <c r="JXA654" s="26"/>
      <c r="JXB654" s="26"/>
      <c r="JXC654" s="26"/>
      <c r="JXD654" s="26"/>
      <c r="JXE654" s="26"/>
      <c r="JXF654" s="26"/>
      <c r="JXG654" s="26"/>
      <c r="JXH654" s="26"/>
      <c r="JXI654" s="26"/>
      <c r="JXJ654" s="26"/>
      <c r="JXK654" s="26"/>
      <c r="JXL654" s="26"/>
      <c r="JXM654" s="26"/>
      <c r="JXN654" s="26"/>
      <c r="JXO654" s="26"/>
      <c r="JXP654" s="26"/>
      <c r="JXQ654" s="26"/>
      <c r="JXR654" s="26"/>
      <c r="JXS654" s="26"/>
      <c r="JXT654" s="26"/>
      <c r="JXU654" s="26"/>
      <c r="JXV654" s="26"/>
      <c r="JXW654" s="26"/>
      <c r="JXX654" s="26"/>
      <c r="JXY654" s="26"/>
      <c r="JXZ654" s="26"/>
      <c r="JYA654" s="26"/>
      <c r="JYB654" s="26"/>
      <c r="JYC654" s="26"/>
      <c r="JYD654" s="26"/>
      <c r="JYE654" s="26"/>
      <c r="JYF654" s="26"/>
      <c r="JYG654" s="26"/>
      <c r="JYH654" s="26"/>
      <c r="JYI654" s="26"/>
      <c r="JYJ654" s="26"/>
      <c r="JYK654" s="26"/>
      <c r="JYL654" s="26"/>
      <c r="JYM654" s="26"/>
      <c r="JYN654" s="26"/>
      <c r="JYO654" s="26"/>
      <c r="JYP654" s="26"/>
      <c r="JYQ654" s="26"/>
      <c r="JYR654" s="26"/>
      <c r="JYS654" s="26"/>
      <c r="JYT654" s="26"/>
      <c r="JYU654" s="26"/>
      <c r="JYV654" s="26"/>
      <c r="JYW654" s="26"/>
      <c r="JYX654" s="26"/>
      <c r="JYY654" s="26"/>
      <c r="JYZ654" s="26"/>
      <c r="JZA654" s="26"/>
      <c r="JZB654" s="26"/>
      <c r="JZC654" s="26"/>
      <c r="JZD654" s="26"/>
      <c r="JZE654" s="26"/>
      <c r="JZF654" s="26"/>
      <c r="JZG654" s="26"/>
      <c r="JZH654" s="26"/>
      <c r="JZI654" s="26"/>
      <c r="JZJ654" s="26"/>
      <c r="JZK654" s="26"/>
      <c r="JZL654" s="26"/>
      <c r="JZM654" s="26"/>
      <c r="JZN654" s="26"/>
      <c r="JZO654" s="26"/>
      <c r="JZP654" s="26"/>
      <c r="JZQ654" s="26"/>
      <c r="JZR654" s="26"/>
      <c r="JZS654" s="26"/>
      <c r="JZT654" s="26"/>
      <c r="JZU654" s="26"/>
      <c r="JZV654" s="26"/>
      <c r="JZW654" s="26"/>
      <c r="JZX654" s="26"/>
      <c r="JZY654" s="26"/>
      <c r="JZZ654" s="26"/>
      <c r="KAA654" s="26"/>
      <c r="KAB654" s="26"/>
      <c r="KAC654" s="26"/>
      <c r="KAD654" s="26"/>
      <c r="KAE654" s="26"/>
      <c r="KAF654" s="26"/>
      <c r="KAG654" s="26"/>
      <c r="KAH654" s="26"/>
      <c r="KAI654" s="26"/>
      <c r="KAJ654" s="26"/>
      <c r="KAK654" s="26"/>
      <c r="KAL654" s="26"/>
      <c r="KAM654" s="26"/>
      <c r="KAN654" s="26"/>
      <c r="KAO654" s="26"/>
      <c r="KAP654" s="26"/>
      <c r="KAQ654" s="26"/>
      <c r="KAR654" s="26"/>
      <c r="KAS654" s="26"/>
      <c r="KAT654" s="26"/>
      <c r="KAU654" s="26"/>
      <c r="KAV654" s="26"/>
      <c r="KAW654" s="26"/>
      <c r="KAX654" s="26"/>
      <c r="KAY654" s="26"/>
      <c r="KAZ654" s="26"/>
      <c r="KBA654" s="26"/>
      <c r="KBB654" s="26"/>
      <c r="KBC654" s="26"/>
      <c r="KBD654" s="26"/>
      <c r="KBE654" s="26"/>
      <c r="KBF654" s="26"/>
      <c r="KBG654" s="26"/>
      <c r="KBH654" s="26"/>
      <c r="KBI654" s="26"/>
      <c r="KBJ654" s="26"/>
      <c r="KBK654" s="26"/>
      <c r="KBL654" s="26"/>
      <c r="KBM654" s="26"/>
      <c r="KBN654" s="26"/>
      <c r="KBO654" s="26"/>
      <c r="KBP654" s="26"/>
      <c r="KBQ654" s="26"/>
      <c r="KBR654" s="26"/>
      <c r="KBS654" s="26"/>
      <c r="KBT654" s="26"/>
      <c r="KBU654" s="26"/>
      <c r="KBV654" s="26"/>
      <c r="KBW654" s="26"/>
      <c r="KBX654" s="26"/>
      <c r="KBY654" s="26"/>
      <c r="KBZ654" s="26"/>
      <c r="KCA654" s="26"/>
      <c r="KCB654" s="26"/>
      <c r="KCC654" s="26"/>
      <c r="KCD654" s="26"/>
      <c r="KCE654" s="26"/>
      <c r="KCF654" s="26"/>
      <c r="KCG654" s="26"/>
      <c r="KCH654" s="26"/>
      <c r="KCI654" s="26"/>
      <c r="KCJ654" s="26"/>
      <c r="KCK654" s="26"/>
      <c r="KCL654" s="26"/>
      <c r="KCM654" s="26"/>
      <c r="KCN654" s="26"/>
      <c r="KCO654" s="26"/>
      <c r="KCP654" s="26"/>
      <c r="KCQ654" s="26"/>
      <c r="KCR654" s="26"/>
      <c r="KCS654" s="26"/>
      <c r="KCT654" s="26"/>
      <c r="KCU654" s="26"/>
      <c r="KCV654" s="26"/>
      <c r="KCW654" s="26"/>
      <c r="KCX654" s="26"/>
      <c r="KCY654" s="26"/>
      <c r="KCZ654" s="26"/>
      <c r="KDA654" s="26"/>
      <c r="KDB654" s="26"/>
      <c r="KDC654" s="26"/>
      <c r="KDD654" s="26"/>
      <c r="KDE654" s="26"/>
      <c r="KDF654" s="26"/>
      <c r="KDG654" s="26"/>
      <c r="KDH654" s="26"/>
      <c r="KDI654" s="26"/>
      <c r="KDJ654" s="26"/>
      <c r="KDK654" s="26"/>
      <c r="KDL654" s="26"/>
      <c r="KDM654" s="26"/>
      <c r="KDN654" s="26"/>
      <c r="KDO654" s="26"/>
      <c r="KDP654" s="26"/>
      <c r="KDQ654" s="26"/>
      <c r="KDR654" s="26"/>
      <c r="KDS654" s="26"/>
      <c r="KDT654" s="26"/>
      <c r="KDU654" s="26"/>
      <c r="KDV654" s="26"/>
      <c r="KDW654" s="26"/>
      <c r="KDX654" s="26"/>
      <c r="KDY654" s="26"/>
      <c r="KDZ654" s="26"/>
      <c r="KEA654" s="26"/>
      <c r="KEB654" s="26"/>
      <c r="KEC654" s="26"/>
      <c r="KED654" s="26"/>
      <c r="KEE654" s="26"/>
      <c r="KEF654" s="26"/>
      <c r="KEG654" s="26"/>
      <c r="KEH654" s="26"/>
      <c r="KEI654" s="26"/>
      <c r="KEJ654" s="26"/>
      <c r="KEK654" s="26"/>
      <c r="KEL654" s="26"/>
      <c r="KEM654" s="26"/>
      <c r="KEN654" s="26"/>
      <c r="KEO654" s="26"/>
      <c r="KEP654" s="26"/>
      <c r="KEQ654" s="26"/>
      <c r="KER654" s="26"/>
      <c r="KES654" s="26"/>
      <c r="KET654" s="26"/>
      <c r="KEU654" s="26"/>
      <c r="KEV654" s="26"/>
      <c r="KEW654" s="26"/>
      <c r="KEX654" s="26"/>
      <c r="KEY654" s="26"/>
      <c r="KEZ654" s="26"/>
      <c r="KFA654" s="26"/>
      <c r="KFB654" s="26"/>
      <c r="KFC654" s="26"/>
      <c r="KFD654" s="26"/>
      <c r="KFE654" s="26"/>
      <c r="KFF654" s="26"/>
      <c r="KFG654" s="26"/>
      <c r="KFH654" s="26"/>
      <c r="KFI654" s="26"/>
      <c r="KFJ654" s="26"/>
      <c r="KFK654" s="26"/>
      <c r="KFL654" s="26"/>
      <c r="KFM654" s="26"/>
      <c r="KFN654" s="26"/>
      <c r="KFO654" s="26"/>
      <c r="KFP654" s="26"/>
      <c r="KFQ654" s="26"/>
      <c r="KFR654" s="26"/>
      <c r="KFS654" s="26"/>
      <c r="KFT654" s="26"/>
      <c r="KFU654" s="26"/>
      <c r="KFV654" s="26"/>
      <c r="KFW654" s="26"/>
      <c r="KFX654" s="26"/>
      <c r="KFY654" s="26"/>
      <c r="KFZ654" s="26"/>
      <c r="KGA654" s="26"/>
      <c r="KGB654" s="26"/>
      <c r="KGC654" s="26"/>
      <c r="KGD654" s="26"/>
      <c r="KGE654" s="26"/>
      <c r="KGF654" s="26"/>
      <c r="KGG654" s="26"/>
      <c r="KGH654" s="26"/>
      <c r="KGI654" s="26"/>
      <c r="KGJ654" s="26"/>
      <c r="KGK654" s="26"/>
      <c r="KGL654" s="26"/>
      <c r="KGM654" s="26"/>
      <c r="KGN654" s="26"/>
      <c r="KGO654" s="26"/>
      <c r="KGP654" s="26"/>
      <c r="KGQ654" s="26"/>
      <c r="KGR654" s="26"/>
      <c r="KGS654" s="26"/>
      <c r="KGT654" s="26"/>
      <c r="KGU654" s="26"/>
      <c r="KGV654" s="26"/>
      <c r="KGW654" s="26"/>
      <c r="KGX654" s="26"/>
      <c r="KGY654" s="26"/>
      <c r="KGZ654" s="26"/>
      <c r="KHA654" s="26"/>
      <c r="KHB654" s="26"/>
      <c r="KHC654" s="26"/>
      <c r="KHD654" s="26"/>
      <c r="KHE654" s="26"/>
      <c r="KHF654" s="26"/>
      <c r="KHG654" s="26"/>
      <c r="KHH654" s="26"/>
      <c r="KHI654" s="26"/>
      <c r="KHJ654" s="26"/>
      <c r="KHK654" s="26"/>
      <c r="KHL654" s="26"/>
      <c r="KHM654" s="26"/>
      <c r="KHN654" s="26"/>
      <c r="KHO654" s="26"/>
      <c r="KHP654" s="26"/>
      <c r="KHQ654" s="26"/>
      <c r="KHR654" s="26"/>
      <c r="KHS654" s="26"/>
      <c r="KHT654" s="26"/>
      <c r="KHU654" s="26"/>
      <c r="KHV654" s="26"/>
      <c r="KHW654" s="26"/>
      <c r="KHX654" s="26"/>
      <c r="KHY654" s="26"/>
      <c r="KHZ654" s="26"/>
      <c r="KIA654" s="26"/>
      <c r="KIB654" s="26"/>
      <c r="KIC654" s="26"/>
      <c r="KID654" s="26"/>
      <c r="KIE654" s="26"/>
      <c r="KIF654" s="26"/>
      <c r="KIG654" s="26"/>
      <c r="KIH654" s="26"/>
      <c r="KII654" s="26"/>
      <c r="KIJ654" s="26"/>
      <c r="KIK654" s="26"/>
      <c r="KIL654" s="26"/>
      <c r="KIM654" s="26"/>
      <c r="KIN654" s="26"/>
      <c r="KIO654" s="26"/>
      <c r="KIP654" s="26"/>
      <c r="KIQ654" s="26"/>
      <c r="KIR654" s="26"/>
      <c r="KIS654" s="26"/>
      <c r="KIT654" s="26"/>
      <c r="KIU654" s="26"/>
      <c r="KIV654" s="26"/>
      <c r="KIW654" s="26"/>
      <c r="KIX654" s="26"/>
      <c r="KIY654" s="26"/>
      <c r="KIZ654" s="26"/>
      <c r="KJA654" s="26"/>
      <c r="KJB654" s="26"/>
      <c r="KJC654" s="26"/>
      <c r="KJD654" s="26"/>
      <c r="KJE654" s="26"/>
      <c r="KJF654" s="26"/>
      <c r="KJG654" s="26"/>
      <c r="KJH654" s="26"/>
      <c r="KJI654" s="26"/>
      <c r="KJJ654" s="26"/>
      <c r="KJK654" s="26"/>
      <c r="KJL654" s="26"/>
      <c r="KJM654" s="26"/>
      <c r="KJN654" s="26"/>
      <c r="KJO654" s="26"/>
      <c r="KJP654" s="26"/>
      <c r="KJQ654" s="26"/>
      <c r="KJR654" s="26"/>
      <c r="KJS654" s="26"/>
      <c r="KJT654" s="26"/>
      <c r="KJU654" s="26"/>
      <c r="KJV654" s="26"/>
      <c r="KJW654" s="26"/>
      <c r="KJX654" s="26"/>
      <c r="KJY654" s="26"/>
      <c r="KJZ654" s="26"/>
      <c r="KKA654" s="26"/>
      <c r="KKB654" s="26"/>
      <c r="KKC654" s="26"/>
      <c r="KKD654" s="26"/>
      <c r="KKE654" s="26"/>
      <c r="KKF654" s="26"/>
      <c r="KKG654" s="26"/>
      <c r="KKH654" s="26"/>
      <c r="KKI654" s="26"/>
      <c r="KKJ654" s="26"/>
      <c r="KKK654" s="26"/>
      <c r="KKL654" s="26"/>
      <c r="KKM654" s="26"/>
      <c r="KKN654" s="26"/>
      <c r="KKO654" s="26"/>
      <c r="KKP654" s="26"/>
      <c r="KKQ654" s="26"/>
      <c r="KKR654" s="26"/>
      <c r="KKS654" s="26"/>
      <c r="KKT654" s="26"/>
      <c r="KKU654" s="26"/>
      <c r="KKV654" s="26"/>
      <c r="KKW654" s="26"/>
      <c r="KKX654" s="26"/>
      <c r="KKY654" s="26"/>
      <c r="KKZ654" s="26"/>
      <c r="KLA654" s="26"/>
      <c r="KLB654" s="26"/>
      <c r="KLC654" s="26"/>
      <c r="KLD654" s="26"/>
      <c r="KLE654" s="26"/>
      <c r="KLF654" s="26"/>
      <c r="KLG654" s="26"/>
      <c r="KLH654" s="26"/>
      <c r="KLI654" s="26"/>
      <c r="KLJ654" s="26"/>
      <c r="KLK654" s="26"/>
      <c r="KLL654" s="26"/>
      <c r="KLM654" s="26"/>
      <c r="KLN654" s="26"/>
      <c r="KLO654" s="26"/>
      <c r="KLP654" s="26"/>
      <c r="KLQ654" s="26"/>
      <c r="KLR654" s="26"/>
      <c r="KLS654" s="26"/>
      <c r="KLT654" s="26"/>
      <c r="KLU654" s="26"/>
      <c r="KLV654" s="26"/>
      <c r="KLW654" s="26"/>
      <c r="KLX654" s="26"/>
      <c r="KLY654" s="26"/>
      <c r="KLZ654" s="26"/>
      <c r="KMA654" s="26"/>
      <c r="KMB654" s="26"/>
      <c r="KMC654" s="26"/>
      <c r="KMD654" s="26"/>
      <c r="KME654" s="26"/>
      <c r="KMF654" s="26"/>
      <c r="KMG654" s="26"/>
      <c r="KMH654" s="26"/>
      <c r="KMI654" s="26"/>
      <c r="KMJ654" s="26"/>
      <c r="KMK654" s="26"/>
      <c r="KML654" s="26"/>
      <c r="KMM654" s="26"/>
      <c r="KMN654" s="26"/>
      <c r="KMO654" s="26"/>
      <c r="KMP654" s="26"/>
      <c r="KMQ654" s="26"/>
      <c r="KMR654" s="26"/>
      <c r="KMS654" s="26"/>
      <c r="KMT654" s="26"/>
      <c r="KMU654" s="26"/>
      <c r="KMV654" s="26"/>
      <c r="KMW654" s="26"/>
      <c r="KMX654" s="26"/>
      <c r="KMY654" s="26"/>
      <c r="KMZ654" s="26"/>
      <c r="KNA654" s="26"/>
      <c r="KNB654" s="26"/>
      <c r="KNC654" s="26"/>
      <c r="KND654" s="26"/>
      <c r="KNE654" s="26"/>
      <c r="KNF654" s="26"/>
      <c r="KNG654" s="26"/>
      <c r="KNH654" s="26"/>
      <c r="KNI654" s="26"/>
      <c r="KNJ654" s="26"/>
      <c r="KNK654" s="26"/>
      <c r="KNL654" s="26"/>
      <c r="KNM654" s="26"/>
      <c r="KNN654" s="26"/>
      <c r="KNO654" s="26"/>
      <c r="KNP654" s="26"/>
      <c r="KNQ654" s="26"/>
      <c r="KNR654" s="26"/>
      <c r="KNS654" s="26"/>
      <c r="KNT654" s="26"/>
      <c r="KNU654" s="26"/>
      <c r="KNV654" s="26"/>
      <c r="KNW654" s="26"/>
      <c r="KNX654" s="26"/>
      <c r="KNY654" s="26"/>
      <c r="KNZ654" s="26"/>
      <c r="KOA654" s="26"/>
      <c r="KOB654" s="26"/>
      <c r="KOC654" s="26"/>
      <c r="KOD654" s="26"/>
      <c r="KOE654" s="26"/>
      <c r="KOF654" s="26"/>
      <c r="KOG654" s="26"/>
      <c r="KOH654" s="26"/>
      <c r="KOI654" s="26"/>
      <c r="KOJ654" s="26"/>
      <c r="KOK654" s="26"/>
      <c r="KOL654" s="26"/>
      <c r="KOM654" s="26"/>
      <c r="KON654" s="26"/>
      <c r="KOO654" s="26"/>
      <c r="KOP654" s="26"/>
      <c r="KOQ654" s="26"/>
      <c r="KOR654" s="26"/>
      <c r="KOS654" s="26"/>
      <c r="KOT654" s="26"/>
      <c r="KOU654" s="26"/>
      <c r="KOV654" s="26"/>
      <c r="KOW654" s="26"/>
      <c r="KOX654" s="26"/>
      <c r="KOY654" s="26"/>
      <c r="KOZ654" s="26"/>
      <c r="KPA654" s="26"/>
      <c r="KPB654" s="26"/>
      <c r="KPC654" s="26"/>
      <c r="KPD654" s="26"/>
      <c r="KPE654" s="26"/>
      <c r="KPF654" s="26"/>
      <c r="KPG654" s="26"/>
      <c r="KPH654" s="26"/>
      <c r="KPI654" s="26"/>
      <c r="KPJ654" s="26"/>
      <c r="KPK654" s="26"/>
      <c r="KPL654" s="26"/>
      <c r="KPM654" s="26"/>
      <c r="KPN654" s="26"/>
      <c r="KPO654" s="26"/>
      <c r="KPP654" s="26"/>
      <c r="KPQ654" s="26"/>
      <c r="KPR654" s="26"/>
      <c r="KPS654" s="26"/>
      <c r="KPT654" s="26"/>
      <c r="KPU654" s="26"/>
      <c r="KPV654" s="26"/>
      <c r="KPW654" s="26"/>
      <c r="KPX654" s="26"/>
      <c r="KPY654" s="26"/>
      <c r="KPZ654" s="26"/>
      <c r="KQA654" s="26"/>
      <c r="KQB654" s="26"/>
      <c r="KQC654" s="26"/>
      <c r="KQD654" s="26"/>
      <c r="KQE654" s="26"/>
      <c r="KQF654" s="26"/>
      <c r="KQG654" s="26"/>
      <c r="KQH654" s="26"/>
      <c r="KQI654" s="26"/>
      <c r="KQJ654" s="26"/>
      <c r="KQK654" s="26"/>
      <c r="KQL654" s="26"/>
      <c r="KQM654" s="26"/>
      <c r="KQN654" s="26"/>
      <c r="KQO654" s="26"/>
      <c r="KQP654" s="26"/>
      <c r="KQQ654" s="26"/>
      <c r="KQR654" s="26"/>
      <c r="KQS654" s="26"/>
      <c r="KQT654" s="26"/>
      <c r="KQU654" s="26"/>
      <c r="KQV654" s="26"/>
      <c r="KQW654" s="26"/>
      <c r="KQX654" s="26"/>
      <c r="KQY654" s="26"/>
      <c r="KQZ654" s="26"/>
      <c r="KRA654" s="26"/>
      <c r="KRB654" s="26"/>
      <c r="KRC654" s="26"/>
      <c r="KRD654" s="26"/>
      <c r="KRE654" s="26"/>
      <c r="KRF654" s="26"/>
      <c r="KRG654" s="26"/>
      <c r="KRH654" s="26"/>
      <c r="KRI654" s="26"/>
      <c r="KRJ654" s="26"/>
      <c r="KRK654" s="26"/>
      <c r="KRL654" s="26"/>
      <c r="KRM654" s="26"/>
      <c r="KRN654" s="26"/>
      <c r="KRO654" s="26"/>
      <c r="KRP654" s="26"/>
      <c r="KRQ654" s="26"/>
      <c r="KRR654" s="26"/>
      <c r="KRS654" s="26"/>
      <c r="KRT654" s="26"/>
      <c r="KRU654" s="26"/>
      <c r="KRV654" s="26"/>
      <c r="KRW654" s="26"/>
      <c r="KRX654" s="26"/>
      <c r="KRY654" s="26"/>
      <c r="KRZ654" s="26"/>
      <c r="KSA654" s="26"/>
      <c r="KSB654" s="26"/>
      <c r="KSC654" s="26"/>
      <c r="KSD654" s="26"/>
      <c r="KSE654" s="26"/>
      <c r="KSF654" s="26"/>
      <c r="KSG654" s="26"/>
      <c r="KSH654" s="26"/>
      <c r="KSI654" s="26"/>
      <c r="KSJ654" s="26"/>
      <c r="KSK654" s="26"/>
      <c r="KSL654" s="26"/>
      <c r="KSM654" s="26"/>
      <c r="KSN654" s="26"/>
      <c r="KSO654" s="26"/>
      <c r="KSP654" s="26"/>
      <c r="KSQ654" s="26"/>
      <c r="KSR654" s="26"/>
      <c r="KSS654" s="26"/>
      <c r="KST654" s="26"/>
      <c r="KSU654" s="26"/>
      <c r="KSV654" s="26"/>
      <c r="KSW654" s="26"/>
      <c r="KSX654" s="26"/>
      <c r="KSY654" s="26"/>
      <c r="KSZ654" s="26"/>
      <c r="KTA654" s="26"/>
      <c r="KTB654" s="26"/>
      <c r="KTC654" s="26"/>
      <c r="KTD654" s="26"/>
      <c r="KTE654" s="26"/>
      <c r="KTF654" s="26"/>
      <c r="KTG654" s="26"/>
      <c r="KTH654" s="26"/>
      <c r="KTI654" s="26"/>
      <c r="KTJ654" s="26"/>
      <c r="KTK654" s="26"/>
      <c r="KTL654" s="26"/>
      <c r="KTM654" s="26"/>
      <c r="KTN654" s="26"/>
      <c r="KTO654" s="26"/>
      <c r="KTP654" s="26"/>
      <c r="KTQ654" s="26"/>
      <c r="KTR654" s="26"/>
      <c r="KTS654" s="26"/>
      <c r="KTT654" s="26"/>
      <c r="KTU654" s="26"/>
      <c r="KTV654" s="26"/>
      <c r="KTW654" s="26"/>
      <c r="KTX654" s="26"/>
      <c r="KTY654" s="26"/>
      <c r="KTZ654" s="26"/>
      <c r="KUA654" s="26"/>
      <c r="KUB654" s="26"/>
      <c r="KUC654" s="26"/>
      <c r="KUD654" s="26"/>
      <c r="KUE654" s="26"/>
      <c r="KUF654" s="26"/>
      <c r="KUG654" s="26"/>
      <c r="KUH654" s="26"/>
      <c r="KUI654" s="26"/>
      <c r="KUJ654" s="26"/>
      <c r="KUK654" s="26"/>
      <c r="KUL654" s="26"/>
      <c r="KUM654" s="26"/>
      <c r="KUN654" s="26"/>
      <c r="KUO654" s="26"/>
      <c r="KUP654" s="26"/>
      <c r="KUQ654" s="26"/>
      <c r="KUR654" s="26"/>
      <c r="KUS654" s="26"/>
      <c r="KUT654" s="26"/>
      <c r="KUU654" s="26"/>
      <c r="KUV654" s="26"/>
      <c r="KUW654" s="26"/>
      <c r="KUX654" s="26"/>
      <c r="KUY654" s="26"/>
      <c r="KUZ654" s="26"/>
      <c r="KVA654" s="26"/>
      <c r="KVB654" s="26"/>
      <c r="KVC654" s="26"/>
      <c r="KVD654" s="26"/>
      <c r="KVE654" s="26"/>
      <c r="KVF654" s="26"/>
      <c r="KVG654" s="26"/>
      <c r="KVH654" s="26"/>
      <c r="KVI654" s="26"/>
      <c r="KVJ654" s="26"/>
      <c r="KVK654" s="26"/>
      <c r="KVL654" s="26"/>
      <c r="KVM654" s="26"/>
      <c r="KVN654" s="26"/>
      <c r="KVO654" s="26"/>
      <c r="KVP654" s="26"/>
      <c r="KVQ654" s="26"/>
      <c r="KVR654" s="26"/>
      <c r="KVS654" s="26"/>
      <c r="KVT654" s="26"/>
      <c r="KVU654" s="26"/>
      <c r="KVV654" s="26"/>
      <c r="KVW654" s="26"/>
      <c r="KVX654" s="26"/>
      <c r="KVY654" s="26"/>
      <c r="KVZ654" s="26"/>
      <c r="KWA654" s="26"/>
      <c r="KWB654" s="26"/>
      <c r="KWC654" s="26"/>
      <c r="KWD654" s="26"/>
      <c r="KWE654" s="26"/>
      <c r="KWF654" s="26"/>
      <c r="KWG654" s="26"/>
      <c r="KWH654" s="26"/>
      <c r="KWI654" s="26"/>
      <c r="KWJ654" s="26"/>
      <c r="KWK654" s="26"/>
      <c r="KWL654" s="26"/>
      <c r="KWM654" s="26"/>
      <c r="KWN654" s="26"/>
      <c r="KWO654" s="26"/>
      <c r="KWP654" s="26"/>
      <c r="KWQ654" s="26"/>
      <c r="KWR654" s="26"/>
      <c r="KWS654" s="26"/>
      <c r="KWT654" s="26"/>
      <c r="KWU654" s="26"/>
      <c r="KWV654" s="26"/>
      <c r="KWW654" s="26"/>
      <c r="KWX654" s="26"/>
      <c r="KWY654" s="26"/>
      <c r="KWZ654" s="26"/>
      <c r="KXA654" s="26"/>
      <c r="KXB654" s="26"/>
      <c r="KXC654" s="26"/>
      <c r="KXD654" s="26"/>
      <c r="KXE654" s="26"/>
      <c r="KXF654" s="26"/>
      <c r="KXG654" s="26"/>
      <c r="KXH654" s="26"/>
      <c r="KXI654" s="26"/>
      <c r="KXJ654" s="26"/>
      <c r="KXK654" s="26"/>
      <c r="KXL654" s="26"/>
      <c r="KXM654" s="26"/>
      <c r="KXN654" s="26"/>
      <c r="KXO654" s="26"/>
      <c r="KXP654" s="26"/>
      <c r="KXQ654" s="26"/>
      <c r="KXR654" s="26"/>
      <c r="KXS654" s="26"/>
      <c r="KXT654" s="26"/>
      <c r="KXU654" s="26"/>
      <c r="KXV654" s="26"/>
      <c r="KXW654" s="26"/>
      <c r="KXX654" s="26"/>
      <c r="KXY654" s="26"/>
      <c r="KXZ654" s="26"/>
      <c r="KYA654" s="26"/>
      <c r="KYB654" s="26"/>
      <c r="KYC654" s="26"/>
      <c r="KYD654" s="26"/>
      <c r="KYE654" s="26"/>
      <c r="KYF654" s="26"/>
      <c r="KYG654" s="26"/>
      <c r="KYH654" s="26"/>
      <c r="KYI654" s="26"/>
      <c r="KYJ654" s="26"/>
      <c r="KYK654" s="26"/>
      <c r="KYL654" s="26"/>
      <c r="KYM654" s="26"/>
      <c r="KYN654" s="26"/>
      <c r="KYO654" s="26"/>
      <c r="KYP654" s="26"/>
      <c r="KYQ654" s="26"/>
      <c r="KYR654" s="26"/>
      <c r="KYS654" s="26"/>
      <c r="KYT654" s="26"/>
      <c r="KYU654" s="26"/>
      <c r="KYV654" s="26"/>
      <c r="KYW654" s="26"/>
      <c r="KYX654" s="26"/>
      <c r="KYY654" s="26"/>
      <c r="KYZ654" s="26"/>
      <c r="KZA654" s="26"/>
      <c r="KZB654" s="26"/>
      <c r="KZC654" s="26"/>
      <c r="KZD654" s="26"/>
      <c r="KZE654" s="26"/>
      <c r="KZF654" s="26"/>
      <c r="KZG654" s="26"/>
      <c r="KZH654" s="26"/>
      <c r="KZI654" s="26"/>
      <c r="KZJ654" s="26"/>
      <c r="KZK654" s="26"/>
      <c r="KZL654" s="26"/>
      <c r="KZM654" s="26"/>
      <c r="KZN654" s="26"/>
      <c r="KZO654" s="26"/>
      <c r="KZP654" s="26"/>
      <c r="KZQ654" s="26"/>
      <c r="KZR654" s="26"/>
      <c r="KZS654" s="26"/>
      <c r="KZT654" s="26"/>
      <c r="KZU654" s="26"/>
      <c r="KZV654" s="26"/>
      <c r="KZW654" s="26"/>
      <c r="KZX654" s="26"/>
      <c r="KZY654" s="26"/>
      <c r="KZZ654" s="26"/>
      <c r="LAA654" s="26"/>
      <c r="LAB654" s="26"/>
      <c r="LAC654" s="26"/>
      <c r="LAD654" s="26"/>
      <c r="LAE654" s="26"/>
      <c r="LAF654" s="26"/>
      <c r="LAG654" s="26"/>
      <c r="LAH654" s="26"/>
      <c r="LAI654" s="26"/>
      <c r="LAJ654" s="26"/>
      <c r="LAK654" s="26"/>
      <c r="LAL654" s="26"/>
      <c r="LAM654" s="26"/>
      <c r="LAN654" s="26"/>
      <c r="LAO654" s="26"/>
      <c r="LAP654" s="26"/>
      <c r="LAQ654" s="26"/>
      <c r="LAR654" s="26"/>
      <c r="LAS654" s="26"/>
      <c r="LAT654" s="26"/>
      <c r="LAU654" s="26"/>
      <c r="LAV654" s="26"/>
      <c r="LAW654" s="26"/>
      <c r="LAX654" s="26"/>
      <c r="LAY654" s="26"/>
      <c r="LAZ654" s="26"/>
      <c r="LBA654" s="26"/>
      <c r="LBB654" s="26"/>
      <c r="LBC654" s="26"/>
      <c r="LBD654" s="26"/>
      <c r="LBE654" s="26"/>
      <c r="LBF654" s="26"/>
      <c r="LBG654" s="26"/>
      <c r="LBH654" s="26"/>
      <c r="LBI654" s="26"/>
      <c r="LBJ654" s="26"/>
      <c r="LBK654" s="26"/>
      <c r="LBL654" s="26"/>
      <c r="LBM654" s="26"/>
      <c r="LBN654" s="26"/>
      <c r="LBO654" s="26"/>
      <c r="LBP654" s="26"/>
      <c r="LBQ654" s="26"/>
      <c r="LBR654" s="26"/>
      <c r="LBS654" s="26"/>
      <c r="LBT654" s="26"/>
      <c r="LBU654" s="26"/>
      <c r="LBV654" s="26"/>
      <c r="LBW654" s="26"/>
      <c r="LBX654" s="26"/>
      <c r="LBY654" s="26"/>
      <c r="LBZ654" s="26"/>
      <c r="LCA654" s="26"/>
      <c r="LCB654" s="26"/>
      <c r="LCC654" s="26"/>
      <c r="LCD654" s="26"/>
      <c r="LCE654" s="26"/>
      <c r="LCF654" s="26"/>
      <c r="LCG654" s="26"/>
      <c r="LCH654" s="26"/>
      <c r="LCI654" s="26"/>
      <c r="LCJ654" s="26"/>
      <c r="LCK654" s="26"/>
      <c r="LCL654" s="26"/>
      <c r="LCM654" s="26"/>
      <c r="LCN654" s="26"/>
      <c r="LCO654" s="26"/>
      <c r="LCP654" s="26"/>
      <c r="LCQ654" s="26"/>
      <c r="LCR654" s="26"/>
      <c r="LCS654" s="26"/>
      <c r="LCT654" s="26"/>
      <c r="LCU654" s="26"/>
      <c r="LCV654" s="26"/>
      <c r="LCW654" s="26"/>
      <c r="LCX654" s="26"/>
      <c r="LCY654" s="26"/>
      <c r="LCZ654" s="26"/>
      <c r="LDA654" s="26"/>
      <c r="LDB654" s="26"/>
      <c r="LDC654" s="26"/>
      <c r="LDD654" s="26"/>
      <c r="LDE654" s="26"/>
      <c r="LDF654" s="26"/>
      <c r="LDG654" s="26"/>
      <c r="LDH654" s="26"/>
      <c r="LDI654" s="26"/>
      <c r="LDJ654" s="26"/>
      <c r="LDK654" s="26"/>
      <c r="LDL654" s="26"/>
      <c r="LDM654" s="26"/>
      <c r="LDN654" s="26"/>
      <c r="LDO654" s="26"/>
      <c r="LDP654" s="26"/>
      <c r="LDQ654" s="26"/>
      <c r="LDR654" s="26"/>
      <c r="LDS654" s="26"/>
      <c r="LDT654" s="26"/>
      <c r="LDU654" s="26"/>
      <c r="LDV654" s="26"/>
      <c r="LDW654" s="26"/>
      <c r="LDX654" s="26"/>
      <c r="LDY654" s="26"/>
      <c r="LDZ654" s="26"/>
      <c r="LEA654" s="26"/>
      <c r="LEB654" s="26"/>
      <c r="LEC654" s="26"/>
      <c r="LED654" s="26"/>
      <c r="LEE654" s="26"/>
      <c r="LEF654" s="26"/>
      <c r="LEG654" s="26"/>
      <c r="LEH654" s="26"/>
      <c r="LEI654" s="26"/>
      <c r="LEJ654" s="26"/>
      <c r="LEK654" s="26"/>
      <c r="LEL654" s="26"/>
      <c r="LEM654" s="26"/>
      <c r="LEN654" s="26"/>
      <c r="LEO654" s="26"/>
      <c r="LEP654" s="26"/>
      <c r="LEQ654" s="26"/>
      <c r="LER654" s="26"/>
      <c r="LES654" s="26"/>
      <c r="LET654" s="26"/>
      <c r="LEU654" s="26"/>
      <c r="LEV654" s="26"/>
      <c r="LEW654" s="26"/>
      <c r="LEX654" s="26"/>
      <c r="LEY654" s="26"/>
      <c r="LEZ654" s="26"/>
      <c r="LFA654" s="26"/>
      <c r="LFB654" s="26"/>
      <c r="LFC654" s="26"/>
      <c r="LFD654" s="26"/>
      <c r="LFE654" s="26"/>
      <c r="LFF654" s="26"/>
      <c r="LFG654" s="26"/>
      <c r="LFH654" s="26"/>
      <c r="LFI654" s="26"/>
      <c r="LFJ654" s="26"/>
      <c r="LFK654" s="26"/>
      <c r="LFL654" s="26"/>
      <c r="LFM654" s="26"/>
      <c r="LFN654" s="26"/>
      <c r="LFO654" s="26"/>
      <c r="LFP654" s="26"/>
      <c r="LFQ654" s="26"/>
      <c r="LFR654" s="26"/>
      <c r="LFS654" s="26"/>
      <c r="LFT654" s="26"/>
      <c r="LFU654" s="26"/>
      <c r="LFV654" s="26"/>
      <c r="LFW654" s="26"/>
      <c r="LFX654" s="26"/>
      <c r="LFY654" s="26"/>
      <c r="LFZ654" s="26"/>
      <c r="LGA654" s="26"/>
      <c r="LGB654" s="26"/>
      <c r="LGC654" s="26"/>
      <c r="LGD654" s="26"/>
      <c r="LGE654" s="26"/>
      <c r="LGF654" s="26"/>
      <c r="LGG654" s="26"/>
      <c r="LGH654" s="26"/>
      <c r="LGI654" s="26"/>
      <c r="LGJ654" s="26"/>
      <c r="LGK654" s="26"/>
      <c r="LGL654" s="26"/>
      <c r="LGM654" s="26"/>
      <c r="LGN654" s="26"/>
      <c r="LGO654" s="26"/>
      <c r="LGP654" s="26"/>
      <c r="LGQ654" s="26"/>
      <c r="LGR654" s="26"/>
      <c r="LGS654" s="26"/>
      <c r="LGT654" s="26"/>
      <c r="LGU654" s="26"/>
      <c r="LGV654" s="26"/>
      <c r="LGW654" s="26"/>
      <c r="LGX654" s="26"/>
      <c r="LGY654" s="26"/>
      <c r="LGZ654" s="26"/>
      <c r="LHA654" s="26"/>
      <c r="LHB654" s="26"/>
      <c r="LHC654" s="26"/>
      <c r="LHD654" s="26"/>
      <c r="LHE654" s="26"/>
      <c r="LHF654" s="26"/>
      <c r="LHG654" s="26"/>
      <c r="LHH654" s="26"/>
      <c r="LHI654" s="26"/>
      <c r="LHJ654" s="26"/>
      <c r="LHK654" s="26"/>
      <c r="LHL654" s="26"/>
      <c r="LHM654" s="26"/>
      <c r="LHN654" s="26"/>
      <c r="LHO654" s="26"/>
      <c r="LHP654" s="26"/>
      <c r="LHQ654" s="26"/>
      <c r="LHR654" s="26"/>
      <c r="LHS654" s="26"/>
      <c r="LHT654" s="26"/>
      <c r="LHU654" s="26"/>
      <c r="LHV654" s="26"/>
      <c r="LHW654" s="26"/>
      <c r="LHX654" s="26"/>
      <c r="LHY654" s="26"/>
      <c r="LHZ654" s="26"/>
      <c r="LIA654" s="26"/>
      <c r="LIB654" s="26"/>
      <c r="LIC654" s="26"/>
      <c r="LID654" s="26"/>
      <c r="LIE654" s="26"/>
      <c r="LIF654" s="26"/>
      <c r="LIG654" s="26"/>
      <c r="LIH654" s="26"/>
      <c r="LII654" s="26"/>
      <c r="LIJ654" s="26"/>
      <c r="LIK654" s="26"/>
      <c r="LIL654" s="26"/>
      <c r="LIM654" s="26"/>
      <c r="LIN654" s="26"/>
      <c r="LIO654" s="26"/>
      <c r="LIP654" s="26"/>
      <c r="LIQ654" s="26"/>
      <c r="LIR654" s="26"/>
      <c r="LIS654" s="26"/>
      <c r="LIT654" s="26"/>
      <c r="LIU654" s="26"/>
      <c r="LIV654" s="26"/>
      <c r="LIW654" s="26"/>
      <c r="LIX654" s="26"/>
      <c r="LIY654" s="26"/>
      <c r="LIZ654" s="26"/>
      <c r="LJA654" s="26"/>
      <c r="LJB654" s="26"/>
      <c r="LJC654" s="26"/>
      <c r="LJD654" s="26"/>
      <c r="LJE654" s="26"/>
      <c r="LJF654" s="26"/>
      <c r="LJG654" s="26"/>
      <c r="LJH654" s="26"/>
      <c r="LJI654" s="26"/>
      <c r="LJJ654" s="26"/>
      <c r="LJK654" s="26"/>
      <c r="LJL654" s="26"/>
      <c r="LJM654" s="26"/>
      <c r="LJN654" s="26"/>
      <c r="LJO654" s="26"/>
      <c r="LJP654" s="26"/>
      <c r="LJQ654" s="26"/>
      <c r="LJR654" s="26"/>
      <c r="LJS654" s="26"/>
      <c r="LJT654" s="26"/>
      <c r="LJU654" s="26"/>
      <c r="LJV654" s="26"/>
      <c r="LJW654" s="26"/>
      <c r="LJX654" s="26"/>
      <c r="LJY654" s="26"/>
      <c r="LJZ654" s="26"/>
      <c r="LKA654" s="26"/>
      <c r="LKB654" s="26"/>
      <c r="LKC654" s="26"/>
      <c r="LKD654" s="26"/>
      <c r="LKE654" s="26"/>
      <c r="LKF654" s="26"/>
      <c r="LKG654" s="26"/>
      <c r="LKH654" s="26"/>
      <c r="LKI654" s="26"/>
      <c r="LKJ654" s="26"/>
      <c r="LKK654" s="26"/>
      <c r="LKL654" s="26"/>
      <c r="LKM654" s="26"/>
      <c r="LKN654" s="26"/>
      <c r="LKO654" s="26"/>
      <c r="LKP654" s="26"/>
      <c r="LKQ654" s="26"/>
      <c r="LKR654" s="26"/>
      <c r="LKS654" s="26"/>
      <c r="LKT654" s="26"/>
      <c r="LKU654" s="26"/>
      <c r="LKV654" s="26"/>
      <c r="LKW654" s="26"/>
      <c r="LKX654" s="26"/>
      <c r="LKY654" s="26"/>
      <c r="LKZ654" s="26"/>
      <c r="LLA654" s="26"/>
      <c r="LLB654" s="26"/>
      <c r="LLC654" s="26"/>
      <c r="LLD654" s="26"/>
      <c r="LLE654" s="26"/>
      <c r="LLF654" s="26"/>
      <c r="LLG654" s="26"/>
      <c r="LLH654" s="26"/>
      <c r="LLI654" s="26"/>
      <c r="LLJ654" s="26"/>
      <c r="LLK654" s="26"/>
      <c r="LLL654" s="26"/>
      <c r="LLM654" s="26"/>
      <c r="LLN654" s="26"/>
      <c r="LLO654" s="26"/>
      <c r="LLP654" s="26"/>
      <c r="LLQ654" s="26"/>
      <c r="LLR654" s="26"/>
      <c r="LLS654" s="26"/>
      <c r="LLT654" s="26"/>
      <c r="LLU654" s="26"/>
      <c r="LLV654" s="26"/>
      <c r="LLW654" s="26"/>
      <c r="LLX654" s="26"/>
      <c r="LLY654" s="26"/>
      <c r="LLZ654" s="26"/>
      <c r="LMA654" s="26"/>
      <c r="LMB654" s="26"/>
      <c r="LMC654" s="26"/>
      <c r="LMD654" s="26"/>
      <c r="LME654" s="26"/>
      <c r="LMF654" s="26"/>
      <c r="LMG654" s="26"/>
      <c r="LMH654" s="26"/>
      <c r="LMI654" s="26"/>
      <c r="LMJ654" s="26"/>
      <c r="LMK654" s="26"/>
      <c r="LML654" s="26"/>
      <c r="LMM654" s="26"/>
      <c r="LMN654" s="26"/>
      <c r="LMO654" s="26"/>
      <c r="LMP654" s="26"/>
      <c r="LMQ654" s="26"/>
      <c r="LMR654" s="26"/>
      <c r="LMS654" s="26"/>
      <c r="LMT654" s="26"/>
      <c r="LMU654" s="26"/>
      <c r="LMV654" s="26"/>
      <c r="LMW654" s="26"/>
      <c r="LMX654" s="26"/>
      <c r="LMY654" s="26"/>
      <c r="LMZ654" s="26"/>
      <c r="LNA654" s="26"/>
      <c r="LNB654" s="26"/>
      <c r="LNC654" s="26"/>
      <c r="LND654" s="26"/>
      <c r="LNE654" s="26"/>
      <c r="LNF654" s="26"/>
      <c r="LNG654" s="26"/>
      <c r="LNH654" s="26"/>
      <c r="LNI654" s="26"/>
      <c r="LNJ654" s="26"/>
      <c r="LNK654" s="26"/>
      <c r="LNL654" s="26"/>
      <c r="LNM654" s="26"/>
      <c r="LNN654" s="26"/>
      <c r="LNO654" s="26"/>
      <c r="LNP654" s="26"/>
      <c r="LNQ654" s="26"/>
      <c r="LNR654" s="26"/>
      <c r="LNS654" s="26"/>
      <c r="LNT654" s="26"/>
      <c r="LNU654" s="26"/>
      <c r="LNV654" s="26"/>
      <c r="LNW654" s="26"/>
      <c r="LNX654" s="26"/>
      <c r="LNY654" s="26"/>
      <c r="LNZ654" s="26"/>
      <c r="LOA654" s="26"/>
      <c r="LOB654" s="26"/>
      <c r="LOC654" s="26"/>
      <c r="LOD654" s="26"/>
      <c r="LOE654" s="26"/>
      <c r="LOF654" s="26"/>
      <c r="LOG654" s="26"/>
      <c r="LOH654" s="26"/>
      <c r="LOI654" s="26"/>
      <c r="LOJ654" s="26"/>
      <c r="LOK654" s="26"/>
      <c r="LOL654" s="26"/>
      <c r="LOM654" s="26"/>
      <c r="LON654" s="26"/>
      <c r="LOO654" s="26"/>
      <c r="LOP654" s="26"/>
      <c r="LOQ654" s="26"/>
      <c r="LOR654" s="26"/>
      <c r="LOS654" s="26"/>
      <c r="LOT654" s="26"/>
      <c r="LOU654" s="26"/>
      <c r="LOV654" s="26"/>
      <c r="LOW654" s="26"/>
      <c r="LOX654" s="26"/>
      <c r="LOY654" s="26"/>
      <c r="LOZ654" s="26"/>
      <c r="LPA654" s="26"/>
      <c r="LPB654" s="26"/>
      <c r="LPC654" s="26"/>
      <c r="LPD654" s="26"/>
      <c r="LPE654" s="26"/>
      <c r="LPF654" s="26"/>
      <c r="LPG654" s="26"/>
      <c r="LPH654" s="26"/>
      <c r="LPI654" s="26"/>
      <c r="LPJ654" s="26"/>
      <c r="LPK654" s="26"/>
      <c r="LPL654" s="26"/>
      <c r="LPM654" s="26"/>
      <c r="LPN654" s="26"/>
      <c r="LPO654" s="26"/>
      <c r="LPP654" s="26"/>
      <c r="LPQ654" s="26"/>
      <c r="LPR654" s="26"/>
      <c r="LPS654" s="26"/>
      <c r="LPT654" s="26"/>
      <c r="LPU654" s="26"/>
      <c r="LPV654" s="26"/>
      <c r="LPW654" s="26"/>
      <c r="LPX654" s="26"/>
      <c r="LPY654" s="26"/>
      <c r="LPZ654" s="26"/>
      <c r="LQA654" s="26"/>
      <c r="LQB654" s="26"/>
      <c r="LQC654" s="26"/>
      <c r="LQD654" s="26"/>
      <c r="LQE654" s="26"/>
      <c r="LQF654" s="26"/>
      <c r="LQG654" s="26"/>
      <c r="LQH654" s="26"/>
      <c r="LQI654" s="26"/>
      <c r="LQJ654" s="26"/>
      <c r="LQK654" s="26"/>
      <c r="LQL654" s="26"/>
      <c r="LQM654" s="26"/>
      <c r="LQN654" s="26"/>
      <c r="LQO654" s="26"/>
      <c r="LQP654" s="26"/>
      <c r="LQQ654" s="26"/>
      <c r="LQR654" s="26"/>
      <c r="LQS654" s="26"/>
      <c r="LQT654" s="26"/>
      <c r="LQU654" s="26"/>
      <c r="LQV654" s="26"/>
      <c r="LQW654" s="26"/>
      <c r="LQX654" s="26"/>
      <c r="LQY654" s="26"/>
      <c r="LQZ654" s="26"/>
      <c r="LRA654" s="26"/>
      <c r="LRB654" s="26"/>
      <c r="LRC654" s="26"/>
      <c r="LRD654" s="26"/>
      <c r="LRE654" s="26"/>
      <c r="LRF654" s="26"/>
      <c r="LRG654" s="26"/>
      <c r="LRH654" s="26"/>
      <c r="LRI654" s="26"/>
      <c r="LRJ654" s="26"/>
      <c r="LRK654" s="26"/>
      <c r="LRL654" s="26"/>
      <c r="LRM654" s="26"/>
      <c r="LRN654" s="26"/>
      <c r="LRO654" s="26"/>
      <c r="LRP654" s="26"/>
      <c r="LRQ654" s="26"/>
      <c r="LRR654" s="26"/>
      <c r="LRS654" s="26"/>
      <c r="LRT654" s="26"/>
      <c r="LRU654" s="26"/>
      <c r="LRV654" s="26"/>
      <c r="LRW654" s="26"/>
      <c r="LRX654" s="26"/>
      <c r="LRY654" s="26"/>
      <c r="LRZ654" s="26"/>
      <c r="LSA654" s="26"/>
      <c r="LSB654" s="26"/>
      <c r="LSC654" s="26"/>
      <c r="LSD654" s="26"/>
      <c r="LSE654" s="26"/>
      <c r="LSF654" s="26"/>
      <c r="LSG654" s="26"/>
      <c r="LSH654" s="26"/>
      <c r="LSI654" s="26"/>
      <c r="LSJ654" s="26"/>
      <c r="LSK654" s="26"/>
      <c r="LSL654" s="26"/>
      <c r="LSM654" s="26"/>
      <c r="LSN654" s="26"/>
      <c r="LSO654" s="26"/>
      <c r="LSP654" s="26"/>
      <c r="LSQ654" s="26"/>
      <c r="LSR654" s="26"/>
      <c r="LSS654" s="26"/>
      <c r="LST654" s="26"/>
      <c r="LSU654" s="26"/>
      <c r="LSV654" s="26"/>
      <c r="LSW654" s="26"/>
      <c r="LSX654" s="26"/>
      <c r="LSY654" s="26"/>
      <c r="LSZ654" s="26"/>
      <c r="LTA654" s="26"/>
      <c r="LTB654" s="26"/>
      <c r="LTC654" s="26"/>
      <c r="LTD654" s="26"/>
      <c r="LTE654" s="26"/>
      <c r="LTF654" s="26"/>
      <c r="LTG654" s="26"/>
      <c r="LTH654" s="26"/>
      <c r="LTI654" s="26"/>
      <c r="LTJ654" s="26"/>
      <c r="LTK654" s="26"/>
      <c r="LTL654" s="26"/>
      <c r="LTM654" s="26"/>
      <c r="LTN654" s="26"/>
      <c r="LTO654" s="26"/>
      <c r="LTP654" s="26"/>
      <c r="LTQ654" s="26"/>
      <c r="LTR654" s="26"/>
      <c r="LTS654" s="26"/>
      <c r="LTT654" s="26"/>
      <c r="LTU654" s="26"/>
      <c r="LTV654" s="26"/>
      <c r="LTW654" s="26"/>
      <c r="LTX654" s="26"/>
      <c r="LTY654" s="26"/>
      <c r="LTZ654" s="26"/>
      <c r="LUA654" s="26"/>
      <c r="LUB654" s="26"/>
      <c r="LUC654" s="26"/>
      <c r="LUD654" s="26"/>
      <c r="LUE654" s="26"/>
      <c r="LUF654" s="26"/>
      <c r="LUG654" s="26"/>
      <c r="LUH654" s="26"/>
      <c r="LUI654" s="26"/>
      <c r="LUJ654" s="26"/>
      <c r="LUK654" s="26"/>
      <c r="LUL654" s="26"/>
      <c r="LUM654" s="26"/>
      <c r="LUN654" s="26"/>
      <c r="LUO654" s="26"/>
      <c r="LUP654" s="26"/>
      <c r="LUQ654" s="26"/>
      <c r="LUR654" s="26"/>
      <c r="LUS654" s="26"/>
      <c r="LUT654" s="26"/>
      <c r="LUU654" s="26"/>
      <c r="LUV654" s="26"/>
      <c r="LUW654" s="26"/>
      <c r="LUX654" s="26"/>
      <c r="LUY654" s="26"/>
      <c r="LUZ654" s="26"/>
      <c r="LVA654" s="26"/>
      <c r="LVB654" s="26"/>
      <c r="LVC654" s="26"/>
      <c r="LVD654" s="26"/>
      <c r="LVE654" s="26"/>
      <c r="LVF654" s="26"/>
      <c r="LVG654" s="26"/>
      <c r="LVH654" s="26"/>
      <c r="LVI654" s="26"/>
      <c r="LVJ654" s="26"/>
      <c r="LVK654" s="26"/>
      <c r="LVL654" s="26"/>
      <c r="LVM654" s="26"/>
      <c r="LVN654" s="26"/>
      <c r="LVO654" s="26"/>
      <c r="LVP654" s="26"/>
      <c r="LVQ654" s="26"/>
      <c r="LVR654" s="26"/>
      <c r="LVS654" s="26"/>
      <c r="LVT654" s="26"/>
      <c r="LVU654" s="26"/>
      <c r="LVV654" s="26"/>
      <c r="LVW654" s="26"/>
      <c r="LVX654" s="26"/>
      <c r="LVY654" s="26"/>
      <c r="LVZ654" s="26"/>
      <c r="LWA654" s="26"/>
      <c r="LWB654" s="26"/>
      <c r="LWC654" s="26"/>
      <c r="LWD654" s="26"/>
      <c r="LWE654" s="26"/>
      <c r="LWF654" s="26"/>
      <c r="LWG654" s="26"/>
      <c r="LWH654" s="26"/>
      <c r="LWI654" s="26"/>
      <c r="LWJ654" s="26"/>
      <c r="LWK654" s="26"/>
      <c r="LWL654" s="26"/>
      <c r="LWM654" s="26"/>
      <c r="LWN654" s="26"/>
      <c r="LWO654" s="26"/>
      <c r="LWP654" s="26"/>
      <c r="LWQ654" s="26"/>
      <c r="LWR654" s="26"/>
      <c r="LWS654" s="26"/>
      <c r="LWT654" s="26"/>
      <c r="LWU654" s="26"/>
      <c r="LWV654" s="26"/>
      <c r="LWW654" s="26"/>
      <c r="LWX654" s="26"/>
      <c r="LWY654" s="26"/>
      <c r="LWZ654" s="26"/>
      <c r="LXA654" s="26"/>
      <c r="LXB654" s="26"/>
      <c r="LXC654" s="26"/>
      <c r="LXD654" s="26"/>
      <c r="LXE654" s="26"/>
      <c r="LXF654" s="26"/>
      <c r="LXG654" s="26"/>
      <c r="LXH654" s="26"/>
      <c r="LXI654" s="26"/>
      <c r="LXJ654" s="26"/>
      <c r="LXK654" s="26"/>
      <c r="LXL654" s="26"/>
      <c r="LXM654" s="26"/>
      <c r="LXN654" s="26"/>
      <c r="LXO654" s="26"/>
      <c r="LXP654" s="26"/>
      <c r="LXQ654" s="26"/>
      <c r="LXR654" s="26"/>
      <c r="LXS654" s="26"/>
      <c r="LXT654" s="26"/>
      <c r="LXU654" s="26"/>
      <c r="LXV654" s="26"/>
      <c r="LXW654" s="26"/>
      <c r="LXX654" s="26"/>
      <c r="LXY654" s="26"/>
      <c r="LXZ654" s="26"/>
      <c r="LYA654" s="26"/>
      <c r="LYB654" s="26"/>
      <c r="LYC654" s="26"/>
      <c r="LYD654" s="26"/>
      <c r="LYE654" s="26"/>
      <c r="LYF654" s="26"/>
      <c r="LYG654" s="26"/>
      <c r="LYH654" s="26"/>
      <c r="LYI654" s="26"/>
      <c r="LYJ654" s="26"/>
      <c r="LYK654" s="26"/>
      <c r="LYL654" s="26"/>
      <c r="LYM654" s="26"/>
      <c r="LYN654" s="26"/>
      <c r="LYO654" s="26"/>
      <c r="LYP654" s="26"/>
      <c r="LYQ654" s="26"/>
      <c r="LYR654" s="26"/>
      <c r="LYS654" s="26"/>
      <c r="LYT654" s="26"/>
      <c r="LYU654" s="26"/>
      <c r="LYV654" s="26"/>
      <c r="LYW654" s="26"/>
      <c r="LYX654" s="26"/>
      <c r="LYY654" s="26"/>
      <c r="LYZ654" s="26"/>
      <c r="LZA654" s="26"/>
      <c r="LZB654" s="26"/>
      <c r="LZC654" s="26"/>
      <c r="LZD654" s="26"/>
      <c r="LZE654" s="26"/>
      <c r="LZF654" s="26"/>
      <c r="LZG654" s="26"/>
      <c r="LZH654" s="26"/>
      <c r="LZI654" s="26"/>
      <c r="LZJ654" s="26"/>
      <c r="LZK654" s="26"/>
      <c r="LZL654" s="26"/>
      <c r="LZM654" s="26"/>
      <c r="LZN654" s="26"/>
      <c r="LZO654" s="26"/>
      <c r="LZP654" s="26"/>
      <c r="LZQ654" s="26"/>
      <c r="LZR654" s="26"/>
      <c r="LZS654" s="26"/>
      <c r="LZT654" s="26"/>
      <c r="LZU654" s="26"/>
      <c r="LZV654" s="26"/>
      <c r="LZW654" s="26"/>
      <c r="LZX654" s="26"/>
      <c r="LZY654" s="26"/>
      <c r="LZZ654" s="26"/>
      <c r="MAA654" s="26"/>
      <c r="MAB654" s="26"/>
      <c r="MAC654" s="26"/>
      <c r="MAD654" s="26"/>
      <c r="MAE654" s="26"/>
      <c r="MAF654" s="26"/>
      <c r="MAG654" s="26"/>
      <c r="MAH654" s="26"/>
      <c r="MAI654" s="26"/>
      <c r="MAJ654" s="26"/>
      <c r="MAK654" s="26"/>
      <c r="MAL654" s="26"/>
      <c r="MAM654" s="26"/>
      <c r="MAN654" s="26"/>
      <c r="MAO654" s="26"/>
      <c r="MAP654" s="26"/>
      <c r="MAQ654" s="26"/>
      <c r="MAR654" s="26"/>
      <c r="MAS654" s="26"/>
      <c r="MAT654" s="26"/>
      <c r="MAU654" s="26"/>
      <c r="MAV654" s="26"/>
      <c r="MAW654" s="26"/>
      <c r="MAX654" s="26"/>
      <c r="MAY654" s="26"/>
      <c r="MAZ654" s="26"/>
      <c r="MBA654" s="26"/>
      <c r="MBB654" s="26"/>
      <c r="MBC654" s="26"/>
      <c r="MBD654" s="26"/>
      <c r="MBE654" s="26"/>
      <c r="MBF654" s="26"/>
      <c r="MBG654" s="26"/>
      <c r="MBH654" s="26"/>
      <c r="MBI654" s="26"/>
      <c r="MBJ654" s="26"/>
      <c r="MBK654" s="26"/>
      <c r="MBL654" s="26"/>
      <c r="MBM654" s="26"/>
      <c r="MBN654" s="26"/>
      <c r="MBO654" s="26"/>
      <c r="MBP654" s="26"/>
      <c r="MBQ654" s="26"/>
      <c r="MBR654" s="26"/>
      <c r="MBS654" s="26"/>
      <c r="MBT654" s="26"/>
      <c r="MBU654" s="26"/>
      <c r="MBV654" s="26"/>
      <c r="MBW654" s="26"/>
      <c r="MBX654" s="26"/>
      <c r="MBY654" s="26"/>
      <c r="MBZ654" s="26"/>
      <c r="MCA654" s="26"/>
      <c r="MCB654" s="26"/>
      <c r="MCC654" s="26"/>
      <c r="MCD654" s="26"/>
      <c r="MCE654" s="26"/>
      <c r="MCF654" s="26"/>
      <c r="MCG654" s="26"/>
      <c r="MCH654" s="26"/>
      <c r="MCI654" s="26"/>
      <c r="MCJ654" s="26"/>
      <c r="MCK654" s="26"/>
      <c r="MCL654" s="26"/>
      <c r="MCM654" s="26"/>
      <c r="MCN654" s="26"/>
      <c r="MCO654" s="26"/>
      <c r="MCP654" s="26"/>
      <c r="MCQ654" s="26"/>
      <c r="MCR654" s="26"/>
      <c r="MCS654" s="26"/>
      <c r="MCT654" s="26"/>
      <c r="MCU654" s="26"/>
      <c r="MCV654" s="26"/>
      <c r="MCW654" s="26"/>
      <c r="MCX654" s="26"/>
      <c r="MCY654" s="26"/>
      <c r="MCZ654" s="26"/>
      <c r="MDA654" s="26"/>
      <c r="MDB654" s="26"/>
      <c r="MDC654" s="26"/>
      <c r="MDD654" s="26"/>
      <c r="MDE654" s="26"/>
      <c r="MDF654" s="26"/>
      <c r="MDG654" s="26"/>
      <c r="MDH654" s="26"/>
      <c r="MDI654" s="26"/>
      <c r="MDJ654" s="26"/>
      <c r="MDK654" s="26"/>
      <c r="MDL654" s="26"/>
      <c r="MDM654" s="26"/>
      <c r="MDN654" s="26"/>
      <c r="MDO654" s="26"/>
      <c r="MDP654" s="26"/>
      <c r="MDQ654" s="26"/>
      <c r="MDR654" s="26"/>
      <c r="MDS654" s="26"/>
      <c r="MDT654" s="26"/>
      <c r="MDU654" s="26"/>
      <c r="MDV654" s="26"/>
      <c r="MDW654" s="26"/>
      <c r="MDX654" s="26"/>
      <c r="MDY654" s="26"/>
      <c r="MDZ654" s="26"/>
      <c r="MEA654" s="26"/>
      <c r="MEB654" s="26"/>
      <c r="MEC654" s="26"/>
      <c r="MED654" s="26"/>
      <c r="MEE654" s="26"/>
      <c r="MEF654" s="26"/>
      <c r="MEG654" s="26"/>
      <c r="MEH654" s="26"/>
      <c r="MEI654" s="26"/>
      <c r="MEJ654" s="26"/>
      <c r="MEK654" s="26"/>
      <c r="MEL654" s="26"/>
      <c r="MEM654" s="26"/>
      <c r="MEN654" s="26"/>
      <c r="MEO654" s="26"/>
      <c r="MEP654" s="26"/>
      <c r="MEQ654" s="26"/>
      <c r="MER654" s="26"/>
      <c r="MES654" s="26"/>
      <c r="MET654" s="26"/>
      <c r="MEU654" s="26"/>
      <c r="MEV654" s="26"/>
      <c r="MEW654" s="26"/>
      <c r="MEX654" s="26"/>
      <c r="MEY654" s="26"/>
      <c r="MEZ654" s="26"/>
      <c r="MFA654" s="26"/>
      <c r="MFB654" s="26"/>
      <c r="MFC654" s="26"/>
      <c r="MFD654" s="26"/>
      <c r="MFE654" s="26"/>
      <c r="MFF654" s="26"/>
      <c r="MFG654" s="26"/>
      <c r="MFH654" s="26"/>
      <c r="MFI654" s="26"/>
      <c r="MFJ654" s="26"/>
      <c r="MFK654" s="26"/>
      <c r="MFL654" s="26"/>
      <c r="MFM654" s="26"/>
      <c r="MFN654" s="26"/>
      <c r="MFO654" s="26"/>
      <c r="MFP654" s="26"/>
      <c r="MFQ654" s="26"/>
      <c r="MFR654" s="26"/>
      <c r="MFS654" s="26"/>
      <c r="MFT654" s="26"/>
      <c r="MFU654" s="26"/>
      <c r="MFV654" s="26"/>
      <c r="MFW654" s="26"/>
      <c r="MFX654" s="26"/>
      <c r="MFY654" s="26"/>
      <c r="MFZ654" s="26"/>
      <c r="MGA654" s="26"/>
      <c r="MGB654" s="26"/>
      <c r="MGC654" s="26"/>
      <c r="MGD654" s="26"/>
      <c r="MGE654" s="26"/>
      <c r="MGF654" s="26"/>
      <c r="MGG654" s="26"/>
      <c r="MGH654" s="26"/>
      <c r="MGI654" s="26"/>
      <c r="MGJ654" s="26"/>
      <c r="MGK654" s="26"/>
      <c r="MGL654" s="26"/>
      <c r="MGM654" s="26"/>
      <c r="MGN654" s="26"/>
      <c r="MGO654" s="26"/>
      <c r="MGP654" s="26"/>
      <c r="MGQ654" s="26"/>
      <c r="MGR654" s="26"/>
      <c r="MGS654" s="26"/>
      <c r="MGT654" s="26"/>
      <c r="MGU654" s="26"/>
      <c r="MGV654" s="26"/>
      <c r="MGW654" s="26"/>
      <c r="MGX654" s="26"/>
      <c r="MGY654" s="26"/>
      <c r="MGZ654" s="26"/>
      <c r="MHA654" s="26"/>
      <c r="MHB654" s="26"/>
      <c r="MHC654" s="26"/>
      <c r="MHD654" s="26"/>
      <c r="MHE654" s="26"/>
      <c r="MHF654" s="26"/>
      <c r="MHG654" s="26"/>
      <c r="MHH654" s="26"/>
      <c r="MHI654" s="26"/>
      <c r="MHJ654" s="26"/>
      <c r="MHK654" s="26"/>
      <c r="MHL654" s="26"/>
      <c r="MHM654" s="26"/>
      <c r="MHN654" s="26"/>
      <c r="MHO654" s="26"/>
      <c r="MHP654" s="26"/>
      <c r="MHQ654" s="26"/>
      <c r="MHR654" s="26"/>
      <c r="MHS654" s="26"/>
      <c r="MHT654" s="26"/>
      <c r="MHU654" s="26"/>
      <c r="MHV654" s="26"/>
      <c r="MHW654" s="26"/>
      <c r="MHX654" s="26"/>
      <c r="MHY654" s="26"/>
      <c r="MHZ654" s="26"/>
      <c r="MIA654" s="26"/>
      <c r="MIB654" s="26"/>
      <c r="MIC654" s="26"/>
      <c r="MID654" s="26"/>
      <c r="MIE654" s="26"/>
      <c r="MIF654" s="26"/>
      <c r="MIG654" s="26"/>
      <c r="MIH654" s="26"/>
      <c r="MII654" s="26"/>
      <c r="MIJ654" s="26"/>
      <c r="MIK654" s="26"/>
      <c r="MIL654" s="26"/>
      <c r="MIM654" s="26"/>
      <c r="MIN654" s="26"/>
      <c r="MIO654" s="26"/>
      <c r="MIP654" s="26"/>
      <c r="MIQ654" s="26"/>
      <c r="MIR654" s="26"/>
      <c r="MIS654" s="26"/>
      <c r="MIT654" s="26"/>
      <c r="MIU654" s="26"/>
      <c r="MIV654" s="26"/>
      <c r="MIW654" s="26"/>
      <c r="MIX654" s="26"/>
      <c r="MIY654" s="26"/>
      <c r="MIZ654" s="26"/>
      <c r="MJA654" s="26"/>
      <c r="MJB654" s="26"/>
      <c r="MJC654" s="26"/>
      <c r="MJD654" s="26"/>
      <c r="MJE654" s="26"/>
      <c r="MJF654" s="26"/>
      <c r="MJG654" s="26"/>
      <c r="MJH654" s="26"/>
      <c r="MJI654" s="26"/>
      <c r="MJJ654" s="26"/>
      <c r="MJK654" s="26"/>
      <c r="MJL654" s="26"/>
      <c r="MJM654" s="26"/>
      <c r="MJN654" s="26"/>
      <c r="MJO654" s="26"/>
      <c r="MJP654" s="26"/>
      <c r="MJQ654" s="26"/>
      <c r="MJR654" s="26"/>
      <c r="MJS654" s="26"/>
      <c r="MJT654" s="26"/>
      <c r="MJU654" s="26"/>
      <c r="MJV654" s="26"/>
      <c r="MJW654" s="26"/>
      <c r="MJX654" s="26"/>
      <c r="MJY654" s="26"/>
      <c r="MJZ654" s="26"/>
      <c r="MKA654" s="26"/>
      <c r="MKB654" s="26"/>
      <c r="MKC654" s="26"/>
      <c r="MKD654" s="26"/>
      <c r="MKE654" s="26"/>
      <c r="MKF654" s="26"/>
      <c r="MKG654" s="26"/>
      <c r="MKH654" s="26"/>
      <c r="MKI654" s="26"/>
      <c r="MKJ654" s="26"/>
      <c r="MKK654" s="26"/>
      <c r="MKL654" s="26"/>
      <c r="MKM654" s="26"/>
      <c r="MKN654" s="26"/>
      <c r="MKO654" s="26"/>
      <c r="MKP654" s="26"/>
      <c r="MKQ654" s="26"/>
      <c r="MKR654" s="26"/>
      <c r="MKS654" s="26"/>
      <c r="MKT654" s="26"/>
      <c r="MKU654" s="26"/>
      <c r="MKV654" s="26"/>
      <c r="MKW654" s="26"/>
      <c r="MKX654" s="26"/>
      <c r="MKY654" s="26"/>
      <c r="MKZ654" s="26"/>
      <c r="MLA654" s="26"/>
      <c r="MLB654" s="26"/>
      <c r="MLC654" s="26"/>
      <c r="MLD654" s="26"/>
      <c r="MLE654" s="26"/>
      <c r="MLF654" s="26"/>
      <c r="MLG654" s="26"/>
      <c r="MLH654" s="26"/>
      <c r="MLI654" s="26"/>
      <c r="MLJ654" s="26"/>
      <c r="MLK654" s="26"/>
      <c r="MLL654" s="26"/>
      <c r="MLM654" s="26"/>
      <c r="MLN654" s="26"/>
      <c r="MLO654" s="26"/>
      <c r="MLP654" s="26"/>
      <c r="MLQ654" s="26"/>
      <c r="MLR654" s="26"/>
      <c r="MLS654" s="26"/>
      <c r="MLT654" s="26"/>
      <c r="MLU654" s="26"/>
      <c r="MLV654" s="26"/>
      <c r="MLW654" s="26"/>
      <c r="MLX654" s="26"/>
      <c r="MLY654" s="26"/>
      <c r="MLZ654" s="26"/>
      <c r="MMA654" s="26"/>
      <c r="MMB654" s="26"/>
      <c r="MMC654" s="26"/>
      <c r="MMD654" s="26"/>
      <c r="MME654" s="26"/>
      <c r="MMF654" s="26"/>
      <c r="MMG654" s="26"/>
      <c r="MMH654" s="26"/>
      <c r="MMI654" s="26"/>
      <c r="MMJ654" s="26"/>
      <c r="MMK654" s="26"/>
      <c r="MML654" s="26"/>
      <c r="MMM654" s="26"/>
      <c r="MMN654" s="26"/>
      <c r="MMO654" s="26"/>
      <c r="MMP654" s="26"/>
      <c r="MMQ654" s="26"/>
      <c r="MMR654" s="26"/>
      <c r="MMS654" s="26"/>
      <c r="MMT654" s="26"/>
      <c r="MMU654" s="26"/>
      <c r="MMV654" s="26"/>
      <c r="MMW654" s="26"/>
      <c r="MMX654" s="26"/>
      <c r="MMY654" s="26"/>
      <c r="MMZ654" s="26"/>
      <c r="MNA654" s="26"/>
      <c r="MNB654" s="26"/>
      <c r="MNC654" s="26"/>
      <c r="MND654" s="26"/>
      <c r="MNE654" s="26"/>
      <c r="MNF654" s="26"/>
      <c r="MNG654" s="26"/>
      <c r="MNH654" s="26"/>
      <c r="MNI654" s="26"/>
      <c r="MNJ654" s="26"/>
      <c r="MNK654" s="26"/>
      <c r="MNL654" s="26"/>
      <c r="MNM654" s="26"/>
      <c r="MNN654" s="26"/>
      <c r="MNO654" s="26"/>
      <c r="MNP654" s="26"/>
      <c r="MNQ654" s="26"/>
      <c r="MNR654" s="26"/>
      <c r="MNS654" s="26"/>
      <c r="MNT654" s="26"/>
      <c r="MNU654" s="26"/>
      <c r="MNV654" s="26"/>
      <c r="MNW654" s="26"/>
      <c r="MNX654" s="26"/>
      <c r="MNY654" s="26"/>
      <c r="MNZ654" s="26"/>
      <c r="MOA654" s="26"/>
      <c r="MOB654" s="26"/>
      <c r="MOC654" s="26"/>
      <c r="MOD654" s="26"/>
      <c r="MOE654" s="26"/>
      <c r="MOF654" s="26"/>
      <c r="MOG654" s="26"/>
      <c r="MOH654" s="26"/>
      <c r="MOI654" s="26"/>
      <c r="MOJ654" s="26"/>
      <c r="MOK654" s="26"/>
      <c r="MOL654" s="26"/>
      <c r="MOM654" s="26"/>
      <c r="MON654" s="26"/>
      <c r="MOO654" s="26"/>
      <c r="MOP654" s="26"/>
      <c r="MOQ654" s="26"/>
      <c r="MOR654" s="26"/>
      <c r="MOS654" s="26"/>
      <c r="MOT654" s="26"/>
      <c r="MOU654" s="26"/>
      <c r="MOV654" s="26"/>
      <c r="MOW654" s="26"/>
      <c r="MOX654" s="26"/>
      <c r="MOY654" s="26"/>
      <c r="MOZ654" s="26"/>
      <c r="MPA654" s="26"/>
      <c r="MPB654" s="26"/>
      <c r="MPC654" s="26"/>
      <c r="MPD654" s="26"/>
      <c r="MPE654" s="26"/>
      <c r="MPF654" s="26"/>
      <c r="MPG654" s="26"/>
      <c r="MPH654" s="26"/>
      <c r="MPI654" s="26"/>
      <c r="MPJ654" s="26"/>
      <c r="MPK654" s="26"/>
      <c r="MPL654" s="26"/>
      <c r="MPM654" s="26"/>
      <c r="MPN654" s="26"/>
      <c r="MPO654" s="26"/>
      <c r="MPP654" s="26"/>
      <c r="MPQ654" s="26"/>
      <c r="MPR654" s="26"/>
      <c r="MPS654" s="26"/>
      <c r="MPT654" s="26"/>
      <c r="MPU654" s="26"/>
      <c r="MPV654" s="26"/>
      <c r="MPW654" s="26"/>
      <c r="MPX654" s="26"/>
      <c r="MPY654" s="26"/>
      <c r="MPZ654" s="26"/>
      <c r="MQA654" s="26"/>
      <c r="MQB654" s="26"/>
      <c r="MQC654" s="26"/>
      <c r="MQD654" s="26"/>
      <c r="MQE654" s="26"/>
      <c r="MQF654" s="26"/>
      <c r="MQG654" s="26"/>
      <c r="MQH654" s="26"/>
      <c r="MQI654" s="26"/>
      <c r="MQJ654" s="26"/>
      <c r="MQK654" s="26"/>
      <c r="MQL654" s="26"/>
      <c r="MQM654" s="26"/>
      <c r="MQN654" s="26"/>
      <c r="MQO654" s="26"/>
      <c r="MQP654" s="26"/>
      <c r="MQQ654" s="26"/>
      <c r="MQR654" s="26"/>
      <c r="MQS654" s="26"/>
      <c r="MQT654" s="26"/>
      <c r="MQU654" s="26"/>
      <c r="MQV654" s="26"/>
      <c r="MQW654" s="26"/>
      <c r="MQX654" s="26"/>
      <c r="MQY654" s="26"/>
      <c r="MQZ654" s="26"/>
      <c r="MRA654" s="26"/>
      <c r="MRB654" s="26"/>
      <c r="MRC654" s="26"/>
      <c r="MRD654" s="26"/>
      <c r="MRE654" s="26"/>
      <c r="MRF654" s="26"/>
      <c r="MRG654" s="26"/>
      <c r="MRH654" s="26"/>
      <c r="MRI654" s="26"/>
      <c r="MRJ654" s="26"/>
      <c r="MRK654" s="26"/>
      <c r="MRL654" s="26"/>
      <c r="MRM654" s="26"/>
      <c r="MRN654" s="26"/>
      <c r="MRO654" s="26"/>
      <c r="MRP654" s="26"/>
      <c r="MRQ654" s="26"/>
      <c r="MRR654" s="26"/>
      <c r="MRS654" s="26"/>
      <c r="MRT654" s="26"/>
      <c r="MRU654" s="26"/>
      <c r="MRV654" s="26"/>
      <c r="MRW654" s="26"/>
      <c r="MRX654" s="26"/>
      <c r="MRY654" s="26"/>
      <c r="MRZ654" s="26"/>
      <c r="MSA654" s="26"/>
      <c r="MSB654" s="26"/>
      <c r="MSC654" s="26"/>
      <c r="MSD654" s="26"/>
      <c r="MSE654" s="26"/>
      <c r="MSF654" s="26"/>
      <c r="MSG654" s="26"/>
      <c r="MSH654" s="26"/>
      <c r="MSI654" s="26"/>
      <c r="MSJ654" s="26"/>
      <c r="MSK654" s="26"/>
      <c r="MSL654" s="26"/>
      <c r="MSM654" s="26"/>
      <c r="MSN654" s="26"/>
      <c r="MSO654" s="26"/>
      <c r="MSP654" s="26"/>
      <c r="MSQ654" s="26"/>
      <c r="MSR654" s="26"/>
      <c r="MSS654" s="26"/>
      <c r="MST654" s="26"/>
      <c r="MSU654" s="26"/>
      <c r="MSV654" s="26"/>
      <c r="MSW654" s="26"/>
      <c r="MSX654" s="26"/>
      <c r="MSY654" s="26"/>
      <c r="MSZ654" s="26"/>
      <c r="MTA654" s="26"/>
      <c r="MTB654" s="26"/>
      <c r="MTC654" s="26"/>
      <c r="MTD654" s="26"/>
      <c r="MTE654" s="26"/>
      <c r="MTF654" s="26"/>
      <c r="MTG654" s="26"/>
      <c r="MTH654" s="26"/>
      <c r="MTI654" s="26"/>
      <c r="MTJ654" s="26"/>
      <c r="MTK654" s="26"/>
      <c r="MTL654" s="26"/>
      <c r="MTM654" s="26"/>
      <c r="MTN654" s="26"/>
      <c r="MTO654" s="26"/>
      <c r="MTP654" s="26"/>
      <c r="MTQ654" s="26"/>
      <c r="MTR654" s="26"/>
      <c r="MTS654" s="26"/>
      <c r="MTT654" s="26"/>
      <c r="MTU654" s="26"/>
      <c r="MTV654" s="26"/>
      <c r="MTW654" s="26"/>
      <c r="MTX654" s="26"/>
      <c r="MTY654" s="26"/>
      <c r="MTZ654" s="26"/>
      <c r="MUA654" s="26"/>
      <c r="MUB654" s="26"/>
      <c r="MUC654" s="26"/>
      <c r="MUD654" s="26"/>
      <c r="MUE654" s="26"/>
      <c r="MUF654" s="26"/>
      <c r="MUG654" s="26"/>
      <c r="MUH654" s="26"/>
      <c r="MUI654" s="26"/>
      <c r="MUJ654" s="26"/>
      <c r="MUK654" s="26"/>
      <c r="MUL654" s="26"/>
      <c r="MUM654" s="26"/>
      <c r="MUN654" s="26"/>
      <c r="MUO654" s="26"/>
      <c r="MUP654" s="26"/>
      <c r="MUQ654" s="26"/>
      <c r="MUR654" s="26"/>
      <c r="MUS654" s="26"/>
      <c r="MUT654" s="26"/>
      <c r="MUU654" s="26"/>
      <c r="MUV654" s="26"/>
      <c r="MUW654" s="26"/>
      <c r="MUX654" s="26"/>
      <c r="MUY654" s="26"/>
      <c r="MUZ654" s="26"/>
      <c r="MVA654" s="26"/>
      <c r="MVB654" s="26"/>
      <c r="MVC654" s="26"/>
      <c r="MVD654" s="26"/>
      <c r="MVE654" s="26"/>
      <c r="MVF654" s="26"/>
      <c r="MVG654" s="26"/>
      <c r="MVH654" s="26"/>
      <c r="MVI654" s="26"/>
      <c r="MVJ654" s="26"/>
      <c r="MVK654" s="26"/>
      <c r="MVL654" s="26"/>
      <c r="MVM654" s="26"/>
      <c r="MVN654" s="26"/>
      <c r="MVO654" s="26"/>
      <c r="MVP654" s="26"/>
      <c r="MVQ654" s="26"/>
      <c r="MVR654" s="26"/>
      <c r="MVS654" s="26"/>
      <c r="MVT654" s="26"/>
      <c r="MVU654" s="26"/>
      <c r="MVV654" s="26"/>
      <c r="MVW654" s="26"/>
      <c r="MVX654" s="26"/>
      <c r="MVY654" s="26"/>
      <c r="MVZ654" s="26"/>
      <c r="MWA654" s="26"/>
      <c r="MWB654" s="26"/>
      <c r="MWC654" s="26"/>
      <c r="MWD654" s="26"/>
      <c r="MWE654" s="26"/>
      <c r="MWF654" s="26"/>
      <c r="MWG654" s="26"/>
      <c r="MWH654" s="26"/>
      <c r="MWI654" s="26"/>
      <c r="MWJ654" s="26"/>
      <c r="MWK654" s="26"/>
      <c r="MWL654" s="26"/>
      <c r="MWM654" s="26"/>
      <c r="MWN654" s="26"/>
      <c r="MWO654" s="26"/>
      <c r="MWP654" s="26"/>
      <c r="MWQ654" s="26"/>
      <c r="MWR654" s="26"/>
      <c r="MWS654" s="26"/>
      <c r="MWT654" s="26"/>
      <c r="MWU654" s="26"/>
      <c r="MWV654" s="26"/>
      <c r="MWW654" s="26"/>
      <c r="MWX654" s="26"/>
      <c r="MWY654" s="26"/>
      <c r="MWZ654" s="26"/>
      <c r="MXA654" s="26"/>
      <c r="MXB654" s="26"/>
      <c r="MXC654" s="26"/>
      <c r="MXD654" s="26"/>
      <c r="MXE654" s="26"/>
      <c r="MXF654" s="26"/>
      <c r="MXG654" s="26"/>
      <c r="MXH654" s="26"/>
      <c r="MXI654" s="26"/>
      <c r="MXJ654" s="26"/>
      <c r="MXK654" s="26"/>
      <c r="MXL654" s="26"/>
      <c r="MXM654" s="26"/>
      <c r="MXN654" s="26"/>
      <c r="MXO654" s="26"/>
      <c r="MXP654" s="26"/>
      <c r="MXQ654" s="26"/>
      <c r="MXR654" s="26"/>
      <c r="MXS654" s="26"/>
      <c r="MXT654" s="26"/>
      <c r="MXU654" s="26"/>
      <c r="MXV654" s="26"/>
      <c r="MXW654" s="26"/>
      <c r="MXX654" s="26"/>
      <c r="MXY654" s="26"/>
      <c r="MXZ654" s="26"/>
      <c r="MYA654" s="26"/>
      <c r="MYB654" s="26"/>
      <c r="MYC654" s="26"/>
      <c r="MYD654" s="26"/>
      <c r="MYE654" s="26"/>
      <c r="MYF654" s="26"/>
      <c r="MYG654" s="26"/>
      <c r="MYH654" s="26"/>
      <c r="MYI654" s="26"/>
      <c r="MYJ654" s="26"/>
      <c r="MYK654" s="26"/>
      <c r="MYL654" s="26"/>
      <c r="MYM654" s="26"/>
      <c r="MYN654" s="26"/>
      <c r="MYO654" s="26"/>
      <c r="MYP654" s="26"/>
      <c r="MYQ654" s="26"/>
      <c r="MYR654" s="26"/>
      <c r="MYS654" s="26"/>
      <c r="MYT654" s="26"/>
      <c r="MYU654" s="26"/>
      <c r="MYV654" s="26"/>
      <c r="MYW654" s="26"/>
      <c r="MYX654" s="26"/>
      <c r="MYY654" s="26"/>
      <c r="MYZ654" s="26"/>
      <c r="MZA654" s="26"/>
      <c r="MZB654" s="26"/>
      <c r="MZC654" s="26"/>
      <c r="MZD654" s="26"/>
      <c r="MZE654" s="26"/>
      <c r="MZF654" s="26"/>
      <c r="MZG654" s="26"/>
      <c r="MZH654" s="26"/>
      <c r="MZI654" s="26"/>
      <c r="MZJ654" s="26"/>
      <c r="MZK654" s="26"/>
      <c r="MZL654" s="26"/>
      <c r="MZM654" s="26"/>
      <c r="MZN654" s="26"/>
      <c r="MZO654" s="26"/>
      <c r="MZP654" s="26"/>
      <c r="MZQ654" s="26"/>
      <c r="MZR654" s="26"/>
      <c r="MZS654" s="26"/>
      <c r="MZT654" s="26"/>
      <c r="MZU654" s="26"/>
      <c r="MZV654" s="26"/>
      <c r="MZW654" s="26"/>
      <c r="MZX654" s="26"/>
      <c r="MZY654" s="26"/>
      <c r="MZZ654" s="26"/>
      <c r="NAA654" s="26"/>
      <c r="NAB654" s="26"/>
      <c r="NAC654" s="26"/>
      <c r="NAD654" s="26"/>
      <c r="NAE654" s="26"/>
      <c r="NAF654" s="26"/>
      <c r="NAG654" s="26"/>
      <c r="NAH654" s="26"/>
      <c r="NAI654" s="26"/>
      <c r="NAJ654" s="26"/>
      <c r="NAK654" s="26"/>
      <c r="NAL654" s="26"/>
      <c r="NAM654" s="26"/>
      <c r="NAN654" s="26"/>
      <c r="NAO654" s="26"/>
      <c r="NAP654" s="26"/>
      <c r="NAQ654" s="26"/>
      <c r="NAR654" s="26"/>
      <c r="NAS654" s="26"/>
      <c r="NAT654" s="26"/>
      <c r="NAU654" s="26"/>
      <c r="NAV654" s="26"/>
      <c r="NAW654" s="26"/>
      <c r="NAX654" s="26"/>
      <c r="NAY654" s="26"/>
      <c r="NAZ654" s="26"/>
      <c r="NBA654" s="26"/>
      <c r="NBB654" s="26"/>
      <c r="NBC654" s="26"/>
      <c r="NBD654" s="26"/>
      <c r="NBE654" s="26"/>
      <c r="NBF654" s="26"/>
      <c r="NBG654" s="26"/>
      <c r="NBH654" s="26"/>
      <c r="NBI654" s="26"/>
      <c r="NBJ654" s="26"/>
      <c r="NBK654" s="26"/>
      <c r="NBL654" s="26"/>
      <c r="NBM654" s="26"/>
      <c r="NBN654" s="26"/>
      <c r="NBO654" s="26"/>
      <c r="NBP654" s="26"/>
      <c r="NBQ654" s="26"/>
      <c r="NBR654" s="26"/>
      <c r="NBS654" s="26"/>
      <c r="NBT654" s="26"/>
      <c r="NBU654" s="26"/>
      <c r="NBV654" s="26"/>
      <c r="NBW654" s="26"/>
      <c r="NBX654" s="26"/>
      <c r="NBY654" s="26"/>
      <c r="NBZ654" s="26"/>
      <c r="NCA654" s="26"/>
      <c r="NCB654" s="26"/>
      <c r="NCC654" s="26"/>
      <c r="NCD654" s="26"/>
      <c r="NCE654" s="26"/>
      <c r="NCF654" s="26"/>
      <c r="NCG654" s="26"/>
      <c r="NCH654" s="26"/>
      <c r="NCI654" s="26"/>
      <c r="NCJ654" s="26"/>
      <c r="NCK654" s="26"/>
      <c r="NCL654" s="26"/>
      <c r="NCM654" s="26"/>
      <c r="NCN654" s="26"/>
      <c r="NCO654" s="26"/>
      <c r="NCP654" s="26"/>
      <c r="NCQ654" s="26"/>
      <c r="NCR654" s="26"/>
      <c r="NCS654" s="26"/>
      <c r="NCT654" s="26"/>
      <c r="NCU654" s="26"/>
      <c r="NCV654" s="26"/>
      <c r="NCW654" s="26"/>
      <c r="NCX654" s="26"/>
      <c r="NCY654" s="26"/>
      <c r="NCZ654" s="26"/>
      <c r="NDA654" s="26"/>
      <c r="NDB654" s="26"/>
      <c r="NDC654" s="26"/>
      <c r="NDD654" s="26"/>
      <c r="NDE654" s="26"/>
      <c r="NDF654" s="26"/>
      <c r="NDG654" s="26"/>
      <c r="NDH654" s="26"/>
      <c r="NDI654" s="26"/>
      <c r="NDJ654" s="26"/>
      <c r="NDK654" s="26"/>
      <c r="NDL654" s="26"/>
      <c r="NDM654" s="26"/>
      <c r="NDN654" s="26"/>
      <c r="NDO654" s="26"/>
      <c r="NDP654" s="26"/>
      <c r="NDQ654" s="26"/>
      <c r="NDR654" s="26"/>
      <c r="NDS654" s="26"/>
      <c r="NDT654" s="26"/>
      <c r="NDU654" s="26"/>
      <c r="NDV654" s="26"/>
      <c r="NDW654" s="26"/>
      <c r="NDX654" s="26"/>
      <c r="NDY654" s="26"/>
      <c r="NDZ654" s="26"/>
      <c r="NEA654" s="26"/>
      <c r="NEB654" s="26"/>
      <c r="NEC654" s="26"/>
      <c r="NED654" s="26"/>
      <c r="NEE654" s="26"/>
      <c r="NEF654" s="26"/>
      <c r="NEG654" s="26"/>
      <c r="NEH654" s="26"/>
      <c r="NEI654" s="26"/>
      <c r="NEJ654" s="26"/>
      <c r="NEK654" s="26"/>
      <c r="NEL654" s="26"/>
      <c r="NEM654" s="26"/>
      <c r="NEN654" s="26"/>
      <c r="NEO654" s="26"/>
      <c r="NEP654" s="26"/>
      <c r="NEQ654" s="26"/>
      <c r="NER654" s="26"/>
      <c r="NES654" s="26"/>
      <c r="NET654" s="26"/>
      <c r="NEU654" s="26"/>
      <c r="NEV654" s="26"/>
      <c r="NEW654" s="26"/>
      <c r="NEX654" s="26"/>
      <c r="NEY654" s="26"/>
      <c r="NEZ654" s="26"/>
      <c r="NFA654" s="26"/>
      <c r="NFB654" s="26"/>
      <c r="NFC654" s="26"/>
      <c r="NFD654" s="26"/>
      <c r="NFE654" s="26"/>
      <c r="NFF654" s="26"/>
      <c r="NFG654" s="26"/>
      <c r="NFH654" s="26"/>
      <c r="NFI654" s="26"/>
      <c r="NFJ654" s="26"/>
      <c r="NFK654" s="26"/>
      <c r="NFL654" s="26"/>
      <c r="NFM654" s="26"/>
      <c r="NFN654" s="26"/>
      <c r="NFO654" s="26"/>
      <c r="NFP654" s="26"/>
      <c r="NFQ654" s="26"/>
      <c r="NFR654" s="26"/>
      <c r="NFS654" s="26"/>
      <c r="NFT654" s="26"/>
      <c r="NFU654" s="26"/>
      <c r="NFV654" s="26"/>
      <c r="NFW654" s="26"/>
      <c r="NFX654" s="26"/>
      <c r="NFY654" s="26"/>
      <c r="NFZ654" s="26"/>
      <c r="NGA654" s="26"/>
      <c r="NGB654" s="26"/>
      <c r="NGC654" s="26"/>
      <c r="NGD654" s="26"/>
      <c r="NGE654" s="26"/>
      <c r="NGF654" s="26"/>
      <c r="NGG654" s="26"/>
      <c r="NGH654" s="26"/>
      <c r="NGI654" s="26"/>
      <c r="NGJ654" s="26"/>
      <c r="NGK654" s="26"/>
      <c r="NGL654" s="26"/>
      <c r="NGM654" s="26"/>
      <c r="NGN654" s="26"/>
      <c r="NGO654" s="26"/>
      <c r="NGP654" s="26"/>
      <c r="NGQ654" s="26"/>
      <c r="NGR654" s="26"/>
      <c r="NGS654" s="26"/>
      <c r="NGT654" s="26"/>
      <c r="NGU654" s="26"/>
      <c r="NGV654" s="26"/>
      <c r="NGW654" s="26"/>
      <c r="NGX654" s="26"/>
      <c r="NGY654" s="26"/>
      <c r="NGZ654" s="26"/>
      <c r="NHA654" s="26"/>
      <c r="NHB654" s="26"/>
      <c r="NHC654" s="26"/>
      <c r="NHD654" s="26"/>
      <c r="NHE654" s="26"/>
      <c r="NHF654" s="26"/>
      <c r="NHG654" s="26"/>
      <c r="NHH654" s="26"/>
      <c r="NHI654" s="26"/>
      <c r="NHJ654" s="26"/>
      <c r="NHK654" s="26"/>
      <c r="NHL654" s="26"/>
      <c r="NHM654" s="26"/>
      <c r="NHN654" s="26"/>
      <c r="NHO654" s="26"/>
      <c r="NHP654" s="26"/>
      <c r="NHQ654" s="26"/>
      <c r="NHR654" s="26"/>
      <c r="NHS654" s="26"/>
      <c r="NHT654" s="26"/>
      <c r="NHU654" s="26"/>
      <c r="NHV654" s="26"/>
      <c r="NHW654" s="26"/>
      <c r="NHX654" s="26"/>
      <c r="NHY654" s="26"/>
      <c r="NHZ654" s="26"/>
      <c r="NIA654" s="26"/>
      <c r="NIB654" s="26"/>
      <c r="NIC654" s="26"/>
      <c r="NID654" s="26"/>
      <c r="NIE654" s="26"/>
      <c r="NIF654" s="26"/>
      <c r="NIG654" s="26"/>
      <c r="NIH654" s="26"/>
      <c r="NII654" s="26"/>
      <c r="NIJ654" s="26"/>
      <c r="NIK654" s="26"/>
      <c r="NIL654" s="26"/>
      <c r="NIM654" s="26"/>
      <c r="NIN654" s="26"/>
      <c r="NIO654" s="26"/>
      <c r="NIP654" s="26"/>
      <c r="NIQ654" s="26"/>
      <c r="NIR654" s="26"/>
      <c r="NIS654" s="26"/>
      <c r="NIT654" s="26"/>
      <c r="NIU654" s="26"/>
      <c r="NIV654" s="26"/>
      <c r="NIW654" s="26"/>
      <c r="NIX654" s="26"/>
      <c r="NIY654" s="26"/>
      <c r="NIZ654" s="26"/>
      <c r="NJA654" s="26"/>
      <c r="NJB654" s="26"/>
      <c r="NJC654" s="26"/>
      <c r="NJD654" s="26"/>
      <c r="NJE654" s="26"/>
      <c r="NJF654" s="26"/>
      <c r="NJG654" s="26"/>
      <c r="NJH654" s="26"/>
      <c r="NJI654" s="26"/>
      <c r="NJJ654" s="26"/>
      <c r="NJK654" s="26"/>
      <c r="NJL654" s="26"/>
      <c r="NJM654" s="26"/>
      <c r="NJN654" s="26"/>
      <c r="NJO654" s="26"/>
      <c r="NJP654" s="26"/>
      <c r="NJQ654" s="26"/>
      <c r="NJR654" s="26"/>
      <c r="NJS654" s="26"/>
      <c r="NJT654" s="26"/>
      <c r="NJU654" s="26"/>
      <c r="NJV654" s="26"/>
      <c r="NJW654" s="26"/>
      <c r="NJX654" s="26"/>
      <c r="NJY654" s="26"/>
      <c r="NJZ654" s="26"/>
      <c r="NKA654" s="26"/>
      <c r="NKB654" s="26"/>
      <c r="NKC654" s="26"/>
      <c r="NKD654" s="26"/>
      <c r="NKE654" s="26"/>
      <c r="NKF654" s="26"/>
      <c r="NKG654" s="26"/>
      <c r="NKH654" s="26"/>
      <c r="NKI654" s="26"/>
      <c r="NKJ654" s="26"/>
      <c r="NKK654" s="26"/>
      <c r="NKL654" s="26"/>
      <c r="NKM654" s="26"/>
      <c r="NKN654" s="26"/>
      <c r="NKO654" s="26"/>
      <c r="NKP654" s="26"/>
      <c r="NKQ654" s="26"/>
      <c r="NKR654" s="26"/>
      <c r="NKS654" s="26"/>
      <c r="NKT654" s="26"/>
      <c r="NKU654" s="26"/>
      <c r="NKV654" s="26"/>
      <c r="NKW654" s="26"/>
      <c r="NKX654" s="26"/>
      <c r="NKY654" s="26"/>
      <c r="NKZ654" s="26"/>
      <c r="NLA654" s="26"/>
      <c r="NLB654" s="26"/>
      <c r="NLC654" s="26"/>
      <c r="NLD654" s="26"/>
      <c r="NLE654" s="26"/>
      <c r="NLF654" s="26"/>
      <c r="NLG654" s="26"/>
      <c r="NLH654" s="26"/>
      <c r="NLI654" s="26"/>
      <c r="NLJ654" s="26"/>
      <c r="NLK654" s="26"/>
      <c r="NLL654" s="26"/>
      <c r="NLM654" s="26"/>
      <c r="NLN654" s="26"/>
      <c r="NLO654" s="26"/>
      <c r="NLP654" s="26"/>
      <c r="NLQ654" s="26"/>
      <c r="NLR654" s="26"/>
      <c r="NLS654" s="26"/>
      <c r="NLT654" s="26"/>
      <c r="NLU654" s="26"/>
      <c r="NLV654" s="26"/>
      <c r="NLW654" s="26"/>
      <c r="NLX654" s="26"/>
      <c r="NLY654" s="26"/>
      <c r="NLZ654" s="26"/>
      <c r="NMA654" s="26"/>
      <c r="NMB654" s="26"/>
      <c r="NMC654" s="26"/>
      <c r="NMD654" s="26"/>
      <c r="NME654" s="26"/>
      <c r="NMF654" s="26"/>
      <c r="NMG654" s="26"/>
      <c r="NMH654" s="26"/>
      <c r="NMI654" s="26"/>
      <c r="NMJ654" s="26"/>
      <c r="NMK654" s="26"/>
      <c r="NML654" s="26"/>
      <c r="NMM654" s="26"/>
      <c r="NMN654" s="26"/>
      <c r="NMO654" s="26"/>
      <c r="NMP654" s="26"/>
      <c r="NMQ654" s="26"/>
      <c r="NMR654" s="26"/>
      <c r="NMS654" s="26"/>
      <c r="NMT654" s="26"/>
      <c r="NMU654" s="26"/>
      <c r="NMV654" s="26"/>
      <c r="NMW654" s="26"/>
      <c r="NMX654" s="26"/>
      <c r="NMY654" s="26"/>
      <c r="NMZ654" s="26"/>
      <c r="NNA654" s="26"/>
      <c r="NNB654" s="26"/>
      <c r="NNC654" s="26"/>
      <c r="NND654" s="26"/>
      <c r="NNE654" s="26"/>
      <c r="NNF654" s="26"/>
      <c r="NNG654" s="26"/>
      <c r="NNH654" s="26"/>
      <c r="NNI654" s="26"/>
      <c r="NNJ654" s="26"/>
      <c r="NNK654" s="26"/>
      <c r="NNL654" s="26"/>
      <c r="NNM654" s="26"/>
      <c r="NNN654" s="26"/>
      <c r="NNO654" s="26"/>
      <c r="NNP654" s="26"/>
      <c r="NNQ654" s="26"/>
      <c r="NNR654" s="26"/>
      <c r="NNS654" s="26"/>
      <c r="NNT654" s="26"/>
      <c r="NNU654" s="26"/>
      <c r="NNV654" s="26"/>
      <c r="NNW654" s="26"/>
      <c r="NNX654" s="26"/>
      <c r="NNY654" s="26"/>
      <c r="NNZ654" s="26"/>
      <c r="NOA654" s="26"/>
      <c r="NOB654" s="26"/>
      <c r="NOC654" s="26"/>
      <c r="NOD654" s="26"/>
      <c r="NOE654" s="26"/>
      <c r="NOF654" s="26"/>
      <c r="NOG654" s="26"/>
      <c r="NOH654" s="26"/>
      <c r="NOI654" s="26"/>
      <c r="NOJ654" s="26"/>
      <c r="NOK654" s="26"/>
      <c r="NOL654" s="26"/>
      <c r="NOM654" s="26"/>
      <c r="NON654" s="26"/>
      <c r="NOO654" s="26"/>
      <c r="NOP654" s="26"/>
      <c r="NOQ654" s="26"/>
      <c r="NOR654" s="26"/>
      <c r="NOS654" s="26"/>
      <c r="NOT654" s="26"/>
      <c r="NOU654" s="26"/>
      <c r="NOV654" s="26"/>
      <c r="NOW654" s="26"/>
      <c r="NOX654" s="26"/>
      <c r="NOY654" s="26"/>
      <c r="NOZ654" s="26"/>
      <c r="NPA654" s="26"/>
      <c r="NPB654" s="26"/>
      <c r="NPC654" s="26"/>
      <c r="NPD654" s="26"/>
      <c r="NPE654" s="26"/>
      <c r="NPF654" s="26"/>
      <c r="NPG654" s="26"/>
      <c r="NPH654" s="26"/>
      <c r="NPI654" s="26"/>
      <c r="NPJ654" s="26"/>
      <c r="NPK654" s="26"/>
      <c r="NPL654" s="26"/>
      <c r="NPM654" s="26"/>
      <c r="NPN654" s="26"/>
      <c r="NPO654" s="26"/>
      <c r="NPP654" s="26"/>
      <c r="NPQ654" s="26"/>
      <c r="NPR654" s="26"/>
      <c r="NPS654" s="26"/>
      <c r="NPT654" s="26"/>
      <c r="NPU654" s="26"/>
      <c r="NPV654" s="26"/>
      <c r="NPW654" s="26"/>
      <c r="NPX654" s="26"/>
      <c r="NPY654" s="26"/>
      <c r="NPZ654" s="26"/>
      <c r="NQA654" s="26"/>
      <c r="NQB654" s="26"/>
      <c r="NQC654" s="26"/>
      <c r="NQD654" s="26"/>
      <c r="NQE654" s="26"/>
      <c r="NQF654" s="26"/>
      <c r="NQG654" s="26"/>
      <c r="NQH654" s="26"/>
      <c r="NQI654" s="26"/>
      <c r="NQJ654" s="26"/>
      <c r="NQK654" s="26"/>
      <c r="NQL654" s="26"/>
      <c r="NQM654" s="26"/>
      <c r="NQN654" s="26"/>
      <c r="NQO654" s="26"/>
      <c r="NQP654" s="26"/>
      <c r="NQQ654" s="26"/>
      <c r="NQR654" s="26"/>
      <c r="NQS654" s="26"/>
      <c r="NQT654" s="26"/>
      <c r="NQU654" s="26"/>
      <c r="NQV654" s="26"/>
      <c r="NQW654" s="26"/>
      <c r="NQX654" s="26"/>
      <c r="NQY654" s="26"/>
      <c r="NQZ654" s="26"/>
      <c r="NRA654" s="26"/>
      <c r="NRB654" s="26"/>
      <c r="NRC654" s="26"/>
      <c r="NRD654" s="26"/>
      <c r="NRE654" s="26"/>
      <c r="NRF654" s="26"/>
      <c r="NRG654" s="26"/>
      <c r="NRH654" s="26"/>
      <c r="NRI654" s="26"/>
      <c r="NRJ654" s="26"/>
      <c r="NRK654" s="26"/>
      <c r="NRL654" s="26"/>
      <c r="NRM654" s="26"/>
      <c r="NRN654" s="26"/>
      <c r="NRO654" s="26"/>
      <c r="NRP654" s="26"/>
      <c r="NRQ654" s="26"/>
      <c r="NRR654" s="26"/>
      <c r="NRS654" s="26"/>
      <c r="NRT654" s="26"/>
      <c r="NRU654" s="26"/>
      <c r="NRV654" s="26"/>
      <c r="NRW654" s="26"/>
      <c r="NRX654" s="26"/>
      <c r="NRY654" s="26"/>
      <c r="NRZ654" s="26"/>
      <c r="NSA654" s="26"/>
      <c r="NSB654" s="26"/>
      <c r="NSC654" s="26"/>
      <c r="NSD654" s="26"/>
      <c r="NSE654" s="26"/>
      <c r="NSF654" s="26"/>
      <c r="NSG654" s="26"/>
      <c r="NSH654" s="26"/>
      <c r="NSI654" s="26"/>
      <c r="NSJ654" s="26"/>
      <c r="NSK654" s="26"/>
      <c r="NSL654" s="26"/>
      <c r="NSM654" s="26"/>
      <c r="NSN654" s="26"/>
      <c r="NSO654" s="26"/>
      <c r="NSP654" s="26"/>
      <c r="NSQ654" s="26"/>
      <c r="NSR654" s="26"/>
      <c r="NSS654" s="26"/>
      <c r="NST654" s="26"/>
      <c r="NSU654" s="26"/>
      <c r="NSV654" s="26"/>
      <c r="NSW654" s="26"/>
      <c r="NSX654" s="26"/>
      <c r="NSY654" s="26"/>
      <c r="NSZ654" s="26"/>
      <c r="NTA654" s="26"/>
      <c r="NTB654" s="26"/>
      <c r="NTC654" s="26"/>
      <c r="NTD654" s="26"/>
      <c r="NTE654" s="26"/>
      <c r="NTF654" s="26"/>
      <c r="NTG654" s="26"/>
      <c r="NTH654" s="26"/>
      <c r="NTI654" s="26"/>
      <c r="NTJ654" s="26"/>
      <c r="NTK654" s="26"/>
      <c r="NTL654" s="26"/>
      <c r="NTM654" s="26"/>
      <c r="NTN654" s="26"/>
      <c r="NTO654" s="26"/>
      <c r="NTP654" s="26"/>
      <c r="NTQ654" s="26"/>
      <c r="NTR654" s="26"/>
      <c r="NTS654" s="26"/>
      <c r="NTT654" s="26"/>
      <c r="NTU654" s="26"/>
      <c r="NTV654" s="26"/>
      <c r="NTW654" s="26"/>
      <c r="NTX654" s="26"/>
      <c r="NTY654" s="26"/>
      <c r="NTZ654" s="26"/>
      <c r="NUA654" s="26"/>
      <c r="NUB654" s="26"/>
      <c r="NUC654" s="26"/>
      <c r="NUD654" s="26"/>
      <c r="NUE654" s="26"/>
      <c r="NUF654" s="26"/>
      <c r="NUG654" s="26"/>
      <c r="NUH654" s="26"/>
      <c r="NUI654" s="26"/>
      <c r="NUJ654" s="26"/>
      <c r="NUK654" s="26"/>
      <c r="NUL654" s="26"/>
      <c r="NUM654" s="26"/>
      <c r="NUN654" s="26"/>
      <c r="NUO654" s="26"/>
      <c r="NUP654" s="26"/>
      <c r="NUQ654" s="26"/>
      <c r="NUR654" s="26"/>
      <c r="NUS654" s="26"/>
      <c r="NUT654" s="26"/>
      <c r="NUU654" s="26"/>
      <c r="NUV654" s="26"/>
      <c r="NUW654" s="26"/>
      <c r="NUX654" s="26"/>
      <c r="NUY654" s="26"/>
      <c r="NUZ654" s="26"/>
      <c r="NVA654" s="26"/>
      <c r="NVB654" s="26"/>
      <c r="NVC654" s="26"/>
      <c r="NVD654" s="26"/>
      <c r="NVE654" s="26"/>
      <c r="NVF654" s="26"/>
      <c r="NVG654" s="26"/>
      <c r="NVH654" s="26"/>
      <c r="NVI654" s="26"/>
      <c r="NVJ654" s="26"/>
      <c r="NVK654" s="26"/>
      <c r="NVL654" s="26"/>
      <c r="NVM654" s="26"/>
      <c r="NVN654" s="26"/>
      <c r="NVO654" s="26"/>
      <c r="NVP654" s="26"/>
      <c r="NVQ654" s="26"/>
      <c r="NVR654" s="26"/>
      <c r="NVS654" s="26"/>
      <c r="NVT654" s="26"/>
      <c r="NVU654" s="26"/>
      <c r="NVV654" s="26"/>
      <c r="NVW654" s="26"/>
      <c r="NVX654" s="26"/>
      <c r="NVY654" s="26"/>
      <c r="NVZ654" s="26"/>
      <c r="NWA654" s="26"/>
      <c r="NWB654" s="26"/>
      <c r="NWC654" s="26"/>
      <c r="NWD654" s="26"/>
      <c r="NWE654" s="26"/>
      <c r="NWF654" s="26"/>
      <c r="NWG654" s="26"/>
      <c r="NWH654" s="26"/>
      <c r="NWI654" s="26"/>
      <c r="NWJ654" s="26"/>
      <c r="NWK654" s="26"/>
      <c r="NWL654" s="26"/>
      <c r="NWM654" s="26"/>
      <c r="NWN654" s="26"/>
      <c r="NWO654" s="26"/>
      <c r="NWP654" s="26"/>
      <c r="NWQ654" s="26"/>
      <c r="NWR654" s="26"/>
      <c r="NWS654" s="26"/>
      <c r="NWT654" s="26"/>
      <c r="NWU654" s="26"/>
      <c r="NWV654" s="26"/>
      <c r="NWW654" s="26"/>
      <c r="NWX654" s="26"/>
      <c r="NWY654" s="26"/>
      <c r="NWZ654" s="26"/>
      <c r="NXA654" s="26"/>
      <c r="NXB654" s="26"/>
      <c r="NXC654" s="26"/>
      <c r="NXD654" s="26"/>
      <c r="NXE654" s="26"/>
      <c r="NXF654" s="26"/>
      <c r="NXG654" s="26"/>
      <c r="NXH654" s="26"/>
      <c r="NXI654" s="26"/>
      <c r="NXJ654" s="26"/>
      <c r="NXK654" s="26"/>
      <c r="NXL654" s="26"/>
      <c r="NXM654" s="26"/>
      <c r="NXN654" s="26"/>
      <c r="NXO654" s="26"/>
      <c r="NXP654" s="26"/>
      <c r="NXQ654" s="26"/>
      <c r="NXR654" s="26"/>
      <c r="NXS654" s="26"/>
      <c r="NXT654" s="26"/>
      <c r="NXU654" s="26"/>
      <c r="NXV654" s="26"/>
      <c r="NXW654" s="26"/>
      <c r="NXX654" s="26"/>
      <c r="NXY654" s="26"/>
      <c r="NXZ654" s="26"/>
      <c r="NYA654" s="26"/>
      <c r="NYB654" s="26"/>
      <c r="NYC654" s="26"/>
      <c r="NYD654" s="26"/>
      <c r="NYE654" s="26"/>
      <c r="NYF654" s="26"/>
      <c r="NYG654" s="26"/>
      <c r="NYH654" s="26"/>
      <c r="NYI654" s="26"/>
      <c r="NYJ654" s="26"/>
      <c r="NYK654" s="26"/>
      <c r="NYL654" s="26"/>
      <c r="NYM654" s="26"/>
      <c r="NYN654" s="26"/>
      <c r="NYO654" s="26"/>
      <c r="NYP654" s="26"/>
      <c r="NYQ654" s="26"/>
      <c r="NYR654" s="26"/>
      <c r="NYS654" s="26"/>
      <c r="NYT654" s="26"/>
      <c r="NYU654" s="26"/>
      <c r="NYV654" s="26"/>
      <c r="NYW654" s="26"/>
      <c r="NYX654" s="26"/>
      <c r="NYY654" s="26"/>
      <c r="NYZ654" s="26"/>
      <c r="NZA654" s="26"/>
      <c r="NZB654" s="26"/>
      <c r="NZC654" s="26"/>
      <c r="NZD654" s="26"/>
      <c r="NZE654" s="26"/>
      <c r="NZF654" s="26"/>
      <c r="NZG654" s="26"/>
      <c r="NZH654" s="26"/>
      <c r="NZI654" s="26"/>
      <c r="NZJ654" s="26"/>
      <c r="NZK654" s="26"/>
      <c r="NZL654" s="26"/>
      <c r="NZM654" s="26"/>
      <c r="NZN654" s="26"/>
      <c r="NZO654" s="26"/>
      <c r="NZP654" s="26"/>
      <c r="NZQ654" s="26"/>
      <c r="NZR654" s="26"/>
      <c r="NZS654" s="26"/>
      <c r="NZT654" s="26"/>
      <c r="NZU654" s="26"/>
      <c r="NZV654" s="26"/>
      <c r="NZW654" s="26"/>
      <c r="NZX654" s="26"/>
      <c r="NZY654" s="26"/>
      <c r="NZZ654" s="26"/>
      <c r="OAA654" s="26"/>
      <c r="OAB654" s="26"/>
      <c r="OAC654" s="26"/>
      <c r="OAD654" s="26"/>
      <c r="OAE654" s="26"/>
      <c r="OAF654" s="26"/>
      <c r="OAG654" s="26"/>
      <c r="OAH654" s="26"/>
      <c r="OAI654" s="26"/>
      <c r="OAJ654" s="26"/>
      <c r="OAK654" s="26"/>
      <c r="OAL654" s="26"/>
      <c r="OAM654" s="26"/>
      <c r="OAN654" s="26"/>
      <c r="OAO654" s="26"/>
      <c r="OAP654" s="26"/>
      <c r="OAQ654" s="26"/>
      <c r="OAR654" s="26"/>
      <c r="OAS654" s="26"/>
      <c r="OAT654" s="26"/>
      <c r="OAU654" s="26"/>
      <c r="OAV654" s="26"/>
      <c r="OAW654" s="26"/>
      <c r="OAX654" s="26"/>
      <c r="OAY654" s="26"/>
      <c r="OAZ654" s="26"/>
      <c r="OBA654" s="26"/>
      <c r="OBB654" s="26"/>
      <c r="OBC654" s="26"/>
      <c r="OBD654" s="26"/>
      <c r="OBE654" s="26"/>
      <c r="OBF654" s="26"/>
      <c r="OBG654" s="26"/>
      <c r="OBH654" s="26"/>
      <c r="OBI654" s="26"/>
      <c r="OBJ654" s="26"/>
      <c r="OBK654" s="26"/>
      <c r="OBL654" s="26"/>
      <c r="OBM654" s="26"/>
      <c r="OBN654" s="26"/>
      <c r="OBO654" s="26"/>
      <c r="OBP654" s="26"/>
      <c r="OBQ654" s="26"/>
      <c r="OBR654" s="26"/>
      <c r="OBS654" s="26"/>
      <c r="OBT654" s="26"/>
      <c r="OBU654" s="26"/>
      <c r="OBV654" s="26"/>
      <c r="OBW654" s="26"/>
      <c r="OBX654" s="26"/>
      <c r="OBY654" s="26"/>
      <c r="OBZ654" s="26"/>
      <c r="OCA654" s="26"/>
      <c r="OCB654" s="26"/>
      <c r="OCC654" s="26"/>
      <c r="OCD654" s="26"/>
      <c r="OCE654" s="26"/>
      <c r="OCF654" s="26"/>
      <c r="OCG654" s="26"/>
      <c r="OCH654" s="26"/>
      <c r="OCI654" s="26"/>
      <c r="OCJ654" s="26"/>
      <c r="OCK654" s="26"/>
      <c r="OCL654" s="26"/>
      <c r="OCM654" s="26"/>
      <c r="OCN654" s="26"/>
      <c r="OCO654" s="26"/>
      <c r="OCP654" s="26"/>
      <c r="OCQ654" s="26"/>
      <c r="OCR654" s="26"/>
      <c r="OCS654" s="26"/>
      <c r="OCT654" s="26"/>
      <c r="OCU654" s="26"/>
      <c r="OCV654" s="26"/>
      <c r="OCW654" s="26"/>
      <c r="OCX654" s="26"/>
      <c r="OCY654" s="26"/>
      <c r="OCZ654" s="26"/>
      <c r="ODA654" s="26"/>
      <c r="ODB654" s="26"/>
      <c r="ODC654" s="26"/>
      <c r="ODD654" s="26"/>
      <c r="ODE654" s="26"/>
      <c r="ODF654" s="26"/>
      <c r="ODG654" s="26"/>
      <c r="ODH654" s="26"/>
      <c r="ODI654" s="26"/>
      <c r="ODJ654" s="26"/>
      <c r="ODK654" s="26"/>
      <c r="ODL654" s="26"/>
      <c r="ODM654" s="26"/>
      <c r="ODN654" s="26"/>
      <c r="ODO654" s="26"/>
      <c r="ODP654" s="26"/>
      <c r="ODQ654" s="26"/>
      <c r="ODR654" s="26"/>
      <c r="ODS654" s="26"/>
      <c r="ODT654" s="26"/>
      <c r="ODU654" s="26"/>
      <c r="ODV654" s="26"/>
      <c r="ODW654" s="26"/>
      <c r="ODX654" s="26"/>
      <c r="ODY654" s="26"/>
      <c r="ODZ654" s="26"/>
      <c r="OEA654" s="26"/>
      <c r="OEB654" s="26"/>
      <c r="OEC654" s="26"/>
      <c r="OED654" s="26"/>
      <c r="OEE654" s="26"/>
      <c r="OEF654" s="26"/>
      <c r="OEG654" s="26"/>
      <c r="OEH654" s="26"/>
      <c r="OEI654" s="26"/>
      <c r="OEJ654" s="26"/>
      <c r="OEK654" s="26"/>
      <c r="OEL654" s="26"/>
      <c r="OEM654" s="26"/>
      <c r="OEN654" s="26"/>
      <c r="OEO654" s="26"/>
      <c r="OEP654" s="26"/>
      <c r="OEQ654" s="26"/>
      <c r="OER654" s="26"/>
      <c r="OES654" s="26"/>
      <c r="OET654" s="26"/>
      <c r="OEU654" s="26"/>
      <c r="OEV654" s="26"/>
      <c r="OEW654" s="26"/>
      <c r="OEX654" s="26"/>
      <c r="OEY654" s="26"/>
      <c r="OEZ654" s="26"/>
      <c r="OFA654" s="26"/>
      <c r="OFB654" s="26"/>
      <c r="OFC654" s="26"/>
      <c r="OFD654" s="26"/>
      <c r="OFE654" s="26"/>
      <c r="OFF654" s="26"/>
      <c r="OFG654" s="26"/>
      <c r="OFH654" s="26"/>
      <c r="OFI654" s="26"/>
      <c r="OFJ654" s="26"/>
      <c r="OFK654" s="26"/>
      <c r="OFL654" s="26"/>
      <c r="OFM654" s="26"/>
      <c r="OFN654" s="26"/>
      <c r="OFO654" s="26"/>
      <c r="OFP654" s="26"/>
      <c r="OFQ654" s="26"/>
      <c r="OFR654" s="26"/>
      <c r="OFS654" s="26"/>
      <c r="OFT654" s="26"/>
      <c r="OFU654" s="26"/>
      <c r="OFV654" s="26"/>
      <c r="OFW654" s="26"/>
      <c r="OFX654" s="26"/>
      <c r="OFY654" s="26"/>
      <c r="OFZ654" s="26"/>
      <c r="OGA654" s="26"/>
      <c r="OGB654" s="26"/>
      <c r="OGC654" s="26"/>
      <c r="OGD654" s="26"/>
      <c r="OGE654" s="26"/>
      <c r="OGF654" s="26"/>
      <c r="OGG654" s="26"/>
      <c r="OGH654" s="26"/>
      <c r="OGI654" s="26"/>
      <c r="OGJ654" s="26"/>
      <c r="OGK654" s="26"/>
      <c r="OGL654" s="26"/>
      <c r="OGM654" s="26"/>
      <c r="OGN654" s="26"/>
      <c r="OGO654" s="26"/>
      <c r="OGP654" s="26"/>
      <c r="OGQ654" s="26"/>
      <c r="OGR654" s="26"/>
      <c r="OGS654" s="26"/>
      <c r="OGT654" s="26"/>
      <c r="OGU654" s="26"/>
      <c r="OGV654" s="26"/>
      <c r="OGW654" s="26"/>
      <c r="OGX654" s="26"/>
      <c r="OGY654" s="26"/>
      <c r="OGZ654" s="26"/>
      <c r="OHA654" s="26"/>
      <c r="OHB654" s="26"/>
      <c r="OHC654" s="26"/>
      <c r="OHD654" s="26"/>
      <c r="OHE654" s="26"/>
      <c r="OHF654" s="26"/>
      <c r="OHG654" s="26"/>
      <c r="OHH654" s="26"/>
      <c r="OHI654" s="26"/>
      <c r="OHJ654" s="26"/>
      <c r="OHK654" s="26"/>
      <c r="OHL654" s="26"/>
      <c r="OHM654" s="26"/>
      <c r="OHN654" s="26"/>
      <c r="OHO654" s="26"/>
      <c r="OHP654" s="26"/>
      <c r="OHQ654" s="26"/>
      <c r="OHR654" s="26"/>
      <c r="OHS654" s="26"/>
      <c r="OHT654" s="26"/>
      <c r="OHU654" s="26"/>
      <c r="OHV654" s="26"/>
      <c r="OHW654" s="26"/>
      <c r="OHX654" s="26"/>
      <c r="OHY654" s="26"/>
      <c r="OHZ654" s="26"/>
      <c r="OIA654" s="26"/>
      <c r="OIB654" s="26"/>
      <c r="OIC654" s="26"/>
      <c r="OID654" s="26"/>
      <c r="OIE654" s="26"/>
      <c r="OIF654" s="26"/>
      <c r="OIG654" s="26"/>
      <c r="OIH654" s="26"/>
      <c r="OII654" s="26"/>
      <c r="OIJ654" s="26"/>
      <c r="OIK654" s="26"/>
      <c r="OIL654" s="26"/>
      <c r="OIM654" s="26"/>
      <c r="OIN654" s="26"/>
      <c r="OIO654" s="26"/>
      <c r="OIP654" s="26"/>
      <c r="OIQ654" s="26"/>
      <c r="OIR654" s="26"/>
      <c r="OIS654" s="26"/>
      <c r="OIT654" s="26"/>
      <c r="OIU654" s="26"/>
      <c r="OIV654" s="26"/>
      <c r="OIW654" s="26"/>
      <c r="OIX654" s="26"/>
      <c r="OIY654" s="26"/>
      <c r="OIZ654" s="26"/>
      <c r="OJA654" s="26"/>
      <c r="OJB654" s="26"/>
      <c r="OJC654" s="26"/>
      <c r="OJD654" s="26"/>
      <c r="OJE654" s="26"/>
      <c r="OJF654" s="26"/>
      <c r="OJG654" s="26"/>
      <c r="OJH654" s="26"/>
      <c r="OJI654" s="26"/>
      <c r="OJJ654" s="26"/>
      <c r="OJK654" s="26"/>
      <c r="OJL654" s="26"/>
      <c r="OJM654" s="26"/>
      <c r="OJN654" s="26"/>
      <c r="OJO654" s="26"/>
      <c r="OJP654" s="26"/>
      <c r="OJQ654" s="26"/>
      <c r="OJR654" s="26"/>
      <c r="OJS654" s="26"/>
      <c r="OJT654" s="26"/>
      <c r="OJU654" s="26"/>
      <c r="OJV654" s="26"/>
      <c r="OJW654" s="26"/>
      <c r="OJX654" s="26"/>
      <c r="OJY654" s="26"/>
      <c r="OJZ654" s="26"/>
      <c r="OKA654" s="26"/>
      <c r="OKB654" s="26"/>
      <c r="OKC654" s="26"/>
      <c r="OKD654" s="26"/>
      <c r="OKE654" s="26"/>
      <c r="OKF654" s="26"/>
      <c r="OKG654" s="26"/>
      <c r="OKH654" s="26"/>
      <c r="OKI654" s="26"/>
      <c r="OKJ654" s="26"/>
      <c r="OKK654" s="26"/>
      <c r="OKL654" s="26"/>
      <c r="OKM654" s="26"/>
      <c r="OKN654" s="26"/>
      <c r="OKO654" s="26"/>
      <c r="OKP654" s="26"/>
      <c r="OKQ654" s="26"/>
      <c r="OKR654" s="26"/>
      <c r="OKS654" s="26"/>
      <c r="OKT654" s="26"/>
      <c r="OKU654" s="26"/>
      <c r="OKV654" s="26"/>
      <c r="OKW654" s="26"/>
      <c r="OKX654" s="26"/>
      <c r="OKY654" s="26"/>
      <c r="OKZ654" s="26"/>
      <c r="OLA654" s="26"/>
      <c r="OLB654" s="26"/>
      <c r="OLC654" s="26"/>
      <c r="OLD654" s="26"/>
      <c r="OLE654" s="26"/>
      <c r="OLF654" s="26"/>
      <c r="OLG654" s="26"/>
      <c r="OLH654" s="26"/>
      <c r="OLI654" s="26"/>
      <c r="OLJ654" s="26"/>
      <c r="OLK654" s="26"/>
      <c r="OLL654" s="26"/>
      <c r="OLM654" s="26"/>
      <c r="OLN654" s="26"/>
      <c r="OLO654" s="26"/>
      <c r="OLP654" s="26"/>
      <c r="OLQ654" s="26"/>
      <c r="OLR654" s="26"/>
      <c r="OLS654" s="26"/>
      <c r="OLT654" s="26"/>
      <c r="OLU654" s="26"/>
      <c r="OLV654" s="26"/>
      <c r="OLW654" s="26"/>
      <c r="OLX654" s="26"/>
      <c r="OLY654" s="26"/>
      <c r="OLZ654" s="26"/>
      <c r="OMA654" s="26"/>
      <c r="OMB654" s="26"/>
      <c r="OMC654" s="26"/>
      <c r="OMD654" s="26"/>
      <c r="OME654" s="26"/>
      <c r="OMF654" s="26"/>
      <c r="OMG654" s="26"/>
      <c r="OMH654" s="26"/>
      <c r="OMI654" s="26"/>
      <c r="OMJ654" s="26"/>
      <c r="OMK654" s="26"/>
      <c r="OML654" s="26"/>
      <c r="OMM654" s="26"/>
      <c r="OMN654" s="26"/>
      <c r="OMO654" s="26"/>
      <c r="OMP654" s="26"/>
      <c r="OMQ654" s="26"/>
      <c r="OMR654" s="26"/>
      <c r="OMS654" s="26"/>
      <c r="OMT654" s="26"/>
      <c r="OMU654" s="26"/>
      <c r="OMV654" s="26"/>
      <c r="OMW654" s="26"/>
      <c r="OMX654" s="26"/>
      <c r="OMY654" s="26"/>
      <c r="OMZ654" s="26"/>
      <c r="ONA654" s="26"/>
      <c r="ONB654" s="26"/>
      <c r="ONC654" s="26"/>
      <c r="OND654" s="26"/>
      <c r="ONE654" s="26"/>
      <c r="ONF654" s="26"/>
      <c r="ONG654" s="26"/>
      <c r="ONH654" s="26"/>
      <c r="ONI654" s="26"/>
      <c r="ONJ654" s="26"/>
      <c r="ONK654" s="26"/>
      <c r="ONL654" s="26"/>
      <c r="ONM654" s="26"/>
      <c r="ONN654" s="26"/>
      <c r="ONO654" s="26"/>
      <c r="ONP654" s="26"/>
      <c r="ONQ654" s="26"/>
      <c r="ONR654" s="26"/>
      <c r="ONS654" s="26"/>
      <c r="ONT654" s="26"/>
      <c r="ONU654" s="26"/>
      <c r="ONV654" s="26"/>
      <c r="ONW654" s="26"/>
      <c r="ONX654" s="26"/>
      <c r="ONY654" s="26"/>
      <c r="ONZ654" s="26"/>
      <c r="OOA654" s="26"/>
      <c r="OOB654" s="26"/>
      <c r="OOC654" s="26"/>
      <c r="OOD654" s="26"/>
      <c r="OOE654" s="26"/>
      <c r="OOF654" s="26"/>
      <c r="OOG654" s="26"/>
      <c r="OOH654" s="26"/>
      <c r="OOI654" s="26"/>
      <c r="OOJ654" s="26"/>
      <c r="OOK654" s="26"/>
      <c r="OOL654" s="26"/>
      <c r="OOM654" s="26"/>
      <c r="OON654" s="26"/>
      <c r="OOO654" s="26"/>
      <c r="OOP654" s="26"/>
      <c r="OOQ654" s="26"/>
      <c r="OOR654" s="26"/>
      <c r="OOS654" s="26"/>
      <c r="OOT654" s="26"/>
      <c r="OOU654" s="26"/>
      <c r="OOV654" s="26"/>
      <c r="OOW654" s="26"/>
      <c r="OOX654" s="26"/>
      <c r="OOY654" s="26"/>
      <c r="OOZ654" s="26"/>
      <c r="OPA654" s="26"/>
      <c r="OPB654" s="26"/>
      <c r="OPC654" s="26"/>
      <c r="OPD654" s="26"/>
      <c r="OPE654" s="26"/>
      <c r="OPF654" s="26"/>
      <c r="OPG654" s="26"/>
      <c r="OPH654" s="26"/>
      <c r="OPI654" s="26"/>
      <c r="OPJ654" s="26"/>
      <c r="OPK654" s="26"/>
      <c r="OPL654" s="26"/>
      <c r="OPM654" s="26"/>
      <c r="OPN654" s="26"/>
      <c r="OPO654" s="26"/>
      <c r="OPP654" s="26"/>
      <c r="OPQ654" s="26"/>
      <c r="OPR654" s="26"/>
      <c r="OPS654" s="26"/>
      <c r="OPT654" s="26"/>
      <c r="OPU654" s="26"/>
      <c r="OPV654" s="26"/>
      <c r="OPW654" s="26"/>
      <c r="OPX654" s="26"/>
      <c r="OPY654" s="26"/>
      <c r="OPZ654" s="26"/>
      <c r="OQA654" s="26"/>
      <c r="OQB654" s="26"/>
      <c r="OQC654" s="26"/>
      <c r="OQD654" s="26"/>
      <c r="OQE654" s="26"/>
      <c r="OQF654" s="26"/>
      <c r="OQG654" s="26"/>
      <c r="OQH654" s="26"/>
      <c r="OQI654" s="26"/>
      <c r="OQJ654" s="26"/>
      <c r="OQK654" s="26"/>
      <c r="OQL654" s="26"/>
      <c r="OQM654" s="26"/>
      <c r="OQN654" s="26"/>
      <c r="OQO654" s="26"/>
      <c r="OQP654" s="26"/>
      <c r="OQQ654" s="26"/>
      <c r="OQR654" s="26"/>
      <c r="OQS654" s="26"/>
      <c r="OQT654" s="26"/>
      <c r="OQU654" s="26"/>
      <c r="OQV654" s="26"/>
      <c r="OQW654" s="26"/>
      <c r="OQX654" s="26"/>
      <c r="OQY654" s="26"/>
      <c r="OQZ654" s="26"/>
      <c r="ORA654" s="26"/>
      <c r="ORB654" s="26"/>
      <c r="ORC654" s="26"/>
      <c r="ORD654" s="26"/>
      <c r="ORE654" s="26"/>
      <c r="ORF654" s="26"/>
      <c r="ORG654" s="26"/>
      <c r="ORH654" s="26"/>
      <c r="ORI654" s="26"/>
      <c r="ORJ654" s="26"/>
      <c r="ORK654" s="26"/>
      <c r="ORL654" s="26"/>
      <c r="ORM654" s="26"/>
      <c r="ORN654" s="26"/>
      <c r="ORO654" s="26"/>
      <c r="ORP654" s="26"/>
      <c r="ORQ654" s="26"/>
      <c r="ORR654" s="26"/>
      <c r="ORS654" s="26"/>
      <c r="ORT654" s="26"/>
      <c r="ORU654" s="26"/>
      <c r="ORV654" s="26"/>
      <c r="ORW654" s="26"/>
      <c r="ORX654" s="26"/>
      <c r="ORY654" s="26"/>
      <c r="ORZ654" s="26"/>
      <c r="OSA654" s="26"/>
      <c r="OSB654" s="26"/>
      <c r="OSC654" s="26"/>
      <c r="OSD654" s="26"/>
      <c r="OSE654" s="26"/>
      <c r="OSF654" s="26"/>
      <c r="OSG654" s="26"/>
      <c r="OSH654" s="26"/>
      <c r="OSI654" s="26"/>
      <c r="OSJ654" s="26"/>
      <c r="OSK654" s="26"/>
      <c r="OSL654" s="26"/>
      <c r="OSM654" s="26"/>
      <c r="OSN654" s="26"/>
      <c r="OSO654" s="26"/>
      <c r="OSP654" s="26"/>
      <c r="OSQ654" s="26"/>
      <c r="OSR654" s="26"/>
      <c r="OSS654" s="26"/>
      <c r="OST654" s="26"/>
      <c r="OSU654" s="26"/>
      <c r="OSV654" s="26"/>
      <c r="OSW654" s="26"/>
      <c r="OSX654" s="26"/>
      <c r="OSY654" s="26"/>
      <c r="OSZ654" s="26"/>
      <c r="OTA654" s="26"/>
      <c r="OTB654" s="26"/>
      <c r="OTC654" s="26"/>
      <c r="OTD654" s="26"/>
      <c r="OTE654" s="26"/>
      <c r="OTF654" s="26"/>
      <c r="OTG654" s="26"/>
      <c r="OTH654" s="26"/>
      <c r="OTI654" s="26"/>
      <c r="OTJ654" s="26"/>
      <c r="OTK654" s="26"/>
      <c r="OTL654" s="26"/>
      <c r="OTM654" s="26"/>
      <c r="OTN654" s="26"/>
      <c r="OTO654" s="26"/>
      <c r="OTP654" s="26"/>
      <c r="OTQ654" s="26"/>
      <c r="OTR654" s="26"/>
      <c r="OTS654" s="26"/>
      <c r="OTT654" s="26"/>
      <c r="OTU654" s="26"/>
      <c r="OTV654" s="26"/>
      <c r="OTW654" s="26"/>
      <c r="OTX654" s="26"/>
      <c r="OTY654" s="26"/>
      <c r="OTZ654" s="26"/>
      <c r="OUA654" s="26"/>
      <c r="OUB654" s="26"/>
      <c r="OUC654" s="26"/>
      <c r="OUD654" s="26"/>
      <c r="OUE654" s="26"/>
      <c r="OUF654" s="26"/>
      <c r="OUG654" s="26"/>
      <c r="OUH654" s="26"/>
      <c r="OUI654" s="26"/>
      <c r="OUJ654" s="26"/>
      <c r="OUK654" s="26"/>
      <c r="OUL654" s="26"/>
      <c r="OUM654" s="26"/>
      <c r="OUN654" s="26"/>
      <c r="OUO654" s="26"/>
      <c r="OUP654" s="26"/>
      <c r="OUQ654" s="26"/>
      <c r="OUR654" s="26"/>
      <c r="OUS654" s="26"/>
      <c r="OUT654" s="26"/>
      <c r="OUU654" s="26"/>
      <c r="OUV654" s="26"/>
      <c r="OUW654" s="26"/>
      <c r="OUX654" s="26"/>
      <c r="OUY654" s="26"/>
      <c r="OUZ654" s="26"/>
      <c r="OVA654" s="26"/>
      <c r="OVB654" s="26"/>
      <c r="OVC654" s="26"/>
      <c r="OVD654" s="26"/>
      <c r="OVE654" s="26"/>
      <c r="OVF654" s="26"/>
      <c r="OVG654" s="26"/>
      <c r="OVH654" s="26"/>
      <c r="OVI654" s="26"/>
      <c r="OVJ654" s="26"/>
      <c r="OVK654" s="26"/>
      <c r="OVL654" s="26"/>
      <c r="OVM654" s="26"/>
      <c r="OVN654" s="26"/>
      <c r="OVO654" s="26"/>
      <c r="OVP654" s="26"/>
      <c r="OVQ654" s="26"/>
      <c r="OVR654" s="26"/>
      <c r="OVS654" s="26"/>
      <c r="OVT654" s="26"/>
      <c r="OVU654" s="26"/>
      <c r="OVV654" s="26"/>
      <c r="OVW654" s="26"/>
      <c r="OVX654" s="26"/>
      <c r="OVY654" s="26"/>
      <c r="OVZ654" s="26"/>
      <c r="OWA654" s="26"/>
      <c r="OWB654" s="26"/>
      <c r="OWC654" s="26"/>
      <c r="OWD654" s="26"/>
      <c r="OWE654" s="26"/>
      <c r="OWF654" s="26"/>
      <c r="OWG654" s="26"/>
      <c r="OWH654" s="26"/>
      <c r="OWI654" s="26"/>
      <c r="OWJ654" s="26"/>
      <c r="OWK654" s="26"/>
      <c r="OWL654" s="26"/>
      <c r="OWM654" s="26"/>
      <c r="OWN654" s="26"/>
      <c r="OWO654" s="26"/>
      <c r="OWP654" s="26"/>
      <c r="OWQ654" s="26"/>
      <c r="OWR654" s="26"/>
      <c r="OWS654" s="26"/>
      <c r="OWT654" s="26"/>
      <c r="OWU654" s="26"/>
      <c r="OWV654" s="26"/>
      <c r="OWW654" s="26"/>
      <c r="OWX654" s="26"/>
      <c r="OWY654" s="26"/>
      <c r="OWZ654" s="26"/>
      <c r="OXA654" s="26"/>
      <c r="OXB654" s="26"/>
      <c r="OXC654" s="26"/>
      <c r="OXD654" s="26"/>
      <c r="OXE654" s="26"/>
      <c r="OXF654" s="26"/>
      <c r="OXG654" s="26"/>
      <c r="OXH654" s="26"/>
      <c r="OXI654" s="26"/>
      <c r="OXJ654" s="26"/>
      <c r="OXK654" s="26"/>
      <c r="OXL654" s="26"/>
      <c r="OXM654" s="26"/>
      <c r="OXN654" s="26"/>
      <c r="OXO654" s="26"/>
      <c r="OXP654" s="26"/>
      <c r="OXQ654" s="26"/>
      <c r="OXR654" s="26"/>
      <c r="OXS654" s="26"/>
      <c r="OXT654" s="26"/>
      <c r="OXU654" s="26"/>
      <c r="OXV654" s="26"/>
      <c r="OXW654" s="26"/>
      <c r="OXX654" s="26"/>
      <c r="OXY654" s="26"/>
      <c r="OXZ654" s="26"/>
      <c r="OYA654" s="26"/>
      <c r="OYB654" s="26"/>
      <c r="OYC654" s="26"/>
      <c r="OYD654" s="26"/>
      <c r="OYE654" s="26"/>
      <c r="OYF654" s="26"/>
      <c r="OYG654" s="26"/>
      <c r="OYH654" s="26"/>
      <c r="OYI654" s="26"/>
      <c r="OYJ654" s="26"/>
      <c r="OYK654" s="26"/>
      <c r="OYL654" s="26"/>
      <c r="OYM654" s="26"/>
      <c r="OYN654" s="26"/>
      <c r="OYO654" s="26"/>
      <c r="OYP654" s="26"/>
      <c r="OYQ654" s="26"/>
      <c r="OYR654" s="26"/>
      <c r="OYS654" s="26"/>
      <c r="OYT654" s="26"/>
      <c r="OYU654" s="26"/>
      <c r="OYV654" s="26"/>
      <c r="OYW654" s="26"/>
      <c r="OYX654" s="26"/>
      <c r="OYY654" s="26"/>
      <c r="OYZ654" s="26"/>
      <c r="OZA654" s="26"/>
      <c r="OZB654" s="26"/>
      <c r="OZC654" s="26"/>
      <c r="OZD654" s="26"/>
      <c r="OZE654" s="26"/>
      <c r="OZF654" s="26"/>
      <c r="OZG654" s="26"/>
      <c r="OZH654" s="26"/>
      <c r="OZI654" s="26"/>
      <c r="OZJ654" s="26"/>
      <c r="OZK654" s="26"/>
      <c r="OZL654" s="26"/>
      <c r="OZM654" s="26"/>
      <c r="OZN654" s="26"/>
      <c r="OZO654" s="26"/>
      <c r="OZP654" s="26"/>
      <c r="OZQ654" s="26"/>
      <c r="OZR654" s="26"/>
      <c r="OZS654" s="26"/>
      <c r="OZT654" s="26"/>
      <c r="OZU654" s="26"/>
      <c r="OZV654" s="26"/>
      <c r="OZW654" s="26"/>
      <c r="OZX654" s="26"/>
      <c r="OZY654" s="26"/>
      <c r="OZZ654" s="26"/>
      <c r="PAA654" s="26"/>
      <c r="PAB654" s="26"/>
      <c r="PAC654" s="26"/>
      <c r="PAD654" s="26"/>
      <c r="PAE654" s="26"/>
      <c r="PAF654" s="26"/>
      <c r="PAG654" s="26"/>
      <c r="PAH654" s="26"/>
      <c r="PAI654" s="26"/>
      <c r="PAJ654" s="26"/>
      <c r="PAK654" s="26"/>
      <c r="PAL654" s="26"/>
      <c r="PAM654" s="26"/>
      <c r="PAN654" s="26"/>
      <c r="PAO654" s="26"/>
      <c r="PAP654" s="26"/>
      <c r="PAQ654" s="26"/>
      <c r="PAR654" s="26"/>
      <c r="PAS654" s="26"/>
      <c r="PAT654" s="26"/>
      <c r="PAU654" s="26"/>
      <c r="PAV654" s="26"/>
      <c r="PAW654" s="26"/>
      <c r="PAX654" s="26"/>
      <c r="PAY654" s="26"/>
      <c r="PAZ654" s="26"/>
      <c r="PBA654" s="26"/>
      <c r="PBB654" s="26"/>
      <c r="PBC654" s="26"/>
      <c r="PBD654" s="26"/>
      <c r="PBE654" s="26"/>
      <c r="PBF654" s="26"/>
      <c r="PBG654" s="26"/>
      <c r="PBH654" s="26"/>
      <c r="PBI654" s="26"/>
      <c r="PBJ654" s="26"/>
      <c r="PBK654" s="26"/>
      <c r="PBL654" s="26"/>
      <c r="PBM654" s="26"/>
      <c r="PBN654" s="26"/>
      <c r="PBO654" s="26"/>
      <c r="PBP654" s="26"/>
      <c r="PBQ654" s="26"/>
      <c r="PBR654" s="26"/>
      <c r="PBS654" s="26"/>
      <c r="PBT654" s="26"/>
      <c r="PBU654" s="26"/>
      <c r="PBV654" s="26"/>
      <c r="PBW654" s="26"/>
      <c r="PBX654" s="26"/>
      <c r="PBY654" s="26"/>
      <c r="PBZ654" s="26"/>
      <c r="PCA654" s="26"/>
      <c r="PCB654" s="26"/>
      <c r="PCC654" s="26"/>
      <c r="PCD654" s="26"/>
      <c r="PCE654" s="26"/>
      <c r="PCF654" s="26"/>
      <c r="PCG654" s="26"/>
      <c r="PCH654" s="26"/>
      <c r="PCI654" s="26"/>
      <c r="PCJ654" s="26"/>
      <c r="PCK654" s="26"/>
      <c r="PCL654" s="26"/>
      <c r="PCM654" s="26"/>
      <c r="PCN654" s="26"/>
      <c r="PCO654" s="26"/>
      <c r="PCP654" s="26"/>
      <c r="PCQ654" s="26"/>
      <c r="PCR654" s="26"/>
      <c r="PCS654" s="26"/>
      <c r="PCT654" s="26"/>
      <c r="PCU654" s="26"/>
      <c r="PCV654" s="26"/>
      <c r="PCW654" s="26"/>
      <c r="PCX654" s="26"/>
      <c r="PCY654" s="26"/>
      <c r="PCZ654" s="26"/>
      <c r="PDA654" s="26"/>
      <c r="PDB654" s="26"/>
      <c r="PDC654" s="26"/>
      <c r="PDD654" s="26"/>
      <c r="PDE654" s="26"/>
      <c r="PDF654" s="26"/>
      <c r="PDG654" s="26"/>
      <c r="PDH654" s="26"/>
      <c r="PDI654" s="26"/>
      <c r="PDJ654" s="26"/>
      <c r="PDK654" s="26"/>
      <c r="PDL654" s="26"/>
      <c r="PDM654" s="26"/>
      <c r="PDN654" s="26"/>
      <c r="PDO654" s="26"/>
      <c r="PDP654" s="26"/>
      <c r="PDQ654" s="26"/>
      <c r="PDR654" s="26"/>
      <c r="PDS654" s="26"/>
      <c r="PDT654" s="26"/>
      <c r="PDU654" s="26"/>
      <c r="PDV654" s="26"/>
      <c r="PDW654" s="26"/>
      <c r="PDX654" s="26"/>
      <c r="PDY654" s="26"/>
      <c r="PDZ654" s="26"/>
      <c r="PEA654" s="26"/>
      <c r="PEB654" s="26"/>
      <c r="PEC654" s="26"/>
      <c r="PED654" s="26"/>
      <c r="PEE654" s="26"/>
      <c r="PEF654" s="26"/>
      <c r="PEG654" s="26"/>
      <c r="PEH654" s="26"/>
      <c r="PEI654" s="26"/>
      <c r="PEJ654" s="26"/>
      <c r="PEK654" s="26"/>
      <c r="PEL654" s="26"/>
      <c r="PEM654" s="26"/>
      <c r="PEN654" s="26"/>
      <c r="PEO654" s="26"/>
      <c r="PEP654" s="26"/>
      <c r="PEQ654" s="26"/>
      <c r="PER654" s="26"/>
      <c r="PES654" s="26"/>
      <c r="PET654" s="26"/>
      <c r="PEU654" s="26"/>
      <c r="PEV654" s="26"/>
      <c r="PEW654" s="26"/>
      <c r="PEX654" s="26"/>
      <c r="PEY654" s="26"/>
      <c r="PEZ654" s="26"/>
      <c r="PFA654" s="26"/>
      <c r="PFB654" s="26"/>
      <c r="PFC654" s="26"/>
      <c r="PFD654" s="26"/>
      <c r="PFE654" s="26"/>
      <c r="PFF654" s="26"/>
      <c r="PFG654" s="26"/>
      <c r="PFH654" s="26"/>
      <c r="PFI654" s="26"/>
      <c r="PFJ654" s="26"/>
      <c r="PFK654" s="26"/>
      <c r="PFL654" s="26"/>
      <c r="PFM654" s="26"/>
      <c r="PFN654" s="26"/>
      <c r="PFO654" s="26"/>
      <c r="PFP654" s="26"/>
      <c r="PFQ654" s="26"/>
      <c r="PFR654" s="26"/>
      <c r="PFS654" s="26"/>
      <c r="PFT654" s="26"/>
      <c r="PFU654" s="26"/>
      <c r="PFV654" s="26"/>
      <c r="PFW654" s="26"/>
      <c r="PFX654" s="26"/>
      <c r="PFY654" s="26"/>
      <c r="PFZ654" s="26"/>
      <c r="PGA654" s="26"/>
      <c r="PGB654" s="26"/>
      <c r="PGC654" s="26"/>
      <c r="PGD654" s="26"/>
      <c r="PGE654" s="26"/>
      <c r="PGF654" s="26"/>
      <c r="PGG654" s="26"/>
      <c r="PGH654" s="26"/>
      <c r="PGI654" s="26"/>
      <c r="PGJ654" s="26"/>
      <c r="PGK654" s="26"/>
      <c r="PGL654" s="26"/>
      <c r="PGM654" s="26"/>
      <c r="PGN654" s="26"/>
      <c r="PGO654" s="26"/>
      <c r="PGP654" s="26"/>
      <c r="PGQ654" s="26"/>
      <c r="PGR654" s="26"/>
      <c r="PGS654" s="26"/>
      <c r="PGT654" s="26"/>
      <c r="PGU654" s="26"/>
      <c r="PGV654" s="26"/>
      <c r="PGW654" s="26"/>
      <c r="PGX654" s="26"/>
      <c r="PGY654" s="26"/>
      <c r="PGZ654" s="26"/>
      <c r="PHA654" s="26"/>
      <c r="PHB654" s="26"/>
      <c r="PHC654" s="26"/>
      <c r="PHD654" s="26"/>
      <c r="PHE654" s="26"/>
      <c r="PHF654" s="26"/>
      <c r="PHG654" s="26"/>
      <c r="PHH654" s="26"/>
      <c r="PHI654" s="26"/>
      <c r="PHJ654" s="26"/>
      <c r="PHK654" s="26"/>
      <c r="PHL654" s="26"/>
      <c r="PHM654" s="26"/>
      <c r="PHN654" s="26"/>
      <c r="PHO654" s="26"/>
      <c r="PHP654" s="26"/>
      <c r="PHQ654" s="26"/>
      <c r="PHR654" s="26"/>
      <c r="PHS654" s="26"/>
      <c r="PHT654" s="26"/>
      <c r="PHU654" s="26"/>
      <c r="PHV654" s="26"/>
      <c r="PHW654" s="26"/>
      <c r="PHX654" s="26"/>
      <c r="PHY654" s="26"/>
      <c r="PHZ654" s="26"/>
      <c r="PIA654" s="26"/>
      <c r="PIB654" s="26"/>
      <c r="PIC654" s="26"/>
      <c r="PID654" s="26"/>
      <c r="PIE654" s="26"/>
      <c r="PIF654" s="26"/>
      <c r="PIG654" s="26"/>
      <c r="PIH654" s="26"/>
      <c r="PII654" s="26"/>
      <c r="PIJ654" s="26"/>
      <c r="PIK654" s="26"/>
      <c r="PIL654" s="26"/>
      <c r="PIM654" s="26"/>
      <c r="PIN654" s="26"/>
      <c r="PIO654" s="26"/>
      <c r="PIP654" s="26"/>
      <c r="PIQ654" s="26"/>
      <c r="PIR654" s="26"/>
      <c r="PIS654" s="26"/>
      <c r="PIT654" s="26"/>
      <c r="PIU654" s="26"/>
      <c r="PIV654" s="26"/>
      <c r="PIW654" s="26"/>
      <c r="PIX654" s="26"/>
      <c r="PIY654" s="26"/>
      <c r="PIZ654" s="26"/>
      <c r="PJA654" s="26"/>
      <c r="PJB654" s="26"/>
      <c r="PJC654" s="26"/>
      <c r="PJD654" s="26"/>
      <c r="PJE654" s="26"/>
      <c r="PJF654" s="26"/>
      <c r="PJG654" s="26"/>
      <c r="PJH654" s="26"/>
      <c r="PJI654" s="26"/>
      <c r="PJJ654" s="26"/>
      <c r="PJK654" s="26"/>
      <c r="PJL654" s="26"/>
      <c r="PJM654" s="26"/>
      <c r="PJN654" s="26"/>
      <c r="PJO654" s="26"/>
      <c r="PJP654" s="26"/>
      <c r="PJQ654" s="26"/>
      <c r="PJR654" s="26"/>
      <c r="PJS654" s="26"/>
      <c r="PJT654" s="26"/>
      <c r="PJU654" s="26"/>
      <c r="PJV654" s="26"/>
      <c r="PJW654" s="26"/>
      <c r="PJX654" s="26"/>
      <c r="PJY654" s="26"/>
      <c r="PJZ654" s="26"/>
      <c r="PKA654" s="26"/>
      <c r="PKB654" s="26"/>
      <c r="PKC654" s="26"/>
      <c r="PKD654" s="26"/>
      <c r="PKE654" s="26"/>
      <c r="PKF654" s="26"/>
      <c r="PKG654" s="26"/>
      <c r="PKH654" s="26"/>
      <c r="PKI654" s="26"/>
      <c r="PKJ654" s="26"/>
      <c r="PKK654" s="26"/>
      <c r="PKL654" s="26"/>
      <c r="PKM654" s="26"/>
      <c r="PKN654" s="26"/>
      <c r="PKO654" s="26"/>
      <c r="PKP654" s="26"/>
      <c r="PKQ654" s="26"/>
      <c r="PKR654" s="26"/>
      <c r="PKS654" s="26"/>
      <c r="PKT654" s="26"/>
      <c r="PKU654" s="26"/>
      <c r="PKV654" s="26"/>
      <c r="PKW654" s="26"/>
      <c r="PKX654" s="26"/>
      <c r="PKY654" s="26"/>
      <c r="PKZ654" s="26"/>
      <c r="PLA654" s="26"/>
      <c r="PLB654" s="26"/>
      <c r="PLC654" s="26"/>
      <c r="PLD654" s="26"/>
      <c r="PLE654" s="26"/>
      <c r="PLF654" s="26"/>
      <c r="PLG654" s="26"/>
      <c r="PLH654" s="26"/>
      <c r="PLI654" s="26"/>
      <c r="PLJ654" s="26"/>
      <c r="PLK654" s="26"/>
      <c r="PLL654" s="26"/>
      <c r="PLM654" s="26"/>
      <c r="PLN654" s="26"/>
      <c r="PLO654" s="26"/>
      <c r="PLP654" s="26"/>
      <c r="PLQ654" s="26"/>
      <c r="PLR654" s="26"/>
      <c r="PLS654" s="26"/>
      <c r="PLT654" s="26"/>
      <c r="PLU654" s="26"/>
      <c r="PLV654" s="26"/>
      <c r="PLW654" s="26"/>
      <c r="PLX654" s="26"/>
      <c r="PLY654" s="26"/>
      <c r="PLZ654" s="26"/>
      <c r="PMA654" s="26"/>
      <c r="PMB654" s="26"/>
      <c r="PMC654" s="26"/>
      <c r="PMD654" s="26"/>
      <c r="PME654" s="26"/>
      <c r="PMF654" s="26"/>
      <c r="PMG654" s="26"/>
      <c r="PMH654" s="26"/>
      <c r="PMI654" s="26"/>
      <c r="PMJ654" s="26"/>
      <c r="PMK654" s="26"/>
      <c r="PML654" s="26"/>
      <c r="PMM654" s="26"/>
      <c r="PMN654" s="26"/>
      <c r="PMO654" s="26"/>
      <c r="PMP654" s="26"/>
      <c r="PMQ654" s="26"/>
      <c r="PMR654" s="26"/>
      <c r="PMS654" s="26"/>
      <c r="PMT654" s="26"/>
      <c r="PMU654" s="26"/>
      <c r="PMV654" s="26"/>
      <c r="PMW654" s="26"/>
      <c r="PMX654" s="26"/>
      <c r="PMY654" s="26"/>
      <c r="PMZ654" s="26"/>
      <c r="PNA654" s="26"/>
      <c r="PNB654" s="26"/>
      <c r="PNC654" s="26"/>
      <c r="PND654" s="26"/>
      <c r="PNE654" s="26"/>
      <c r="PNF654" s="26"/>
      <c r="PNG654" s="26"/>
      <c r="PNH654" s="26"/>
      <c r="PNI654" s="26"/>
      <c r="PNJ654" s="26"/>
      <c r="PNK654" s="26"/>
      <c r="PNL654" s="26"/>
      <c r="PNM654" s="26"/>
      <c r="PNN654" s="26"/>
      <c r="PNO654" s="26"/>
      <c r="PNP654" s="26"/>
      <c r="PNQ654" s="26"/>
      <c r="PNR654" s="26"/>
      <c r="PNS654" s="26"/>
      <c r="PNT654" s="26"/>
      <c r="PNU654" s="26"/>
      <c r="PNV654" s="26"/>
      <c r="PNW654" s="26"/>
      <c r="PNX654" s="26"/>
      <c r="PNY654" s="26"/>
      <c r="PNZ654" s="26"/>
      <c r="POA654" s="26"/>
      <c r="POB654" s="26"/>
      <c r="POC654" s="26"/>
      <c r="POD654" s="26"/>
      <c r="POE654" s="26"/>
      <c r="POF654" s="26"/>
      <c r="POG654" s="26"/>
      <c r="POH654" s="26"/>
      <c r="POI654" s="26"/>
      <c r="POJ654" s="26"/>
      <c r="POK654" s="26"/>
      <c r="POL654" s="26"/>
      <c r="POM654" s="26"/>
      <c r="PON654" s="26"/>
      <c r="POO654" s="26"/>
      <c r="POP654" s="26"/>
      <c r="POQ654" s="26"/>
      <c r="POR654" s="26"/>
      <c r="POS654" s="26"/>
      <c r="POT654" s="26"/>
      <c r="POU654" s="26"/>
      <c r="POV654" s="26"/>
      <c r="POW654" s="26"/>
      <c r="POX654" s="26"/>
      <c r="POY654" s="26"/>
      <c r="POZ654" s="26"/>
      <c r="PPA654" s="26"/>
      <c r="PPB654" s="26"/>
      <c r="PPC654" s="26"/>
      <c r="PPD654" s="26"/>
      <c r="PPE654" s="26"/>
      <c r="PPF654" s="26"/>
      <c r="PPG654" s="26"/>
      <c r="PPH654" s="26"/>
      <c r="PPI654" s="26"/>
      <c r="PPJ654" s="26"/>
      <c r="PPK654" s="26"/>
      <c r="PPL654" s="26"/>
      <c r="PPM654" s="26"/>
      <c r="PPN654" s="26"/>
      <c r="PPO654" s="26"/>
      <c r="PPP654" s="26"/>
      <c r="PPQ654" s="26"/>
      <c r="PPR654" s="26"/>
      <c r="PPS654" s="26"/>
      <c r="PPT654" s="26"/>
      <c r="PPU654" s="26"/>
      <c r="PPV654" s="26"/>
      <c r="PPW654" s="26"/>
      <c r="PPX654" s="26"/>
      <c r="PPY654" s="26"/>
      <c r="PPZ654" s="26"/>
      <c r="PQA654" s="26"/>
      <c r="PQB654" s="26"/>
      <c r="PQC654" s="26"/>
      <c r="PQD654" s="26"/>
      <c r="PQE654" s="26"/>
      <c r="PQF654" s="26"/>
      <c r="PQG654" s="26"/>
      <c r="PQH654" s="26"/>
      <c r="PQI654" s="26"/>
      <c r="PQJ654" s="26"/>
      <c r="PQK654" s="26"/>
      <c r="PQL654" s="26"/>
      <c r="PQM654" s="26"/>
      <c r="PQN654" s="26"/>
      <c r="PQO654" s="26"/>
      <c r="PQP654" s="26"/>
      <c r="PQQ654" s="26"/>
      <c r="PQR654" s="26"/>
      <c r="PQS654" s="26"/>
      <c r="PQT654" s="26"/>
      <c r="PQU654" s="26"/>
      <c r="PQV654" s="26"/>
      <c r="PQW654" s="26"/>
      <c r="PQX654" s="26"/>
      <c r="PQY654" s="26"/>
      <c r="PQZ654" s="26"/>
      <c r="PRA654" s="26"/>
      <c r="PRB654" s="26"/>
      <c r="PRC654" s="26"/>
      <c r="PRD654" s="26"/>
      <c r="PRE654" s="26"/>
      <c r="PRF654" s="26"/>
      <c r="PRG654" s="26"/>
      <c r="PRH654" s="26"/>
      <c r="PRI654" s="26"/>
      <c r="PRJ654" s="26"/>
      <c r="PRK654" s="26"/>
      <c r="PRL654" s="26"/>
      <c r="PRM654" s="26"/>
      <c r="PRN654" s="26"/>
      <c r="PRO654" s="26"/>
      <c r="PRP654" s="26"/>
      <c r="PRQ654" s="26"/>
      <c r="PRR654" s="26"/>
      <c r="PRS654" s="26"/>
      <c r="PRT654" s="26"/>
      <c r="PRU654" s="26"/>
      <c r="PRV654" s="26"/>
      <c r="PRW654" s="26"/>
      <c r="PRX654" s="26"/>
      <c r="PRY654" s="26"/>
      <c r="PRZ654" s="26"/>
      <c r="PSA654" s="26"/>
      <c r="PSB654" s="26"/>
      <c r="PSC654" s="26"/>
      <c r="PSD654" s="26"/>
      <c r="PSE654" s="26"/>
      <c r="PSF654" s="26"/>
      <c r="PSG654" s="26"/>
      <c r="PSH654" s="26"/>
      <c r="PSI654" s="26"/>
      <c r="PSJ654" s="26"/>
      <c r="PSK654" s="26"/>
      <c r="PSL654" s="26"/>
      <c r="PSM654" s="26"/>
      <c r="PSN654" s="26"/>
      <c r="PSO654" s="26"/>
      <c r="PSP654" s="26"/>
      <c r="PSQ654" s="26"/>
      <c r="PSR654" s="26"/>
      <c r="PSS654" s="26"/>
      <c r="PST654" s="26"/>
      <c r="PSU654" s="26"/>
      <c r="PSV654" s="26"/>
      <c r="PSW654" s="26"/>
      <c r="PSX654" s="26"/>
      <c r="PSY654" s="26"/>
      <c r="PSZ654" s="26"/>
      <c r="PTA654" s="26"/>
      <c r="PTB654" s="26"/>
      <c r="PTC654" s="26"/>
      <c r="PTD654" s="26"/>
      <c r="PTE654" s="26"/>
      <c r="PTF654" s="26"/>
      <c r="PTG654" s="26"/>
      <c r="PTH654" s="26"/>
      <c r="PTI654" s="26"/>
      <c r="PTJ654" s="26"/>
      <c r="PTK654" s="26"/>
      <c r="PTL654" s="26"/>
      <c r="PTM654" s="26"/>
      <c r="PTN654" s="26"/>
      <c r="PTO654" s="26"/>
      <c r="PTP654" s="26"/>
      <c r="PTQ654" s="26"/>
      <c r="PTR654" s="26"/>
      <c r="PTS654" s="26"/>
      <c r="PTT654" s="26"/>
      <c r="PTU654" s="26"/>
      <c r="PTV654" s="26"/>
      <c r="PTW654" s="26"/>
      <c r="PTX654" s="26"/>
      <c r="PTY654" s="26"/>
      <c r="PTZ654" s="26"/>
      <c r="PUA654" s="26"/>
      <c r="PUB654" s="26"/>
      <c r="PUC654" s="26"/>
      <c r="PUD654" s="26"/>
      <c r="PUE654" s="26"/>
      <c r="PUF654" s="26"/>
      <c r="PUG654" s="26"/>
      <c r="PUH654" s="26"/>
      <c r="PUI654" s="26"/>
      <c r="PUJ654" s="26"/>
      <c r="PUK654" s="26"/>
      <c r="PUL654" s="26"/>
      <c r="PUM654" s="26"/>
      <c r="PUN654" s="26"/>
      <c r="PUO654" s="26"/>
      <c r="PUP654" s="26"/>
      <c r="PUQ654" s="26"/>
      <c r="PUR654" s="26"/>
      <c r="PUS654" s="26"/>
      <c r="PUT654" s="26"/>
      <c r="PUU654" s="26"/>
      <c r="PUV654" s="26"/>
      <c r="PUW654" s="26"/>
      <c r="PUX654" s="26"/>
      <c r="PUY654" s="26"/>
      <c r="PUZ654" s="26"/>
      <c r="PVA654" s="26"/>
      <c r="PVB654" s="26"/>
      <c r="PVC654" s="26"/>
      <c r="PVD654" s="26"/>
      <c r="PVE654" s="26"/>
      <c r="PVF654" s="26"/>
      <c r="PVG654" s="26"/>
      <c r="PVH654" s="26"/>
      <c r="PVI654" s="26"/>
      <c r="PVJ654" s="26"/>
      <c r="PVK654" s="26"/>
      <c r="PVL654" s="26"/>
      <c r="PVM654" s="26"/>
      <c r="PVN654" s="26"/>
      <c r="PVO654" s="26"/>
      <c r="PVP654" s="26"/>
      <c r="PVQ654" s="26"/>
      <c r="PVR654" s="26"/>
      <c r="PVS654" s="26"/>
      <c r="PVT654" s="26"/>
      <c r="PVU654" s="26"/>
      <c r="PVV654" s="26"/>
      <c r="PVW654" s="26"/>
      <c r="PVX654" s="26"/>
      <c r="PVY654" s="26"/>
      <c r="PVZ654" s="26"/>
      <c r="PWA654" s="26"/>
      <c r="PWB654" s="26"/>
      <c r="PWC654" s="26"/>
      <c r="PWD654" s="26"/>
      <c r="PWE654" s="26"/>
      <c r="PWF654" s="26"/>
      <c r="PWG654" s="26"/>
      <c r="PWH654" s="26"/>
      <c r="PWI654" s="26"/>
      <c r="PWJ654" s="26"/>
      <c r="PWK654" s="26"/>
      <c r="PWL654" s="26"/>
      <c r="PWM654" s="26"/>
      <c r="PWN654" s="26"/>
      <c r="PWO654" s="26"/>
      <c r="PWP654" s="26"/>
      <c r="PWQ654" s="26"/>
      <c r="PWR654" s="26"/>
      <c r="PWS654" s="26"/>
      <c r="PWT654" s="26"/>
      <c r="PWU654" s="26"/>
      <c r="PWV654" s="26"/>
      <c r="PWW654" s="26"/>
      <c r="PWX654" s="26"/>
      <c r="PWY654" s="26"/>
      <c r="PWZ654" s="26"/>
      <c r="PXA654" s="26"/>
      <c r="PXB654" s="26"/>
      <c r="PXC654" s="26"/>
      <c r="PXD654" s="26"/>
      <c r="PXE654" s="26"/>
      <c r="PXF654" s="26"/>
      <c r="PXG654" s="26"/>
      <c r="PXH654" s="26"/>
      <c r="PXI654" s="26"/>
      <c r="PXJ654" s="26"/>
      <c r="PXK654" s="26"/>
      <c r="PXL654" s="26"/>
      <c r="PXM654" s="26"/>
      <c r="PXN654" s="26"/>
      <c r="PXO654" s="26"/>
      <c r="PXP654" s="26"/>
      <c r="PXQ654" s="26"/>
      <c r="PXR654" s="26"/>
      <c r="PXS654" s="26"/>
      <c r="PXT654" s="26"/>
      <c r="PXU654" s="26"/>
      <c r="PXV654" s="26"/>
      <c r="PXW654" s="26"/>
      <c r="PXX654" s="26"/>
      <c r="PXY654" s="26"/>
      <c r="PXZ654" s="26"/>
      <c r="PYA654" s="26"/>
      <c r="PYB654" s="26"/>
      <c r="PYC654" s="26"/>
      <c r="PYD654" s="26"/>
      <c r="PYE654" s="26"/>
      <c r="PYF654" s="26"/>
      <c r="PYG654" s="26"/>
      <c r="PYH654" s="26"/>
      <c r="PYI654" s="26"/>
      <c r="PYJ654" s="26"/>
      <c r="PYK654" s="26"/>
      <c r="PYL654" s="26"/>
      <c r="PYM654" s="26"/>
      <c r="PYN654" s="26"/>
      <c r="PYO654" s="26"/>
      <c r="PYP654" s="26"/>
      <c r="PYQ654" s="26"/>
      <c r="PYR654" s="26"/>
      <c r="PYS654" s="26"/>
      <c r="PYT654" s="26"/>
      <c r="PYU654" s="26"/>
      <c r="PYV654" s="26"/>
      <c r="PYW654" s="26"/>
      <c r="PYX654" s="26"/>
      <c r="PYY654" s="26"/>
      <c r="PYZ654" s="26"/>
      <c r="PZA654" s="26"/>
      <c r="PZB654" s="26"/>
      <c r="PZC654" s="26"/>
      <c r="PZD654" s="26"/>
      <c r="PZE654" s="26"/>
      <c r="PZF654" s="26"/>
      <c r="PZG654" s="26"/>
      <c r="PZH654" s="26"/>
      <c r="PZI654" s="26"/>
      <c r="PZJ654" s="26"/>
      <c r="PZK654" s="26"/>
      <c r="PZL654" s="26"/>
      <c r="PZM654" s="26"/>
      <c r="PZN654" s="26"/>
      <c r="PZO654" s="26"/>
      <c r="PZP654" s="26"/>
      <c r="PZQ654" s="26"/>
      <c r="PZR654" s="26"/>
      <c r="PZS654" s="26"/>
      <c r="PZT654" s="26"/>
      <c r="PZU654" s="26"/>
      <c r="PZV654" s="26"/>
      <c r="PZW654" s="26"/>
      <c r="PZX654" s="26"/>
      <c r="PZY654" s="26"/>
      <c r="PZZ654" s="26"/>
      <c r="QAA654" s="26"/>
      <c r="QAB654" s="26"/>
      <c r="QAC654" s="26"/>
      <c r="QAD654" s="26"/>
      <c r="QAE654" s="26"/>
      <c r="QAF654" s="26"/>
      <c r="QAG654" s="26"/>
      <c r="QAH654" s="26"/>
      <c r="QAI654" s="26"/>
      <c r="QAJ654" s="26"/>
      <c r="QAK654" s="26"/>
      <c r="QAL654" s="26"/>
      <c r="QAM654" s="26"/>
      <c r="QAN654" s="26"/>
      <c r="QAO654" s="26"/>
      <c r="QAP654" s="26"/>
      <c r="QAQ654" s="26"/>
      <c r="QAR654" s="26"/>
      <c r="QAS654" s="26"/>
      <c r="QAT654" s="26"/>
      <c r="QAU654" s="26"/>
      <c r="QAV654" s="26"/>
      <c r="QAW654" s="26"/>
      <c r="QAX654" s="26"/>
      <c r="QAY654" s="26"/>
      <c r="QAZ654" s="26"/>
      <c r="QBA654" s="26"/>
      <c r="QBB654" s="26"/>
      <c r="QBC654" s="26"/>
      <c r="QBD654" s="26"/>
      <c r="QBE654" s="26"/>
      <c r="QBF654" s="26"/>
      <c r="QBG654" s="26"/>
      <c r="QBH654" s="26"/>
      <c r="QBI654" s="26"/>
      <c r="QBJ654" s="26"/>
      <c r="QBK654" s="26"/>
      <c r="QBL654" s="26"/>
      <c r="QBM654" s="26"/>
      <c r="QBN654" s="26"/>
      <c r="QBO654" s="26"/>
      <c r="QBP654" s="26"/>
      <c r="QBQ654" s="26"/>
      <c r="QBR654" s="26"/>
      <c r="QBS654" s="26"/>
      <c r="QBT654" s="26"/>
      <c r="QBU654" s="26"/>
      <c r="QBV654" s="26"/>
      <c r="QBW654" s="26"/>
      <c r="QBX654" s="26"/>
      <c r="QBY654" s="26"/>
      <c r="QBZ654" s="26"/>
      <c r="QCA654" s="26"/>
      <c r="QCB654" s="26"/>
      <c r="QCC654" s="26"/>
      <c r="QCD654" s="26"/>
      <c r="QCE654" s="26"/>
      <c r="QCF654" s="26"/>
      <c r="QCG654" s="26"/>
      <c r="QCH654" s="26"/>
      <c r="QCI654" s="26"/>
      <c r="QCJ654" s="26"/>
      <c r="QCK654" s="26"/>
      <c r="QCL654" s="26"/>
      <c r="QCM654" s="26"/>
      <c r="QCN654" s="26"/>
      <c r="QCO654" s="26"/>
      <c r="QCP654" s="26"/>
      <c r="QCQ654" s="26"/>
      <c r="QCR654" s="26"/>
      <c r="QCS654" s="26"/>
      <c r="QCT654" s="26"/>
      <c r="QCU654" s="26"/>
      <c r="QCV654" s="26"/>
      <c r="QCW654" s="26"/>
      <c r="QCX654" s="26"/>
      <c r="QCY654" s="26"/>
      <c r="QCZ654" s="26"/>
      <c r="QDA654" s="26"/>
      <c r="QDB654" s="26"/>
      <c r="QDC654" s="26"/>
      <c r="QDD654" s="26"/>
      <c r="QDE654" s="26"/>
      <c r="QDF654" s="26"/>
      <c r="QDG654" s="26"/>
      <c r="QDH654" s="26"/>
      <c r="QDI654" s="26"/>
      <c r="QDJ654" s="26"/>
      <c r="QDK654" s="26"/>
      <c r="QDL654" s="26"/>
      <c r="QDM654" s="26"/>
      <c r="QDN654" s="26"/>
      <c r="QDO654" s="26"/>
      <c r="QDP654" s="26"/>
      <c r="QDQ654" s="26"/>
      <c r="QDR654" s="26"/>
      <c r="QDS654" s="26"/>
      <c r="QDT654" s="26"/>
      <c r="QDU654" s="26"/>
      <c r="QDV654" s="26"/>
      <c r="QDW654" s="26"/>
      <c r="QDX654" s="26"/>
      <c r="QDY654" s="26"/>
      <c r="QDZ654" s="26"/>
      <c r="QEA654" s="26"/>
      <c r="QEB654" s="26"/>
      <c r="QEC654" s="26"/>
      <c r="QED654" s="26"/>
      <c r="QEE654" s="26"/>
      <c r="QEF654" s="26"/>
      <c r="QEG654" s="26"/>
      <c r="QEH654" s="26"/>
      <c r="QEI654" s="26"/>
      <c r="QEJ654" s="26"/>
      <c r="QEK654" s="26"/>
      <c r="QEL654" s="26"/>
      <c r="QEM654" s="26"/>
      <c r="QEN654" s="26"/>
      <c r="QEO654" s="26"/>
      <c r="QEP654" s="26"/>
      <c r="QEQ654" s="26"/>
      <c r="QER654" s="26"/>
      <c r="QES654" s="26"/>
      <c r="QET654" s="26"/>
      <c r="QEU654" s="26"/>
      <c r="QEV654" s="26"/>
      <c r="QEW654" s="26"/>
      <c r="QEX654" s="26"/>
      <c r="QEY654" s="26"/>
      <c r="QEZ654" s="26"/>
      <c r="QFA654" s="26"/>
      <c r="QFB654" s="26"/>
      <c r="QFC654" s="26"/>
      <c r="QFD654" s="26"/>
      <c r="QFE654" s="26"/>
      <c r="QFF654" s="26"/>
      <c r="QFG654" s="26"/>
      <c r="QFH654" s="26"/>
      <c r="QFI654" s="26"/>
      <c r="QFJ654" s="26"/>
      <c r="QFK654" s="26"/>
      <c r="QFL654" s="26"/>
      <c r="QFM654" s="26"/>
      <c r="QFN654" s="26"/>
      <c r="QFO654" s="26"/>
      <c r="QFP654" s="26"/>
      <c r="QFQ654" s="26"/>
      <c r="QFR654" s="26"/>
      <c r="QFS654" s="26"/>
      <c r="QFT654" s="26"/>
      <c r="QFU654" s="26"/>
      <c r="QFV654" s="26"/>
      <c r="QFW654" s="26"/>
      <c r="QFX654" s="26"/>
      <c r="QFY654" s="26"/>
      <c r="QFZ654" s="26"/>
      <c r="QGA654" s="26"/>
      <c r="QGB654" s="26"/>
      <c r="QGC654" s="26"/>
      <c r="QGD654" s="26"/>
      <c r="QGE654" s="26"/>
      <c r="QGF654" s="26"/>
      <c r="QGG654" s="26"/>
      <c r="QGH654" s="26"/>
      <c r="QGI654" s="26"/>
      <c r="QGJ654" s="26"/>
      <c r="QGK654" s="26"/>
      <c r="QGL654" s="26"/>
      <c r="QGM654" s="26"/>
      <c r="QGN654" s="26"/>
      <c r="QGO654" s="26"/>
      <c r="QGP654" s="26"/>
      <c r="QGQ654" s="26"/>
      <c r="QGR654" s="26"/>
      <c r="QGS654" s="26"/>
      <c r="QGT654" s="26"/>
      <c r="QGU654" s="26"/>
      <c r="QGV654" s="26"/>
      <c r="QGW654" s="26"/>
      <c r="QGX654" s="26"/>
      <c r="QGY654" s="26"/>
      <c r="QGZ654" s="26"/>
      <c r="QHA654" s="26"/>
      <c r="QHB654" s="26"/>
      <c r="QHC654" s="26"/>
      <c r="QHD654" s="26"/>
      <c r="QHE654" s="26"/>
      <c r="QHF654" s="26"/>
      <c r="QHG654" s="26"/>
      <c r="QHH654" s="26"/>
      <c r="QHI654" s="26"/>
      <c r="QHJ654" s="26"/>
      <c r="QHK654" s="26"/>
      <c r="QHL654" s="26"/>
      <c r="QHM654" s="26"/>
      <c r="QHN654" s="26"/>
      <c r="QHO654" s="26"/>
      <c r="QHP654" s="26"/>
      <c r="QHQ654" s="26"/>
      <c r="QHR654" s="26"/>
      <c r="QHS654" s="26"/>
      <c r="QHT654" s="26"/>
      <c r="QHU654" s="26"/>
      <c r="QHV654" s="26"/>
      <c r="QHW654" s="26"/>
      <c r="QHX654" s="26"/>
      <c r="QHY654" s="26"/>
      <c r="QHZ654" s="26"/>
      <c r="QIA654" s="26"/>
      <c r="QIB654" s="26"/>
      <c r="QIC654" s="26"/>
      <c r="QID654" s="26"/>
      <c r="QIE654" s="26"/>
      <c r="QIF654" s="26"/>
      <c r="QIG654" s="26"/>
      <c r="QIH654" s="26"/>
      <c r="QII654" s="26"/>
      <c r="QIJ654" s="26"/>
      <c r="QIK654" s="26"/>
      <c r="QIL654" s="26"/>
      <c r="QIM654" s="26"/>
      <c r="QIN654" s="26"/>
      <c r="QIO654" s="26"/>
      <c r="QIP654" s="26"/>
      <c r="QIQ654" s="26"/>
      <c r="QIR654" s="26"/>
      <c r="QIS654" s="26"/>
      <c r="QIT654" s="26"/>
      <c r="QIU654" s="26"/>
      <c r="QIV654" s="26"/>
      <c r="QIW654" s="26"/>
      <c r="QIX654" s="26"/>
      <c r="QIY654" s="26"/>
      <c r="QIZ654" s="26"/>
      <c r="QJA654" s="26"/>
      <c r="QJB654" s="26"/>
      <c r="QJC654" s="26"/>
      <c r="QJD654" s="26"/>
      <c r="QJE654" s="26"/>
      <c r="QJF654" s="26"/>
      <c r="QJG654" s="26"/>
      <c r="QJH654" s="26"/>
      <c r="QJI654" s="26"/>
      <c r="QJJ654" s="26"/>
      <c r="QJK654" s="26"/>
      <c r="QJL654" s="26"/>
      <c r="QJM654" s="26"/>
      <c r="QJN654" s="26"/>
      <c r="QJO654" s="26"/>
      <c r="QJP654" s="26"/>
      <c r="QJQ654" s="26"/>
      <c r="QJR654" s="26"/>
      <c r="QJS654" s="26"/>
      <c r="QJT654" s="26"/>
      <c r="QJU654" s="26"/>
      <c r="QJV654" s="26"/>
      <c r="QJW654" s="26"/>
      <c r="QJX654" s="26"/>
      <c r="QJY654" s="26"/>
      <c r="QJZ654" s="26"/>
      <c r="QKA654" s="26"/>
      <c r="QKB654" s="26"/>
      <c r="QKC654" s="26"/>
      <c r="QKD654" s="26"/>
      <c r="QKE654" s="26"/>
      <c r="QKF654" s="26"/>
      <c r="QKG654" s="26"/>
      <c r="QKH654" s="26"/>
      <c r="QKI654" s="26"/>
      <c r="QKJ654" s="26"/>
      <c r="QKK654" s="26"/>
      <c r="QKL654" s="26"/>
      <c r="QKM654" s="26"/>
      <c r="QKN654" s="26"/>
      <c r="QKO654" s="26"/>
      <c r="QKP654" s="26"/>
      <c r="QKQ654" s="26"/>
      <c r="QKR654" s="26"/>
      <c r="QKS654" s="26"/>
      <c r="QKT654" s="26"/>
      <c r="QKU654" s="26"/>
      <c r="QKV654" s="26"/>
      <c r="QKW654" s="26"/>
      <c r="QKX654" s="26"/>
      <c r="QKY654" s="26"/>
      <c r="QKZ654" s="26"/>
      <c r="QLA654" s="26"/>
      <c r="QLB654" s="26"/>
      <c r="QLC654" s="26"/>
      <c r="QLD654" s="26"/>
      <c r="QLE654" s="26"/>
      <c r="QLF654" s="26"/>
      <c r="QLG654" s="26"/>
      <c r="QLH654" s="26"/>
      <c r="QLI654" s="26"/>
      <c r="QLJ654" s="26"/>
      <c r="QLK654" s="26"/>
      <c r="QLL654" s="26"/>
      <c r="QLM654" s="26"/>
      <c r="QLN654" s="26"/>
      <c r="QLO654" s="26"/>
      <c r="QLP654" s="26"/>
      <c r="QLQ654" s="26"/>
      <c r="QLR654" s="26"/>
      <c r="QLS654" s="26"/>
      <c r="QLT654" s="26"/>
      <c r="QLU654" s="26"/>
      <c r="QLV654" s="26"/>
      <c r="QLW654" s="26"/>
      <c r="QLX654" s="26"/>
      <c r="QLY654" s="26"/>
      <c r="QLZ654" s="26"/>
      <c r="QMA654" s="26"/>
      <c r="QMB654" s="26"/>
      <c r="QMC654" s="26"/>
      <c r="QMD654" s="26"/>
      <c r="QME654" s="26"/>
      <c r="QMF654" s="26"/>
      <c r="QMG654" s="26"/>
      <c r="QMH654" s="26"/>
      <c r="QMI654" s="26"/>
      <c r="QMJ654" s="26"/>
      <c r="QMK654" s="26"/>
      <c r="QML654" s="26"/>
      <c r="QMM654" s="26"/>
      <c r="QMN654" s="26"/>
      <c r="QMO654" s="26"/>
      <c r="QMP654" s="26"/>
      <c r="QMQ654" s="26"/>
      <c r="QMR654" s="26"/>
      <c r="QMS654" s="26"/>
      <c r="QMT654" s="26"/>
      <c r="QMU654" s="26"/>
      <c r="QMV654" s="26"/>
      <c r="QMW654" s="26"/>
      <c r="QMX654" s="26"/>
      <c r="QMY654" s="26"/>
      <c r="QMZ654" s="26"/>
      <c r="QNA654" s="26"/>
      <c r="QNB654" s="26"/>
      <c r="QNC654" s="26"/>
      <c r="QND654" s="26"/>
      <c r="QNE654" s="26"/>
      <c r="QNF654" s="26"/>
      <c r="QNG654" s="26"/>
      <c r="QNH654" s="26"/>
      <c r="QNI654" s="26"/>
      <c r="QNJ654" s="26"/>
      <c r="QNK654" s="26"/>
      <c r="QNL654" s="26"/>
      <c r="QNM654" s="26"/>
      <c r="QNN654" s="26"/>
      <c r="QNO654" s="26"/>
      <c r="QNP654" s="26"/>
      <c r="QNQ654" s="26"/>
      <c r="QNR654" s="26"/>
      <c r="QNS654" s="26"/>
      <c r="QNT654" s="26"/>
      <c r="QNU654" s="26"/>
      <c r="QNV654" s="26"/>
      <c r="QNW654" s="26"/>
      <c r="QNX654" s="26"/>
      <c r="QNY654" s="26"/>
      <c r="QNZ654" s="26"/>
      <c r="QOA654" s="26"/>
      <c r="QOB654" s="26"/>
      <c r="QOC654" s="26"/>
      <c r="QOD654" s="26"/>
      <c r="QOE654" s="26"/>
      <c r="QOF654" s="26"/>
      <c r="QOG654" s="26"/>
      <c r="QOH654" s="26"/>
      <c r="QOI654" s="26"/>
      <c r="QOJ654" s="26"/>
      <c r="QOK654" s="26"/>
      <c r="QOL654" s="26"/>
      <c r="QOM654" s="26"/>
      <c r="QON654" s="26"/>
      <c r="QOO654" s="26"/>
      <c r="QOP654" s="26"/>
      <c r="QOQ654" s="26"/>
      <c r="QOR654" s="26"/>
      <c r="QOS654" s="26"/>
      <c r="QOT654" s="26"/>
      <c r="QOU654" s="26"/>
      <c r="QOV654" s="26"/>
      <c r="QOW654" s="26"/>
      <c r="QOX654" s="26"/>
      <c r="QOY654" s="26"/>
      <c r="QOZ654" s="26"/>
      <c r="QPA654" s="26"/>
      <c r="QPB654" s="26"/>
      <c r="QPC654" s="26"/>
      <c r="QPD654" s="26"/>
      <c r="QPE654" s="26"/>
      <c r="QPF654" s="26"/>
      <c r="QPG654" s="26"/>
      <c r="QPH654" s="26"/>
      <c r="QPI654" s="26"/>
      <c r="QPJ654" s="26"/>
      <c r="QPK654" s="26"/>
      <c r="QPL654" s="26"/>
      <c r="QPM654" s="26"/>
      <c r="QPN654" s="26"/>
      <c r="QPO654" s="26"/>
      <c r="QPP654" s="26"/>
      <c r="QPQ654" s="26"/>
      <c r="QPR654" s="26"/>
      <c r="QPS654" s="26"/>
      <c r="QPT654" s="26"/>
      <c r="QPU654" s="26"/>
      <c r="QPV654" s="26"/>
      <c r="QPW654" s="26"/>
      <c r="QPX654" s="26"/>
      <c r="QPY654" s="26"/>
      <c r="QPZ654" s="26"/>
      <c r="QQA654" s="26"/>
      <c r="QQB654" s="26"/>
      <c r="QQC654" s="26"/>
      <c r="QQD654" s="26"/>
      <c r="QQE654" s="26"/>
      <c r="QQF654" s="26"/>
      <c r="QQG654" s="26"/>
      <c r="QQH654" s="26"/>
      <c r="QQI654" s="26"/>
      <c r="QQJ654" s="26"/>
      <c r="QQK654" s="26"/>
      <c r="QQL654" s="26"/>
      <c r="QQM654" s="26"/>
      <c r="QQN654" s="26"/>
      <c r="QQO654" s="26"/>
      <c r="QQP654" s="26"/>
      <c r="QQQ654" s="26"/>
      <c r="QQR654" s="26"/>
      <c r="QQS654" s="26"/>
      <c r="QQT654" s="26"/>
      <c r="QQU654" s="26"/>
      <c r="QQV654" s="26"/>
      <c r="QQW654" s="26"/>
      <c r="QQX654" s="26"/>
      <c r="QQY654" s="26"/>
      <c r="QQZ654" s="26"/>
      <c r="QRA654" s="26"/>
      <c r="QRB654" s="26"/>
      <c r="QRC654" s="26"/>
      <c r="QRD654" s="26"/>
      <c r="QRE654" s="26"/>
      <c r="QRF654" s="26"/>
      <c r="QRG654" s="26"/>
      <c r="QRH654" s="26"/>
      <c r="QRI654" s="26"/>
      <c r="QRJ654" s="26"/>
      <c r="QRK654" s="26"/>
      <c r="QRL654" s="26"/>
      <c r="QRM654" s="26"/>
      <c r="QRN654" s="26"/>
      <c r="QRO654" s="26"/>
      <c r="QRP654" s="26"/>
      <c r="QRQ654" s="26"/>
      <c r="QRR654" s="26"/>
      <c r="QRS654" s="26"/>
      <c r="QRT654" s="26"/>
      <c r="QRU654" s="26"/>
      <c r="QRV654" s="26"/>
      <c r="QRW654" s="26"/>
      <c r="QRX654" s="26"/>
      <c r="QRY654" s="26"/>
      <c r="QRZ654" s="26"/>
      <c r="QSA654" s="26"/>
      <c r="QSB654" s="26"/>
      <c r="QSC654" s="26"/>
      <c r="QSD654" s="26"/>
      <c r="QSE654" s="26"/>
      <c r="QSF654" s="26"/>
      <c r="QSG654" s="26"/>
      <c r="QSH654" s="26"/>
      <c r="QSI654" s="26"/>
      <c r="QSJ654" s="26"/>
      <c r="QSK654" s="26"/>
      <c r="QSL654" s="26"/>
      <c r="QSM654" s="26"/>
      <c r="QSN654" s="26"/>
      <c r="QSO654" s="26"/>
      <c r="QSP654" s="26"/>
      <c r="QSQ654" s="26"/>
      <c r="QSR654" s="26"/>
      <c r="QSS654" s="26"/>
      <c r="QST654" s="26"/>
      <c r="QSU654" s="26"/>
      <c r="QSV654" s="26"/>
      <c r="QSW654" s="26"/>
      <c r="QSX654" s="26"/>
      <c r="QSY654" s="26"/>
      <c r="QSZ654" s="26"/>
      <c r="QTA654" s="26"/>
      <c r="QTB654" s="26"/>
      <c r="QTC654" s="26"/>
      <c r="QTD654" s="26"/>
      <c r="QTE654" s="26"/>
      <c r="QTF654" s="26"/>
      <c r="QTG654" s="26"/>
      <c r="QTH654" s="26"/>
      <c r="QTI654" s="26"/>
      <c r="QTJ654" s="26"/>
      <c r="QTK654" s="26"/>
      <c r="QTL654" s="26"/>
      <c r="QTM654" s="26"/>
      <c r="QTN654" s="26"/>
      <c r="QTO654" s="26"/>
      <c r="QTP654" s="26"/>
      <c r="QTQ654" s="26"/>
      <c r="QTR654" s="26"/>
      <c r="QTS654" s="26"/>
      <c r="QTT654" s="26"/>
      <c r="QTU654" s="26"/>
      <c r="QTV654" s="26"/>
      <c r="QTW654" s="26"/>
      <c r="QTX654" s="26"/>
      <c r="QTY654" s="26"/>
      <c r="QTZ654" s="26"/>
      <c r="QUA654" s="26"/>
      <c r="QUB654" s="26"/>
      <c r="QUC654" s="26"/>
      <c r="QUD654" s="26"/>
      <c r="QUE654" s="26"/>
      <c r="QUF654" s="26"/>
      <c r="QUG654" s="26"/>
      <c r="QUH654" s="26"/>
      <c r="QUI654" s="26"/>
      <c r="QUJ654" s="26"/>
      <c r="QUK654" s="26"/>
      <c r="QUL654" s="26"/>
      <c r="QUM654" s="26"/>
      <c r="QUN654" s="26"/>
      <c r="QUO654" s="26"/>
      <c r="QUP654" s="26"/>
      <c r="QUQ654" s="26"/>
      <c r="QUR654" s="26"/>
      <c r="QUS654" s="26"/>
      <c r="QUT654" s="26"/>
      <c r="QUU654" s="26"/>
      <c r="QUV654" s="26"/>
      <c r="QUW654" s="26"/>
      <c r="QUX654" s="26"/>
      <c r="QUY654" s="26"/>
      <c r="QUZ654" s="26"/>
      <c r="QVA654" s="26"/>
      <c r="QVB654" s="26"/>
      <c r="QVC654" s="26"/>
      <c r="QVD654" s="26"/>
      <c r="QVE654" s="26"/>
      <c r="QVF654" s="26"/>
      <c r="QVG654" s="26"/>
      <c r="QVH654" s="26"/>
      <c r="QVI654" s="26"/>
      <c r="QVJ654" s="26"/>
      <c r="QVK654" s="26"/>
      <c r="QVL654" s="26"/>
      <c r="QVM654" s="26"/>
      <c r="QVN654" s="26"/>
      <c r="QVO654" s="26"/>
      <c r="QVP654" s="26"/>
      <c r="QVQ654" s="26"/>
      <c r="QVR654" s="26"/>
      <c r="QVS654" s="26"/>
      <c r="QVT654" s="26"/>
      <c r="QVU654" s="26"/>
      <c r="QVV654" s="26"/>
      <c r="QVW654" s="26"/>
      <c r="QVX654" s="26"/>
      <c r="QVY654" s="26"/>
      <c r="QVZ654" s="26"/>
      <c r="QWA654" s="26"/>
      <c r="QWB654" s="26"/>
      <c r="QWC654" s="26"/>
      <c r="QWD654" s="26"/>
      <c r="QWE654" s="26"/>
      <c r="QWF654" s="26"/>
      <c r="QWG654" s="26"/>
      <c r="QWH654" s="26"/>
      <c r="QWI654" s="26"/>
      <c r="QWJ654" s="26"/>
      <c r="QWK654" s="26"/>
      <c r="QWL654" s="26"/>
      <c r="QWM654" s="26"/>
      <c r="QWN654" s="26"/>
      <c r="QWO654" s="26"/>
      <c r="QWP654" s="26"/>
      <c r="QWQ654" s="26"/>
      <c r="QWR654" s="26"/>
      <c r="QWS654" s="26"/>
      <c r="QWT654" s="26"/>
      <c r="QWU654" s="26"/>
      <c r="QWV654" s="26"/>
      <c r="QWW654" s="26"/>
      <c r="QWX654" s="26"/>
      <c r="QWY654" s="26"/>
      <c r="QWZ654" s="26"/>
      <c r="QXA654" s="26"/>
      <c r="QXB654" s="26"/>
      <c r="QXC654" s="26"/>
      <c r="QXD654" s="26"/>
      <c r="QXE654" s="26"/>
      <c r="QXF654" s="26"/>
      <c r="QXG654" s="26"/>
      <c r="QXH654" s="26"/>
      <c r="QXI654" s="26"/>
      <c r="QXJ654" s="26"/>
      <c r="QXK654" s="26"/>
      <c r="QXL654" s="26"/>
      <c r="QXM654" s="26"/>
      <c r="QXN654" s="26"/>
      <c r="QXO654" s="26"/>
      <c r="QXP654" s="26"/>
      <c r="QXQ654" s="26"/>
      <c r="QXR654" s="26"/>
      <c r="QXS654" s="26"/>
      <c r="QXT654" s="26"/>
      <c r="QXU654" s="26"/>
      <c r="QXV654" s="26"/>
      <c r="QXW654" s="26"/>
      <c r="QXX654" s="26"/>
      <c r="QXY654" s="26"/>
      <c r="QXZ654" s="26"/>
      <c r="QYA654" s="26"/>
      <c r="QYB654" s="26"/>
      <c r="QYC654" s="26"/>
      <c r="QYD654" s="26"/>
      <c r="QYE654" s="26"/>
      <c r="QYF654" s="26"/>
      <c r="QYG654" s="26"/>
      <c r="QYH654" s="26"/>
      <c r="QYI654" s="26"/>
      <c r="QYJ654" s="26"/>
      <c r="QYK654" s="26"/>
      <c r="QYL654" s="26"/>
      <c r="QYM654" s="26"/>
      <c r="QYN654" s="26"/>
      <c r="QYO654" s="26"/>
      <c r="QYP654" s="26"/>
      <c r="QYQ654" s="26"/>
      <c r="QYR654" s="26"/>
      <c r="QYS654" s="26"/>
      <c r="QYT654" s="26"/>
      <c r="QYU654" s="26"/>
      <c r="QYV654" s="26"/>
      <c r="QYW654" s="26"/>
      <c r="QYX654" s="26"/>
      <c r="QYY654" s="26"/>
      <c r="QYZ654" s="26"/>
      <c r="QZA654" s="26"/>
      <c r="QZB654" s="26"/>
      <c r="QZC654" s="26"/>
      <c r="QZD654" s="26"/>
      <c r="QZE654" s="26"/>
      <c r="QZF654" s="26"/>
      <c r="QZG654" s="26"/>
      <c r="QZH654" s="26"/>
      <c r="QZI654" s="26"/>
      <c r="QZJ654" s="26"/>
      <c r="QZK654" s="26"/>
      <c r="QZL654" s="26"/>
      <c r="QZM654" s="26"/>
      <c r="QZN654" s="26"/>
      <c r="QZO654" s="26"/>
      <c r="QZP654" s="26"/>
      <c r="QZQ654" s="26"/>
      <c r="QZR654" s="26"/>
      <c r="QZS654" s="26"/>
      <c r="QZT654" s="26"/>
      <c r="QZU654" s="26"/>
      <c r="QZV654" s="26"/>
      <c r="QZW654" s="26"/>
      <c r="QZX654" s="26"/>
      <c r="QZY654" s="26"/>
      <c r="QZZ654" s="26"/>
      <c r="RAA654" s="26"/>
      <c r="RAB654" s="26"/>
      <c r="RAC654" s="26"/>
      <c r="RAD654" s="26"/>
      <c r="RAE654" s="26"/>
      <c r="RAF654" s="26"/>
      <c r="RAG654" s="26"/>
      <c r="RAH654" s="26"/>
      <c r="RAI654" s="26"/>
      <c r="RAJ654" s="26"/>
      <c r="RAK654" s="26"/>
      <c r="RAL654" s="26"/>
      <c r="RAM654" s="26"/>
      <c r="RAN654" s="26"/>
      <c r="RAO654" s="26"/>
      <c r="RAP654" s="26"/>
      <c r="RAQ654" s="26"/>
      <c r="RAR654" s="26"/>
      <c r="RAS654" s="26"/>
      <c r="RAT654" s="26"/>
      <c r="RAU654" s="26"/>
      <c r="RAV654" s="26"/>
      <c r="RAW654" s="26"/>
      <c r="RAX654" s="26"/>
      <c r="RAY654" s="26"/>
      <c r="RAZ654" s="26"/>
      <c r="RBA654" s="26"/>
      <c r="RBB654" s="26"/>
      <c r="RBC654" s="26"/>
      <c r="RBD654" s="26"/>
      <c r="RBE654" s="26"/>
      <c r="RBF654" s="26"/>
      <c r="RBG654" s="26"/>
      <c r="RBH654" s="26"/>
      <c r="RBI654" s="26"/>
      <c r="RBJ654" s="26"/>
      <c r="RBK654" s="26"/>
      <c r="RBL654" s="26"/>
      <c r="RBM654" s="26"/>
      <c r="RBN654" s="26"/>
      <c r="RBO654" s="26"/>
      <c r="RBP654" s="26"/>
      <c r="RBQ654" s="26"/>
      <c r="RBR654" s="26"/>
      <c r="RBS654" s="26"/>
      <c r="RBT654" s="26"/>
      <c r="RBU654" s="26"/>
      <c r="RBV654" s="26"/>
      <c r="RBW654" s="26"/>
      <c r="RBX654" s="26"/>
      <c r="RBY654" s="26"/>
      <c r="RBZ654" s="26"/>
      <c r="RCA654" s="26"/>
      <c r="RCB654" s="26"/>
      <c r="RCC654" s="26"/>
      <c r="RCD654" s="26"/>
      <c r="RCE654" s="26"/>
      <c r="RCF654" s="26"/>
      <c r="RCG654" s="26"/>
      <c r="RCH654" s="26"/>
      <c r="RCI654" s="26"/>
      <c r="RCJ654" s="26"/>
      <c r="RCK654" s="26"/>
      <c r="RCL654" s="26"/>
      <c r="RCM654" s="26"/>
      <c r="RCN654" s="26"/>
      <c r="RCO654" s="26"/>
      <c r="RCP654" s="26"/>
      <c r="RCQ654" s="26"/>
      <c r="RCR654" s="26"/>
      <c r="RCS654" s="26"/>
      <c r="RCT654" s="26"/>
      <c r="RCU654" s="26"/>
      <c r="RCV654" s="26"/>
      <c r="RCW654" s="26"/>
      <c r="RCX654" s="26"/>
      <c r="RCY654" s="26"/>
      <c r="RCZ654" s="26"/>
      <c r="RDA654" s="26"/>
      <c r="RDB654" s="26"/>
      <c r="RDC654" s="26"/>
      <c r="RDD654" s="26"/>
      <c r="RDE654" s="26"/>
      <c r="RDF654" s="26"/>
      <c r="RDG654" s="26"/>
      <c r="RDH654" s="26"/>
      <c r="RDI654" s="26"/>
      <c r="RDJ654" s="26"/>
      <c r="RDK654" s="26"/>
      <c r="RDL654" s="26"/>
      <c r="RDM654" s="26"/>
      <c r="RDN654" s="26"/>
      <c r="RDO654" s="26"/>
      <c r="RDP654" s="26"/>
      <c r="RDQ654" s="26"/>
      <c r="RDR654" s="26"/>
      <c r="RDS654" s="26"/>
      <c r="RDT654" s="26"/>
      <c r="RDU654" s="26"/>
      <c r="RDV654" s="26"/>
      <c r="RDW654" s="26"/>
      <c r="RDX654" s="26"/>
      <c r="RDY654" s="26"/>
      <c r="RDZ654" s="26"/>
      <c r="REA654" s="26"/>
      <c r="REB654" s="26"/>
      <c r="REC654" s="26"/>
      <c r="RED654" s="26"/>
      <c r="REE654" s="26"/>
      <c r="REF654" s="26"/>
      <c r="REG654" s="26"/>
      <c r="REH654" s="26"/>
      <c r="REI654" s="26"/>
      <c r="REJ654" s="26"/>
      <c r="REK654" s="26"/>
      <c r="REL654" s="26"/>
      <c r="REM654" s="26"/>
      <c r="REN654" s="26"/>
      <c r="REO654" s="26"/>
      <c r="REP654" s="26"/>
      <c r="REQ654" s="26"/>
      <c r="RER654" s="26"/>
      <c r="RES654" s="26"/>
      <c r="RET654" s="26"/>
      <c r="REU654" s="26"/>
      <c r="REV654" s="26"/>
      <c r="REW654" s="26"/>
      <c r="REX654" s="26"/>
      <c r="REY654" s="26"/>
      <c r="REZ654" s="26"/>
      <c r="RFA654" s="26"/>
      <c r="RFB654" s="26"/>
      <c r="RFC654" s="26"/>
      <c r="RFD654" s="26"/>
      <c r="RFE654" s="26"/>
      <c r="RFF654" s="26"/>
      <c r="RFG654" s="26"/>
      <c r="RFH654" s="26"/>
      <c r="RFI654" s="26"/>
      <c r="RFJ654" s="26"/>
      <c r="RFK654" s="26"/>
      <c r="RFL654" s="26"/>
      <c r="RFM654" s="26"/>
      <c r="RFN654" s="26"/>
      <c r="RFO654" s="26"/>
      <c r="RFP654" s="26"/>
      <c r="RFQ654" s="26"/>
      <c r="RFR654" s="26"/>
      <c r="RFS654" s="26"/>
      <c r="RFT654" s="26"/>
      <c r="RFU654" s="26"/>
      <c r="RFV654" s="26"/>
      <c r="RFW654" s="26"/>
      <c r="RFX654" s="26"/>
      <c r="RFY654" s="26"/>
      <c r="RFZ654" s="26"/>
      <c r="RGA654" s="26"/>
      <c r="RGB654" s="26"/>
      <c r="RGC654" s="26"/>
      <c r="RGD654" s="26"/>
      <c r="RGE654" s="26"/>
      <c r="RGF654" s="26"/>
      <c r="RGG654" s="26"/>
      <c r="RGH654" s="26"/>
      <c r="RGI654" s="26"/>
      <c r="RGJ654" s="26"/>
      <c r="RGK654" s="26"/>
      <c r="RGL654" s="26"/>
      <c r="RGM654" s="26"/>
      <c r="RGN654" s="26"/>
      <c r="RGO654" s="26"/>
      <c r="RGP654" s="26"/>
      <c r="RGQ654" s="26"/>
      <c r="RGR654" s="26"/>
      <c r="RGS654" s="26"/>
      <c r="RGT654" s="26"/>
      <c r="RGU654" s="26"/>
      <c r="RGV654" s="26"/>
      <c r="RGW654" s="26"/>
      <c r="RGX654" s="26"/>
      <c r="RGY654" s="26"/>
      <c r="RGZ654" s="26"/>
      <c r="RHA654" s="26"/>
      <c r="RHB654" s="26"/>
      <c r="RHC654" s="26"/>
      <c r="RHD654" s="26"/>
      <c r="RHE654" s="26"/>
      <c r="RHF654" s="26"/>
      <c r="RHG654" s="26"/>
      <c r="RHH654" s="26"/>
      <c r="RHI654" s="26"/>
      <c r="RHJ654" s="26"/>
      <c r="RHK654" s="26"/>
      <c r="RHL654" s="26"/>
      <c r="RHM654" s="26"/>
      <c r="RHN654" s="26"/>
      <c r="RHO654" s="26"/>
      <c r="RHP654" s="26"/>
      <c r="RHQ654" s="26"/>
      <c r="RHR654" s="26"/>
      <c r="RHS654" s="26"/>
      <c r="RHT654" s="26"/>
      <c r="RHU654" s="26"/>
      <c r="RHV654" s="26"/>
      <c r="RHW654" s="26"/>
      <c r="RHX654" s="26"/>
      <c r="RHY654" s="26"/>
      <c r="RHZ654" s="26"/>
      <c r="RIA654" s="26"/>
      <c r="RIB654" s="26"/>
      <c r="RIC654" s="26"/>
      <c r="RID654" s="26"/>
      <c r="RIE654" s="26"/>
      <c r="RIF654" s="26"/>
      <c r="RIG654" s="26"/>
      <c r="RIH654" s="26"/>
      <c r="RII654" s="26"/>
      <c r="RIJ654" s="26"/>
      <c r="RIK654" s="26"/>
      <c r="RIL654" s="26"/>
      <c r="RIM654" s="26"/>
      <c r="RIN654" s="26"/>
      <c r="RIO654" s="26"/>
      <c r="RIP654" s="26"/>
      <c r="RIQ654" s="26"/>
      <c r="RIR654" s="26"/>
      <c r="RIS654" s="26"/>
      <c r="RIT654" s="26"/>
      <c r="RIU654" s="26"/>
      <c r="RIV654" s="26"/>
      <c r="RIW654" s="26"/>
      <c r="RIX654" s="26"/>
      <c r="RIY654" s="26"/>
      <c r="RIZ654" s="26"/>
      <c r="RJA654" s="26"/>
      <c r="RJB654" s="26"/>
      <c r="RJC654" s="26"/>
      <c r="RJD654" s="26"/>
      <c r="RJE654" s="26"/>
      <c r="RJF654" s="26"/>
      <c r="RJG654" s="26"/>
      <c r="RJH654" s="26"/>
      <c r="RJI654" s="26"/>
      <c r="RJJ654" s="26"/>
      <c r="RJK654" s="26"/>
      <c r="RJL654" s="26"/>
      <c r="RJM654" s="26"/>
      <c r="RJN654" s="26"/>
      <c r="RJO654" s="26"/>
      <c r="RJP654" s="26"/>
      <c r="RJQ654" s="26"/>
      <c r="RJR654" s="26"/>
      <c r="RJS654" s="26"/>
      <c r="RJT654" s="26"/>
      <c r="RJU654" s="26"/>
      <c r="RJV654" s="26"/>
      <c r="RJW654" s="26"/>
      <c r="RJX654" s="26"/>
      <c r="RJY654" s="26"/>
      <c r="RJZ654" s="26"/>
      <c r="RKA654" s="26"/>
      <c r="RKB654" s="26"/>
      <c r="RKC654" s="26"/>
      <c r="RKD654" s="26"/>
      <c r="RKE654" s="26"/>
      <c r="RKF654" s="26"/>
      <c r="RKG654" s="26"/>
      <c r="RKH654" s="26"/>
      <c r="RKI654" s="26"/>
      <c r="RKJ654" s="26"/>
      <c r="RKK654" s="26"/>
      <c r="RKL654" s="26"/>
      <c r="RKM654" s="26"/>
      <c r="RKN654" s="26"/>
      <c r="RKO654" s="26"/>
      <c r="RKP654" s="26"/>
      <c r="RKQ654" s="26"/>
      <c r="RKR654" s="26"/>
      <c r="RKS654" s="26"/>
      <c r="RKT654" s="26"/>
      <c r="RKU654" s="26"/>
      <c r="RKV654" s="26"/>
      <c r="RKW654" s="26"/>
      <c r="RKX654" s="26"/>
      <c r="RKY654" s="26"/>
      <c r="RKZ654" s="26"/>
      <c r="RLA654" s="26"/>
      <c r="RLB654" s="26"/>
      <c r="RLC654" s="26"/>
      <c r="RLD654" s="26"/>
      <c r="RLE654" s="26"/>
      <c r="RLF654" s="26"/>
      <c r="RLG654" s="26"/>
      <c r="RLH654" s="26"/>
      <c r="RLI654" s="26"/>
      <c r="RLJ654" s="26"/>
      <c r="RLK654" s="26"/>
      <c r="RLL654" s="26"/>
      <c r="RLM654" s="26"/>
      <c r="RLN654" s="26"/>
      <c r="RLO654" s="26"/>
      <c r="RLP654" s="26"/>
      <c r="RLQ654" s="26"/>
      <c r="RLR654" s="26"/>
      <c r="RLS654" s="26"/>
      <c r="RLT654" s="26"/>
      <c r="RLU654" s="26"/>
      <c r="RLV654" s="26"/>
      <c r="RLW654" s="26"/>
      <c r="RLX654" s="26"/>
      <c r="RLY654" s="26"/>
      <c r="RLZ654" s="26"/>
      <c r="RMA654" s="26"/>
      <c r="RMB654" s="26"/>
      <c r="RMC654" s="26"/>
      <c r="RMD654" s="26"/>
      <c r="RME654" s="26"/>
      <c r="RMF654" s="26"/>
      <c r="RMG654" s="26"/>
      <c r="RMH654" s="26"/>
      <c r="RMI654" s="26"/>
      <c r="RMJ654" s="26"/>
      <c r="RMK654" s="26"/>
      <c r="RML654" s="26"/>
      <c r="RMM654" s="26"/>
      <c r="RMN654" s="26"/>
      <c r="RMO654" s="26"/>
      <c r="RMP654" s="26"/>
      <c r="RMQ654" s="26"/>
      <c r="RMR654" s="26"/>
      <c r="RMS654" s="26"/>
      <c r="RMT654" s="26"/>
      <c r="RMU654" s="26"/>
      <c r="RMV654" s="26"/>
      <c r="RMW654" s="26"/>
      <c r="RMX654" s="26"/>
      <c r="RMY654" s="26"/>
      <c r="RMZ654" s="26"/>
      <c r="RNA654" s="26"/>
      <c r="RNB654" s="26"/>
      <c r="RNC654" s="26"/>
      <c r="RND654" s="26"/>
      <c r="RNE654" s="26"/>
      <c r="RNF654" s="26"/>
      <c r="RNG654" s="26"/>
      <c r="RNH654" s="26"/>
      <c r="RNI654" s="26"/>
      <c r="RNJ654" s="26"/>
      <c r="RNK654" s="26"/>
      <c r="RNL654" s="26"/>
      <c r="RNM654" s="26"/>
      <c r="RNN654" s="26"/>
      <c r="RNO654" s="26"/>
      <c r="RNP654" s="26"/>
      <c r="RNQ654" s="26"/>
      <c r="RNR654" s="26"/>
      <c r="RNS654" s="26"/>
      <c r="RNT654" s="26"/>
      <c r="RNU654" s="26"/>
      <c r="RNV654" s="26"/>
      <c r="RNW654" s="26"/>
      <c r="RNX654" s="26"/>
      <c r="RNY654" s="26"/>
      <c r="RNZ654" s="26"/>
      <c r="ROA654" s="26"/>
      <c r="ROB654" s="26"/>
      <c r="ROC654" s="26"/>
      <c r="ROD654" s="26"/>
      <c r="ROE654" s="26"/>
      <c r="ROF654" s="26"/>
      <c r="ROG654" s="26"/>
      <c r="ROH654" s="26"/>
      <c r="ROI654" s="26"/>
      <c r="ROJ654" s="26"/>
      <c r="ROK654" s="26"/>
      <c r="ROL654" s="26"/>
      <c r="ROM654" s="26"/>
      <c r="RON654" s="26"/>
      <c r="ROO654" s="26"/>
      <c r="ROP654" s="26"/>
      <c r="ROQ654" s="26"/>
      <c r="ROR654" s="26"/>
      <c r="ROS654" s="26"/>
      <c r="ROT654" s="26"/>
      <c r="ROU654" s="26"/>
      <c r="ROV654" s="26"/>
      <c r="ROW654" s="26"/>
      <c r="ROX654" s="26"/>
      <c r="ROY654" s="26"/>
      <c r="ROZ654" s="26"/>
      <c r="RPA654" s="26"/>
      <c r="RPB654" s="26"/>
      <c r="RPC654" s="26"/>
      <c r="RPD654" s="26"/>
      <c r="RPE654" s="26"/>
      <c r="RPF654" s="26"/>
      <c r="RPG654" s="26"/>
      <c r="RPH654" s="26"/>
      <c r="RPI654" s="26"/>
      <c r="RPJ654" s="26"/>
      <c r="RPK654" s="26"/>
      <c r="RPL654" s="26"/>
      <c r="RPM654" s="26"/>
      <c r="RPN654" s="26"/>
      <c r="RPO654" s="26"/>
      <c r="RPP654" s="26"/>
      <c r="RPQ654" s="26"/>
      <c r="RPR654" s="26"/>
      <c r="RPS654" s="26"/>
      <c r="RPT654" s="26"/>
      <c r="RPU654" s="26"/>
      <c r="RPV654" s="26"/>
      <c r="RPW654" s="26"/>
      <c r="RPX654" s="26"/>
      <c r="RPY654" s="26"/>
      <c r="RPZ654" s="26"/>
      <c r="RQA654" s="26"/>
      <c r="RQB654" s="26"/>
      <c r="RQC654" s="26"/>
      <c r="RQD654" s="26"/>
      <c r="RQE654" s="26"/>
      <c r="RQF654" s="26"/>
      <c r="RQG654" s="26"/>
      <c r="RQH654" s="26"/>
      <c r="RQI654" s="26"/>
      <c r="RQJ654" s="26"/>
      <c r="RQK654" s="26"/>
      <c r="RQL654" s="26"/>
      <c r="RQM654" s="26"/>
      <c r="RQN654" s="26"/>
      <c r="RQO654" s="26"/>
      <c r="RQP654" s="26"/>
      <c r="RQQ654" s="26"/>
      <c r="RQR654" s="26"/>
      <c r="RQS654" s="26"/>
      <c r="RQT654" s="26"/>
      <c r="RQU654" s="26"/>
      <c r="RQV654" s="26"/>
      <c r="RQW654" s="26"/>
      <c r="RQX654" s="26"/>
      <c r="RQY654" s="26"/>
      <c r="RQZ654" s="26"/>
      <c r="RRA654" s="26"/>
      <c r="RRB654" s="26"/>
      <c r="RRC654" s="26"/>
      <c r="RRD654" s="26"/>
      <c r="RRE654" s="26"/>
      <c r="RRF654" s="26"/>
      <c r="RRG654" s="26"/>
      <c r="RRH654" s="26"/>
      <c r="RRI654" s="26"/>
      <c r="RRJ654" s="26"/>
      <c r="RRK654" s="26"/>
      <c r="RRL654" s="26"/>
      <c r="RRM654" s="26"/>
      <c r="RRN654" s="26"/>
      <c r="RRO654" s="26"/>
      <c r="RRP654" s="26"/>
      <c r="RRQ654" s="26"/>
      <c r="RRR654" s="26"/>
      <c r="RRS654" s="26"/>
      <c r="RRT654" s="26"/>
      <c r="RRU654" s="26"/>
      <c r="RRV654" s="26"/>
      <c r="RRW654" s="26"/>
      <c r="RRX654" s="26"/>
      <c r="RRY654" s="26"/>
      <c r="RRZ654" s="26"/>
      <c r="RSA654" s="26"/>
      <c r="RSB654" s="26"/>
      <c r="RSC654" s="26"/>
      <c r="RSD654" s="26"/>
      <c r="RSE654" s="26"/>
      <c r="RSF654" s="26"/>
      <c r="RSG654" s="26"/>
      <c r="RSH654" s="26"/>
      <c r="RSI654" s="26"/>
      <c r="RSJ654" s="26"/>
      <c r="RSK654" s="26"/>
      <c r="RSL654" s="26"/>
      <c r="RSM654" s="26"/>
      <c r="RSN654" s="26"/>
      <c r="RSO654" s="26"/>
      <c r="RSP654" s="26"/>
      <c r="RSQ654" s="26"/>
      <c r="RSR654" s="26"/>
      <c r="RSS654" s="26"/>
      <c r="RST654" s="26"/>
      <c r="RSU654" s="26"/>
      <c r="RSV654" s="26"/>
      <c r="RSW654" s="26"/>
      <c r="RSX654" s="26"/>
      <c r="RSY654" s="26"/>
      <c r="RSZ654" s="26"/>
      <c r="RTA654" s="26"/>
      <c r="RTB654" s="26"/>
      <c r="RTC654" s="26"/>
      <c r="RTD654" s="26"/>
      <c r="RTE654" s="26"/>
      <c r="RTF654" s="26"/>
      <c r="RTG654" s="26"/>
      <c r="RTH654" s="26"/>
      <c r="RTI654" s="26"/>
      <c r="RTJ654" s="26"/>
      <c r="RTK654" s="26"/>
      <c r="RTL654" s="26"/>
      <c r="RTM654" s="26"/>
      <c r="RTN654" s="26"/>
      <c r="RTO654" s="26"/>
      <c r="RTP654" s="26"/>
      <c r="RTQ654" s="26"/>
      <c r="RTR654" s="26"/>
      <c r="RTS654" s="26"/>
      <c r="RTT654" s="26"/>
      <c r="RTU654" s="26"/>
      <c r="RTV654" s="26"/>
      <c r="RTW654" s="26"/>
      <c r="RTX654" s="26"/>
      <c r="RTY654" s="26"/>
      <c r="RTZ654" s="26"/>
      <c r="RUA654" s="26"/>
      <c r="RUB654" s="26"/>
      <c r="RUC654" s="26"/>
      <c r="RUD654" s="26"/>
      <c r="RUE654" s="26"/>
      <c r="RUF654" s="26"/>
      <c r="RUG654" s="26"/>
      <c r="RUH654" s="26"/>
      <c r="RUI654" s="26"/>
      <c r="RUJ654" s="26"/>
      <c r="RUK654" s="26"/>
      <c r="RUL654" s="26"/>
      <c r="RUM654" s="26"/>
      <c r="RUN654" s="26"/>
      <c r="RUO654" s="26"/>
      <c r="RUP654" s="26"/>
      <c r="RUQ654" s="26"/>
      <c r="RUR654" s="26"/>
      <c r="RUS654" s="26"/>
      <c r="RUT654" s="26"/>
      <c r="RUU654" s="26"/>
      <c r="RUV654" s="26"/>
      <c r="RUW654" s="26"/>
      <c r="RUX654" s="26"/>
      <c r="RUY654" s="26"/>
      <c r="RUZ654" s="26"/>
      <c r="RVA654" s="26"/>
      <c r="RVB654" s="26"/>
      <c r="RVC654" s="26"/>
      <c r="RVD654" s="26"/>
      <c r="RVE654" s="26"/>
      <c r="RVF654" s="26"/>
      <c r="RVG654" s="26"/>
      <c r="RVH654" s="26"/>
      <c r="RVI654" s="26"/>
      <c r="RVJ654" s="26"/>
      <c r="RVK654" s="26"/>
      <c r="RVL654" s="26"/>
      <c r="RVM654" s="26"/>
      <c r="RVN654" s="26"/>
      <c r="RVO654" s="26"/>
      <c r="RVP654" s="26"/>
      <c r="RVQ654" s="26"/>
      <c r="RVR654" s="26"/>
      <c r="RVS654" s="26"/>
      <c r="RVT654" s="26"/>
      <c r="RVU654" s="26"/>
      <c r="RVV654" s="26"/>
      <c r="RVW654" s="26"/>
      <c r="RVX654" s="26"/>
      <c r="RVY654" s="26"/>
      <c r="RVZ654" s="26"/>
      <c r="RWA654" s="26"/>
      <c r="RWB654" s="26"/>
      <c r="RWC654" s="26"/>
      <c r="RWD654" s="26"/>
      <c r="RWE654" s="26"/>
      <c r="RWF654" s="26"/>
      <c r="RWG654" s="26"/>
      <c r="RWH654" s="26"/>
      <c r="RWI654" s="26"/>
      <c r="RWJ654" s="26"/>
      <c r="RWK654" s="26"/>
      <c r="RWL654" s="26"/>
      <c r="RWM654" s="26"/>
      <c r="RWN654" s="26"/>
      <c r="RWO654" s="26"/>
      <c r="RWP654" s="26"/>
      <c r="RWQ654" s="26"/>
      <c r="RWR654" s="26"/>
      <c r="RWS654" s="26"/>
      <c r="RWT654" s="26"/>
      <c r="RWU654" s="26"/>
      <c r="RWV654" s="26"/>
      <c r="RWW654" s="26"/>
      <c r="RWX654" s="26"/>
      <c r="RWY654" s="26"/>
      <c r="RWZ654" s="26"/>
      <c r="RXA654" s="26"/>
      <c r="RXB654" s="26"/>
      <c r="RXC654" s="26"/>
      <c r="RXD654" s="26"/>
      <c r="RXE654" s="26"/>
      <c r="RXF654" s="26"/>
      <c r="RXG654" s="26"/>
      <c r="RXH654" s="26"/>
      <c r="RXI654" s="26"/>
      <c r="RXJ654" s="26"/>
      <c r="RXK654" s="26"/>
      <c r="RXL654" s="26"/>
      <c r="RXM654" s="26"/>
      <c r="RXN654" s="26"/>
      <c r="RXO654" s="26"/>
      <c r="RXP654" s="26"/>
      <c r="RXQ654" s="26"/>
      <c r="RXR654" s="26"/>
      <c r="RXS654" s="26"/>
      <c r="RXT654" s="26"/>
      <c r="RXU654" s="26"/>
      <c r="RXV654" s="26"/>
      <c r="RXW654" s="26"/>
      <c r="RXX654" s="26"/>
      <c r="RXY654" s="26"/>
      <c r="RXZ654" s="26"/>
      <c r="RYA654" s="26"/>
      <c r="RYB654" s="26"/>
      <c r="RYC654" s="26"/>
      <c r="RYD654" s="26"/>
      <c r="RYE654" s="26"/>
      <c r="RYF654" s="26"/>
      <c r="RYG654" s="26"/>
      <c r="RYH654" s="26"/>
      <c r="RYI654" s="26"/>
      <c r="RYJ654" s="26"/>
      <c r="RYK654" s="26"/>
      <c r="RYL654" s="26"/>
      <c r="RYM654" s="26"/>
      <c r="RYN654" s="26"/>
      <c r="RYO654" s="26"/>
      <c r="RYP654" s="26"/>
      <c r="RYQ654" s="26"/>
      <c r="RYR654" s="26"/>
      <c r="RYS654" s="26"/>
      <c r="RYT654" s="26"/>
      <c r="RYU654" s="26"/>
      <c r="RYV654" s="26"/>
      <c r="RYW654" s="26"/>
      <c r="RYX654" s="26"/>
      <c r="RYY654" s="26"/>
      <c r="RYZ654" s="26"/>
      <c r="RZA654" s="26"/>
      <c r="RZB654" s="26"/>
      <c r="RZC654" s="26"/>
      <c r="RZD654" s="26"/>
      <c r="RZE654" s="26"/>
      <c r="RZF654" s="26"/>
      <c r="RZG654" s="26"/>
      <c r="RZH654" s="26"/>
      <c r="RZI654" s="26"/>
      <c r="RZJ654" s="26"/>
      <c r="RZK654" s="26"/>
      <c r="RZL654" s="26"/>
      <c r="RZM654" s="26"/>
      <c r="RZN654" s="26"/>
      <c r="RZO654" s="26"/>
      <c r="RZP654" s="26"/>
      <c r="RZQ654" s="26"/>
      <c r="RZR654" s="26"/>
      <c r="RZS654" s="26"/>
      <c r="RZT654" s="26"/>
      <c r="RZU654" s="26"/>
      <c r="RZV654" s="26"/>
      <c r="RZW654" s="26"/>
      <c r="RZX654" s="26"/>
      <c r="RZY654" s="26"/>
      <c r="RZZ654" s="26"/>
      <c r="SAA654" s="26"/>
      <c r="SAB654" s="26"/>
      <c r="SAC654" s="26"/>
      <c r="SAD654" s="26"/>
      <c r="SAE654" s="26"/>
      <c r="SAF654" s="26"/>
      <c r="SAG654" s="26"/>
      <c r="SAH654" s="26"/>
      <c r="SAI654" s="26"/>
      <c r="SAJ654" s="26"/>
      <c r="SAK654" s="26"/>
      <c r="SAL654" s="26"/>
      <c r="SAM654" s="26"/>
      <c r="SAN654" s="26"/>
      <c r="SAO654" s="26"/>
      <c r="SAP654" s="26"/>
      <c r="SAQ654" s="26"/>
      <c r="SAR654" s="26"/>
      <c r="SAS654" s="26"/>
      <c r="SAT654" s="26"/>
      <c r="SAU654" s="26"/>
      <c r="SAV654" s="26"/>
      <c r="SAW654" s="26"/>
      <c r="SAX654" s="26"/>
      <c r="SAY654" s="26"/>
      <c r="SAZ654" s="26"/>
      <c r="SBA654" s="26"/>
      <c r="SBB654" s="26"/>
      <c r="SBC654" s="26"/>
      <c r="SBD654" s="26"/>
      <c r="SBE654" s="26"/>
      <c r="SBF654" s="26"/>
      <c r="SBG654" s="26"/>
      <c r="SBH654" s="26"/>
      <c r="SBI654" s="26"/>
      <c r="SBJ654" s="26"/>
      <c r="SBK654" s="26"/>
      <c r="SBL654" s="26"/>
      <c r="SBM654" s="26"/>
      <c r="SBN654" s="26"/>
      <c r="SBO654" s="26"/>
      <c r="SBP654" s="26"/>
      <c r="SBQ654" s="26"/>
      <c r="SBR654" s="26"/>
      <c r="SBS654" s="26"/>
      <c r="SBT654" s="26"/>
      <c r="SBU654" s="26"/>
      <c r="SBV654" s="26"/>
      <c r="SBW654" s="26"/>
      <c r="SBX654" s="26"/>
      <c r="SBY654" s="26"/>
      <c r="SBZ654" s="26"/>
      <c r="SCA654" s="26"/>
      <c r="SCB654" s="26"/>
      <c r="SCC654" s="26"/>
      <c r="SCD654" s="26"/>
      <c r="SCE654" s="26"/>
      <c r="SCF654" s="26"/>
      <c r="SCG654" s="26"/>
      <c r="SCH654" s="26"/>
      <c r="SCI654" s="26"/>
      <c r="SCJ654" s="26"/>
      <c r="SCK654" s="26"/>
      <c r="SCL654" s="26"/>
      <c r="SCM654" s="26"/>
      <c r="SCN654" s="26"/>
      <c r="SCO654" s="26"/>
      <c r="SCP654" s="26"/>
      <c r="SCQ654" s="26"/>
      <c r="SCR654" s="26"/>
      <c r="SCS654" s="26"/>
      <c r="SCT654" s="26"/>
      <c r="SCU654" s="26"/>
      <c r="SCV654" s="26"/>
      <c r="SCW654" s="26"/>
      <c r="SCX654" s="26"/>
      <c r="SCY654" s="26"/>
      <c r="SCZ654" s="26"/>
      <c r="SDA654" s="26"/>
      <c r="SDB654" s="26"/>
      <c r="SDC654" s="26"/>
      <c r="SDD654" s="26"/>
      <c r="SDE654" s="26"/>
      <c r="SDF654" s="26"/>
      <c r="SDG654" s="26"/>
      <c r="SDH654" s="26"/>
      <c r="SDI654" s="26"/>
      <c r="SDJ654" s="26"/>
      <c r="SDK654" s="26"/>
      <c r="SDL654" s="26"/>
      <c r="SDM654" s="26"/>
      <c r="SDN654" s="26"/>
      <c r="SDO654" s="26"/>
      <c r="SDP654" s="26"/>
      <c r="SDQ654" s="26"/>
      <c r="SDR654" s="26"/>
      <c r="SDS654" s="26"/>
      <c r="SDT654" s="26"/>
      <c r="SDU654" s="26"/>
      <c r="SDV654" s="26"/>
      <c r="SDW654" s="26"/>
      <c r="SDX654" s="26"/>
      <c r="SDY654" s="26"/>
      <c r="SDZ654" s="26"/>
      <c r="SEA654" s="26"/>
      <c r="SEB654" s="26"/>
      <c r="SEC654" s="26"/>
      <c r="SED654" s="26"/>
      <c r="SEE654" s="26"/>
      <c r="SEF654" s="26"/>
      <c r="SEG654" s="26"/>
      <c r="SEH654" s="26"/>
      <c r="SEI654" s="26"/>
      <c r="SEJ654" s="26"/>
      <c r="SEK654" s="26"/>
      <c r="SEL654" s="26"/>
      <c r="SEM654" s="26"/>
      <c r="SEN654" s="26"/>
      <c r="SEO654" s="26"/>
      <c r="SEP654" s="26"/>
      <c r="SEQ654" s="26"/>
      <c r="SER654" s="26"/>
      <c r="SES654" s="26"/>
      <c r="SET654" s="26"/>
      <c r="SEU654" s="26"/>
      <c r="SEV654" s="26"/>
      <c r="SEW654" s="26"/>
      <c r="SEX654" s="26"/>
      <c r="SEY654" s="26"/>
      <c r="SEZ654" s="26"/>
      <c r="SFA654" s="26"/>
      <c r="SFB654" s="26"/>
      <c r="SFC654" s="26"/>
      <c r="SFD654" s="26"/>
      <c r="SFE654" s="26"/>
      <c r="SFF654" s="26"/>
      <c r="SFG654" s="26"/>
      <c r="SFH654" s="26"/>
      <c r="SFI654" s="26"/>
      <c r="SFJ654" s="26"/>
      <c r="SFK654" s="26"/>
      <c r="SFL654" s="26"/>
      <c r="SFM654" s="26"/>
      <c r="SFN654" s="26"/>
      <c r="SFO654" s="26"/>
      <c r="SFP654" s="26"/>
      <c r="SFQ654" s="26"/>
      <c r="SFR654" s="26"/>
      <c r="SFS654" s="26"/>
      <c r="SFT654" s="26"/>
      <c r="SFU654" s="26"/>
      <c r="SFV654" s="26"/>
      <c r="SFW654" s="26"/>
      <c r="SFX654" s="26"/>
      <c r="SFY654" s="26"/>
      <c r="SFZ654" s="26"/>
      <c r="SGA654" s="26"/>
      <c r="SGB654" s="26"/>
      <c r="SGC654" s="26"/>
      <c r="SGD654" s="26"/>
      <c r="SGE654" s="26"/>
      <c r="SGF654" s="26"/>
      <c r="SGG654" s="26"/>
      <c r="SGH654" s="26"/>
      <c r="SGI654" s="26"/>
      <c r="SGJ654" s="26"/>
      <c r="SGK654" s="26"/>
      <c r="SGL654" s="26"/>
      <c r="SGM654" s="26"/>
      <c r="SGN654" s="26"/>
      <c r="SGO654" s="26"/>
      <c r="SGP654" s="26"/>
      <c r="SGQ654" s="26"/>
      <c r="SGR654" s="26"/>
      <c r="SGS654" s="26"/>
      <c r="SGT654" s="26"/>
      <c r="SGU654" s="26"/>
      <c r="SGV654" s="26"/>
      <c r="SGW654" s="26"/>
      <c r="SGX654" s="26"/>
      <c r="SGY654" s="26"/>
      <c r="SGZ654" s="26"/>
      <c r="SHA654" s="26"/>
      <c r="SHB654" s="26"/>
      <c r="SHC654" s="26"/>
      <c r="SHD654" s="26"/>
      <c r="SHE654" s="26"/>
      <c r="SHF654" s="26"/>
      <c r="SHG654" s="26"/>
      <c r="SHH654" s="26"/>
      <c r="SHI654" s="26"/>
      <c r="SHJ654" s="26"/>
      <c r="SHK654" s="26"/>
      <c r="SHL654" s="26"/>
      <c r="SHM654" s="26"/>
      <c r="SHN654" s="26"/>
      <c r="SHO654" s="26"/>
      <c r="SHP654" s="26"/>
      <c r="SHQ654" s="26"/>
      <c r="SHR654" s="26"/>
      <c r="SHS654" s="26"/>
      <c r="SHT654" s="26"/>
      <c r="SHU654" s="26"/>
      <c r="SHV654" s="26"/>
      <c r="SHW654" s="26"/>
      <c r="SHX654" s="26"/>
      <c r="SHY654" s="26"/>
      <c r="SHZ654" s="26"/>
      <c r="SIA654" s="26"/>
      <c r="SIB654" s="26"/>
      <c r="SIC654" s="26"/>
      <c r="SID654" s="26"/>
      <c r="SIE654" s="26"/>
      <c r="SIF654" s="26"/>
      <c r="SIG654" s="26"/>
      <c r="SIH654" s="26"/>
      <c r="SII654" s="26"/>
      <c r="SIJ654" s="26"/>
      <c r="SIK654" s="26"/>
      <c r="SIL654" s="26"/>
      <c r="SIM654" s="26"/>
      <c r="SIN654" s="26"/>
      <c r="SIO654" s="26"/>
      <c r="SIP654" s="26"/>
      <c r="SIQ654" s="26"/>
      <c r="SIR654" s="26"/>
      <c r="SIS654" s="26"/>
      <c r="SIT654" s="26"/>
      <c r="SIU654" s="26"/>
      <c r="SIV654" s="26"/>
      <c r="SIW654" s="26"/>
      <c r="SIX654" s="26"/>
      <c r="SIY654" s="26"/>
      <c r="SIZ654" s="26"/>
      <c r="SJA654" s="26"/>
      <c r="SJB654" s="26"/>
      <c r="SJC654" s="26"/>
      <c r="SJD654" s="26"/>
      <c r="SJE654" s="26"/>
      <c r="SJF654" s="26"/>
      <c r="SJG654" s="26"/>
      <c r="SJH654" s="26"/>
      <c r="SJI654" s="26"/>
      <c r="SJJ654" s="26"/>
      <c r="SJK654" s="26"/>
      <c r="SJL654" s="26"/>
      <c r="SJM654" s="26"/>
      <c r="SJN654" s="26"/>
      <c r="SJO654" s="26"/>
      <c r="SJP654" s="26"/>
      <c r="SJQ654" s="26"/>
      <c r="SJR654" s="26"/>
      <c r="SJS654" s="26"/>
      <c r="SJT654" s="26"/>
      <c r="SJU654" s="26"/>
      <c r="SJV654" s="26"/>
      <c r="SJW654" s="26"/>
      <c r="SJX654" s="26"/>
      <c r="SJY654" s="26"/>
      <c r="SJZ654" s="26"/>
      <c r="SKA654" s="26"/>
      <c r="SKB654" s="26"/>
      <c r="SKC654" s="26"/>
      <c r="SKD654" s="26"/>
      <c r="SKE654" s="26"/>
      <c r="SKF654" s="26"/>
      <c r="SKG654" s="26"/>
      <c r="SKH654" s="26"/>
      <c r="SKI654" s="26"/>
      <c r="SKJ654" s="26"/>
      <c r="SKK654" s="26"/>
      <c r="SKL654" s="26"/>
      <c r="SKM654" s="26"/>
      <c r="SKN654" s="26"/>
      <c r="SKO654" s="26"/>
      <c r="SKP654" s="26"/>
      <c r="SKQ654" s="26"/>
      <c r="SKR654" s="26"/>
      <c r="SKS654" s="26"/>
      <c r="SKT654" s="26"/>
      <c r="SKU654" s="26"/>
      <c r="SKV654" s="26"/>
      <c r="SKW654" s="26"/>
      <c r="SKX654" s="26"/>
      <c r="SKY654" s="26"/>
      <c r="SKZ654" s="26"/>
      <c r="SLA654" s="26"/>
      <c r="SLB654" s="26"/>
      <c r="SLC654" s="26"/>
      <c r="SLD654" s="26"/>
      <c r="SLE654" s="26"/>
      <c r="SLF654" s="26"/>
      <c r="SLG654" s="26"/>
      <c r="SLH654" s="26"/>
      <c r="SLI654" s="26"/>
      <c r="SLJ654" s="26"/>
      <c r="SLK654" s="26"/>
      <c r="SLL654" s="26"/>
      <c r="SLM654" s="26"/>
      <c r="SLN654" s="26"/>
      <c r="SLO654" s="26"/>
      <c r="SLP654" s="26"/>
      <c r="SLQ654" s="26"/>
      <c r="SLR654" s="26"/>
      <c r="SLS654" s="26"/>
      <c r="SLT654" s="26"/>
      <c r="SLU654" s="26"/>
      <c r="SLV654" s="26"/>
      <c r="SLW654" s="26"/>
      <c r="SLX654" s="26"/>
      <c r="SLY654" s="26"/>
      <c r="SLZ654" s="26"/>
      <c r="SMA654" s="26"/>
      <c r="SMB654" s="26"/>
      <c r="SMC654" s="26"/>
      <c r="SMD654" s="26"/>
      <c r="SME654" s="26"/>
      <c r="SMF654" s="26"/>
      <c r="SMG654" s="26"/>
      <c r="SMH654" s="26"/>
      <c r="SMI654" s="26"/>
      <c r="SMJ654" s="26"/>
      <c r="SMK654" s="26"/>
      <c r="SML654" s="26"/>
      <c r="SMM654" s="26"/>
      <c r="SMN654" s="26"/>
      <c r="SMO654" s="26"/>
      <c r="SMP654" s="26"/>
      <c r="SMQ654" s="26"/>
      <c r="SMR654" s="26"/>
      <c r="SMS654" s="26"/>
      <c r="SMT654" s="26"/>
      <c r="SMU654" s="26"/>
      <c r="SMV654" s="26"/>
      <c r="SMW654" s="26"/>
      <c r="SMX654" s="26"/>
      <c r="SMY654" s="26"/>
      <c r="SMZ654" s="26"/>
      <c r="SNA654" s="26"/>
      <c r="SNB654" s="26"/>
      <c r="SNC654" s="26"/>
      <c r="SND654" s="26"/>
      <c r="SNE654" s="26"/>
      <c r="SNF654" s="26"/>
      <c r="SNG654" s="26"/>
      <c r="SNH654" s="26"/>
      <c r="SNI654" s="26"/>
      <c r="SNJ654" s="26"/>
      <c r="SNK654" s="26"/>
      <c r="SNL654" s="26"/>
      <c r="SNM654" s="26"/>
      <c r="SNN654" s="26"/>
      <c r="SNO654" s="26"/>
      <c r="SNP654" s="26"/>
      <c r="SNQ654" s="26"/>
      <c r="SNR654" s="26"/>
      <c r="SNS654" s="26"/>
      <c r="SNT654" s="26"/>
      <c r="SNU654" s="26"/>
      <c r="SNV654" s="26"/>
      <c r="SNW654" s="26"/>
      <c r="SNX654" s="26"/>
      <c r="SNY654" s="26"/>
      <c r="SNZ654" s="26"/>
      <c r="SOA654" s="26"/>
      <c r="SOB654" s="26"/>
      <c r="SOC654" s="26"/>
      <c r="SOD654" s="26"/>
      <c r="SOE654" s="26"/>
      <c r="SOF654" s="26"/>
      <c r="SOG654" s="26"/>
      <c r="SOH654" s="26"/>
      <c r="SOI654" s="26"/>
      <c r="SOJ654" s="26"/>
      <c r="SOK654" s="26"/>
      <c r="SOL654" s="26"/>
      <c r="SOM654" s="26"/>
      <c r="SON654" s="26"/>
      <c r="SOO654" s="26"/>
      <c r="SOP654" s="26"/>
      <c r="SOQ654" s="26"/>
      <c r="SOR654" s="26"/>
      <c r="SOS654" s="26"/>
      <c r="SOT654" s="26"/>
      <c r="SOU654" s="26"/>
      <c r="SOV654" s="26"/>
      <c r="SOW654" s="26"/>
      <c r="SOX654" s="26"/>
      <c r="SOY654" s="26"/>
      <c r="SOZ654" s="26"/>
      <c r="SPA654" s="26"/>
      <c r="SPB654" s="26"/>
      <c r="SPC654" s="26"/>
      <c r="SPD654" s="26"/>
      <c r="SPE654" s="26"/>
      <c r="SPF654" s="26"/>
      <c r="SPG654" s="26"/>
      <c r="SPH654" s="26"/>
      <c r="SPI654" s="26"/>
      <c r="SPJ654" s="26"/>
      <c r="SPK654" s="26"/>
      <c r="SPL654" s="26"/>
      <c r="SPM654" s="26"/>
      <c r="SPN654" s="26"/>
      <c r="SPO654" s="26"/>
      <c r="SPP654" s="26"/>
      <c r="SPQ654" s="26"/>
      <c r="SPR654" s="26"/>
      <c r="SPS654" s="26"/>
      <c r="SPT654" s="26"/>
      <c r="SPU654" s="26"/>
      <c r="SPV654" s="26"/>
      <c r="SPW654" s="26"/>
      <c r="SPX654" s="26"/>
      <c r="SPY654" s="26"/>
      <c r="SPZ654" s="26"/>
      <c r="SQA654" s="26"/>
      <c r="SQB654" s="26"/>
      <c r="SQC654" s="26"/>
      <c r="SQD654" s="26"/>
      <c r="SQE654" s="26"/>
      <c r="SQF654" s="26"/>
      <c r="SQG654" s="26"/>
      <c r="SQH654" s="26"/>
      <c r="SQI654" s="26"/>
      <c r="SQJ654" s="26"/>
      <c r="SQK654" s="26"/>
      <c r="SQL654" s="26"/>
      <c r="SQM654" s="26"/>
      <c r="SQN654" s="26"/>
      <c r="SQO654" s="26"/>
      <c r="SQP654" s="26"/>
      <c r="SQQ654" s="26"/>
      <c r="SQR654" s="26"/>
      <c r="SQS654" s="26"/>
      <c r="SQT654" s="26"/>
      <c r="SQU654" s="26"/>
      <c r="SQV654" s="26"/>
      <c r="SQW654" s="26"/>
      <c r="SQX654" s="26"/>
      <c r="SQY654" s="26"/>
      <c r="SQZ654" s="26"/>
      <c r="SRA654" s="26"/>
      <c r="SRB654" s="26"/>
      <c r="SRC654" s="26"/>
      <c r="SRD654" s="26"/>
      <c r="SRE654" s="26"/>
      <c r="SRF654" s="26"/>
      <c r="SRG654" s="26"/>
      <c r="SRH654" s="26"/>
      <c r="SRI654" s="26"/>
      <c r="SRJ654" s="26"/>
      <c r="SRK654" s="26"/>
      <c r="SRL654" s="26"/>
      <c r="SRM654" s="26"/>
      <c r="SRN654" s="26"/>
      <c r="SRO654" s="26"/>
      <c r="SRP654" s="26"/>
      <c r="SRQ654" s="26"/>
      <c r="SRR654" s="26"/>
      <c r="SRS654" s="26"/>
      <c r="SRT654" s="26"/>
      <c r="SRU654" s="26"/>
      <c r="SRV654" s="26"/>
      <c r="SRW654" s="26"/>
      <c r="SRX654" s="26"/>
      <c r="SRY654" s="26"/>
      <c r="SRZ654" s="26"/>
      <c r="SSA654" s="26"/>
      <c r="SSB654" s="26"/>
      <c r="SSC654" s="26"/>
      <c r="SSD654" s="26"/>
      <c r="SSE654" s="26"/>
      <c r="SSF654" s="26"/>
      <c r="SSG654" s="26"/>
      <c r="SSH654" s="26"/>
      <c r="SSI654" s="26"/>
      <c r="SSJ654" s="26"/>
      <c r="SSK654" s="26"/>
      <c r="SSL654" s="26"/>
      <c r="SSM654" s="26"/>
      <c r="SSN654" s="26"/>
      <c r="SSO654" s="26"/>
      <c r="SSP654" s="26"/>
      <c r="SSQ654" s="26"/>
      <c r="SSR654" s="26"/>
      <c r="SSS654" s="26"/>
      <c r="SST654" s="26"/>
      <c r="SSU654" s="26"/>
      <c r="SSV654" s="26"/>
      <c r="SSW654" s="26"/>
      <c r="SSX654" s="26"/>
      <c r="SSY654" s="26"/>
      <c r="SSZ654" s="26"/>
      <c r="STA654" s="26"/>
      <c r="STB654" s="26"/>
      <c r="STC654" s="26"/>
      <c r="STD654" s="26"/>
      <c r="STE654" s="26"/>
      <c r="STF654" s="26"/>
      <c r="STG654" s="26"/>
      <c r="STH654" s="26"/>
      <c r="STI654" s="26"/>
      <c r="STJ654" s="26"/>
      <c r="STK654" s="26"/>
      <c r="STL654" s="26"/>
      <c r="STM654" s="26"/>
      <c r="STN654" s="26"/>
      <c r="STO654" s="26"/>
      <c r="STP654" s="26"/>
      <c r="STQ654" s="26"/>
      <c r="STR654" s="26"/>
      <c r="STS654" s="26"/>
      <c r="STT654" s="26"/>
      <c r="STU654" s="26"/>
      <c r="STV654" s="26"/>
      <c r="STW654" s="26"/>
      <c r="STX654" s="26"/>
      <c r="STY654" s="26"/>
      <c r="STZ654" s="26"/>
      <c r="SUA654" s="26"/>
      <c r="SUB654" s="26"/>
      <c r="SUC654" s="26"/>
      <c r="SUD654" s="26"/>
      <c r="SUE654" s="26"/>
      <c r="SUF654" s="26"/>
      <c r="SUG654" s="26"/>
      <c r="SUH654" s="26"/>
      <c r="SUI654" s="26"/>
      <c r="SUJ654" s="26"/>
      <c r="SUK654" s="26"/>
      <c r="SUL654" s="26"/>
      <c r="SUM654" s="26"/>
      <c r="SUN654" s="26"/>
      <c r="SUO654" s="26"/>
      <c r="SUP654" s="26"/>
      <c r="SUQ654" s="26"/>
      <c r="SUR654" s="26"/>
      <c r="SUS654" s="26"/>
      <c r="SUT654" s="26"/>
      <c r="SUU654" s="26"/>
      <c r="SUV654" s="26"/>
      <c r="SUW654" s="26"/>
      <c r="SUX654" s="26"/>
      <c r="SUY654" s="26"/>
      <c r="SUZ654" s="26"/>
      <c r="SVA654" s="26"/>
      <c r="SVB654" s="26"/>
      <c r="SVC654" s="26"/>
      <c r="SVD654" s="26"/>
      <c r="SVE654" s="26"/>
      <c r="SVF654" s="26"/>
      <c r="SVG654" s="26"/>
      <c r="SVH654" s="26"/>
      <c r="SVI654" s="26"/>
      <c r="SVJ654" s="26"/>
      <c r="SVK654" s="26"/>
      <c r="SVL654" s="26"/>
      <c r="SVM654" s="26"/>
      <c r="SVN654" s="26"/>
      <c r="SVO654" s="26"/>
      <c r="SVP654" s="26"/>
      <c r="SVQ654" s="26"/>
      <c r="SVR654" s="26"/>
      <c r="SVS654" s="26"/>
      <c r="SVT654" s="26"/>
      <c r="SVU654" s="26"/>
      <c r="SVV654" s="26"/>
      <c r="SVW654" s="26"/>
      <c r="SVX654" s="26"/>
      <c r="SVY654" s="26"/>
      <c r="SVZ654" s="26"/>
      <c r="SWA654" s="26"/>
      <c r="SWB654" s="26"/>
      <c r="SWC654" s="26"/>
      <c r="SWD654" s="26"/>
      <c r="SWE654" s="26"/>
      <c r="SWF654" s="26"/>
      <c r="SWG654" s="26"/>
      <c r="SWH654" s="26"/>
      <c r="SWI654" s="26"/>
      <c r="SWJ654" s="26"/>
      <c r="SWK654" s="26"/>
      <c r="SWL654" s="26"/>
      <c r="SWM654" s="26"/>
      <c r="SWN654" s="26"/>
      <c r="SWO654" s="26"/>
      <c r="SWP654" s="26"/>
      <c r="SWQ654" s="26"/>
      <c r="SWR654" s="26"/>
      <c r="SWS654" s="26"/>
      <c r="SWT654" s="26"/>
      <c r="SWU654" s="26"/>
      <c r="SWV654" s="26"/>
      <c r="SWW654" s="26"/>
      <c r="SWX654" s="26"/>
      <c r="SWY654" s="26"/>
      <c r="SWZ654" s="26"/>
      <c r="SXA654" s="26"/>
      <c r="SXB654" s="26"/>
      <c r="SXC654" s="26"/>
      <c r="SXD654" s="26"/>
      <c r="SXE654" s="26"/>
      <c r="SXF654" s="26"/>
      <c r="SXG654" s="26"/>
      <c r="SXH654" s="26"/>
      <c r="SXI654" s="26"/>
      <c r="SXJ654" s="26"/>
      <c r="SXK654" s="26"/>
      <c r="SXL654" s="26"/>
      <c r="SXM654" s="26"/>
      <c r="SXN654" s="26"/>
      <c r="SXO654" s="26"/>
      <c r="SXP654" s="26"/>
      <c r="SXQ654" s="26"/>
      <c r="SXR654" s="26"/>
      <c r="SXS654" s="26"/>
      <c r="SXT654" s="26"/>
      <c r="SXU654" s="26"/>
      <c r="SXV654" s="26"/>
      <c r="SXW654" s="26"/>
      <c r="SXX654" s="26"/>
      <c r="SXY654" s="26"/>
      <c r="SXZ654" s="26"/>
      <c r="SYA654" s="26"/>
      <c r="SYB654" s="26"/>
      <c r="SYC654" s="26"/>
      <c r="SYD654" s="26"/>
      <c r="SYE654" s="26"/>
      <c r="SYF654" s="26"/>
      <c r="SYG654" s="26"/>
      <c r="SYH654" s="26"/>
      <c r="SYI654" s="26"/>
      <c r="SYJ654" s="26"/>
      <c r="SYK654" s="26"/>
      <c r="SYL654" s="26"/>
      <c r="SYM654" s="26"/>
      <c r="SYN654" s="26"/>
      <c r="SYO654" s="26"/>
      <c r="SYP654" s="26"/>
      <c r="SYQ654" s="26"/>
      <c r="SYR654" s="26"/>
      <c r="SYS654" s="26"/>
      <c r="SYT654" s="26"/>
      <c r="SYU654" s="26"/>
      <c r="SYV654" s="26"/>
      <c r="SYW654" s="26"/>
      <c r="SYX654" s="26"/>
      <c r="SYY654" s="26"/>
      <c r="SYZ654" s="26"/>
      <c r="SZA654" s="26"/>
      <c r="SZB654" s="26"/>
      <c r="SZC654" s="26"/>
      <c r="SZD654" s="26"/>
      <c r="SZE654" s="26"/>
      <c r="SZF654" s="26"/>
      <c r="SZG654" s="26"/>
      <c r="SZH654" s="26"/>
      <c r="SZI654" s="26"/>
      <c r="SZJ654" s="26"/>
      <c r="SZK654" s="26"/>
      <c r="SZL654" s="26"/>
      <c r="SZM654" s="26"/>
      <c r="SZN654" s="26"/>
      <c r="SZO654" s="26"/>
      <c r="SZP654" s="26"/>
      <c r="SZQ654" s="26"/>
      <c r="SZR654" s="26"/>
      <c r="SZS654" s="26"/>
      <c r="SZT654" s="26"/>
      <c r="SZU654" s="26"/>
      <c r="SZV654" s="26"/>
      <c r="SZW654" s="26"/>
      <c r="SZX654" s="26"/>
      <c r="SZY654" s="26"/>
      <c r="SZZ654" s="26"/>
      <c r="TAA654" s="26"/>
      <c r="TAB654" s="26"/>
      <c r="TAC654" s="26"/>
      <c r="TAD654" s="26"/>
      <c r="TAE654" s="26"/>
      <c r="TAF654" s="26"/>
      <c r="TAG654" s="26"/>
      <c r="TAH654" s="26"/>
      <c r="TAI654" s="26"/>
      <c r="TAJ654" s="26"/>
      <c r="TAK654" s="26"/>
      <c r="TAL654" s="26"/>
      <c r="TAM654" s="26"/>
      <c r="TAN654" s="26"/>
      <c r="TAO654" s="26"/>
      <c r="TAP654" s="26"/>
      <c r="TAQ654" s="26"/>
      <c r="TAR654" s="26"/>
      <c r="TAS654" s="26"/>
      <c r="TAT654" s="26"/>
      <c r="TAU654" s="26"/>
      <c r="TAV654" s="26"/>
      <c r="TAW654" s="26"/>
      <c r="TAX654" s="26"/>
      <c r="TAY654" s="26"/>
      <c r="TAZ654" s="26"/>
      <c r="TBA654" s="26"/>
      <c r="TBB654" s="26"/>
      <c r="TBC654" s="26"/>
      <c r="TBD654" s="26"/>
      <c r="TBE654" s="26"/>
      <c r="TBF654" s="26"/>
      <c r="TBG654" s="26"/>
      <c r="TBH654" s="26"/>
      <c r="TBI654" s="26"/>
      <c r="TBJ654" s="26"/>
      <c r="TBK654" s="26"/>
      <c r="TBL654" s="26"/>
      <c r="TBM654" s="26"/>
      <c r="TBN654" s="26"/>
      <c r="TBO654" s="26"/>
      <c r="TBP654" s="26"/>
      <c r="TBQ654" s="26"/>
      <c r="TBR654" s="26"/>
      <c r="TBS654" s="26"/>
      <c r="TBT654" s="26"/>
      <c r="TBU654" s="26"/>
      <c r="TBV654" s="26"/>
      <c r="TBW654" s="26"/>
      <c r="TBX654" s="26"/>
      <c r="TBY654" s="26"/>
      <c r="TBZ654" s="26"/>
      <c r="TCA654" s="26"/>
      <c r="TCB654" s="26"/>
      <c r="TCC654" s="26"/>
      <c r="TCD654" s="26"/>
      <c r="TCE654" s="26"/>
      <c r="TCF654" s="26"/>
      <c r="TCG654" s="26"/>
      <c r="TCH654" s="26"/>
      <c r="TCI654" s="26"/>
      <c r="TCJ654" s="26"/>
      <c r="TCK654" s="26"/>
      <c r="TCL654" s="26"/>
      <c r="TCM654" s="26"/>
      <c r="TCN654" s="26"/>
      <c r="TCO654" s="26"/>
      <c r="TCP654" s="26"/>
      <c r="TCQ654" s="26"/>
      <c r="TCR654" s="26"/>
      <c r="TCS654" s="26"/>
      <c r="TCT654" s="26"/>
      <c r="TCU654" s="26"/>
      <c r="TCV654" s="26"/>
      <c r="TCW654" s="26"/>
      <c r="TCX654" s="26"/>
      <c r="TCY654" s="26"/>
      <c r="TCZ654" s="26"/>
      <c r="TDA654" s="26"/>
      <c r="TDB654" s="26"/>
      <c r="TDC654" s="26"/>
      <c r="TDD654" s="26"/>
      <c r="TDE654" s="26"/>
      <c r="TDF654" s="26"/>
      <c r="TDG654" s="26"/>
      <c r="TDH654" s="26"/>
      <c r="TDI654" s="26"/>
      <c r="TDJ654" s="26"/>
      <c r="TDK654" s="26"/>
      <c r="TDL654" s="26"/>
      <c r="TDM654" s="26"/>
      <c r="TDN654" s="26"/>
      <c r="TDO654" s="26"/>
      <c r="TDP654" s="26"/>
      <c r="TDQ654" s="26"/>
      <c r="TDR654" s="26"/>
      <c r="TDS654" s="26"/>
      <c r="TDT654" s="26"/>
      <c r="TDU654" s="26"/>
      <c r="TDV654" s="26"/>
      <c r="TDW654" s="26"/>
      <c r="TDX654" s="26"/>
      <c r="TDY654" s="26"/>
      <c r="TDZ654" s="26"/>
      <c r="TEA654" s="26"/>
      <c r="TEB654" s="26"/>
      <c r="TEC654" s="26"/>
      <c r="TED654" s="26"/>
      <c r="TEE654" s="26"/>
      <c r="TEF654" s="26"/>
      <c r="TEG654" s="26"/>
      <c r="TEH654" s="26"/>
      <c r="TEI654" s="26"/>
      <c r="TEJ654" s="26"/>
      <c r="TEK654" s="26"/>
      <c r="TEL654" s="26"/>
      <c r="TEM654" s="26"/>
      <c r="TEN654" s="26"/>
      <c r="TEO654" s="26"/>
      <c r="TEP654" s="26"/>
      <c r="TEQ654" s="26"/>
      <c r="TER654" s="26"/>
      <c r="TES654" s="26"/>
      <c r="TET654" s="26"/>
      <c r="TEU654" s="26"/>
      <c r="TEV654" s="26"/>
      <c r="TEW654" s="26"/>
      <c r="TEX654" s="26"/>
      <c r="TEY654" s="26"/>
      <c r="TEZ654" s="26"/>
      <c r="TFA654" s="26"/>
      <c r="TFB654" s="26"/>
      <c r="TFC654" s="26"/>
      <c r="TFD654" s="26"/>
      <c r="TFE654" s="26"/>
      <c r="TFF654" s="26"/>
      <c r="TFG654" s="26"/>
      <c r="TFH654" s="26"/>
      <c r="TFI654" s="26"/>
      <c r="TFJ654" s="26"/>
      <c r="TFK654" s="26"/>
      <c r="TFL654" s="26"/>
      <c r="TFM654" s="26"/>
      <c r="TFN654" s="26"/>
      <c r="TFO654" s="26"/>
      <c r="TFP654" s="26"/>
      <c r="TFQ654" s="26"/>
      <c r="TFR654" s="26"/>
      <c r="TFS654" s="26"/>
      <c r="TFT654" s="26"/>
      <c r="TFU654" s="26"/>
      <c r="TFV654" s="26"/>
      <c r="TFW654" s="26"/>
      <c r="TFX654" s="26"/>
      <c r="TFY654" s="26"/>
      <c r="TFZ654" s="26"/>
      <c r="TGA654" s="26"/>
      <c r="TGB654" s="26"/>
      <c r="TGC654" s="26"/>
      <c r="TGD654" s="26"/>
      <c r="TGE654" s="26"/>
      <c r="TGF654" s="26"/>
      <c r="TGG654" s="26"/>
      <c r="TGH654" s="26"/>
      <c r="TGI654" s="26"/>
      <c r="TGJ654" s="26"/>
      <c r="TGK654" s="26"/>
      <c r="TGL654" s="26"/>
      <c r="TGM654" s="26"/>
      <c r="TGN654" s="26"/>
      <c r="TGO654" s="26"/>
      <c r="TGP654" s="26"/>
      <c r="TGQ654" s="26"/>
      <c r="TGR654" s="26"/>
      <c r="TGS654" s="26"/>
      <c r="TGT654" s="26"/>
      <c r="TGU654" s="26"/>
      <c r="TGV654" s="26"/>
      <c r="TGW654" s="26"/>
      <c r="TGX654" s="26"/>
      <c r="TGY654" s="26"/>
      <c r="TGZ654" s="26"/>
      <c r="THA654" s="26"/>
      <c r="THB654" s="26"/>
      <c r="THC654" s="26"/>
      <c r="THD654" s="26"/>
      <c r="THE654" s="26"/>
      <c r="THF654" s="26"/>
      <c r="THG654" s="26"/>
      <c r="THH654" s="26"/>
      <c r="THI654" s="26"/>
      <c r="THJ654" s="26"/>
      <c r="THK654" s="26"/>
      <c r="THL654" s="26"/>
      <c r="THM654" s="26"/>
      <c r="THN654" s="26"/>
      <c r="THO654" s="26"/>
      <c r="THP654" s="26"/>
      <c r="THQ654" s="26"/>
      <c r="THR654" s="26"/>
      <c r="THS654" s="26"/>
      <c r="THT654" s="26"/>
      <c r="THU654" s="26"/>
      <c r="THV654" s="26"/>
      <c r="THW654" s="26"/>
      <c r="THX654" s="26"/>
      <c r="THY654" s="26"/>
      <c r="THZ654" s="26"/>
      <c r="TIA654" s="26"/>
      <c r="TIB654" s="26"/>
      <c r="TIC654" s="26"/>
      <c r="TID654" s="26"/>
      <c r="TIE654" s="26"/>
      <c r="TIF654" s="26"/>
      <c r="TIG654" s="26"/>
      <c r="TIH654" s="26"/>
      <c r="TII654" s="26"/>
      <c r="TIJ654" s="26"/>
      <c r="TIK654" s="26"/>
      <c r="TIL654" s="26"/>
      <c r="TIM654" s="26"/>
      <c r="TIN654" s="26"/>
      <c r="TIO654" s="26"/>
      <c r="TIP654" s="26"/>
      <c r="TIQ654" s="26"/>
      <c r="TIR654" s="26"/>
      <c r="TIS654" s="26"/>
      <c r="TIT654" s="26"/>
      <c r="TIU654" s="26"/>
      <c r="TIV654" s="26"/>
      <c r="TIW654" s="26"/>
      <c r="TIX654" s="26"/>
      <c r="TIY654" s="26"/>
      <c r="TIZ654" s="26"/>
      <c r="TJA654" s="26"/>
      <c r="TJB654" s="26"/>
      <c r="TJC654" s="26"/>
      <c r="TJD654" s="26"/>
      <c r="TJE654" s="26"/>
      <c r="TJF654" s="26"/>
      <c r="TJG654" s="26"/>
      <c r="TJH654" s="26"/>
      <c r="TJI654" s="26"/>
      <c r="TJJ654" s="26"/>
      <c r="TJK654" s="26"/>
      <c r="TJL654" s="26"/>
      <c r="TJM654" s="26"/>
      <c r="TJN654" s="26"/>
      <c r="TJO654" s="26"/>
      <c r="TJP654" s="26"/>
      <c r="TJQ654" s="26"/>
      <c r="TJR654" s="26"/>
      <c r="TJS654" s="26"/>
      <c r="TJT654" s="26"/>
      <c r="TJU654" s="26"/>
      <c r="TJV654" s="26"/>
      <c r="TJW654" s="26"/>
      <c r="TJX654" s="26"/>
      <c r="TJY654" s="26"/>
      <c r="TJZ654" s="26"/>
      <c r="TKA654" s="26"/>
      <c r="TKB654" s="26"/>
      <c r="TKC654" s="26"/>
      <c r="TKD654" s="26"/>
      <c r="TKE654" s="26"/>
      <c r="TKF654" s="26"/>
      <c r="TKG654" s="26"/>
      <c r="TKH654" s="26"/>
      <c r="TKI654" s="26"/>
      <c r="TKJ654" s="26"/>
      <c r="TKK654" s="26"/>
      <c r="TKL654" s="26"/>
      <c r="TKM654" s="26"/>
      <c r="TKN654" s="26"/>
      <c r="TKO654" s="26"/>
      <c r="TKP654" s="26"/>
      <c r="TKQ654" s="26"/>
      <c r="TKR654" s="26"/>
      <c r="TKS654" s="26"/>
      <c r="TKT654" s="26"/>
      <c r="TKU654" s="26"/>
      <c r="TKV654" s="26"/>
      <c r="TKW654" s="26"/>
      <c r="TKX654" s="26"/>
      <c r="TKY654" s="26"/>
      <c r="TKZ654" s="26"/>
      <c r="TLA654" s="26"/>
      <c r="TLB654" s="26"/>
      <c r="TLC654" s="26"/>
      <c r="TLD654" s="26"/>
      <c r="TLE654" s="26"/>
      <c r="TLF654" s="26"/>
      <c r="TLG654" s="26"/>
      <c r="TLH654" s="26"/>
      <c r="TLI654" s="26"/>
      <c r="TLJ654" s="26"/>
      <c r="TLK654" s="26"/>
      <c r="TLL654" s="26"/>
      <c r="TLM654" s="26"/>
      <c r="TLN654" s="26"/>
      <c r="TLO654" s="26"/>
      <c r="TLP654" s="26"/>
      <c r="TLQ654" s="26"/>
      <c r="TLR654" s="26"/>
      <c r="TLS654" s="26"/>
      <c r="TLT654" s="26"/>
      <c r="TLU654" s="26"/>
      <c r="TLV654" s="26"/>
      <c r="TLW654" s="26"/>
      <c r="TLX654" s="26"/>
      <c r="TLY654" s="26"/>
      <c r="TLZ654" s="26"/>
      <c r="TMA654" s="26"/>
      <c r="TMB654" s="26"/>
      <c r="TMC654" s="26"/>
      <c r="TMD654" s="26"/>
      <c r="TME654" s="26"/>
      <c r="TMF654" s="26"/>
      <c r="TMG654" s="26"/>
      <c r="TMH654" s="26"/>
      <c r="TMI654" s="26"/>
      <c r="TMJ654" s="26"/>
      <c r="TMK654" s="26"/>
      <c r="TML654" s="26"/>
      <c r="TMM654" s="26"/>
      <c r="TMN654" s="26"/>
      <c r="TMO654" s="26"/>
      <c r="TMP654" s="26"/>
      <c r="TMQ654" s="26"/>
      <c r="TMR654" s="26"/>
      <c r="TMS654" s="26"/>
      <c r="TMT654" s="26"/>
      <c r="TMU654" s="26"/>
      <c r="TMV654" s="26"/>
      <c r="TMW654" s="26"/>
      <c r="TMX654" s="26"/>
      <c r="TMY654" s="26"/>
      <c r="TMZ654" s="26"/>
      <c r="TNA654" s="26"/>
      <c r="TNB654" s="26"/>
      <c r="TNC654" s="26"/>
      <c r="TND654" s="26"/>
      <c r="TNE654" s="26"/>
      <c r="TNF654" s="26"/>
      <c r="TNG654" s="26"/>
      <c r="TNH654" s="26"/>
      <c r="TNI654" s="26"/>
      <c r="TNJ654" s="26"/>
      <c r="TNK654" s="26"/>
      <c r="TNL654" s="26"/>
      <c r="TNM654" s="26"/>
      <c r="TNN654" s="26"/>
      <c r="TNO654" s="26"/>
      <c r="TNP654" s="26"/>
      <c r="TNQ654" s="26"/>
      <c r="TNR654" s="26"/>
      <c r="TNS654" s="26"/>
      <c r="TNT654" s="26"/>
      <c r="TNU654" s="26"/>
      <c r="TNV654" s="26"/>
      <c r="TNW654" s="26"/>
      <c r="TNX654" s="26"/>
      <c r="TNY654" s="26"/>
      <c r="TNZ654" s="26"/>
      <c r="TOA654" s="26"/>
      <c r="TOB654" s="26"/>
      <c r="TOC654" s="26"/>
      <c r="TOD654" s="26"/>
      <c r="TOE654" s="26"/>
      <c r="TOF654" s="26"/>
      <c r="TOG654" s="26"/>
      <c r="TOH654" s="26"/>
      <c r="TOI654" s="26"/>
      <c r="TOJ654" s="26"/>
      <c r="TOK654" s="26"/>
      <c r="TOL654" s="26"/>
      <c r="TOM654" s="26"/>
      <c r="TON654" s="26"/>
      <c r="TOO654" s="26"/>
      <c r="TOP654" s="26"/>
      <c r="TOQ654" s="26"/>
      <c r="TOR654" s="26"/>
      <c r="TOS654" s="26"/>
      <c r="TOT654" s="26"/>
      <c r="TOU654" s="26"/>
      <c r="TOV654" s="26"/>
      <c r="TOW654" s="26"/>
      <c r="TOX654" s="26"/>
      <c r="TOY654" s="26"/>
      <c r="TOZ654" s="26"/>
      <c r="TPA654" s="26"/>
      <c r="TPB654" s="26"/>
      <c r="TPC654" s="26"/>
      <c r="TPD654" s="26"/>
      <c r="TPE654" s="26"/>
      <c r="TPF654" s="26"/>
      <c r="TPG654" s="26"/>
      <c r="TPH654" s="26"/>
      <c r="TPI654" s="26"/>
      <c r="TPJ654" s="26"/>
      <c r="TPK654" s="26"/>
      <c r="TPL654" s="26"/>
      <c r="TPM654" s="26"/>
      <c r="TPN654" s="26"/>
      <c r="TPO654" s="26"/>
      <c r="TPP654" s="26"/>
      <c r="TPQ654" s="26"/>
      <c r="TPR654" s="26"/>
      <c r="TPS654" s="26"/>
      <c r="TPT654" s="26"/>
      <c r="TPU654" s="26"/>
      <c r="TPV654" s="26"/>
      <c r="TPW654" s="26"/>
      <c r="TPX654" s="26"/>
      <c r="TPY654" s="26"/>
      <c r="TPZ654" s="26"/>
      <c r="TQA654" s="26"/>
      <c r="TQB654" s="26"/>
      <c r="TQC654" s="26"/>
      <c r="TQD654" s="26"/>
      <c r="TQE654" s="26"/>
      <c r="TQF654" s="26"/>
      <c r="TQG654" s="26"/>
      <c r="TQH654" s="26"/>
      <c r="TQI654" s="26"/>
      <c r="TQJ654" s="26"/>
      <c r="TQK654" s="26"/>
      <c r="TQL654" s="26"/>
      <c r="TQM654" s="26"/>
      <c r="TQN654" s="26"/>
      <c r="TQO654" s="26"/>
      <c r="TQP654" s="26"/>
      <c r="TQQ654" s="26"/>
      <c r="TQR654" s="26"/>
      <c r="TQS654" s="26"/>
      <c r="TQT654" s="26"/>
      <c r="TQU654" s="26"/>
      <c r="TQV654" s="26"/>
      <c r="TQW654" s="26"/>
      <c r="TQX654" s="26"/>
      <c r="TQY654" s="26"/>
      <c r="TQZ654" s="26"/>
      <c r="TRA654" s="26"/>
      <c r="TRB654" s="26"/>
      <c r="TRC654" s="26"/>
      <c r="TRD654" s="26"/>
      <c r="TRE654" s="26"/>
      <c r="TRF654" s="26"/>
      <c r="TRG654" s="26"/>
      <c r="TRH654" s="26"/>
      <c r="TRI654" s="26"/>
      <c r="TRJ654" s="26"/>
      <c r="TRK654" s="26"/>
      <c r="TRL654" s="26"/>
      <c r="TRM654" s="26"/>
      <c r="TRN654" s="26"/>
      <c r="TRO654" s="26"/>
      <c r="TRP654" s="26"/>
      <c r="TRQ654" s="26"/>
      <c r="TRR654" s="26"/>
      <c r="TRS654" s="26"/>
      <c r="TRT654" s="26"/>
      <c r="TRU654" s="26"/>
      <c r="TRV654" s="26"/>
      <c r="TRW654" s="26"/>
      <c r="TRX654" s="26"/>
      <c r="TRY654" s="26"/>
      <c r="TRZ654" s="26"/>
      <c r="TSA654" s="26"/>
      <c r="TSB654" s="26"/>
      <c r="TSC654" s="26"/>
      <c r="TSD654" s="26"/>
      <c r="TSE654" s="26"/>
      <c r="TSF654" s="26"/>
      <c r="TSG654" s="26"/>
      <c r="TSH654" s="26"/>
      <c r="TSI654" s="26"/>
      <c r="TSJ654" s="26"/>
      <c r="TSK654" s="26"/>
      <c r="TSL654" s="26"/>
      <c r="TSM654" s="26"/>
      <c r="TSN654" s="26"/>
      <c r="TSO654" s="26"/>
      <c r="TSP654" s="26"/>
      <c r="TSQ654" s="26"/>
      <c r="TSR654" s="26"/>
      <c r="TSS654" s="26"/>
      <c r="TST654" s="26"/>
      <c r="TSU654" s="26"/>
      <c r="TSV654" s="26"/>
      <c r="TSW654" s="26"/>
      <c r="TSX654" s="26"/>
      <c r="TSY654" s="26"/>
      <c r="TSZ654" s="26"/>
      <c r="TTA654" s="26"/>
      <c r="TTB654" s="26"/>
      <c r="TTC654" s="26"/>
      <c r="TTD654" s="26"/>
      <c r="TTE654" s="26"/>
      <c r="TTF654" s="26"/>
      <c r="TTG654" s="26"/>
      <c r="TTH654" s="26"/>
      <c r="TTI654" s="26"/>
      <c r="TTJ654" s="26"/>
      <c r="TTK654" s="26"/>
      <c r="TTL654" s="26"/>
      <c r="TTM654" s="26"/>
      <c r="TTN654" s="26"/>
      <c r="TTO654" s="26"/>
      <c r="TTP654" s="26"/>
      <c r="TTQ654" s="26"/>
      <c r="TTR654" s="26"/>
      <c r="TTS654" s="26"/>
      <c r="TTT654" s="26"/>
      <c r="TTU654" s="26"/>
      <c r="TTV654" s="26"/>
      <c r="TTW654" s="26"/>
      <c r="TTX654" s="26"/>
      <c r="TTY654" s="26"/>
      <c r="TTZ654" s="26"/>
      <c r="TUA654" s="26"/>
      <c r="TUB654" s="26"/>
      <c r="TUC654" s="26"/>
      <c r="TUD654" s="26"/>
      <c r="TUE654" s="26"/>
      <c r="TUF654" s="26"/>
      <c r="TUG654" s="26"/>
      <c r="TUH654" s="26"/>
      <c r="TUI654" s="26"/>
      <c r="TUJ654" s="26"/>
      <c r="TUK654" s="26"/>
      <c r="TUL654" s="26"/>
      <c r="TUM654" s="26"/>
      <c r="TUN654" s="26"/>
      <c r="TUO654" s="26"/>
      <c r="TUP654" s="26"/>
      <c r="TUQ654" s="26"/>
      <c r="TUR654" s="26"/>
      <c r="TUS654" s="26"/>
      <c r="TUT654" s="26"/>
      <c r="TUU654" s="26"/>
      <c r="TUV654" s="26"/>
      <c r="TUW654" s="26"/>
      <c r="TUX654" s="26"/>
      <c r="TUY654" s="26"/>
      <c r="TUZ654" s="26"/>
      <c r="TVA654" s="26"/>
      <c r="TVB654" s="26"/>
      <c r="TVC654" s="26"/>
      <c r="TVD654" s="26"/>
      <c r="TVE654" s="26"/>
      <c r="TVF654" s="26"/>
      <c r="TVG654" s="26"/>
      <c r="TVH654" s="26"/>
      <c r="TVI654" s="26"/>
      <c r="TVJ654" s="26"/>
      <c r="TVK654" s="26"/>
      <c r="TVL654" s="26"/>
      <c r="TVM654" s="26"/>
      <c r="TVN654" s="26"/>
      <c r="TVO654" s="26"/>
      <c r="TVP654" s="26"/>
      <c r="TVQ654" s="26"/>
      <c r="TVR654" s="26"/>
      <c r="TVS654" s="26"/>
      <c r="TVT654" s="26"/>
      <c r="TVU654" s="26"/>
      <c r="TVV654" s="26"/>
      <c r="TVW654" s="26"/>
      <c r="TVX654" s="26"/>
      <c r="TVY654" s="26"/>
      <c r="TVZ654" s="26"/>
      <c r="TWA654" s="26"/>
      <c r="TWB654" s="26"/>
      <c r="TWC654" s="26"/>
      <c r="TWD654" s="26"/>
      <c r="TWE654" s="26"/>
      <c r="TWF654" s="26"/>
      <c r="TWG654" s="26"/>
      <c r="TWH654" s="26"/>
      <c r="TWI654" s="26"/>
      <c r="TWJ654" s="26"/>
      <c r="TWK654" s="26"/>
      <c r="TWL654" s="26"/>
      <c r="TWM654" s="26"/>
      <c r="TWN654" s="26"/>
      <c r="TWO654" s="26"/>
      <c r="TWP654" s="26"/>
      <c r="TWQ654" s="26"/>
      <c r="TWR654" s="26"/>
      <c r="TWS654" s="26"/>
      <c r="TWT654" s="26"/>
      <c r="TWU654" s="26"/>
      <c r="TWV654" s="26"/>
      <c r="TWW654" s="26"/>
      <c r="TWX654" s="26"/>
      <c r="TWY654" s="26"/>
      <c r="TWZ654" s="26"/>
      <c r="TXA654" s="26"/>
      <c r="TXB654" s="26"/>
      <c r="TXC654" s="26"/>
      <c r="TXD654" s="26"/>
      <c r="TXE654" s="26"/>
      <c r="TXF654" s="26"/>
      <c r="TXG654" s="26"/>
      <c r="TXH654" s="26"/>
      <c r="TXI654" s="26"/>
      <c r="TXJ654" s="26"/>
      <c r="TXK654" s="26"/>
      <c r="TXL654" s="26"/>
      <c r="TXM654" s="26"/>
      <c r="TXN654" s="26"/>
      <c r="TXO654" s="26"/>
      <c r="TXP654" s="26"/>
      <c r="TXQ654" s="26"/>
      <c r="TXR654" s="26"/>
      <c r="TXS654" s="26"/>
      <c r="TXT654" s="26"/>
      <c r="TXU654" s="26"/>
      <c r="TXV654" s="26"/>
      <c r="TXW654" s="26"/>
      <c r="TXX654" s="26"/>
      <c r="TXY654" s="26"/>
      <c r="TXZ654" s="26"/>
      <c r="TYA654" s="26"/>
      <c r="TYB654" s="26"/>
      <c r="TYC654" s="26"/>
      <c r="TYD654" s="26"/>
      <c r="TYE654" s="26"/>
      <c r="TYF654" s="26"/>
      <c r="TYG654" s="26"/>
      <c r="TYH654" s="26"/>
      <c r="TYI654" s="26"/>
      <c r="TYJ654" s="26"/>
      <c r="TYK654" s="26"/>
      <c r="TYL654" s="26"/>
      <c r="TYM654" s="26"/>
      <c r="TYN654" s="26"/>
      <c r="TYO654" s="26"/>
      <c r="TYP654" s="26"/>
      <c r="TYQ654" s="26"/>
      <c r="TYR654" s="26"/>
      <c r="TYS654" s="26"/>
      <c r="TYT654" s="26"/>
      <c r="TYU654" s="26"/>
      <c r="TYV654" s="26"/>
      <c r="TYW654" s="26"/>
      <c r="TYX654" s="26"/>
      <c r="TYY654" s="26"/>
      <c r="TYZ654" s="26"/>
      <c r="TZA654" s="26"/>
      <c r="TZB654" s="26"/>
      <c r="TZC654" s="26"/>
      <c r="TZD654" s="26"/>
      <c r="TZE654" s="26"/>
      <c r="TZF654" s="26"/>
      <c r="TZG654" s="26"/>
      <c r="TZH654" s="26"/>
      <c r="TZI654" s="26"/>
      <c r="TZJ654" s="26"/>
      <c r="TZK654" s="26"/>
      <c r="TZL654" s="26"/>
      <c r="TZM654" s="26"/>
      <c r="TZN654" s="26"/>
      <c r="TZO654" s="26"/>
      <c r="TZP654" s="26"/>
      <c r="TZQ654" s="26"/>
      <c r="TZR654" s="26"/>
      <c r="TZS654" s="26"/>
      <c r="TZT654" s="26"/>
      <c r="TZU654" s="26"/>
      <c r="TZV654" s="26"/>
      <c r="TZW654" s="26"/>
      <c r="TZX654" s="26"/>
      <c r="TZY654" s="26"/>
      <c r="TZZ654" s="26"/>
      <c r="UAA654" s="26"/>
      <c r="UAB654" s="26"/>
      <c r="UAC654" s="26"/>
      <c r="UAD654" s="26"/>
      <c r="UAE654" s="26"/>
      <c r="UAF654" s="26"/>
      <c r="UAG654" s="26"/>
      <c r="UAH654" s="26"/>
      <c r="UAI654" s="26"/>
      <c r="UAJ654" s="26"/>
      <c r="UAK654" s="26"/>
      <c r="UAL654" s="26"/>
      <c r="UAM654" s="26"/>
      <c r="UAN654" s="26"/>
      <c r="UAO654" s="26"/>
      <c r="UAP654" s="26"/>
      <c r="UAQ654" s="26"/>
      <c r="UAR654" s="26"/>
      <c r="UAS654" s="26"/>
      <c r="UAT654" s="26"/>
      <c r="UAU654" s="26"/>
      <c r="UAV654" s="26"/>
      <c r="UAW654" s="26"/>
      <c r="UAX654" s="26"/>
      <c r="UAY654" s="26"/>
      <c r="UAZ654" s="26"/>
      <c r="UBA654" s="26"/>
      <c r="UBB654" s="26"/>
      <c r="UBC654" s="26"/>
      <c r="UBD654" s="26"/>
      <c r="UBE654" s="26"/>
      <c r="UBF654" s="26"/>
      <c r="UBG654" s="26"/>
      <c r="UBH654" s="26"/>
      <c r="UBI654" s="26"/>
      <c r="UBJ654" s="26"/>
      <c r="UBK654" s="26"/>
      <c r="UBL654" s="26"/>
      <c r="UBM654" s="26"/>
      <c r="UBN654" s="26"/>
      <c r="UBO654" s="26"/>
      <c r="UBP654" s="26"/>
      <c r="UBQ654" s="26"/>
      <c r="UBR654" s="26"/>
      <c r="UBS654" s="26"/>
      <c r="UBT654" s="26"/>
      <c r="UBU654" s="26"/>
      <c r="UBV654" s="26"/>
      <c r="UBW654" s="26"/>
      <c r="UBX654" s="26"/>
      <c r="UBY654" s="26"/>
      <c r="UBZ654" s="26"/>
      <c r="UCA654" s="26"/>
      <c r="UCB654" s="26"/>
      <c r="UCC654" s="26"/>
      <c r="UCD654" s="26"/>
      <c r="UCE654" s="26"/>
      <c r="UCF654" s="26"/>
      <c r="UCG654" s="26"/>
      <c r="UCH654" s="26"/>
      <c r="UCI654" s="26"/>
      <c r="UCJ654" s="26"/>
      <c r="UCK654" s="26"/>
      <c r="UCL654" s="26"/>
      <c r="UCM654" s="26"/>
      <c r="UCN654" s="26"/>
      <c r="UCO654" s="26"/>
      <c r="UCP654" s="26"/>
      <c r="UCQ654" s="26"/>
      <c r="UCR654" s="26"/>
      <c r="UCS654" s="26"/>
      <c r="UCT654" s="26"/>
      <c r="UCU654" s="26"/>
      <c r="UCV654" s="26"/>
      <c r="UCW654" s="26"/>
      <c r="UCX654" s="26"/>
      <c r="UCY654" s="26"/>
      <c r="UCZ654" s="26"/>
      <c r="UDA654" s="26"/>
      <c r="UDB654" s="26"/>
      <c r="UDC654" s="26"/>
      <c r="UDD654" s="26"/>
      <c r="UDE654" s="26"/>
      <c r="UDF654" s="26"/>
      <c r="UDG654" s="26"/>
      <c r="UDH654" s="26"/>
      <c r="UDI654" s="26"/>
      <c r="UDJ654" s="26"/>
      <c r="UDK654" s="26"/>
      <c r="UDL654" s="26"/>
      <c r="UDM654" s="26"/>
      <c r="UDN654" s="26"/>
      <c r="UDO654" s="26"/>
      <c r="UDP654" s="26"/>
      <c r="UDQ654" s="26"/>
      <c r="UDR654" s="26"/>
      <c r="UDS654" s="26"/>
      <c r="UDT654" s="26"/>
      <c r="UDU654" s="26"/>
      <c r="UDV654" s="26"/>
      <c r="UDW654" s="26"/>
      <c r="UDX654" s="26"/>
      <c r="UDY654" s="26"/>
      <c r="UDZ654" s="26"/>
      <c r="UEA654" s="26"/>
      <c r="UEB654" s="26"/>
      <c r="UEC654" s="26"/>
      <c r="UED654" s="26"/>
      <c r="UEE654" s="26"/>
      <c r="UEF654" s="26"/>
      <c r="UEG654" s="26"/>
      <c r="UEH654" s="26"/>
      <c r="UEI654" s="26"/>
      <c r="UEJ654" s="26"/>
      <c r="UEK654" s="26"/>
      <c r="UEL654" s="26"/>
      <c r="UEM654" s="26"/>
      <c r="UEN654" s="26"/>
      <c r="UEO654" s="26"/>
      <c r="UEP654" s="26"/>
      <c r="UEQ654" s="26"/>
      <c r="UER654" s="26"/>
      <c r="UES654" s="26"/>
      <c r="UET654" s="26"/>
      <c r="UEU654" s="26"/>
      <c r="UEV654" s="26"/>
      <c r="UEW654" s="26"/>
      <c r="UEX654" s="26"/>
      <c r="UEY654" s="26"/>
      <c r="UEZ654" s="26"/>
      <c r="UFA654" s="26"/>
      <c r="UFB654" s="26"/>
      <c r="UFC654" s="26"/>
      <c r="UFD654" s="26"/>
      <c r="UFE654" s="26"/>
      <c r="UFF654" s="26"/>
      <c r="UFG654" s="26"/>
      <c r="UFH654" s="26"/>
      <c r="UFI654" s="26"/>
      <c r="UFJ654" s="26"/>
      <c r="UFK654" s="26"/>
      <c r="UFL654" s="26"/>
      <c r="UFM654" s="26"/>
      <c r="UFN654" s="26"/>
      <c r="UFO654" s="26"/>
      <c r="UFP654" s="26"/>
      <c r="UFQ654" s="26"/>
      <c r="UFR654" s="26"/>
      <c r="UFS654" s="26"/>
      <c r="UFT654" s="26"/>
      <c r="UFU654" s="26"/>
      <c r="UFV654" s="26"/>
      <c r="UFW654" s="26"/>
      <c r="UFX654" s="26"/>
      <c r="UFY654" s="26"/>
      <c r="UFZ654" s="26"/>
      <c r="UGA654" s="26"/>
      <c r="UGB654" s="26"/>
      <c r="UGC654" s="26"/>
      <c r="UGD654" s="26"/>
      <c r="UGE654" s="26"/>
      <c r="UGF654" s="26"/>
      <c r="UGG654" s="26"/>
      <c r="UGH654" s="26"/>
      <c r="UGI654" s="26"/>
      <c r="UGJ654" s="26"/>
      <c r="UGK654" s="26"/>
      <c r="UGL654" s="26"/>
      <c r="UGM654" s="26"/>
      <c r="UGN654" s="26"/>
      <c r="UGO654" s="26"/>
      <c r="UGP654" s="26"/>
      <c r="UGQ654" s="26"/>
      <c r="UGR654" s="26"/>
      <c r="UGS654" s="26"/>
      <c r="UGT654" s="26"/>
      <c r="UGU654" s="26"/>
      <c r="UGV654" s="26"/>
      <c r="UGW654" s="26"/>
      <c r="UGX654" s="26"/>
      <c r="UGY654" s="26"/>
      <c r="UGZ654" s="26"/>
      <c r="UHA654" s="26"/>
      <c r="UHB654" s="26"/>
      <c r="UHC654" s="26"/>
      <c r="UHD654" s="26"/>
      <c r="UHE654" s="26"/>
      <c r="UHF654" s="26"/>
      <c r="UHG654" s="26"/>
      <c r="UHH654" s="26"/>
      <c r="UHI654" s="26"/>
      <c r="UHJ654" s="26"/>
      <c r="UHK654" s="26"/>
      <c r="UHL654" s="26"/>
      <c r="UHM654" s="26"/>
      <c r="UHN654" s="26"/>
      <c r="UHO654" s="26"/>
      <c r="UHP654" s="26"/>
      <c r="UHQ654" s="26"/>
      <c r="UHR654" s="26"/>
      <c r="UHS654" s="26"/>
      <c r="UHT654" s="26"/>
      <c r="UHU654" s="26"/>
      <c r="UHV654" s="26"/>
      <c r="UHW654" s="26"/>
      <c r="UHX654" s="26"/>
      <c r="UHY654" s="26"/>
      <c r="UHZ654" s="26"/>
      <c r="UIA654" s="26"/>
      <c r="UIB654" s="26"/>
      <c r="UIC654" s="26"/>
      <c r="UID654" s="26"/>
      <c r="UIE654" s="26"/>
      <c r="UIF654" s="26"/>
      <c r="UIG654" s="26"/>
      <c r="UIH654" s="26"/>
      <c r="UII654" s="26"/>
      <c r="UIJ654" s="26"/>
      <c r="UIK654" s="26"/>
      <c r="UIL654" s="26"/>
      <c r="UIM654" s="26"/>
      <c r="UIN654" s="26"/>
      <c r="UIO654" s="26"/>
      <c r="UIP654" s="26"/>
      <c r="UIQ654" s="26"/>
      <c r="UIR654" s="26"/>
      <c r="UIS654" s="26"/>
      <c r="UIT654" s="26"/>
      <c r="UIU654" s="26"/>
      <c r="UIV654" s="26"/>
      <c r="UIW654" s="26"/>
      <c r="UIX654" s="26"/>
      <c r="UIY654" s="26"/>
      <c r="UIZ654" s="26"/>
      <c r="UJA654" s="26"/>
      <c r="UJB654" s="26"/>
      <c r="UJC654" s="26"/>
      <c r="UJD654" s="26"/>
      <c r="UJE654" s="26"/>
      <c r="UJF654" s="26"/>
      <c r="UJG654" s="26"/>
      <c r="UJH654" s="26"/>
      <c r="UJI654" s="26"/>
      <c r="UJJ654" s="26"/>
      <c r="UJK654" s="26"/>
      <c r="UJL654" s="26"/>
      <c r="UJM654" s="26"/>
      <c r="UJN654" s="26"/>
      <c r="UJO654" s="26"/>
      <c r="UJP654" s="26"/>
      <c r="UJQ654" s="26"/>
      <c r="UJR654" s="26"/>
      <c r="UJS654" s="26"/>
      <c r="UJT654" s="26"/>
      <c r="UJU654" s="26"/>
      <c r="UJV654" s="26"/>
      <c r="UJW654" s="26"/>
      <c r="UJX654" s="26"/>
      <c r="UJY654" s="26"/>
      <c r="UJZ654" s="26"/>
      <c r="UKA654" s="26"/>
      <c r="UKB654" s="26"/>
      <c r="UKC654" s="26"/>
      <c r="UKD654" s="26"/>
      <c r="UKE654" s="26"/>
      <c r="UKF654" s="26"/>
      <c r="UKG654" s="26"/>
      <c r="UKH654" s="26"/>
      <c r="UKI654" s="26"/>
      <c r="UKJ654" s="26"/>
      <c r="UKK654" s="26"/>
      <c r="UKL654" s="26"/>
      <c r="UKM654" s="26"/>
      <c r="UKN654" s="26"/>
      <c r="UKO654" s="26"/>
      <c r="UKP654" s="26"/>
      <c r="UKQ654" s="26"/>
      <c r="UKR654" s="26"/>
      <c r="UKS654" s="26"/>
      <c r="UKT654" s="26"/>
      <c r="UKU654" s="26"/>
      <c r="UKV654" s="26"/>
      <c r="UKW654" s="26"/>
      <c r="UKX654" s="26"/>
      <c r="UKY654" s="26"/>
      <c r="UKZ654" s="26"/>
      <c r="ULA654" s="26"/>
      <c r="ULB654" s="26"/>
      <c r="ULC654" s="26"/>
      <c r="ULD654" s="26"/>
      <c r="ULE654" s="26"/>
      <c r="ULF654" s="26"/>
      <c r="ULG654" s="26"/>
      <c r="ULH654" s="26"/>
      <c r="ULI654" s="26"/>
      <c r="ULJ654" s="26"/>
      <c r="ULK654" s="26"/>
      <c r="ULL654" s="26"/>
      <c r="ULM654" s="26"/>
      <c r="ULN654" s="26"/>
      <c r="ULO654" s="26"/>
      <c r="ULP654" s="26"/>
      <c r="ULQ654" s="26"/>
      <c r="ULR654" s="26"/>
      <c r="ULS654" s="26"/>
      <c r="ULT654" s="26"/>
      <c r="ULU654" s="26"/>
      <c r="ULV654" s="26"/>
      <c r="ULW654" s="26"/>
      <c r="ULX654" s="26"/>
      <c r="ULY654" s="26"/>
      <c r="ULZ654" s="26"/>
      <c r="UMA654" s="26"/>
      <c r="UMB654" s="26"/>
      <c r="UMC654" s="26"/>
      <c r="UMD654" s="26"/>
      <c r="UME654" s="26"/>
      <c r="UMF654" s="26"/>
      <c r="UMG654" s="26"/>
      <c r="UMH654" s="26"/>
      <c r="UMI654" s="26"/>
      <c r="UMJ654" s="26"/>
      <c r="UMK654" s="26"/>
      <c r="UML654" s="26"/>
      <c r="UMM654" s="26"/>
      <c r="UMN654" s="26"/>
      <c r="UMO654" s="26"/>
      <c r="UMP654" s="26"/>
      <c r="UMQ654" s="26"/>
      <c r="UMR654" s="26"/>
      <c r="UMS654" s="26"/>
      <c r="UMT654" s="26"/>
      <c r="UMU654" s="26"/>
      <c r="UMV654" s="26"/>
      <c r="UMW654" s="26"/>
      <c r="UMX654" s="26"/>
      <c r="UMY654" s="26"/>
      <c r="UMZ654" s="26"/>
      <c r="UNA654" s="26"/>
      <c r="UNB654" s="26"/>
      <c r="UNC654" s="26"/>
      <c r="UND654" s="26"/>
      <c r="UNE654" s="26"/>
      <c r="UNF654" s="26"/>
      <c r="UNG654" s="26"/>
      <c r="UNH654" s="26"/>
      <c r="UNI654" s="26"/>
      <c r="UNJ654" s="26"/>
      <c r="UNK654" s="26"/>
      <c r="UNL654" s="26"/>
      <c r="UNM654" s="26"/>
      <c r="UNN654" s="26"/>
      <c r="UNO654" s="26"/>
      <c r="UNP654" s="26"/>
      <c r="UNQ654" s="26"/>
      <c r="UNR654" s="26"/>
      <c r="UNS654" s="26"/>
      <c r="UNT654" s="26"/>
      <c r="UNU654" s="26"/>
      <c r="UNV654" s="26"/>
      <c r="UNW654" s="26"/>
      <c r="UNX654" s="26"/>
      <c r="UNY654" s="26"/>
      <c r="UNZ654" s="26"/>
      <c r="UOA654" s="26"/>
      <c r="UOB654" s="26"/>
      <c r="UOC654" s="26"/>
      <c r="UOD654" s="26"/>
      <c r="UOE654" s="26"/>
      <c r="UOF654" s="26"/>
      <c r="UOG654" s="26"/>
      <c r="UOH654" s="26"/>
      <c r="UOI654" s="26"/>
      <c r="UOJ654" s="26"/>
      <c r="UOK654" s="26"/>
      <c r="UOL654" s="26"/>
      <c r="UOM654" s="26"/>
      <c r="UON654" s="26"/>
      <c r="UOO654" s="26"/>
      <c r="UOP654" s="26"/>
      <c r="UOQ654" s="26"/>
      <c r="UOR654" s="26"/>
      <c r="UOS654" s="26"/>
      <c r="UOT654" s="26"/>
      <c r="UOU654" s="26"/>
      <c r="UOV654" s="26"/>
      <c r="UOW654" s="26"/>
      <c r="UOX654" s="26"/>
      <c r="UOY654" s="26"/>
      <c r="UOZ654" s="26"/>
      <c r="UPA654" s="26"/>
      <c r="UPB654" s="26"/>
      <c r="UPC654" s="26"/>
      <c r="UPD654" s="26"/>
      <c r="UPE654" s="26"/>
      <c r="UPF654" s="26"/>
      <c r="UPG654" s="26"/>
      <c r="UPH654" s="26"/>
      <c r="UPI654" s="26"/>
      <c r="UPJ654" s="26"/>
      <c r="UPK654" s="26"/>
      <c r="UPL654" s="26"/>
      <c r="UPM654" s="26"/>
      <c r="UPN654" s="26"/>
      <c r="UPO654" s="26"/>
      <c r="UPP654" s="26"/>
      <c r="UPQ654" s="26"/>
      <c r="UPR654" s="26"/>
      <c r="UPS654" s="26"/>
      <c r="UPT654" s="26"/>
      <c r="UPU654" s="26"/>
      <c r="UPV654" s="26"/>
      <c r="UPW654" s="26"/>
      <c r="UPX654" s="26"/>
      <c r="UPY654" s="26"/>
      <c r="UPZ654" s="26"/>
      <c r="UQA654" s="26"/>
      <c r="UQB654" s="26"/>
      <c r="UQC654" s="26"/>
      <c r="UQD654" s="26"/>
      <c r="UQE654" s="26"/>
      <c r="UQF654" s="26"/>
      <c r="UQG654" s="26"/>
      <c r="UQH654" s="26"/>
      <c r="UQI654" s="26"/>
      <c r="UQJ654" s="26"/>
      <c r="UQK654" s="26"/>
      <c r="UQL654" s="26"/>
      <c r="UQM654" s="26"/>
      <c r="UQN654" s="26"/>
      <c r="UQO654" s="26"/>
      <c r="UQP654" s="26"/>
      <c r="UQQ654" s="26"/>
      <c r="UQR654" s="26"/>
      <c r="UQS654" s="26"/>
      <c r="UQT654" s="26"/>
      <c r="UQU654" s="26"/>
      <c r="UQV654" s="26"/>
      <c r="UQW654" s="26"/>
      <c r="UQX654" s="26"/>
      <c r="UQY654" s="26"/>
      <c r="UQZ654" s="26"/>
      <c r="URA654" s="26"/>
      <c r="URB654" s="26"/>
      <c r="URC654" s="26"/>
      <c r="URD654" s="26"/>
      <c r="URE654" s="26"/>
      <c r="URF654" s="26"/>
      <c r="URG654" s="26"/>
      <c r="URH654" s="26"/>
      <c r="URI654" s="26"/>
      <c r="URJ654" s="26"/>
      <c r="URK654" s="26"/>
      <c r="URL654" s="26"/>
      <c r="URM654" s="26"/>
      <c r="URN654" s="26"/>
      <c r="URO654" s="26"/>
      <c r="URP654" s="26"/>
      <c r="URQ654" s="26"/>
      <c r="URR654" s="26"/>
      <c r="URS654" s="26"/>
      <c r="URT654" s="26"/>
      <c r="URU654" s="26"/>
      <c r="URV654" s="26"/>
      <c r="URW654" s="26"/>
      <c r="URX654" s="26"/>
      <c r="URY654" s="26"/>
      <c r="URZ654" s="26"/>
      <c r="USA654" s="26"/>
      <c r="USB654" s="26"/>
      <c r="USC654" s="26"/>
      <c r="USD654" s="26"/>
      <c r="USE654" s="26"/>
      <c r="USF654" s="26"/>
      <c r="USG654" s="26"/>
      <c r="USH654" s="26"/>
      <c r="USI654" s="26"/>
      <c r="USJ654" s="26"/>
      <c r="USK654" s="26"/>
      <c r="USL654" s="26"/>
      <c r="USM654" s="26"/>
      <c r="USN654" s="26"/>
      <c r="USO654" s="26"/>
      <c r="USP654" s="26"/>
      <c r="USQ654" s="26"/>
      <c r="USR654" s="26"/>
      <c r="USS654" s="26"/>
      <c r="UST654" s="26"/>
      <c r="USU654" s="26"/>
      <c r="USV654" s="26"/>
      <c r="USW654" s="26"/>
      <c r="USX654" s="26"/>
      <c r="USY654" s="26"/>
      <c r="USZ654" s="26"/>
      <c r="UTA654" s="26"/>
      <c r="UTB654" s="26"/>
      <c r="UTC654" s="26"/>
      <c r="UTD654" s="26"/>
      <c r="UTE654" s="26"/>
      <c r="UTF654" s="26"/>
      <c r="UTG654" s="26"/>
      <c r="UTH654" s="26"/>
      <c r="UTI654" s="26"/>
      <c r="UTJ654" s="26"/>
      <c r="UTK654" s="26"/>
      <c r="UTL654" s="26"/>
      <c r="UTM654" s="26"/>
      <c r="UTN654" s="26"/>
      <c r="UTO654" s="26"/>
      <c r="UTP654" s="26"/>
      <c r="UTQ654" s="26"/>
      <c r="UTR654" s="26"/>
      <c r="UTS654" s="26"/>
      <c r="UTT654" s="26"/>
      <c r="UTU654" s="26"/>
      <c r="UTV654" s="26"/>
      <c r="UTW654" s="26"/>
      <c r="UTX654" s="26"/>
      <c r="UTY654" s="26"/>
      <c r="UTZ654" s="26"/>
      <c r="UUA654" s="26"/>
      <c r="UUB654" s="26"/>
      <c r="UUC654" s="26"/>
      <c r="UUD654" s="26"/>
      <c r="UUE654" s="26"/>
      <c r="UUF654" s="26"/>
      <c r="UUG654" s="26"/>
      <c r="UUH654" s="26"/>
      <c r="UUI654" s="26"/>
      <c r="UUJ654" s="26"/>
      <c r="UUK654" s="26"/>
      <c r="UUL654" s="26"/>
      <c r="UUM654" s="26"/>
      <c r="UUN654" s="26"/>
      <c r="UUO654" s="26"/>
      <c r="UUP654" s="26"/>
      <c r="UUQ654" s="26"/>
      <c r="UUR654" s="26"/>
      <c r="UUS654" s="26"/>
      <c r="UUT654" s="26"/>
      <c r="UUU654" s="26"/>
      <c r="UUV654" s="26"/>
      <c r="UUW654" s="26"/>
      <c r="UUX654" s="26"/>
      <c r="UUY654" s="26"/>
      <c r="UUZ654" s="26"/>
      <c r="UVA654" s="26"/>
      <c r="UVB654" s="26"/>
      <c r="UVC654" s="26"/>
      <c r="UVD654" s="26"/>
      <c r="UVE654" s="26"/>
      <c r="UVF654" s="26"/>
      <c r="UVG654" s="26"/>
      <c r="UVH654" s="26"/>
      <c r="UVI654" s="26"/>
      <c r="UVJ654" s="26"/>
      <c r="UVK654" s="26"/>
      <c r="UVL654" s="26"/>
      <c r="UVM654" s="26"/>
      <c r="UVN654" s="26"/>
      <c r="UVO654" s="26"/>
      <c r="UVP654" s="26"/>
      <c r="UVQ654" s="26"/>
      <c r="UVR654" s="26"/>
      <c r="UVS654" s="26"/>
      <c r="UVT654" s="26"/>
      <c r="UVU654" s="26"/>
      <c r="UVV654" s="26"/>
      <c r="UVW654" s="26"/>
      <c r="UVX654" s="26"/>
      <c r="UVY654" s="26"/>
      <c r="UVZ654" s="26"/>
      <c r="UWA654" s="26"/>
      <c r="UWB654" s="26"/>
      <c r="UWC654" s="26"/>
      <c r="UWD654" s="26"/>
      <c r="UWE654" s="26"/>
      <c r="UWF654" s="26"/>
      <c r="UWG654" s="26"/>
      <c r="UWH654" s="26"/>
      <c r="UWI654" s="26"/>
      <c r="UWJ654" s="26"/>
      <c r="UWK654" s="26"/>
      <c r="UWL654" s="26"/>
      <c r="UWM654" s="26"/>
      <c r="UWN654" s="26"/>
      <c r="UWO654" s="26"/>
      <c r="UWP654" s="26"/>
      <c r="UWQ654" s="26"/>
      <c r="UWR654" s="26"/>
      <c r="UWS654" s="26"/>
      <c r="UWT654" s="26"/>
      <c r="UWU654" s="26"/>
      <c r="UWV654" s="26"/>
      <c r="UWW654" s="26"/>
      <c r="UWX654" s="26"/>
      <c r="UWY654" s="26"/>
      <c r="UWZ654" s="26"/>
      <c r="UXA654" s="26"/>
      <c r="UXB654" s="26"/>
      <c r="UXC654" s="26"/>
      <c r="UXD654" s="26"/>
      <c r="UXE654" s="26"/>
      <c r="UXF654" s="26"/>
      <c r="UXG654" s="26"/>
      <c r="UXH654" s="26"/>
      <c r="UXI654" s="26"/>
      <c r="UXJ654" s="26"/>
      <c r="UXK654" s="26"/>
      <c r="UXL654" s="26"/>
      <c r="UXM654" s="26"/>
      <c r="UXN654" s="26"/>
      <c r="UXO654" s="26"/>
      <c r="UXP654" s="26"/>
      <c r="UXQ654" s="26"/>
      <c r="UXR654" s="26"/>
      <c r="UXS654" s="26"/>
      <c r="UXT654" s="26"/>
      <c r="UXU654" s="26"/>
      <c r="UXV654" s="26"/>
      <c r="UXW654" s="26"/>
      <c r="UXX654" s="26"/>
      <c r="UXY654" s="26"/>
      <c r="UXZ654" s="26"/>
      <c r="UYA654" s="26"/>
      <c r="UYB654" s="26"/>
      <c r="UYC654" s="26"/>
      <c r="UYD654" s="26"/>
      <c r="UYE654" s="26"/>
      <c r="UYF654" s="26"/>
      <c r="UYG654" s="26"/>
      <c r="UYH654" s="26"/>
      <c r="UYI654" s="26"/>
      <c r="UYJ654" s="26"/>
      <c r="UYK654" s="26"/>
      <c r="UYL654" s="26"/>
      <c r="UYM654" s="26"/>
      <c r="UYN654" s="26"/>
      <c r="UYO654" s="26"/>
      <c r="UYP654" s="26"/>
      <c r="UYQ654" s="26"/>
      <c r="UYR654" s="26"/>
      <c r="UYS654" s="26"/>
      <c r="UYT654" s="26"/>
      <c r="UYU654" s="26"/>
      <c r="UYV654" s="26"/>
      <c r="UYW654" s="26"/>
      <c r="UYX654" s="26"/>
      <c r="UYY654" s="26"/>
      <c r="UYZ654" s="26"/>
      <c r="UZA654" s="26"/>
      <c r="UZB654" s="26"/>
      <c r="UZC654" s="26"/>
      <c r="UZD654" s="26"/>
      <c r="UZE654" s="26"/>
      <c r="UZF654" s="26"/>
      <c r="UZG654" s="26"/>
      <c r="UZH654" s="26"/>
      <c r="UZI654" s="26"/>
      <c r="UZJ654" s="26"/>
      <c r="UZK654" s="26"/>
      <c r="UZL654" s="26"/>
      <c r="UZM654" s="26"/>
      <c r="UZN654" s="26"/>
      <c r="UZO654" s="26"/>
      <c r="UZP654" s="26"/>
      <c r="UZQ654" s="26"/>
      <c r="UZR654" s="26"/>
      <c r="UZS654" s="26"/>
      <c r="UZT654" s="26"/>
      <c r="UZU654" s="26"/>
      <c r="UZV654" s="26"/>
      <c r="UZW654" s="26"/>
      <c r="UZX654" s="26"/>
      <c r="UZY654" s="26"/>
      <c r="UZZ654" s="26"/>
      <c r="VAA654" s="26"/>
      <c r="VAB654" s="26"/>
      <c r="VAC654" s="26"/>
      <c r="VAD654" s="26"/>
      <c r="VAE654" s="26"/>
      <c r="VAF654" s="26"/>
      <c r="VAG654" s="26"/>
      <c r="VAH654" s="26"/>
      <c r="VAI654" s="26"/>
      <c r="VAJ654" s="26"/>
      <c r="VAK654" s="26"/>
      <c r="VAL654" s="26"/>
      <c r="VAM654" s="26"/>
      <c r="VAN654" s="26"/>
      <c r="VAO654" s="26"/>
      <c r="VAP654" s="26"/>
      <c r="VAQ654" s="26"/>
      <c r="VAR654" s="26"/>
      <c r="VAS654" s="26"/>
      <c r="VAT654" s="26"/>
      <c r="VAU654" s="26"/>
      <c r="VAV654" s="26"/>
      <c r="VAW654" s="26"/>
      <c r="VAX654" s="26"/>
      <c r="VAY654" s="26"/>
      <c r="VAZ654" s="26"/>
      <c r="VBA654" s="26"/>
      <c r="VBB654" s="26"/>
      <c r="VBC654" s="26"/>
      <c r="VBD654" s="26"/>
      <c r="VBE654" s="26"/>
      <c r="VBF654" s="26"/>
      <c r="VBG654" s="26"/>
      <c r="VBH654" s="26"/>
      <c r="VBI654" s="26"/>
      <c r="VBJ654" s="26"/>
      <c r="VBK654" s="26"/>
      <c r="VBL654" s="26"/>
      <c r="VBM654" s="26"/>
      <c r="VBN654" s="26"/>
      <c r="VBO654" s="26"/>
      <c r="VBP654" s="26"/>
      <c r="VBQ654" s="26"/>
      <c r="VBR654" s="26"/>
      <c r="VBS654" s="26"/>
      <c r="VBT654" s="26"/>
      <c r="VBU654" s="26"/>
      <c r="VBV654" s="26"/>
      <c r="VBW654" s="26"/>
      <c r="VBX654" s="26"/>
      <c r="VBY654" s="26"/>
      <c r="VBZ654" s="26"/>
      <c r="VCA654" s="26"/>
      <c r="VCB654" s="26"/>
      <c r="VCC654" s="26"/>
      <c r="VCD654" s="26"/>
      <c r="VCE654" s="26"/>
      <c r="VCF654" s="26"/>
      <c r="VCG654" s="26"/>
      <c r="VCH654" s="26"/>
      <c r="VCI654" s="26"/>
      <c r="VCJ654" s="26"/>
      <c r="VCK654" s="26"/>
      <c r="VCL654" s="26"/>
      <c r="VCM654" s="26"/>
      <c r="VCN654" s="26"/>
      <c r="VCO654" s="26"/>
      <c r="VCP654" s="26"/>
      <c r="VCQ654" s="26"/>
      <c r="VCR654" s="26"/>
      <c r="VCS654" s="26"/>
      <c r="VCT654" s="26"/>
      <c r="VCU654" s="26"/>
      <c r="VCV654" s="26"/>
      <c r="VCW654" s="26"/>
      <c r="VCX654" s="26"/>
      <c r="VCY654" s="26"/>
      <c r="VCZ654" s="26"/>
      <c r="VDA654" s="26"/>
      <c r="VDB654" s="26"/>
      <c r="VDC654" s="26"/>
      <c r="VDD654" s="26"/>
      <c r="VDE654" s="26"/>
      <c r="VDF654" s="26"/>
      <c r="VDG654" s="26"/>
      <c r="VDH654" s="26"/>
      <c r="VDI654" s="26"/>
      <c r="VDJ654" s="26"/>
      <c r="VDK654" s="26"/>
      <c r="VDL654" s="26"/>
      <c r="VDM654" s="26"/>
      <c r="VDN654" s="26"/>
      <c r="VDO654" s="26"/>
      <c r="VDP654" s="26"/>
      <c r="VDQ654" s="26"/>
      <c r="VDR654" s="26"/>
      <c r="VDS654" s="26"/>
      <c r="VDT654" s="26"/>
      <c r="VDU654" s="26"/>
      <c r="VDV654" s="26"/>
      <c r="VDW654" s="26"/>
      <c r="VDX654" s="26"/>
      <c r="VDY654" s="26"/>
      <c r="VDZ654" s="26"/>
      <c r="VEA654" s="26"/>
      <c r="VEB654" s="26"/>
      <c r="VEC654" s="26"/>
      <c r="VED654" s="26"/>
      <c r="VEE654" s="26"/>
      <c r="VEF654" s="26"/>
      <c r="VEG654" s="26"/>
      <c r="VEH654" s="26"/>
      <c r="VEI654" s="26"/>
      <c r="VEJ654" s="26"/>
      <c r="VEK654" s="26"/>
      <c r="VEL654" s="26"/>
      <c r="VEM654" s="26"/>
      <c r="VEN654" s="26"/>
      <c r="VEO654" s="26"/>
      <c r="VEP654" s="26"/>
      <c r="VEQ654" s="26"/>
      <c r="VER654" s="26"/>
      <c r="VES654" s="26"/>
      <c r="VET654" s="26"/>
      <c r="VEU654" s="26"/>
      <c r="VEV654" s="26"/>
      <c r="VEW654" s="26"/>
      <c r="VEX654" s="26"/>
      <c r="VEY654" s="26"/>
      <c r="VEZ654" s="26"/>
      <c r="VFA654" s="26"/>
      <c r="VFB654" s="26"/>
      <c r="VFC654" s="26"/>
      <c r="VFD654" s="26"/>
      <c r="VFE654" s="26"/>
      <c r="VFF654" s="26"/>
      <c r="VFG654" s="26"/>
      <c r="VFH654" s="26"/>
      <c r="VFI654" s="26"/>
      <c r="VFJ654" s="26"/>
      <c r="VFK654" s="26"/>
      <c r="VFL654" s="26"/>
      <c r="VFM654" s="26"/>
      <c r="VFN654" s="26"/>
      <c r="VFO654" s="26"/>
      <c r="VFP654" s="26"/>
      <c r="VFQ654" s="26"/>
      <c r="VFR654" s="26"/>
      <c r="VFS654" s="26"/>
      <c r="VFT654" s="26"/>
      <c r="VFU654" s="26"/>
      <c r="VFV654" s="26"/>
      <c r="VFW654" s="26"/>
      <c r="VFX654" s="26"/>
      <c r="VFY654" s="26"/>
      <c r="VFZ654" s="26"/>
      <c r="VGA654" s="26"/>
      <c r="VGB654" s="26"/>
      <c r="VGC654" s="26"/>
      <c r="VGD654" s="26"/>
      <c r="VGE654" s="26"/>
      <c r="VGF654" s="26"/>
      <c r="VGG654" s="26"/>
      <c r="VGH654" s="26"/>
      <c r="VGI654" s="26"/>
      <c r="VGJ654" s="26"/>
      <c r="VGK654" s="26"/>
      <c r="VGL654" s="26"/>
      <c r="VGM654" s="26"/>
      <c r="VGN654" s="26"/>
      <c r="VGO654" s="26"/>
      <c r="VGP654" s="26"/>
      <c r="VGQ654" s="26"/>
      <c r="VGR654" s="26"/>
      <c r="VGS654" s="26"/>
      <c r="VGT654" s="26"/>
      <c r="VGU654" s="26"/>
      <c r="VGV654" s="26"/>
      <c r="VGW654" s="26"/>
      <c r="VGX654" s="26"/>
      <c r="VGY654" s="26"/>
      <c r="VGZ654" s="26"/>
      <c r="VHA654" s="26"/>
      <c r="VHB654" s="26"/>
      <c r="VHC654" s="26"/>
      <c r="VHD654" s="26"/>
      <c r="VHE654" s="26"/>
      <c r="VHF654" s="26"/>
      <c r="VHG654" s="26"/>
      <c r="VHH654" s="26"/>
      <c r="VHI654" s="26"/>
      <c r="VHJ654" s="26"/>
      <c r="VHK654" s="26"/>
      <c r="VHL654" s="26"/>
      <c r="VHM654" s="26"/>
      <c r="VHN654" s="26"/>
      <c r="VHO654" s="26"/>
      <c r="VHP654" s="26"/>
      <c r="VHQ654" s="26"/>
      <c r="VHR654" s="26"/>
      <c r="VHS654" s="26"/>
      <c r="VHT654" s="26"/>
      <c r="VHU654" s="26"/>
      <c r="VHV654" s="26"/>
      <c r="VHW654" s="26"/>
      <c r="VHX654" s="26"/>
      <c r="VHY654" s="26"/>
      <c r="VHZ654" s="26"/>
      <c r="VIA654" s="26"/>
      <c r="VIB654" s="26"/>
      <c r="VIC654" s="26"/>
      <c r="VID654" s="26"/>
      <c r="VIE654" s="26"/>
      <c r="VIF654" s="26"/>
      <c r="VIG654" s="26"/>
      <c r="VIH654" s="26"/>
      <c r="VII654" s="26"/>
      <c r="VIJ654" s="26"/>
      <c r="VIK654" s="26"/>
      <c r="VIL654" s="26"/>
      <c r="VIM654" s="26"/>
      <c r="VIN654" s="26"/>
      <c r="VIO654" s="26"/>
      <c r="VIP654" s="26"/>
      <c r="VIQ654" s="26"/>
      <c r="VIR654" s="26"/>
      <c r="VIS654" s="26"/>
      <c r="VIT654" s="26"/>
      <c r="VIU654" s="26"/>
      <c r="VIV654" s="26"/>
      <c r="VIW654" s="26"/>
      <c r="VIX654" s="26"/>
      <c r="VIY654" s="26"/>
      <c r="VIZ654" s="26"/>
      <c r="VJA654" s="26"/>
      <c r="VJB654" s="26"/>
      <c r="VJC654" s="26"/>
      <c r="VJD654" s="26"/>
      <c r="VJE654" s="26"/>
      <c r="VJF654" s="26"/>
      <c r="VJG654" s="26"/>
      <c r="VJH654" s="26"/>
      <c r="VJI654" s="26"/>
      <c r="VJJ654" s="26"/>
      <c r="VJK654" s="26"/>
      <c r="VJL654" s="26"/>
      <c r="VJM654" s="26"/>
      <c r="VJN654" s="26"/>
      <c r="VJO654" s="26"/>
      <c r="VJP654" s="26"/>
      <c r="VJQ654" s="26"/>
      <c r="VJR654" s="26"/>
      <c r="VJS654" s="26"/>
      <c r="VJT654" s="26"/>
      <c r="VJU654" s="26"/>
      <c r="VJV654" s="26"/>
      <c r="VJW654" s="26"/>
      <c r="VJX654" s="26"/>
      <c r="VJY654" s="26"/>
      <c r="VJZ654" s="26"/>
      <c r="VKA654" s="26"/>
      <c r="VKB654" s="26"/>
      <c r="VKC654" s="26"/>
      <c r="VKD654" s="26"/>
      <c r="VKE654" s="26"/>
      <c r="VKF654" s="26"/>
      <c r="VKG654" s="26"/>
      <c r="VKH654" s="26"/>
      <c r="VKI654" s="26"/>
      <c r="VKJ654" s="26"/>
      <c r="VKK654" s="26"/>
      <c r="VKL654" s="26"/>
      <c r="VKM654" s="26"/>
      <c r="VKN654" s="26"/>
      <c r="VKO654" s="26"/>
      <c r="VKP654" s="26"/>
      <c r="VKQ654" s="26"/>
      <c r="VKR654" s="26"/>
      <c r="VKS654" s="26"/>
      <c r="VKT654" s="26"/>
      <c r="VKU654" s="26"/>
      <c r="VKV654" s="26"/>
      <c r="VKW654" s="26"/>
      <c r="VKX654" s="26"/>
      <c r="VKY654" s="26"/>
      <c r="VKZ654" s="26"/>
      <c r="VLA654" s="26"/>
      <c r="VLB654" s="26"/>
      <c r="VLC654" s="26"/>
      <c r="VLD654" s="26"/>
      <c r="VLE654" s="26"/>
      <c r="VLF654" s="26"/>
      <c r="VLG654" s="26"/>
      <c r="VLH654" s="26"/>
      <c r="VLI654" s="26"/>
      <c r="VLJ654" s="26"/>
      <c r="VLK654" s="26"/>
      <c r="VLL654" s="26"/>
      <c r="VLM654" s="26"/>
      <c r="VLN654" s="26"/>
      <c r="VLO654" s="26"/>
      <c r="VLP654" s="26"/>
      <c r="VLQ654" s="26"/>
      <c r="VLR654" s="26"/>
      <c r="VLS654" s="26"/>
      <c r="VLT654" s="26"/>
      <c r="VLU654" s="26"/>
      <c r="VLV654" s="26"/>
      <c r="VLW654" s="26"/>
      <c r="VLX654" s="26"/>
      <c r="VLY654" s="26"/>
      <c r="VLZ654" s="26"/>
      <c r="VMA654" s="26"/>
      <c r="VMB654" s="26"/>
      <c r="VMC654" s="26"/>
      <c r="VMD654" s="26"/>
      <c r="VME654" s="26"/>
      <c r="VMF654" s="26"/>
      <c r="VMG654" s="26"/>
      <c r="VMH654" s="26"/>
      <c r="VMI654" s="26"/>
      <c r="VMJ654" s="26"/>
      <c r="VMK654" s="26"/>
      <c r="VML654" s="26"/>
      <c r="VMM654" s="26"/>
      <c r="VMN654" s="26"/>
      <c r="VMO654" s="26"/>
      <c r="VMP654" s="26"/>
      <c r="VMQ654" s="26"/>
      <c r="VMR654" s="26"/>
      <c r="VMS654" s="26"/>
      <c r="VMT654" s="26"/>
      <c r="VMU654" s="26"/>
      <c r="VMV654" s="26"/>
      <c r="VMW654" s="26"/>
      <c r="VMX654" s="26"/>
      <c r="VMY654" s="26"/>
      <c r="VMZ654" s="26"/>
      <c r="VNA654" s="26"/>
      <c r="VNB654" s="26"/>
      <c r="VNC654" s="26"/>
      <c r="VND654" s="26"/>
      <c r="VNE654" s="26"/>
      <c r="VNF654" s="26"/>
      <c r="VNG654" s="26"/>
      <c r="VNH654" s="26"/>
      <c r="VNI654" s="26"/>
      <c r="VNJ654" s="26"/>
      <c r="VNK654" s="26"/>
      <c r="VNL654" s="26"/>
      <c r="VNM654" s="26"/>
      <c r="VNN654" s="26"/>
      <c r="VNO654" s="26"/>
      <c r="VNP654" s="26"/>
      <c r="VNQ654" s="26"/>
      <c r="VNR654" s="26"/>
      <c r="VNS654" s="26"/>
      <c r="VNT654" s="26"/>
      <c r="VNU654" s="26"/>
      <c r="VNV654" s="26"/>
      <c r="VNW654" s="26"/>
      <c r="VNX654" s="26"/>
      <c r="VNY654" s="26"/>
      <c r="VNZ654" s="26"/>
      <c r="VOA654" s="26"/>
      <c r="VOB654" s="26"/>
      <c r="VOC654" s="26"/>
      <c r="VOD654" s="26"/>
      <c r="VOE654" s="26"/>
      <c r="VOF654" s="26"/>
      <c r="VOG654" s="26"/>
      <c r="VOH654" s="26"/>
      <c r="VOI654" s="26"/>
      <c r="VOJ654" s="26"/>
      <c r="VOK654" s="26"/>
      <c r="VOL654" s="26"/>
      <c r="VOM654" s="26"/>
      <c r="VON654" s="26"/>
      <c r="VOO654" s="26"/>
      <c r="VOP654" s="26"/>
      <c r="VOQ654" s="26"/>
      <c r="VOR654" s="26"/>
      <c r="VOS654" s="26"/>
      <c r="VOT654" s="26"/>
      <c r="VOU654" s="26"/>
      <c r="VOV654" s="26"/>
      <c r="VOW654" s="26"/>
      <c r="VOX654" s="26"/>
      <c r="VOY654" s="26"/>
      <c r="VOZ654" s="26"/>
      <c r="VPA654" s="26"/>
      <c r="VPB654" s="26"/>
      <c r="VPC654" s="26"/>
      <c r="VPD654" s="26"/>
      <c r="VPE654" s="26"/>
      <c r="VPF654" s="26"/>
      <c r="VPG654" s="26"/>
      <c r="VPH654" s="26"/>
      <c r="VPI654" s="26"/>
      <c r="VPJ654" s="26"/>
      <c r="VPK654" s="26"/>
      <c r="VPL654" s="26"/>
      <c r="VPM654" s="26"/>
      <c r="VPN654" s="26"/>
      <c r="VPO654" s="26"/>
      <c r="VPP654" s="26"/>
      <c r="VPQ654" s="26"/>
      <c r="VPR654" s="26"/>
      <c r="VPS654" s="26"/>
      <c r="VPT654" s="26"/>
      <c r="VPU654" s="26"/>
      <c r="VPV654" s="26"/>
      <c r="VPW654" s="26"/>
      <c r="VPX654" s="26"/>
      <c r="VPY654" s="26"/>
      <c r="VPZ654" s="26"/>
      <c r="VQA654" s="26"/>
      <c r="VQB654" s="26"/>
      <c r="VQC654" s="26"/>
      <c r="VQD654" s="26"/>
      <c r="VQE654" s="26"/>
      <c r="VQF654" s="26"/>
      <c r="VQG654" s="26"/>
      <c r="VQH654" s="26"/>
      <c r="VQI654" s="26"/>
      <c r="VQJ654" s="26"/>
      <c r="VQK654" s="26"/>
      <c r="VQL654" s="26"/>
      <c r="VQM654" s="26"/>
      <c r="VQN654" s="26"/>
      <c r="VQO654" s="26"/>
      <c r="VQP654" s="26"/>
      <c r="VQQ654" s="26"/>
      <c r="VQR654" s="26"/>
      <c r="VQS654" s="26"/>
      <c r="VQT654" s="26"/>
      <c r="VQU654" s="26"/>
      <c r="VQV654" s="26"/>
      <c r="VQW654" s="26"/>
      <c r="VQX654" s="26"/>
      <c r="VQY654" s="26"/>
      <c r="VQZ654" s="26"/>
      <c r="VRA654" s="26"/>
      <c r="VRB654" s="26"/>
      <c r="VRC654" s="26"/>
      <c r="VRD654" s="26"/>
      <c r="VRE654" s="26"/>
      <c r="VRF654" s="26"/>
      <c r="VRG654" s="26"/>
      <c r="VRH654" s="26"/>
      <c r="VRI654" s="26"/>
      <c r="VRJ654" s="26"/>
      <c r="VRK654" s="26"/>
      <c r="VRL654" s="26"/>
      <c r="VRM654" s="26"/>
      <c r="VRN654" s="26"/>
      <c r="VRO654" s="26"/>
      <c r="VRP654" s="26"/>
      <c r="VRQ654" s="26"/>
      <c r="VRR654" s="26"/>
      <c r="VRS654" s="26"/>
      <c r="VRT654" s="26"/>
      <c r="VRU654" s="26"/>
      <c r="VRV654" s="26"/>
      <c r="VRW654" s="26"/>
      <c r="VRX654" s="26"/>
      <c r="VRY654" s="26"/>
      <c r="VRZ654" s="26"/>
      <c r="VSA654" s="26"/>
      <c r="VSB654" s="26"/>
      <c r="VSC654" s="26"/>
      <c r="VSD654" s="26"/>
      <c r="VSE654" s="26"/>
      <c r="VSF654" s="26"/>
      <c r="VSG654" s="26"/>
      <c r="VSH654" s="26"/>
      <c r="VSI654" s="26"/>
      <c r="VSJ654" s="26"/>
      <c r="VSK654" s="26"/>
      <c r="VSL654" s="26"/>
      <c r="VSM654" s="26"/>
      <c r="VSN654" s="26"/>
      <c r="VSO654" s="26"/>
      <c r="VSP654" s="26"/>
      <c r="VSQ654" s="26"/>
      <c r="VSR654" s="26"/>
      <c r="VSS654" s="26"/>
      <c r="VST654" s="26"/>
      <c r="VSU654" s="26"/>
      <c r="VSV654" s="26"/>
      <c r="VSW654" s="26"/>
      <c r="VSX654" s="26"/>
      <c r="VSY654" s="26"/>
      <c r="VSZ654" s="26"/>
      <c r="VTA654" s="26"/>
      <c r="VTB654" s="26"/>
      <c r="VTC654" s="26"/>
      <c r="VTD654" s="26"/>
      <c r="VTE654" s="26"/>
      <c r="VTF654" s="26"/>
      <c r="VTG654" s="26"/>
      <c r="VTH654" s="26"/>
      <c r="VTI654" s="26"/>
      <c r="VTJ654" s="26"/>
      <c r="VTK654" s="26"/>
      <c r="VTL654" s="26"/>
      <c r="VTM654" s="26"/>
      <c r="VTN654" s="26"/>
      <c r="VTO654" s="26"/>
      <c r="VTP654" s="26"/>
      <c r="VTQ654" s="26"/>
      <c r="VTR654" s="26"/>
      <c r="VTS654" s="26"/>
      <c r="VTT654" s="26"/>
      <c r="VTU654" s="26"/>
      <c r="VTV654" s="26"/>
      <c r="VTW654" s="26"/>
      <c r="VTX654" s="26"/>
      <c r="VTY654" s="26"/>
      <c r="VTZ654" s="26"/>
      <c r="VUA654" s="26"/>
      <c r="VUB654" s="26"/>
      <c r="VUC654" s="26"/>
      <c r="VUD654" s="26"/>
      <c r="VUE654" s="26"/>
      <c r="VUF654" s="26"/>
      <c r="VUG654" s="26"/>
      <c r="VUH654" s="26"/>
      <c r="VUI654" s="26"/>
      <c r="VUJ654" s="26"/>
      <c r="VUK654" s="26"/>
      <c r="VUL654" s="26"/>
      <c r="VUM654" s="26"/>
      <c r="VUN654" s="26"/>
      <c r="VUO654" s="26"/>
      <c r="VUP654" s="26"/>
      <c r="VUQ654" s="26"/>
      <c r="VUR654" s="26"/>
      <c r="VUS654" s="26"/>
      <c r="VUT654" s="26"/>
      <c r="VUU654" s="26"/>
      <c r="VUV654" s="26"/>
      <c r="VUW654" s="26"/>
      <c r="VUX654" s="26"/>
      <c r="VUY654" s="26"/>
      <c r="VUZ654" s="26"/>
      <c r="VVA654" s="26"/>
      <c r="VVB654" s="26"/>
      <c r="VVC654" s="26"/>
      <c r="VVD654" s="26"/>
      <c r="VVE654" s="26"/>
      <c r="VVF654" s="26"/>
      <c r="VVG654" s="26"/>
      <c r="VVH654" s="26"/>
      <c r="VVI654" s="26"/>
      <c r="VVJ654" s="26"/>
      <c r="VVK654" s="26"/>
      <c r="VVL654" s="26"/>
      <c r="VVM654" s="26"/>
      <c r="VVN654" s="26"/>
      <c r="VVO654" s="26"/>
      <c r="VVP654" s="26"/>
      <c r="VVQ654" s="26"/>
      <c r="VVR654" s="26"/>
      <c r="VVS654" s="26"/>
      <c r="VVT654" s="26"/>
      <c r="VVU654" s="26"/>
      <c r="VVV654" s="26"/>
      <c r="VVW654" s="26"/>
      <c r="VVX654" s="26"/>
      <c r="VVY654" s="26"/>
      <c r="VVZ654" s="26"/>
      <c r="VWA654" s="26"/>
      <c r="VWB654" s="26"/>
      <c r="VWC654" s="26"/>
      <c r="VWD654" s="26"/>
      <c r="VWE654" s="26"/>
      <c r="VWF654" s="26"/>
      <c r="VWG654" s="26"/>
      <c r="VWH654" s="26"/>
      <c r="VWI654" s="26"/>
      <c r="VWJ654" s="26"/>
      <c r="VWK654" s="26"/>
      <c r="VWL654" s="26"/>
      <c r="VWM654" s="26"/>
      <c r="VWN654" s="26"/>
      <c r="VWO654" s="26"/>
      <c r="VWP654" s="26"/>
      <c r="VWQ654" s="26"/>
      <c r="VWR654" s="26"/>
      <c r="VWS654" s="26"/>
      <c r="VWT654" s="26"/>
      <c r="VWU654" s="26"/>
      <c r="VWV654" s="26"/>
      <c r="VWW654" s="26"/>
      <c r="VWX654" s="26"/>
      <c r="VWY654" s="26"/>
      <c r="VWZ654" s="26"/>
      <c r="VXA654" s="26"/>
      <c r="VXB654" s="26"/>
      <c r="VXC654" s="26"/>
      <c r="VXD654" s="26"/>
      <c r="VXE654" s="26"/>
      <c r="VXF654" s="26"/>
      <c r="VXG654" s="26"/>
      <c r="VXH654" s="26"/>
      <c r="VXI654" s="26"/>
      <c r="VXJ654" s="26"/>
      <c r="VXK654" s="26"/>
      <c r="VXL654" s="26"/>
      <c r="VXM654" s="26"/>
      <c r="VXN654" s="26"/>
      <c r="VXO654" s="26"/>
      <c r="VXP654" s="26"/>
      <c r="VXQ654" s="26"/>
      <c r="VXR654" s="26"/>
      <c r="VXS654" s="26"/>
      <c r="VXT654" s="26"/>
      <c r="VXU654" s="26"/>
      <c r="VXV654" s="26"/>
      <c r="VXW654" s="26"/>
      <c r="VXX654" s="26"/>
      <c r="VXY654" s="26"/>
      <c r="VXZ654" s="26"/>
      <c r="VYA654" s="26"/>
      <c r="VYB654" s="26"/>
      <c r="VYC654" s="26"/>
      <c r="VYD654" s="26"/>
      <c r="VYE654" s="26"/>
      <c r="VYF654" s="26"/>
      <c r="VYG654" s="26"/>
      <c r="VYH654" s="26"/>
      <c r="VYI654" s="26"/>
      <c r="VYJ654" s="26"/>
      <c r="VYK654" s="26"/>
      <c r="VYL654" s="26"/>
      <c r="VYM654" s="26"/>
      <c r="VYN654" s="26"/>
      <c r="VYO654" s="26"/>
      <c r="VYP654" s="26"/>
      <c r="VYQ654" s="26"/>
      <c r="VYR654" s="26"/>
      <c r="VYS654" s="26"/>
      <c r="VYT654" s="26"/>
      <c r="VYU654" s="26"/>
      <c r="VYV654" s="26"/>
      <c r="VYW654" s="26"/>
      <c r="VYX654" s="26"/>
      <c r="VYY654" s="26"/>
      <c r="VYZ654" s="26"/>
      <c r="VZA654" s="26"/>
      <c r="VZB654" s="26"/>
      <c r="VZC654" s="26"/>
      <c r="VZD654" s="26"/>
      <c r="VZE654" s="26"/>
      <c r="VZF654" s="26"/>
      <c r="VZG654" s="26"/>
      <c r="VZH654" s="26"/>
      <c r="VZI654" s="26"/>
      <c r="VZJ654" s="26"/>
      <c r="VZK654" s="26"/>
      <c r="VZL654" s="26"/>
      <c r="VZM654" s="26"/>
      <c r="VZN654" s="26"/>
      <c r="VZO654" s="26"/>
      <c r="VZP654" s="26"/>
      <c r="VZQ654" s="26"/>
      <c r="VZR654" s="26"/>
      <c r="VZS654" s="26"/>
      <c r="VZT654" s="26"/>
      <c r="VZU654" s="26"/>
      <c r="VZV654" s="26"/>
      <c r="VZW654" s="26"/>
      <c r="VZX654" s="26"/>
      <c r="VZY654" s="26"/>
      <c r="VZZ654" s="26"/>
      <c r="WAA654" s="26"/>
      <c r="WAB654" s="26"/>
      <c r="WAC654" s="26"/>
      <c r="WAD654" s="26"/>
      <c r="WAE654" s="26"/>
      <c r="WAF654" s="26"/>
      <c r="WAG654" s="26"/>
      <c r="WAH654" s="26"/>
      <c r="WAI654" s="26"/>
      <c r="WAJ654" s="26"/>
      <c r="WAK654" s="26"/>
      <c r="WAL654" s="26"/>
      <c r="WAM654" s="26"/>
      <c r="WAN654" s="26"/>
      <c r="WAO654" s="26"/>
      <c r="WAP654" s="26"/>
      <c r="WAQ654" s="26"/>
      <c r="WAR654" s="26"/>
      <c r="WAS654" s="26"/>
      <c r="WAT654" s="26"/>
      <c r="WAU654" s="26"/>
      <c r="WAV654" s="26"/>
      <c r="WAW654" s="26"/>
      <c r="WAX654" s="26"/>
      <c r="WAY654" s="26"/>
      <c r="WAZ654" s="26"/>
      <c r="WBA654" s="26"/>
      <c r="WBB654" s="26"/>
      <c r="WBC654" s="26"/>
      <c r="WBD654" s="26"/>
      <c r="WBE654" s="26"/>
      <c r="WBF654" s="26"/>
      <c r="WBG654" s="26"/>
      <c r="WBH654" s="26"/>
      <c r="WBI654" s="26"/>
      <c r="WBJ654" s="26"/>
      <c r="WBK654" s="26"/>
      <c r="WBL654" s="26"/>
      <c r="WBM654" s="26"/>
      <c r="WBN654" s="26"/>
      <c r="WBO654" s="26"/>
      <c r="WBP654" s="26"/>
      <c r="WBQ654" s="26"/>
      <c r="WBR654" s="26"/>
      <c r="WBS654" s="26"/>
      <c r="WBT654" s="26"/>
      <c r="WBU654" s="26"/>
      <c r="WBV654" s="26"/>
      <c r="WBW654" s="26"/>
      <c r="WBX654" s="26"/>
      <c r="WBY654" s="26"/>
      <c r="WBZ654" s="26"/>
      <c r="WCA654" s="26"/>
      <c r="WCB654" s="26"/>
      <c r="WCC654" s="26"/>
      <c r="WCD654" s="26"/>
      <c r="WCE654" s="26"/>
      <c r="WCF654" s="26"/>
      <c r="WCG654" s="26"/>
      <c r="WCH654" s="26"/>
      <c r="WCI654" s="26"/>
      <c r="WCJ654" s="26"/>
      <c r="WCK654" s="26"/>
      <c r="WCL654" s="26"/>
      <c r="WCM654" s="26"/>
      <c r="WCN654" s="26"/>
      <c r="WCO654" s="26"/>
      <c r="WCP654" s="26"/>
      <c r="WCQ654" s="26"/>
      <c r="WCR654" s="26"/>
      <c r="WCS654" s="26"/>
      <c r="WCT654" s="26"/>
      <c r="WCU654" s="26"/>
      <c r="WCV654" s="26"/>
      <c r="WCW654" s="26"/>
      <c r="WCX654" s="26"/>
      <c r="WCY654" s="26"/>
      <c r="WCZ654" s="26"/>
      <c r="WDA654" s="26"/>
      <c r="WDB654" s="26"/>
      <c r="WDC654" s="26"/>
      <c r="WDD654" s="26"/>
      <c r="WDE654" s="26"/>
      <c r="WDF654" s="26"/>
      <c r="WDG654" s="26"/>
      <c r="WDH654" s="26"/>
      <c r="WDI654" s="26"/>
      <c r="WDJ654" s="26"/>
      <c r="WDK654" s="26"/>
      <c r="WDL654" s="26"/>
      <c r="WDM654" s="26"/>
      <c r="WDN654" s="26"/>
      <c r="WDO654" s="26"/>
      <c r="WDP654" s="26"/>
      <c r="WDQ654" s="26"/>
      <c r="WDR654" s="26"/>
      <c r="WDS654" s="26"/>
      <c r="WDT654" s="26"/>
      <c r="WDU654" s="26"/>
      <c r="WDV654" s="26"/>
      <c r="WDW654" s="26"/>
      <c r="WDX654" s="26"/>
      <c r="WDY654" s="26"/>
      <c r="WDZ654" s="26"/>
      <c r="WEA654" s="26"/>
      <c r="WEB654" s="26"/>
      <c r="WEC654" s="26"/>
      <c r="WED654" s="26"/>
      <c r="WEE654" s="26"/>
      <c r="WEF654" s="26"/>
      <c r="WEG654" s="26"/>
      <c r="WEH654" s="26"/>
      <c r="WEI654" s="26"/>
      <c r="WEJ654" s="26"/>
      <c r="WEK654" s="26"/>
      <c r="WEL654" s="26"/>
      <c r="WEM654" s="26"/>
      <c r="WEN654" s="26"/>
      <c r="WEO654" s="26"/>
      <c r="WEP654" s="26"/>
      <c r="WEQ654" s="26"/>
      <c r="WER654" s="26"/>
      <c r="WES654" s="26"/>
      <c r="WET654" s="26"/>
      <c r="WEU654" s="26"/>
      <c r="WEV654" s="26"/>
      <c r="WEW654" s="26"/>
      <c r="WEX654" s="26"/>
      <c r="WEY654" s="26"/>
      <c r="WEZ654" s="26"/>
      <c r="WFA654" s="26"/>
      <c r="WFB654" s="26"/>
      <c r="WFC654" s="26"/>
      <c r="WFD654" s="26"/>
      <c r="WFE654" s="26"/>
      <c r="WFF654" s="26"/>
      <c r="WFG654" s="26"/>
      <c r="WFH654" s="26"/>
      <c r="WFI654" s="26"/>
      <c r="WFJ654" s="26"/>
      <c r="WFK654" s="26"/>
      <c r="WFL654" s="26"/>
      <c r="WFM654" s="26"/>
      <c r="WFN654" s="26"/>
      <c r="WFO654" s="26"/>
      <c r="WFP654" s="26"/>
      <c r="WFQ654" s="26"/>
      <c r="WFR654" s="26"/>
      <c r="WFS654" s="26"/>
      <c r="WFT654" s="26"/>
      <c r="WFU654" s="26"/>
      <c r="WFV654" s="26"/>
      <c r="WFW654" s="26"/>
      <c r="WFX654" s="26"/>
      <c r="WFY654" s="26"/>
      <c r="WFZ654" s="26"/>
      <c r="WGA654" s="26"/>
      <c r="WGB654" s="26"/>
      <c r="WGC654" s="26"/>
      <c r="WGD654" s="26"/>
      <c r="WGE654" s="26"/>
      <c r="WGF654" s="26"/>
      <c r="WGG654" s="26"/>
      <c r="WGH654" s="26"/>
      <c r="WGI654" s="26"/>
      <c r="WGJ654" s="26"/>
      <c r="WGK654" s="26"/>
      <c r="WGL654" s="26"/>
      <c r="WGM654" s="26"/>
      <c r="WGN654" s="26"/>
      <c r="WGO654" s="26"/>
      <c r="WGP654" s="26"/>
      <c r="WGQ654" s="26"/>
      <c r="WGR654" s="26"/>
      <c r="WGS654" s="26"/>
      <c r="WGT654" s="26"/>
      <c r="WGU654" s="26"/>
      <c r="WGV654" s="26"/>
      <c r="WGW654" s="26"/>
      <c r="WGX654" s="26"/>
      <c r="WGY654" s="26"/>
      <c r="WGZ654" s="26"/>
      <c r="WHA654" s="26"/>
      <c r="WHB654" s="26"/>
      <c r="WHC654" s="26"/>
      <c r="WHD654" s="26"/>
      <c r="WHE654" s="26"/>
      <c r="WHF654" s="26"/>
      <c r="WHG654" s="26"/>
      <c r="WHH654" s="26"/>
      <c r="WHI654" s="26"/>
      <c r="WHJ654" s="26"/>
      <c r="WHK654" s="26"/>
      <c r="WHL654" s="26"/>
      <c r="WHM654" s="26"/>
      <c r="WHN654" s="26"/>
      <c r="WHO654" s="26"/>
      <c r="WHP654" s="26"/>
      <c r="WHQ654" s="26"/>
      <c r="WHR654" s="26"/>
      <c r="WHS654" s="26"/>
      <c r="WHT654" s="26"/>
      <c r="WHU654" s="26"/>
      <c r="WHV654" s="26"/>
      <c r="WHW654" s="26"/>
      <c r="WHX654" s="26"/>
      <c r="WHY654" s="26"/>
      <c r="WHZ654" s="26"/>
      <c r="WIA654" s="26"/>
      <c r="WIB654" s="26"/>
      <c r="WIC654" s="26"/>
      <c r="WID654" s="26"/>
      <c r="WIE654" s="26"/>
      <c r="WIF654" s="26"/>
      <c r="WIG654" s="26"/>
      <c r="WIH654" s="26"/>
      <c r="WII654" s="26"/>
      <c r="WIJ654" s="26"/>
      <c r="WIK654" s="26"/>
      <c r="WIL654" s="26"/>
      <c r="WIM654" s="26"/>
      <c r="WIN654" s="26"/>
      <c r="WIO654" s="26"/>
      <c r="WIP654" s="26"/>
      <c r="WIQ654" s="26"/>
      <c r="WIR654" s="26"/>
      <c r="WIS654" s="26"/>
      <c r="WIT654" s="26"/>
      <c r="WIU654" s="26"/>
      <c r="WIV654" s="26"/>
      <c r="WIW654" s="26"/>
      <c r="WIX654" s="26"/>
      <c r="WIY654" s="26"/>
      <c r="WIZ654" s="26"/>
      <c r="WJA654" s="26"/>
      <c r="WJB654" s="26"/>
      <c r="WJC654" s="26"/>
      <c r="WJD654" s="26"/>
      <c r="WJE654" s="26"/>
      <c r="WJF654" s="26"/>
      <c r="WJG654" s="26"/>
      <c r="WJH654" s="26"/>
      <c r="WJI654" s="26"/>
      <c r="WJJ654" s="26"/>
      <c r="WJK654" s="26"/>
      <c r="WJL654" s="26"/>
      <c r="WJM654" s="26"/>
      <c r="WJN654" s="26"/>
      <c r="WJO654" s="26"/>
      <c r="WJP654" s="26"/>
      <c r="WJQ654" s="26"/>
      <c r="WJR654" s="26"/>
      <c r="WJS654" s="26"/>
      <c r="WJT654" s="26"/>
      <c r="WJU654" s="26"/>
      <c r="WJV654" s="26"/>
      <c r="WJW654" s="26"/>
      <c r="WJX654" s="26"/>
      <c r="WJY654" s="26"/>
      <c r="WJZ654" s="26"/>
      <c r="WKA654" s="26"/>
      <c r="WKB654" s="26"/>
      <c r="WKC654" s="26"/>
      <c r="WKD654" s="26"/>
      <c r="WKE654" s="26"/>
      <c r="WKF654" s="26"/>
      <c r="WKG654" s="26"/>
      <c r="WKH654" s="26"/>
      <c r="WKI654" s="26"/>
      <c r="WKJ654" s="26"/>
      <c r="WKK654" s="26"/>
      <c r="WKL654" s="26"/>
      <c r="WKM654" s="26"/>
      <c r="WKN654" s="26"/>
      <c r="WKO654" s="26"/>
      <c r="WKP654" s="26"/>
      <c r="WKQ654" s="26"/>
      <c r="WKR654" s="26"/>
      <c r="WKS654" s="26"/>
      <c r="WKT654" s="26"/>
      <c r="WKU654" s="26"/>
      <c r="WKV654" s="26"/>
      <c r="WKW654" s="26"/>
      <c r="WKX654" s="26"/>
      <c r="WKY654" s="26"/>
      <c r="WKZ654" s="26"/>
      <c r="WLA654" s="26"/>
      <c r="WLB654" s="26"/>
      <c r="WLC654" s="26"/>
      <c r="WLD654" s="26"/>
      <c r="WLE654" s="26"/>
      <c r="WLF654" s="26"/>
      <c r="WLG654" s="26"/>
      <c r="WLH654" s="26"/>
      <c r="WLI654" s="26"/>
      <c r="WLJ654" s="26"/>
      <c r="WLK654" s="26"/>
      <c r="WLL654" s="26"/>
      <c r="WLM654" s="26"/>
      <c r="WLN654" s="26"/>
      <c r="WLO654" s="26"/>
      <c r="WLP654" s="26"/>
      <c r="WLQ654" s="26"/>
      <c r="WLR654" s="26"/>
      <c r="WLS654" s="26"/>
      <c r="WLT654" s="26"/>
      <c r="WLU654" s="26"/>
      <c r="WLV654" s="26"/>
      <c r="WLW654" s="26"/>
      <c r="WLX654" s="26"/>
      <c r="WLY654" s="26"/>
      <c r="WLZ654" s="26"/>
      <c r="WMA654" s="26"/>
      <c r="WMB654" s="26"/>
      <c r="WMC654" s="26"/>
      <c r="WMD654" s="26"/>
      <c r="WME654" s="26"/>
      <c r="WMF654" s="26"/>
      <c r="WMG654" s="26"/>
      <c r="WMH654" s="26"/>
      <c r="WMI654" s="26"/>
      <c r="WMJ654" s="26"/>
      <c r="WMK654" s="26"/>
      <c r="WML654" s="26"/>
      <c r="WMM654" s="26"/>
      <c r="WMN654" s="26"/>
      <c r="WMO654" s="26"/>
      <c r="WMP654" s="26"/>
      <c r="WMQ654" s="26"/>
      <c r="WMR654" s="26"/>
      <c r="WMS654" s="26"/>
      <c r="WMT654" s="26"/>
      <c r="WMU654" s="26"/>
      <c r="WMV654" s="26"/>
      <c r="WMW654" s="26"/>
      <c r="WMX654" s="26"/>
      <c r="WMY654" s="26"/>
      <c r="WMZ654" s="26"/>
      <c r="WNA654" s="26"/>
      <c r="WNB654" s="26"/>
      <c r="WNC654" s="26"/>
      <c r="WND654" s="26"/>
      <c r="WNE654" s="26"/>
      <c r="WNF654" s="26"/>
      <c r="WNG654" s="26"/>
      <c r="WNH654" s="26"/>
      <c r="WNI654" s="26"/>
      <c r="WNJ654" s="26"/>
      <c r="WNK654" s="26"/>
      <c r="WNL654" s="26"/>
      <c r="WNM654" s="26"/>
      <c r="WNN654" s="26"/>
      <c r="WNO654" s="26"/>
      <c r="WNP654" s="26"/>
      <c r="WNQ654" s="26"/>
      <c r="WNR654" s="26"/>
      <c r="WNS654" s="26"/>
      <c r="WNT654" s="26"/>
      <c r="WNU654" s="26"/>
      <c r="WNV654" s="26"/>
      <c r="WNW654" s="26"/>
      <c r="WNX654" s="26"/>
      <c r="WNY654" s="26"/>
      <c r="WNZ654" s="26"/>
      <c r="WOA654" s="26"/>
      <c r="WOB654" s="26"/>
      <c r="WOC654" s="26"/>
      <c r="WOD654" s="26"/>
      <c r="WOE654" s="26"/>
      <c r="WOF654" s="26"/>
      <c r="WOG654" s="26"/>
      <c r="WOH654" s="26"/>
      <c r="WOI654" s="26"/>
      <c r="WOJ654" s="26"/>
      <c r="WOK654" s="26"/>
      <c r="WOL654" s="26"/>
      <c r="WOM654" s="26"/>
      <c r="WON654" s="26"/>
      <c r="WOO654" s="26"/>
      <c r="WOP654" s="26"/>
      <c r="WOQ654" s="26"/>
      <c r="WOR654" s="26"/>
      <c r="WOS654" s="26"/>
      <c r="WOT654" s="26"/>
      <c r="WOU654" s="26"/>
      <c r="WOV654" s="26"/>
      <c r="WOW654" s="26"/>
      <c r="WOX654" s="26"/>
      <c r="WOY654" s="26"/>
      <c r="WOZ654" s="26"/>
      <c r="WPA654" s="26"/>
      <c r="WPB654" s="26"/>
      <c r="WPC654" s="26"/>
      <c r="WPD654" s="26"/>
      <c r="WPE654" s="26"/>
      <c r="WPF654" s="26"/>
      <c r="WPG654" s="26"/>
      <c r="WPH654" s="26"/>
      <c r="WPI654" s="26"/>
      <c r="WPJ654" s="26"/>
      <c r="WPK654" s="26"/>
      <c r="WPL654" s="26"/>
      <c r="WPM654" s="26"/>
      <c r="WPN654" s="26"/>
      <c r="WPO654" s="26"/>
      <c r="WPP654" s="26"/>
      <c r="WPQ654" s="26"/>
      <c r="WPR654" s="26"/>
      <c r="WPS654" s="26"/>
      <c r="WPT654" s="26"/>
      <c r="WPU654" s="26"/>
      <c r="WPV654" s="26"/>
      <c r="WPW654" s="26"/>
      <c r="WPX654" s="26"/>
      <c r="WPY654" s="26"/>
      <c r="WPZ654" s="26"/>
      <c r="WQA654" s="26"/>
      <c r="WQB654" s="26"/>
      <c r="WQC654" s="26"/>
      <c r="WQD654" s="26"/>
      <c r="WQE654" s="26"/>
      <c r="WQF654" s="26"/>
      <c r="WQG654" s="26"/>
      <c r="WQH654" s="26"/>
      <c r="WQI654" s="26"/>
      <c r="WQJ654" s="26"/>
      <c r="WQK654" s="26"/>
      <c r="WQL654" s="26"/>
      <c r="WQM654" s="26"/>
      <c r="WQN654" s="26"/>
      <c r="WQO654" s="26"/>
      <c r="WQP654" s="26"/>
      <c r="WQQ654" s="26"/>
      <c r="WQR654" s="26"/>
      <c r="WQS654" s="26"/>
      <c r="WQT654" s="26"/>
      <c r="WQU654" s="26"/>
      <c r="WQV654" s="26"/>
      <c r="WQW654" s="26"/>
      <c r="WQX654" s="26"/>
      <c r="WQY654" s="26"/>
      <c r="WQZ654" s="26"/>
      <c r="WRA654" s="26"/>
      <c r="WRB654" s="26"/>
      <c r="WRC654" s="26"/>
      <c r="WRD654" s="26"/>
      <c r="WRE654" s="26"/>
      <c r="WRF654" s="26"/>
      <c r="WRG654" s="26"/>
      <c r="WRH654" s="26"/>
      <c r="WRI654" s="26"/>
      <c r="WRJ654" s="26"/>
      <c r="WRK654" s="26"/>
      <c r="WRL654" s="26"/>
      <c r="WRM654" s="26"/>
      <c r="WRN654" s="26"/>
      <c r="WRO654" s="26"/>
      <c r="WRP654" s="26"/>
      <c r="WRQ654" s="26"/>
      <c r="WRR654" s="26"/>
      <c r="WRS654" s="26"/>
      <c r="WRT654" s="26"/>
      <c r="WRU654" s="26"/>
      <c r="WRV654" s="26"/>
      <c r="WRW654" s="26"/>
      <c r="WRX654" s="26"/>
      <c r="WRY654" s="26"/>
      <c r="WRZ654" s="26"/>
      <c r="WSA654" s="26"/>
      <c r="WSB654" s="26"/>
      <c r="WSC654" s="26"/>
      <c r="WSD654" s="26"/>
      <c r="WSE654" s="26"/>
      <c r="WSF654" s="26"/>
      <c r="WSG654" s="26"/>
      <c r="WSH654" s="26"/>
      <c r="WSI654" s="26"/>
      <c r="WSJ654" s="26"/>
      <c r="WSK654" s="26"/>
      <c r="WSL654" s="26"/>
      <c r="WSM654" s="26"/>
      <c r="WSN654" s="26"/>
      <c r="WSO654" s="26"/>
      <c r="WSP654" s="26"/>
      <c r="WSQ654" s="26"/>
      <c r="WSR654" s="26"/>
      <c r="WSS654" s="26"/>
      <c r="WST654" s="26"/>
      <c r="WSU654" s="26"/>
      <c r="WSV654" s="26"/>
      <c r="WSW654" s="26"/>
      <c r="WSX654" s="26"/>
      <c r="WSY654" s="26"/>
      <c r="WSZ654" s="26"/>
      <c r="WTA654" s="26"/>
      <c r="WTB654" s="26"/>
      <c r="WTC654" s="26"/>
      <c r="WTD654" s="26"/>
      <c r="WTE654" s="26"/>
      <c r="WTF654" s="26"/>
      <c r="WTG654" s="26"/>
      <c r="WTH654" s="26"/>
      <c r="WTI654" s="26"/>
      <c r="WTJ654" s="26"/>
      <c r="WTK654" s="26"/>
      <c r="WTL654" s="26"/>
      <c r="WTM654" s="26"/>
      <c r="WTN654" s="26"/>
      <c r="WTO654" s="26"/>
      <c r="WTP654" s="26"/>
      <c r="WTQ654" s="26"/>
      <c r="WTR654" s="26"/>
      <c r="WTS654" s="26"/>
      <c r="WTT654" s="26"/>
      <c r="WTU654" s="26"/>
      <c r="WTV654" s="26"/>
      <c r="WTW654" s="26"/>
      <c r="WTX654" s="26"/>
      <c r="WTY654" s="26"/>
      <c r="WTZ654" s="26"/>
      <c r="WUA654" s="26"/>
      <c r="WUB654" s="26"/>
      <c r="WUC654" s="26"/>
      <c r="WUD654" s="26"/>
      <c r="WUE654" s="26"/>
      <c r="WUF654" s="26"/>
      <c r="WUG654" s="26"/>
      <c r="WUH654" s="26"/>
      <c r="WUI654" s="26"/>
      <c r="WUJ654" s="26"/>
      <c r="WUK654" s="26"/>
      <c r="WUL654" s="26"/>
      <c r="WUM654" s="26"/>
      <c r="WUN654" s="26"/>
      <c r="WUO654" s="26"/>
      <c r="WUP654" s="26"/>
      <c r="WUQ654" s="26"/>
      <c r="WUR654" s="26"/>
      <c r="WUS654" s="26"/>
      <c r="WUT654" s="26"/>
      <c r="WUU654" s="26"/>
      <c r="WUV654" s="26"/>
      <c r="WUW654" s="26"/>
      <c r="WUX654" s="26"/>
      <c r="WUY654" s="26"/>
      <c r="WUZ654" s="26"/>
      <c r="WVA654" s="26"/>
      <c r="WVB654" s="26"/>
      <c r="WVC654" s="26"/>
      <c r="WVD654" s="26"/>
      <c r="WVE654" s="26"/>
      <c r="WVF654" s="26"/>
      <c r="WVG654" s="26"/>
      <c r="WVH654" s="26"/>
      <c r="WVI654" s="26"/>
      <c r="WVJ654" s="26"/>
      <c r="WVK654" s="26"/>
      <c r="WVL654" s="26"/>
      <c r="WVM654" s="26"/>
      <c r="WVN654" s="26"/>
      <c r="WVO654" s="26"/>
      <c r="WVP654" s="26"/>
      <c r="WVQ654" s="26"/>
      <c r="WVR654" s="26"/>
      <c r="WVS654" s="26"/>
      <c r="WVT654" s="26"/>
      <c r="WVU654" s="26"/>
      <c r="WVV654" s="26"/>
      <c r="WVW654" s="26"/>
      <c r="WVX654" s="26"/>
      <c r="WVY654" s="26"/>
      <c r="WVZ654" s="26"/>
      <c r="WWA654" s="26"/>
      <c r="WWB654" s="26"/>
      <c r="WWC654" s="26"/>
      <c r="WWD654" s="26"/>
      <c r="WWE654" s="26"/>
      <c r="WWF654" s="26"/>
      <c r="WWG654" s="26"/>
      <c r="WWH654" s="26"/>
      <c r="WWI654" s="26"/>
      <c r="WWJ654" s="26"/>
      <c r="WWK654" s="26"/>
      <c r="WWL654" s="26"/>
      <c r="WWM654" s="26"/>
      <c r="WWN654" s="26"/>
      <c r="WWO654" s="26"/>
      <c r="WWP654" s="26"/>
      <c r="WWQ654" s="26"/>
      <c r="WWR654" s="26"/>
      <c r="WWS654" s="26"/>
      <c r="WWT654" s="26"/>
      <c r="WWU654" s="26"/>
      <c r="WWV654" s="26"/>
      <c r="WWW654" s="26"/>
      <c r="WWX654" s="26"/>
      <c r="WWY654" s="26"/>
      <c r="WWZ654" s="26"/>
      <c r="WXA654" s="26"/>
      <c r="WXB654" s="26"/>
      <c r="WXC654" s="26"/>
      <c r="WXD654" s="26"/>
      <c r="WXE654" s="26"/>
      <c r="WXF654" s="26"/>
      <c r="WXG654" s="26"/>
      <c r="WXH654" s="26"/>
      <c r="WXI654" s="26"/>
      <c r="WXJ654" s="26"/>
      <c r="WXK654" s="26"/>
      <c r="WXL654" s="26"/>
      <c r="WXM654" s="26"/>
      <c r="WXN654" s="26"/>
      <c r="WXO654" s="26"/>
      <c r="WXP654" s="26"/>
      <c r="WXQ654" s="26"/>
      <c r="WXR654" s="26"/>
      <c r="WXS654" s="26"/>
      <c r="WXT654" s="26"/>
      <c r="WXU654" s="26"/>
      <c r="WXV654" s="26"/>
      <c r="WXW654" s="26"/>
      <c r="WXX654" s="26"/>
      <c r="WXY654" s="26"/>
      <c r="WXZ654" s="26"/>
      <c r="WYA654" s="26"/>
      <c r="WYB654" s="26"/>
      <c r="WYC654" s="26"/>
      <c r="WYD654" s="26"/>
      <c r="WYE654" s="26"/>
      <c r="WYF654" s="26"/>
      <c r="WYG654" s="26"/>
      <c r="WYH654" s="26"/>
      <c r="WYI654" s="26"/>
      <c r="WYJ654" s="26"/>
      <c r="WYK654" s="26"/>
      <c r="WYL654" s="26"/>
      <c r="WYM654" s="26"/>
      <c r="WYN654" s="26"/>
      <c r="WYO654" s="26"/>
      <c r="WYP654" s="26"/>
      <c r="WYQ654" s="26"/>
      <c r="WYR654" s="26"/>
      <c r="WYS654" s="26"/>
      <c r="WYT654" s="26"/>
      <c r="WYU654" s="26"/>
      <c r="WYV654" s="26"/>
      <c r="WYW654" s="26"/>
      <c r="WYX654" s="26"/>
      <c r="WYY654" s="26"/>
      <c r="WYZ654" s="26"/>
      <c r="WZA654" s="26"/>
      <c r="WZB654" s="26"/>
      <c r="WZC654" s="26"/>
      <c r="WZD654" s="26"/>
      <c r="WZE654" s="26"/>
      <c r="WZF654" s="26"/>
      <c r="WZG654" s="26"/>
      <c r="WZH654" s="26"/>
      <c r="WZI654" s="26"/>
      <c r="WZJ654" s="26"/>
      <c r="WZK654" s="26"/>
      <c r="WZL654" s="26"/>
      <c r="WZM654" s="26"/>
      <c r="WZN654" s="26"/>
      <c r="WZO654" s="26"/>
      <c r="WZP654" s="26"/>
      <c r="WZQ654" s="26"/>
      <c r="WZR654" s="26"/>
      <c r="WZS654" s="26"/>
      <c r="WZT654" s="26"/>
      <c r="WZU654" s="26"/>
      <c r="WZV654" s="26"/>
      <c r="WZW654" s="26"/>
      <c r="WZX654" s="26"/>
      <c r="WZY654" s="26"/>
      <c r="WZZ654" s="26"/>
      <c r="XAA654" s="26"/>
      <c r="XAB654" s="26"/>
      <c r="XAC654" s="26"/>
      <c r="XAD654" s="26"/>
      <c r="XAE654" s="26"/>
      <c r="XAF654" s="26"/>
      <c r="XAG654" s="26"/>
      <c r="XAH654" s="26"/>
      <c r="XAI654" s="26"/>
      <c r="XAJ654" s="26"/>
      <c r="XAK654" s="26"/>
      <c r="XAL654" s="26"/>
      <c r="XAM654" s="26"/>
      <c r="XAN654" s="26"/>
      <c r="XAO654" s="26"/>
      <c r="XAP654" s="26"/>
      <c r="XAQ654" s="26"/>
      <c r="XAR654" s="26"/>
      <c r="XAS654" s="26"/>
      <c r="XAT654" s="26"/>
      <c r="XAU654" s="26"/>
      <c r="XAV654" s="26"/>
      <c r="XAW654" s="26"/>
      <c r="XAX654" s="26"/>
      <c r="XAY654" s="26"/>
      <c r="XAZ654" s="26"/>
      <c r="XBA654" s="26"/>
      <c r="XBB654" s="26"/>
      <c r="XBC654" s="26"/>
      <c r="XBD654" s="26"/>
      <c r="XBE654" s="26"/>
      <c r="XBF654" s="26"/>
      <c r="XBG654" s="26"/>
      <c r="XBH654" s="26"/>
      <c r="XBI654" s="26"/>
      <c r="XBJ654" s="26"/>
      <c r="XBK654" s="26"/>
      <c r="XBL654" s="26"/>
      <c r="XBM654" s="26"/>
      <c r="XBN654" s="26"/>
      <c r="XBO654" s="26"/>
      <c r="XBP654" s="26"/>
      <c r="XBQ654" s="26"/>
      <c r="XBR654" s="26"/>
      <c r="XBS654" s="26"/>
      <c r="XBT654" s="26"/>
      <c r="XBU654" s="26"/>
      <c r="XBV654" s="26"/>
      <c r="XBW654" s="26"/>
      <c r="XBX654" s="26"/>
      <c r="XBY654" s="26"/>
      <c r="XBZ654" s="26"/>
      <c r="XCA654" s="26"/>
      <c r="XCB654" s="26"/>
      <c r="XCC654" s="26"/>
      <c r="XCD654" s="26"/>
      <c r="XCE654" s="26"/>
      <c r="XCF654" s="26"/>
      <c r="XCG654" s="26"/>
      <c r="XCH654" s="26"/>
      <c r="XCI654" s="26"/>
      <c r="XCJ654" s="26"/>
      <c r="XCK654" s="26"/>
      <c r="XCL654" s="26"/>
      <c r="XCM654" s="26"/>
      <c r="XCN654" s="26"/>
      <c r="XCO654" s="26"/>
      <c r="XCP654" s="26"/>
      <c r="XCQ654" s="26"/>
      <c r="XCR654" s="26"/>
      <c r="XCS654" s="26"/>
      <c r="XCT654" s="26"/>
      <c r="XCU654" s="26"/>
      <c r="XCV654" s="26"/>
      <c r="XCW654" s="26"/>
      <c r="XCX654" s="26"/>
      <c r="XCY654" s="26"/>
      <c r="XCZ654" s="26"/>
      <c r="XDA654" s="26"/>
      <c r="XDB654" s="26"/>
      <c r="XDC654" s="26"/>
      <c r="XDD654" s="26"/>
      <c r="XDE654" s="26"/>
      <c r="XDF654" s="26"/>
      <c r="XDG654" s="26"/>
      <c r="XDH654" s="26"/>
      <c r="XDI654" s="26"/>
      <c r="XDJ654" s="26"/>
      <c r="XDK654" s="26"/>
      <c r="XDL654" s="26"/>
      <c r="XDM654" s="26"/>
      <c r="XDN654" s="26"/>
      <c r="XDO654" s="26"/>
      <c r="XDP654" s="26"/>
      <c r="XDQ654" s="26"/>
      <c r="XDR654" s="26"/>
      <c r="XDS654" s="26"/>
      <c r="XDT654" s="26"/>
      <c r="XDU654" s="26"/>
      <c r="XDV654" s="26"/>
      <c r="XDW654" s="26"/>
      <c r="XDX654" s="26"/>
      <c r="XDY654" s="26"/>
      <c r="XDZ654" s="26"/>
      <c r="XEA654" s="26"/>
      <c r="XEB654" s="26"/>
      <c r="XEC654" s="26"/>
      <c r="XED654" s="26"/>
      <c r="XEE654" s="26"/>
      <c r="XEF654" s="26"/>
      <c r="XEG654" s="26"/>
      <c r="XEH654" s="26"/>
      <c r="XEI654" s="26"/>
      <c r="XEJ654" s="26"/>
      <c r="XEK654" s="26"/>
      <c r="XEL654" s="26"/>
      <c r="XEM654" s="26"/>
      <c r="XEN654" s="26"/>
      <c r="XEO654" s="26"/>
      <c r="XEP654" s="26"/>
      <c r="XEQ654" s="26"/>
      <c r="XER654" s="26"/>
      <c r="XES654" s="26"/>
      <c r="XET654" s="26"/>
      <c r="XEU654" s="26"/>
      <c r="XEV654" s="26"/>
      <c r="XEW654" s="26"/>
      <c r="XEX654" s="26"/>
      <c r="XEY654" s="26"/>
    </row>
    <row r="655" spans="1:16379" hidden="1" x14ac:dyDescent="0.25">
      <c r="A655" s="9">
        <v>646</v>
      </c>
      <c r="B655" s="10">
        <v>26207123436</v>
      </c>
      <c r="C655" s="11" t="s">
        <v>986</v>
      </c>
      <c r="D655" s="12" t="s">
        <v>253</v>
      </c>
      <c r="E655" s="13" t="s">
        <v>965</v>
      </c>
      <c r="F655" s="14">
        <v>37361</v>
      </c>
      <c r="G655" s="15">
        <v>3.67</v>
      </c>
      <c r="H655" s="16">
        <v>4</v>
      </c>
      <c r="I655" s="15">
        <v>3.68</v>
      </c>
      <c r="J655" s="15" t="s">
        <v>795</v>
      </c>
      <c r="K655" s="17" t="s">
        <v>23</v>
      </c>
      <c r="L655" s="18"/>
      <c r="M655" s="19"/>
      <c r="N655" t="str">
        <f t="shared" si="11"/>
        <v>PSU-DLL</v>
      </c>
      <c r="O655" t="str">
        <f>VLOOKUP(N655,'[1]QUY DINH'!$G$2:$I$148,2,0)</f>
        <v>Quản Trị Du Lịch Lữ Hành Chuẩn PSU</v>
      </c>
      <c r="P655" t="s">
        <v>1254</v>
      </c>
      <c r="Q655" s="20" t="s">
        <v>1278</v>
      </c>
      <c r="S655" s="45">
        <v>4528</v>
      </c>
    </row>
    <row r="656" spans="1:16379" hidden="1" x14ac:dyDescent="0.25">
      <c r="A656" s="9">
        <v>647</v>
      </c>
      <c r="B656" s="10">
        <v>26217234648</v>
      </c>
      <c r="C656" s="11" t="s">
        <v>987</v>
      </c>
      <c r="D656" s="12" t="s">
        <v>93</v>
      </c>
      <c r="E656" s="13" t="s">
        <v>965</v>
      </c>
      <c r="F656" s="14">
        <v>37269</v>
      </c>
      <c r="G656" s="15">
        <v>3.9</v>
      </c>
      <c r="H656" s="16">
        <v>4</v>
      </c>
      <c r="I656" s="15">
        <v>3.9</v>
      </c>
      <c r="J656" s="15" t="s">
        <v>795</v>
      </c>
      <c r="K656" s="17" t="s">
        <v>29</v>
      </c>
      <c r="L656" s="18"/>
      <c r="M656" s="19"/>
      <c r="N656" t="str">
        <f t="shared" si="11"/>
        <v>PSU-DLL</v>
      </c>
      <c r="O656" t="str">
        <f>VLOOKUP(N656,'[1]QUY DINH'!$G$2:$I$148,2,0)</f>
        <v>Quản Trị Du Lịch Lữ Hành Chuẩn PSU</v>
      </c>
      <c r="P656" t="s">
        <v>1254</v>
      </c>
      <c r="Q656" s="20" t="s">
        <v>1277</v>
      </c>
      <c r="S656" s="45">
        <v>4529</v>
      </c>
    </row>
    <row r="657" spans="1:19" hidden="1" x14ac:dyDescent="0.25">
      <c r="A657" s="9">
        <v>648</v>
      </c>
      <c r="B657" s="10">
        <v>26207240088</v>
      </c>
      <c r="C657" s="11" t="s">
        <v>988</v>
      </c>
      <c r="D657" s="12" t="s">
        <v>374</v>
      </c>
      <c r="E657" s="13" t="s">
        <v>965</v>
      </c>
      <c r="F657" s="14">
        <v>37532</v>
      </c>
      <c r="G657" s="15">
        <v>3.33</v>
      </c>
      <c r="H657" s="16">
        <v>3.5</v>
      </c>
      <c r="I657" s="15">
        <v>3.33</v>
      </c>
      <c r="J657" s="15" t="s">
        <v>22</v>
      </c>
      <c r="K657" s="17" t="s">
        <v>23</v>
      </c>
      <c r="L657" s="18"/>
      <c r="M657" s="19"/>
      <c r="N657" t="str">
        <f t="shared" si="11"/>
        <v>PSU-DLL</v>
      </c>
      <c r="O657" t="str">
        <f>VLOOKUP(N657,'[1]QUY DINH'!$G$2:$I$148,2,0)</f>
        <v>Quản Trị Du Lịch Lữ Hành Chuẩn PSU</v>
      </c>
      <c r="P657" t="s">
        <v>1254</v>
      </c>
      <c r="Q657" s="20" t="s">
        <v>1273</v>
      </c>
      <c r="S657" s="45">
        <v>4530</v>
      </c>
    </row>
    <row r="658" spans="1:19" hidden="1" x14ac:dyDescent="0.25">
      <c r="A658" s="9">
        <v>649</v>
      </c>
      <c r="B658" s="10">
        <v>26207230904</v>
      </c>
      <c r="C658" s="11" t="s">
        <v>989</v>
      </c>
      <c r="D658" s="12" t="s">
        <v>501</v>
      </c>
      <c r="E658" s="13" t="s">
        <v>965</v>
      </c>
      <c r="F658" s="14">
        <v>37536</v>
      </c>
      <c r="G658" s="15">
        <v>3.64</v>
      </c>
      <c r="H658" s="16">
        <v>3.8</v>
      </c>
      <c r="I658" s="15">
        <v>3.64</v>
      </c>
      <c r="J658" s="15" t="s">
        <v>795</v>
      </c>
      <c r="K658" s="17" t="s">
        <v>23</v>
      </c>
      <c r="L658" s="18"/>
      <c r="M658" s="19"/>
      <c r="N658" t="str">
        <f t="shared" si="11"/>
        <v>PSU-DLL</v>
      </c>
      <c r="O658" t="str">
        <f>VLOOKUP(N658,'[1]QUY DINH'!$G$2:$I$148,2,0)</f>
        <v>Quản Trị Du Lịch Lữ Hành Chuẩn PSU</v>
      </c>
      <c r="P658" t="s">
        <v>1254</v>
      </c>
      <c r="Q658" s="20" t="s">
        <v>1278</v>
      </c>
      <c r="S658" s="45">
        <v>4531</v>
      </c>
    </row>
    <row r="659" spans="1:19" hidden="1" x14ac:dyDescent="0.25">
      <c r="A659" s="9">
        <v>650</v>
      </c>
      <c r="B659" s="10">
        <v>26217220810</v>
      </c>
      <c r="C659" s="11" t="s">
        <v>990</v>
      </c>
      <c r="D659" s="12" t="s">
        <v>882</v>
      </c>
      <c r="E659" s="13" t="s">
        <v>965</v>
      </c>
      <c r="F659" s="14">
        <v>37472</v>
      </c>
      <c r="G659" s="15">
        <v>3.59</v>
      </c>
      <c r="H659" s="16">
        <v>3.5</v>
      </c>
      <c r="I659" s="15">
        <v>3.59</v>
      </c>
      <c r="J659" s="15" t="s">
        <v>22</v>
      </c>
      <c r="K659" s="17" t="s">
        <v>29</v>
      </c>
      <c r="L659" s="18"/>
      <c r="M659" s="19"/>
      <c r="N659" t="str">
        <f t="shared" si="11"/>
        <v>PSU-DLL</v>
      </c>
      <c r="O659" t="str">
        <f>VLOOKUP(N659,'[1]QUY DINH'!$G$2:$I$148,2,0)</f>
        <v>Quản Trị Du Lịch Lữ Hành Chuẩn PSU</v>
      </c>
      <c r="P659" t="s">
        <v>1254</v>
      </c>
      <c r="Q659" s="20" t="s">
        <v>1275</v>
      </c>
      <c r="S659" s="45">
        <v>4532</v>
      </c>
    </row>
    <row r="660" spans="1:19" hidden="1" x14ac:dyDescent="0.25">
      <c r="A660" s="9">
        <v>651</v>
      </c>
      <c r="B660" s="10">
        <v>26207225477</v>
      </c>
      <c r="C660" s="11" t="s">
        <v>991</v>
      </c>
      <c r="D660" s="12" t="s">
        <v>218</v>
      </c>
      <c r="E660" s="13" t="s">
        <v>965</v>
      </c>
      <c r="F660" s="14">
        <v>37362</v>
      </c>
      <c r="G660" s="15">
        <v>3.44</v>
      </c>
      <c r="H660" s="16">
        <v>3.7</v>
      </c>
      <c r="I660" s="15">
        <v>3.45</v>
      </c>
      <c r="J660" s="15" t="s">
        <v>22</v>
      </c>
      <c r="K660" s="17" t="s">
        <v>23</v>
      </c>
      <c r="L660" s="18"/>
      <c r="M660" s="19"/>
      <c r="N660" t="str">
        <f t="shared" si="11"/>
        <v>PSU-DLL</v>
      </c>
      <c r="O660" t="str">
        <f>VLOOKUP(N660,'[1]QUY DINH'!$G$2:$I$148,2,0)</f>
        <v>Quản Trị Du Lịch Lữ Hành Chuẩn PSU</v>
      </c>
      <c r="P660" t="s">
        <v>1254</v>
      </c>
      <c r="Q660" s="20" t="s">
        <v>1273</v>
      </c>
      <c r="S660" s="45">
        <v>4533</v>
      </c>
    </row>
    <row r="661" spans="1:19" hidden="1" x14ac:dyDescent="0.25">
      <c r="A661" s="9">
        <v>652</v>
      </c>
      <c r="B661" s="10">
        <v>26207225267</v>
      </c>
      <c r="C661" s="11" t="s">
        <v>992</v>
      </c>
      <c r="D661" s="12" t="s">
        <v>261</v>
      </c>
      <c r="E661" s="13" t="s">
        <v>965</v>
      </c>
      <c r="F661" s="14">
        <v>37430</v>
      </c>
      <c r="G661" s="15">
        <v>3.61</v>
      </c>
      <c r="H661" s="16">
        <v>3.9</v>
      </c>
      <c r="I661" s="15">
        <v>3.62</v>
      </c>
      <c r="J661" s="15" t="s">
        <v>795</v>
      </c>
      <c r="K661" s="17" t="s">
        <v>23</v>
      </c>
      <c r="L661" s="18"/>
      <c r="M661" s="19"/>
      <c r="N661" t="str">
        <f t="shared" si="11"/>
        <v>PSU-DLL</v>
      </c>
      <c r="O661" t="str">
        <f>VLOOKUP(N661,'[1]QUY DINH'!$G$2:$I$148,2,0)</f>
        <v>Quản Trị Du Lịch Lữ Hành Chuẩn PSU</v>
      </c>
      <c r="P661" t="s">
        <v>1254</v>
      </c>
      <c r="Q661" s="20" t="s">
        <v>1278</v>
      </c>
      <c r="S661" s="45">
        <v>4534</v>
      </c>
    </row>
    <row r="662" spans="1:19" hidden="1" x14ac:dyDescent="0.25">
      <c r="A662" s="9">
        <v>653</v>
      </c>
      <c r="B662" s="10">
        <v>26207134318</v>
      </c>
      <c r="C662" s="11" t="s">
        <v>993</v>
      </c>
      <c r="D662" s="12" t="s">
        <v>860</v>
      </c>
      <c r="E662" s="13" t="s">
        <v>994</v>
      </c>
      <c r="F662" s="14" t="s">
        <v>451</v>
      </c>
      <c r="G662" s="15">
        <v>3.61</v>
      </c>
      <c r="H662" s="16">
        <v>4</v>
      </c>
      <c r="I662" s="15">
        <v>3.62</v>
      </c>
      <c r="J662" s="15" t="s">
        <v>795</v>
      </c>
      <c r="K662" s="17" t="s">
        <v>23</v>
      </c>
      <c r="L662" s="18"/>
      <c r="M662" s="19"/>
      <c r="N662" t="str">
        <f t="shared" si="11"/>
        <v>PSU-DLH</v>
      </c>
      <c r="O662" t="str">
        <f>VLOOKUP(N662,'[1]QUY DINH'!$G$2:$I$148,2,0)</f>
        <v>Quản Trị Du Lịch &amp; Nhà Hàng Chuẩn PSU</v>
      </c>
      <c r="P662" t="s">
        <v>1255</v>
      </c>
      <c r="Q662" s="20" t="s">
        <v>1278</v>
      </c>
      <c r="S662" s="45">
        <v>4535</v>
      </c>
    </row>
    <row r="663" spans="1:19" hidden="1" x14ac:dyDescent="0.25">
      <c r="A663" s="9">
        <v>654</v>
      </c>
      <c r="B663" s="10">
        <v>26206835717</v>
      </c>
      <c r="C663" s="11" t="s">
        <v>995</v>
      </c>
      <c r="D663" s="12" t="s">
        <v>174</v>
      </c>
      <c r="E663" s="13" t="s">
        <v>996</v>
      </c>
      <c r="F663" s="14">
        <v>37594</v>
      </c>
      <c r="G663" s="15">
        <v>3.22</v>
      </c>
      <c r="H663" s="16">
        <v>3.65</v>
      </c>
      <c r="I663" s="15">
        <v>3.25</v>
      </c>
      <c r="J663" s="15" t="s">
        <v>22</v>
      </c>
      <c r="K663" s="17" t="s">
        <v>23</v>
      </c>
      <c r="L663" s="18"/>
      <c r="M663" s="19"/>
      <c r="N663" t="str">
        <f t="shared" ref="N663:N672" si="12">RIGHT(E663,3)</f>
        <v>CSH</v>
      </c>
      <c r="O663" t="str">
        <f>VLOOKUP(N663,'[1]QUY DINH'!$G$2:$I$148,2,0)</f>
        <v>Công Nghệ Sinh Học</v>
      </c>
      <c r="P663" t="s">
        <v>1256</v>
      </c>
      <c r="Q663" s="20" t="s">
        <v>1273</v>
      </c>
      <c r="S663" s="45">
        <v>5145</v>
      </c>
    </row>
    <row r="664" spans="1:19" hidden="1" x14ac:dyDescent="0.25">
      <c r="A664" s="9">
        <v>655</v>
      </c>
      <c r="B664" s="10">
        <v>26205133164</v>
      </c>
      <c r="C664" s="11" t="s">
        <v>997</v>
      </c>
      <c r="D664" s="12" t="s">
        <v>25</v>
      </c>
      <c r="E664" s="13" t="s">
        <v>998</v>
      </c>
      <c r="F664" s="14">
        <v>37286</v>
      </c>
      <c r="G664" s="15">
        <v>3.48</v>
      </c>
      <c r="H664" s="16">
        <v>4</v>
      </c>
      <c r="I664" s="15">
        <v>3.41</v>
      </c>
      <c r="J664" s="15" t="s">
        <v>22</v>
      </c>
      <c r="K664" s="17" t="s">
        <v>23</v>
      </c>
      <c r="L664" s="18"/>
      <c r="M664" s="19"/>
      <c r="N664" t="str">
        <f t="shared" si="12"/>
        <v>YDD</v>
      </c>
      <c r="O664" t="str">
        <f>VLOOKUP(N664,'[1]QUY DINH'!$G$2:$I$148,2,0)</f>
        <v>Điều Dưỡng</v>
      </c>
      <c r="P664" t="s">
        <v>1257</v>
      </c>
      <c r="Q664" s="20" t="s">
        <v>1273</v>
      </c>
      <c r="S664" s="45">
        <v>5146</v>
      </c>
    </row>
    <row r="665" spans="1:19" hidden="1" x14ac:dyDescent="0.25">
      <c r="A665" s="9">
        <v>656</v>
      </c>
      <c r="B665" s="10">
        <v>26205100291</v>
      </c>
      <c r="C665" s="11" t="s">
        <v>999</v>
      </c>
      <c r="D665" s="12" t="s">
        <v>440</v>
      </c>
      <c r="E665" s="13" t="s">
        <v>998</v>
      </c>
      <c r="F665" s="14">
        <v>37570</v>
      </c>
      <c r="G665" s="15">
        <v>3.23</v>
      </c>
      <c r="H665" s="16">
        <v>3.65</v>
      </c>
      <c r="I665" s="15">
        <v>3.21</v>
      </c>
      <c r="J665" s="15" t="s">
        <v>22</v>
      </c>
      <c r="K665" s="17" t="s">
        <v>23</v>
      </c>
      <c r="L665" s="18"/>
      <c r="M665" s="19"/>
      <c r="N665" t="str">
        <f t="shared" si="12"/>
        <v>YDD</v>
      </c>
      <c r="O665" t="str">
        <f>VLOOKUP(N665,'[1]QUY DINH'!$G$2:$I$148,2,0)</f>
        <v>Điều Dưỡng</v>
      </c>
      <c r="P665" t="s">
        <v>1257</v>
      </c>
      <c r="Q665" s="20" t="s">
        <v>1273</v>
      </c>
      <c r="S665" s="45">
        <v>5147</v>
      </c>
    </row>
    <row r="666" spans="1:19" hidden="1" x14ac:dyDescent="0.25">
      <c r="A666" s="9">
        <v>657</v>
      </c>
      <c r="B666" s="10">
        <v>26205134460</v>
      </c>
      <c r="C666" s="11" t="s">
        <v>1000</v>
      </c>
      <c r="D666" s="12" t="s">
        <v>307</v>
      </c>
      <c r="E666" s="13" t="s">
        <v>998</v>
      </c>
      <c r="F666" s="14">
        <v>37617</v>
      </c>
      <c r="G666" s="15">
        <v>3.62</v>
      </c>
      <c r="H666" s="16">
        <v>4</v>
      </c>
      <c r="I666" s="15">
        <v>3.53</v>
      </c>
      <c r="J666" s="15" t="s">
        <v>22</v>
      </c>
      <c r="K666" s="17" t="s">
        <v>23</v>
      </c>
      <c r="L666" s="18"/>
      <c r="M666" s="19"/>
      <c r="N666" t="str">
        <f t="shared" si="12"/>
        <v>YDD</v>
      </c>
      <c r="O666" t="str">
        <f>VLOOKUP(N666,'[1]QUY DINH'!$G$2:$I$148,2,0)</f>
        <v>Điều Dưỡng</v>
      </c>
      <c r="P666" t="s">
        <v>1257</v>
      </c>
      <c r="Q666" s="20" t="s">
        <v>1273</v>
      </c>
      <c r="S666" s="45">
        <v>5148</v>
      </c>
    </row>
    <row r="667" spans="1:19" hidden="1" x14ac:dyDescent="0.25">
      <c r="A667" s="9">
        <v>658</v>
      </c>
      <c r="B667" s="10">
        <v>26215442404</v>
      </c>
      <c r="C667" s="11" t="s">
        <v>1001</v>
      </c>
      <c r="D667" s="12" t="s">
        <v>174</v>
      </c>
      <c r="E667" s="13" t="s">
        <v>998</v>
      </c>
      <c r="F667" s="14">
        <v>37583</v>
      </c>
      <c r="G667" s="15">
        <v>3.65</v>
      </c>
      <c r="H667" s="16">
        <v>3.65</v>
      </c>
      <c r="I667" s="15">
        <v>3.54</v>
      </c>
      <c r="J667" s="15" t="s">
        <v>22</v>
      </c>
      <c r="K667" s="17" t="s">
        <v>23</v>
      </c>
      <c r="L667" s="18"/>
      <c r="M667" s="19"/>
      <c r="N667" t="str">
        <f t="shared" si="12"/>
        <v>YDD</v>
      </c>
      <c r="O667" t="str">
        <f>VLOOKUP(N667,'[1]QUY DINH'!$G$2:$I$148,2,0)</f>
        <v>Điều Dưỡng</v>
      </c>
      <c r="P667" t="s">
        <v>1257</v>
      </c>
      <c r="Q667" s="20" t="s">
        <v>1273</v>
      </c>
      <c r="S667" s="45">
        <v>5149</v>
      </c>
    </row>
    <row r="668" spans="1:19" hidden="1" x14ac:dyDescent="0.25">
      <c r="A668" s="9">
        <v>659</v>
      </c>
      <c r="B668" s="10">
        <v>26205120822</v>
      </c>
      <c r="C668" s="11" t="s">
        <v>1002</v>
      </c>
      <c r="D668" s="12" t="s">
        <v>604</v>
      </c>
      <c r="E668" s="13" t="s">
        <v>998</v>
      </c>
      <c r="F668" s="14">
        <v>37494</v>
      </c>
      <c r="G668" s="15">
        <v>3.38</v>
      </c>
      <c r="H668" s="16">
        <v>4</v>
      </c>
      <c r="I668" s="15">
        <v>3.33</v>
      </c>
      <c r="J668" s="15" t="s">
        <v>22</v>
      </c>
      <c r="K668" s="17" t="s">
        <v>23</v>
      </c>
      <c r="L668" s="18"/>
      <c r="M668" s="19"/>
      <c r="N668" t="str">
        <f t="shared" si="12"/>
        <v>YDD</v>
      </c>
      <c r="O668" t="str">
        <f>VLOOKUP(N668,'[1]QUY DINH'!$G$2:$I$148,2,0)</f>
        <v>Điều Dưỡng</v>
      </c>
      <c r="P668" t="s">
        <v>1257</v>
      </c>
      <c r="Q668" s="20" t="s">
        <v>1273</v>
      </c>
      <c r="S668" s="45">
        <v>5150</v>
      </c>
    </row>
    <row r="669" spans="1:19" hidden="1" x14ac:dyDescent="0.25">
      <c r="A669" s="9">
        <v>660</v>
      </c>
      <c r="B669" s="10">
        <v>26205100395</v>
      </c>
      <c r="C669" s="11" t="s">
        <v>1003</v>
      </c>
      <c r="D669" s="12" t="s">
        <v>133</v>
      </c>
      <c r="E669" s="13" t="s">
        <v>998</v>
      </c>
      <c r="F669" s="14">
        <v>37340</v>
      </c>
      <c r="G669" s="15">
        <v>3.37</v>
      </c>
      <c r="H669" s="16">
        <v>4</v>
      </c>
      <c r="I669" s="15">
        <v>3.3</v>
      </c>
      <c r="J669" s="15" t="s">
        <v>22</v>
      </c>
      <c r="K669" s="17" t="s">
        <v>23</v>
      </c>
      <c r="L669" s="18"/>
      <c r="M669" s="19"/>
      <c r="N669" t="str">
        <f t="shared" si="12"/>
        <v>YDD</v>
      </c>
      <c r="O669" t="str">
        <f>VLOOKUP(N669,'[1]QUY DINH'!$G$2:$I$148,2,0)</f>
        <v>Điều Dưỡng</v>
      </c>
      <c r="P669" t="s">
        <v>1257</v>
      </c>
      <c r="Q669" s="20" t="s">
        <v>1273</v>
      </c>
      <c r="S669" s="45">
        <v>5151</v>
      </c>
    </row>
    <row r="670" spans="1:19" hidden="1" x14ac:dyDescent="0.25">
      <c r="A670" s="9">
        <v>661</v>
      </c>
      <c r="B670" s="10">
        <v>26205131600</v>
      </c>
      <c r="C670" s="11" t="s">
        <v>1004</v>
      </c>
      <c r="D670" s="12" t="s">
        <v>85</v>
      </c>
      <c r="E670" s="13" t="s">
        <v>998</v>
      </c>
      <c r="F670" s="14">
        <v>37039</v>
      </c>
      <c r="G670" s="15">
        <v>3.46</v>
      </c>
      <c r="H670" s="16">
        <v>3</v>
      </c>
      <c r="I670" s="15">
        <v>3.36</v>
      </c>
      <c r="J670" s="15" t="s">
        <v>22</v>
      </c>
      <c r="K670" s="17" t="s">
        <v>23</v>
      </c>
      <c r="L670" s="18"/>
      <c r="M670" s="19"/>
      <c r="N670" t="str">
        <f t="shared" si="12"/>
        <v>YDD</v>
      </c>
      <c r="O670" t="str">
        <f>VLOOKUP(N670,'[1]QUY DINH'!$G$2:$I$148,2,0)</f>
        <v>Điều Dưỡng</v>
      </c>
      <c r="P670" t="s">
        <v>1257</v>
      </c>
      <c r="Q670" s="20" t="s">
        <v>1273</v>
      </c>
      <c r="S670" s="45">
        <v>5152</v>
      </c>
    </row>
    <row r="671" spans="1:19" hidden="1" x14ac:dyDescent="0.25">
      <c r="A671" s="9">
        <v>662</v>
      </c>
      <c r="B671" s="10">
        <v>26205133123</v>
      </c>
      <c r="C671" s="11" t="s">
        <v>728</v>
      </c>
      <c r="D671" s="12" t="s">
        <v>381</v>
      </c>
      <c r="E671" s="13" t="s">
        <v>998</v>
      </c>
      <c r="F671" s="14">
        <v>37518</v>
      </c>
      <c r="G671" s="15">
        <v>3.4</v>
      </c>
      <c r="H671" s="16">
        <v>4</v>
      </c>
      <c r="I671" s="15">
        <v>3.34</v>
      </c>
      <c r="J671" s="15" t="s">
        <v>22</v>
      </c>
      <c r="K671" s="17" t="s">
        <v>23</v>
      </c>
      <c r="L671" s="18"/>
      <c r="M671" s="19"/>
      <c r="N671" t="str">
        <f t="shared" si="12"/>
        <v>YDD</v>
      </c>
      <c r="O671" t="str">
        <f>VLOOKUP(N671,'[1]QUY DINH'!$G$2:$I$148,2,0)</f>
        <v>Điều Dưỡng</v>
      </c>
      <c r="P671" t="s">
        <v>1257</v>
      </c>
      <c r="Q671" s="20" t="s">
        <v>1273</v>
      </c>
      <c r="S671" s="45">
        <v>5153</v>
      </c>
    </row>
    <row r="672" spans="1:19" hidden="1" x14ac:dyDescent="0.25">
      <c r="A672" s="9">
        <v>663</v>
      </c>
      <c r="B672" s="10">
        <v>25205105277</v>
      </c>
      <c r="C672" s="11" t="s">
        <v>728</v>
      </c>
      <c r="D672" s="12" t="s">
        <v>381</v>
      </c>
      <c r="E672" s="13" t="s">
        <v>998</v>
      </c>
      <c r="F672" s="14">
        <v>36934</v>
      </c>
      <c r="G672" s="15">
        <v>3.65</v>
      </c>
      <c r="H672" s="16">
        <v>4</v>
      </c>
      <c r="I672" s="15">
        <v>3.34</v>
      </c>
      <c r="J672" s="15" t="s">
        <v>22</v>
      </c>
      <c r="K672" s="17" t="s">
        <v>23</v>
      </c>
      <c r="L672" s="18"/>
      <c r="M672" s="19"/>
      <c r="N672" t="str">
        <f t="shared" si="12"/>
        <v>YDD</v>
      </c>
      <c r="O672" t="str">
        <f>VLOOKUP(N672,'[1]QUY DINH'!$G$2:$I$148,2,0)</f>
        <v>Điều Dưỡng</v>
      </c>
      <c r="P672" t="s">
        <v>1257</v>
      </c>
      <c r="Q672" s="20" t="s">
        <v>1273</v>
      </c>
      <c r="S672" s="45">
        <v>5154</v>
      </c>
    </row>
    <row r="673" spans="1:16379" hidden="1" x14ac:dyDescent="0.25">
      <c r="A673" s="9">
        <v>664</v>
      </c>
      <c r="B673" s="10">
        <v>25205100557</v>
      </c>
      <c r="C673" s="11" t="s">
        <v>1005</v>
      </c>
      <c r="D673" s="12" t="s">
        <v>1006</v>
      </c>
      <c r="E673" s="13" t="s">
        <v>1007</v>
      </c>
      <c r="F673" s="14">
        <v>36993</v>
      </c>
      <c r="G673" s="15">
        <v>3.52</v>
      </c>
      <c r="H673" s="16">
        <v>4</v>
      </c>
      <c r="I673" s="15">
        <v>3.49</v>
      </c>
      <c r="J673" s="15" t="s">
        <v>22</v>
      </c>
      <c r="K673" s="17" t="s">
        <v>29</v>
      </c>
      <c r="L673" s="18"/>
      <c r="M673" s="19"/>
      <c r="N673" t="str">
        <f>RIGHT(E673,6)</f>
        <v>YDD-VJ</v>
      </c>
      <c r="O673" t="str">
        <f>VLOOKUP(N673,'[1]QUY DINH'!$G$2:$I$149,2,0)</f>
        <v>Điều Dưỡng - VJ</v>
      </c>
      <c r="P673" t="s">
        <v>1258</v>
      </c>
      <c r="Q673" s="20" t="s">
        <v>1275</v>
      </c>
      <c r="S673" s="45">
        <v>5155</v>
      </c>
    </row>
    <row r="674" spans="1:16379" hidden="1" x14ac:dyDescent="0.25">
      <c r="A674" s="9">
        <v>665</v>
      </c>
      <c r="B674" s="10">
        <v>25205210628</v>
      </c>
      <c r="C674" s="11" t="s">
        <v>1008</v>
      </c>
      <c r="D674" s="12" t="s">
        <v>20</v>
      </c>
      <c r="E674" s="13" t="s">
        <v>1009</v>
      </c>
      <c r="F674" s="14">
        <v>37103</v>
      </c>
      <c r="G674" s="15">
        <v>3.65</v>
      </c>
      <c r="H674" s="16">
        <v>3</v>
      </c>
      <c r="I674" s="15">
        <v>3.45</v>
      </c>
      <c r="J674" s="15" t="s">
        <v>22</v>
      </c>
      <c r="K674" s="17" t="s">
        <v>29</v>
      </c>
      <c r="L674" s="18"/>
      <c r="M674" s="19"/>
      <c r="N674" t="str">
        <f t="shared" ref="N674:N737" si="13">RIGHT(E674,3)</f>
        <v>YDH</v>
      </c>
      <c r="O674" t="str">
        <f>VLOOKUP(N674,'[1]QUY DINH'!$G$2:$I$148,2,0)</f>
        <v xml:space="preserve">Dược Sĩ </v>
      </c>
      <c r="P674" t="s">
        <v>1259</v>
      </c>
      <c r="Q674" s="20" t="s">
        <v>1275</v>
      </c>
      <c r="S674" s="45">
        <v>5156</v>
      </c>
    </row>
    <row r="675" spans="1:16379" hidden="1" x14ac:dyDescent="0.25">
      <c r="A675" s="9">
        <v>666</v>
      </c>
      <c r="B675" s="10">
        <v>25205217728</v>
      </c>
      <c r="C675" s="11" t="s">
        <v>1010</v>
      </c>
      <c r="D675" s="12" t="s">
        <v>25</v>
      </c>
      <c r="E675" s="13" t="s">
        <v>1009</v>
      </c>
      <c r="F675" s="14">
        <v>36080</v>
      </c>
      <c r="G675" s="21">
        <v>4</v>
      </c>
      <c r="H675" s="22">
        <v>4</v>
      </c>
      <c r="I675" s="21">
        <v>3.89</v>
      </c>
      <c r="J675" s="21" t="s">
        <v>29</v>
      </c>
      <c r="K675" s="17" t="s">
        <v>29</v>
      </c>
      <c r="L675" s="23"/>
      <c r="M675" s="24"/>
      <c r="N675" t="str">
        <f t="shared" si="13"/>
        <v>YDH</v>
      </c>
      <c r="O675" t="str">
        <f>VLOOKUP(N675,'[1]QUY DINH'!$G$2:$I$148,2,0)</f>
        <v xml:space="preserve">Dược Sĩ </v>
      </c>
      <c r="P675" t="s">
        <v>1259</v>
      </c>
      <c r="Q675" s="20" t="s">
        <v>1274</v>
      </c>
      <c r="R675" s="25"/>
      <c r="S675" s="45">
        <v>5157</v>
      </c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  <c r="CI675" s="25"/>
      <c r="CJ675" s="25"/>
      <c r="CK675" s="25"/>
      <c r="CL675" s="25"/>
      <c r="CM675" s="25"/>
      <c r="CN675" s="25"/>
      <c r="CO675" s="25"/>
      <c r="CP675" s="25"/>
      <c r="CQ675" s="25"/>
      <c r="CR675" s="25"/>
      <c r="CS675" s="25"/>
      <c r="CT675" s="25"/>
      <c r="CU675" s="25"/>
      <c r="CV675" s="25"/>
      <c r="CW675" s="25"/>
      <c r="CX675" s="25"/>
      <c r="CY675" s="25"/>
      <c r="CZ675" s="25"/>
      <c r="DA675" s="25"/>
      <c r="DB675" s="25"/>
      <c r="DC675" s="25"/>
      <c r="DD675" s="25"/>
      <c r="DE675" s="25"/>
      <c r="DF675" s="25"/>
      <c r="DG675" s="25"/>
      <c r="DH675" s="25"/>
      <c r="DI675" s="25"/>
      <c r="DJ675" s="25"/>
      <c r="DK675" s="25"/>
      <c r="DL675" s="25"/>
      <c r="DM675" s="25"/>
      <c r="DN675" s="25"/>
      <c r="DO675" s="25"/>
      <c r="DP675" s="25"/>
      <c r="DQ675" s="25"/>
      <c r="DR675" s="25"/>
      <c r="DS675" s="25"/>
      <c r="DT675" s="25"/>
      <c r="DU675" s="25"/>
      <c r="DV675" s="25"/>
      <c r="DW675" s="25"/>
      <c r="DX675" s="25"/>
      <c r="DY675" s="25"/>
      <c r="DZ675" s="25"/>
      <c r="EA675" s="25"/>
      <c r="EB675" s="25"/>
      <c r="EC675" s="25"/>
      <c r="ED675" s="25"/>
      <c r="EE675" s="25"/>
      <c r="EF675" s="25"/>
      <c r="EG675" s="25"/>
      <c r="EH675" s="25"/>
      <c r="EI675" s="25"/>
      <c r="EJ675" s="25"/>
      <c r="EK675" s="25"/>
      <c r="EL675" s="25"/>
      <c r="EM675" s="25"/>
      <c r="EN675" s="25"/>
      <c r="EO675" s="25"/>
      <c r="EP675" s="25"/>
      <c r="EQ675" s="25"/>
      <c r="ER675" s="25"/>
      <c r="ES675" s="25"/>
      <c r="ET675" s="25"/>
      <c r="EU675" s="25"/>
      <c r="EV675" s="25"/>
      <c r="EW675" s="25"/>
      <c r="EX675" s="25"/>
      <c r="EY675" s="25"/>
      <c r="EZ675" s="25"/>
      <c r="FA675" s="25"/>
      <c r="FB675" s="25"/>
      <c r="FC675" s="25"/>
      <c r="FD675" s="25"/>
      <c r="FE675" s="25"/>
      <c r="FF675" s="25"/>
      <c r="FG675" s="25"/>
      <c r="FH675" s="25"/>
      <c r="FI675" s="25"/>
      <c r="FJ675" s="25"/>
      <c r="FK675" s="25"/>
      <c r="FL675" s="25"/>
      <c r="FM675" s="25"/>
      <c r="FN675" s="25"/>
      <c r="FO675" s="25"/>
      <c r="FP675" s="25"/>
      <c r="FQ675" s="25"/>
      <c r="FR675" s="25"/>
      <c r="FS675" s="25"/>
      <c r="FT675" s="25"/>
      <c r="FU675" s="25"/>
      <c r="FV675" s="25"/>
      <c r="FW675" s="25"/>
      <c r="FX675" s="25"/>
      <c r="FY675" s="25"/>
      <c r="FZ675" s="25"/>
      <c r="GA675" s="25"/>
      <c r="GB675" s="25"/>
      <c r="GC675" s="25"/>
      <c r="GD675" s="25"/>
      <c r="GE675" s="25"/>
      <c r="GF675" s="25"/>
      <c r="GG675" s="25"/>
      <c r="GH675" s="25"/>
      <c r="GI675" s="25"/>
      <c r="GJ675" s="25"/>
      <c r="GK675" s="25"/>
      <c r="GL675" s="25"/>
      <c r="GM675" s="25"/>
      <c r="GN675" s="25"/>
      <c r="GO675" s="25"/>
      <c r="GP675" s="25"/>
      <c r="GQ675" s="25"/>
      <c r="GR675" s="25"/>
      <c r="GS675" s="25"/>
      <c r="GT675" s="25"/>
      <c r="GU675" s="25"/>
      <c r="GV675" s="25"/>
      <c r="GW675" s="25"/>
      <c r="GX675" s="25"/>
      <c r="GY675" s="25"/>
      <c r="GZ675" s="25"/>
      <c r="HA675" s="25"/>
      <c r="HB675" s="25"/>
      <c r="HC675" s="25"/>
      <c r="HD675" s="25"/>
      <c r="HE675" s="25"/>
      <c r="HF675" s="25"/>
      <c r="HG675" s="25"/>
      <c r="HH675" s="25"/>
      <c r="HI675" s="25"/>
      <c r="HJ675" s="25"/>
      <c r="HK675" s="25"/>
      <c r="HL675" s="25"/>
      <c r="HM675" s="25"/>
      <c r="HN675" s="25"/>
      <c r="HO675" s="25"/>
      <c r="HP675" s="25"/>
      <c r="HQ675" s="25"/>
      <c r="HR675" s="25"/>
      <c r="HS675" s="25"/>
      <c r="HT675" s="25"/>
      <c r="HU675" s="25"/>
      <c r="HV675" s="25"/>
      <c r="HW675" s="25"/>
      <c r="HX675" s="25"/>
      <c r="HY675" s="25"/>
      <c r="HZ675" s="25"/>
      <c r="IA675" s="25"/>
      <c r="IB675" s="25"/>
      <c r="IC675" s="25"/>
      <c r="ID675" s="25"/>
      <c r="IE675" s="25"/>
      <c r="IF675" s="25"/>
      <c r="IG675" s="25"/>
      <c r="IH675" s="25"/>
      <c r="II675" s="25"/>
      <c r="IJ675" s="25"/>
      <c r="IK675" s="25"/>
      <c r="IL675" s="25"/>
      <c r="IM675" s="25"/>
      <c r="IN675" s="25"/>
      <c r="IO675" s="25"/>
      <c r="IP675" s="25"/>
      <c r="IQ675" s="25"/>
      <c r="IR675" s="25"/>
      <c r="IS675" s="25"/>
      <c r="IT675" s="25"/>
      <c r="IU675" s="25"/>
      <c r="IV675" s="25"/>
      <c r="IW675" s="25"/>
      <c r="IX675" s="25"/>
      <c r="IY675" s="25"/>
      <c r="IZ675" s="25"/>
      <c r="JA675" s="25"/>
      <c r="JB675" s="25"/>
      <c r="JC675" s="25"/>
      <c r="JD675" s="25"/>
      <c r="JE675" s="25"/>
      <c r="JF675" s="25"/>
      <c r="JG675" s="25"/>
      <c r="JH675" s="25"/>
      <c r="JI675" s="25"/>
      <c r="JJ675" s="25"/>
      <c r="JK675" s="25"/>
      <c r="JL675" s="25"/>
      <c r="JM675" s="25"/>
      <c r="JN675" s="25"/>
      <c r="JO675" s="25"/>
      <c r="JP675" s="25"/>
      <c r="JQ675" s="25"/>
      <c r="JR675" s="25"/>
      <c r="JS675" s="25"/>
      <c r="JT675" s="25"/>
      <c r="JU675" s="25"/>
      <c r="JV675" s="25"/>
      <c r="JW675" s="25"/>
      <c r="JX675" s="25"/>
      <c r="JY675" s="25"/>
      <c r="JZ675" s="25"/>
      <c r="KA675" s="25"/>
      <c r="KB675" s="25"/>
      <c r="KC675" s="25"/>
      <c r="KD675" s="25"/>
      <c r="KE675" s="25"/>
      <c r="KF675" s="25"/>
      <c r="KG675" s="25"/>
      <c r="KH675" s="25"/>
      <c r="KI675" s="25"/>
      <c r="KJ675" s="25"/>
      <c r="KK675" s="25"/>
      <c r="KL675" s="25"/>
      <c r="KM675" s="25"/>
      <c r="KN675" s="25"/>
      <c r="KO675" s="25"/>
      <c r="KP675" s="25"/>
      <c r="KQ675" s="25"/>
      <c r="KR675" s="25"/>
      <c r="KS675" s="25"/>
      <c r="KT675" s="25"/>
      <c r="KU675" s="25"/>
      <c r="KV675" s="25"/>
      <c r="KW675" s="25"/>
      <c r="KX675" s="25"/>
      <c r="KY675" s="25"/>
      <c r="KZ675" s="25"/>
      <c r="LA675" s="25"/>
      <c r="LB675" s="25"/>
      <c r="LC675" s="25"/>
      <c r="LD675" s="25"/>
      <c r="LE675" s="25"/>
      <c r="LF675" s="25"/>
      <c r="LG675" s="25"/>
      <c r="LH675" s="25"/>
      <c r="LI675" s="25"/>
      <c r="LJ675" s="25"/>
      <c r="LK675" s="25"/>
      <c r="LL675" s="25"/>
      <c r="LM675" s="25"/>
      <c r="LN675" s="25"/>
      <c r="LO675" s="25"/>
      <c r="LP675" s="25"/>
      <c r="LQ675" s="25"/>
      <c r="LR675" s="25"/>
      <c r="LS675" s="25"/>
      <c r="LT675" s="25"/>
      <c r="LU675" s="25"/>
      <c r="LV675" s="25"/>
      <c r="LW675" s="25"/>
      <c r="LX675" s="25"/>
      <c r="LY675" s="25"/>
      <c r="LZ675" s="25"/>
      <c r="MA675" s="25"/>
      <c r="MB675" s="25"/>
      <c r="MC675" s="25"/>
      <c r="MD675" s="25"/>
      <c r="ME675" s="25"/>
      <c r="MF675" s="25"/>
      <c r="MG675" s="25"/>
      <c r="MH675" s="25"/>
      <c r="MI675" s="25"/>
      <c r="MJ675" s="25"/>
      <c r="MK675" s="25"/>
      <c r="ML675" s="25"/>
      <c r="MM675" s="25"/>
      <c r="MN675" s="25"/>
      <c r="MO675" s="25"/>
      <c r="MP675" s="25"/>
      <c r="MQ675" s="25"/>
      <c r="MR675" s="25"/>
      <c r="MS675" s="25"/>
      <c r="MT675" s="25"/>
      <c r="MU675" s="25"/>
      <c r="MV675" s="25"/>
      <c r="MW675" s="25"/>
      <c r="MX675" s="25"/>
      <c r="MY675" s="25"/>
      <c r="MZ675" s="25"/>
      <c r="NA675" s="25"/>
      <c r="NB675" s="25"/>
      <c r="NC675" s="25"/>
      <c r="ND675" s="25"/>
      <c r="NE675" s="25"/>
      <c r="NF675" s="25"/>
      <c r="NG675" s="25"/>
      <c r="NH675" s="25"/>
      <c r="NI675" s="25"/>
      <c r="NJ675" s="25"/>
      <c r="NK675" s="25"/>
      <c r="NL675" s="25"/>
      <c r="NM675" s="25"/>
      <c r="NN675" s="25"/>
      <c r="NO675" s="25"/>
      <c r="NP675" s="25"/>
      <c r="NQ675" s="25"/>
      <c r="NR675" s="25"/>
      <c r="NS675" s="25"/>
      <c r="NT675" s="25"/>
      <c r="NU675" s="25"/>
      <c r="NV675" s="25"/>
      <c r="NW675" s="25"/>
      <c r="NX675" s="25"/>
      <c r="NY675" s="25"/>
      <c r="NZ675" s="25"/>
      <c r="OA675" s="25"/>
      <c r="OB675" s="25"/>
      <c r="OC675" s="25"/>
      <c r="OD675" s="25"/>
      <c r="OE675" s="25"/>
      <c r="OF675" s="25"/>
      <c r="OG675" s="25"/>
      <c r="OH675" s="25"/>
      <c r="OI675" s="25"/>
      <c r="OJ675" s="25"/>
      <c r="OK675" s="25"/>
      <c r="OL675" s="25"/>
      <c r="OM675" s="25"/>
      <c r="ON675" s="25"/>
      <c r="OO675" s="25"/>
      <c r="OP675" s="25"/>
      <c r="OQ675" s="25"/>
      <c r="OR675" s="25"/>
      <c r="OS675" s="25"/>
      <c r="OT675" s="25"/>
      <c r="OU675" s="25"/>
      <c r="OV675" s="25"/>
      <c r="OW675" s="25"/>
      <c r="OX675" s="25"/>
      <c r="OY675" s="25"/>
      <c r="OZ675" s="25"/>
      <c r="PA675" s="25"/>
      <c r="PB675" s="25"/>
      <c r="PC675" s="25"/>
      <c r="PD675" s="25"/>
      <c r="PE675" s="25"/>
      <c r="PF675" s="25"/>
      <c r="PG675" s="25"/>
      <c r="PH675" s="25"/>
      <c r="PI675" s="25"/>
      <c r="PJ675" s="25"/>
      <c r="PK675" s="25"/>
      <c r="PL675" s="25"/>
      <c r="PM675" s="25"/>
      <c r="PN675" s="25"/>
      <c r="PO675" s="25"/>
      <c r="PP675" s="25"/>
      <c r="PQ675" s="25"/>
      <c r="PR675" s="25"/>
      <c r="PS675" s="25"/>
      <c r="PT675" s="25"/>
      <c r="PU675" s="25"/>
      <c r="PV675" s="25"/>
      <c r="PW675" s="25"/>
      <c r="PX675" s="25"/>
      <c r="PY675" s="25"/>
      <c r="PZ675" s="25"/>
      <c r="QA675" s="25"/>
      <c r="QB675" s="25"/>
      <c r="QC675" s="25"/>
      <c r="QD675" s="25"/>
      <c r="QE675" s="25"/>
      <c r="QF675" s="25"/>
      <c r="QG675" s="25"/>
      <c r="QH675" s="25"/>
      <c r="QI675" s="25"/>
      <c r="QJ675" s="25"/>
      <c r="QK675" s="25"/>
      <c r="QL675" s="25"/>
      <c r="QM675" s="25"/>
      <c r="QN675" s="25"/>
      <c r="QO675" s="25"/>
      <c r="QP675" s="25"/>
      <c r="QQ675" s="25"/>
      <c r="QR675" s="25"/>
      <c r="QS675" s="25"/>
      <c r="QT675" s="25"/>
      <c r="QU675" s="25"/>
      <c r="QV675" s="25"/>
      <c r="QW675" s="25"/>
      <c r="QX675" s="25"/>
      <c r="QY675" s="25"/>
      <c r="QZ675" s="25"/>
      <c r="RA675" s="25"/>
      <c r="RB675" s="25"/>
      <c r="RC675" s="25"/>
      <c r="RD675" s="25"/>
      <c r="RE675" s="25"/>
      <c r="RF675" s="25"/>
      <c r="RG675" s="25"/>
      <c r="RH675" s="25"/>
      <c r="RI675" s="25"/>
      <c r="RJ675" s="25"/>
      <c r="RK675" s="25"/>
      <c r="RL675" s="25"/>
      <c r="RM675" s="25"/>
      <c r="RN675" s="25"/>
      <c r="RO675" s="25"/>
      <c r="RP675" s="25"/>
      <c r="RQ675" s="25"/>
      <c r="RR675" s="25"/>
      <c r="RS675" s="25"/>
      <c r="RT675" s="25"/>
      <c r="RU675" s="25"/>
      <c r="RV675" s="25"/>
      <c r="RW675" s="25"/>
      <c r="RX675" s="25"/>
      <c r="RY675" s="25"/>
      <c r="RZ675" s="25"/>
      <c r="SA675" s="25"/>
      <c r="SB675" s="25"/>
      <c r="SC675" s="25"/>
      <c r="SD675" s="25"/>
      <c r="SE675" s="25"/>
      <c r="SF675" s="25"/>
      <c r="SG675" s="25"/>
      <c r="SH675" s="25"/>
      <c r="SI675" s="25"/>
      <c r="SJ675" s="25"/>
      <c r="SK675" s="25"/>
      <c r="SL675" s="25"/>
      <c r="SM675" s="25"/>
      <c r="SN675" s="25"/>
      <c r="SO675" s="25"/>
      <c r="SP675" s="25"/>
      <c r="SQ675" s="25"/>
      <c r="SR675" s="25"/>
      <c r="SS675" s="25"/>
      <c r="ST675" s="25"/>
      <c r="SU675" s="25"/>
      <c r="SV675" s="25"/>
      <c r="SW675" s="25"/>
      <c r="SX675" s="25"/>
      <c r="SY675" s="25"/>
      <c r="SZ675" s="25"/>
      <c r="TA675" s="25"/>
      <c r="TB675" s="25"/>
      <c r="TC675" s="25"/>
      <c r="TD675" s="25"/>
      <c r="TE675" s="25"/>
      <c r="TF675" s="25"/>
      <c r="TG675" s="25"/>
      <c r="TH675" s="25"/>
      <c r="TI675" s="25"/>
      <c r="TJ675" s="25"/>
      <c r="TK675" s="25"/>
      <c r="TL675" s="25"/>
      <c r="TM675" s="25"/>
      <c r="TN675" s="25"/>
      <c r="TO675" s="25"/>
      <c r="TP675" s="25"/>
      <c r="TQ675" s="25"/>
      <c r="TR675" s="25"/>
      <c r="TS675" s="25"/>
      <c r="TT675" s="25"/>
      <c r="TU675" s="25"/>
      <c r="TV675" s="25"/>
      <c r="TW675" s="25"/>
      <c r="TX675" s="25"/>
      <c r="TY675" s="25"/>
      <c r="TZ675" s="25"/>
      <c r="UA675" s="25"/>
      <c r="UB675" s="25"/>
      <c r="UC675" s="25"/>
      <c r="UD675" s="25"/>
      <c r="UE675" s="25"/>
      <c r="UF675" s="25"/>
      <c r="UG675" s="25"/>
      <c r="UH675" s="25"/>
      <c r="UI675" s="25"/>
      <c r="UJ675" s="25"/>
      <c r="UK675" s="25"/>
      <c r="UL675" s="25"/>
      <c r="UM675" s="25"/>
      <c r="UN675" s="25"/>
      <c r="UO675" s="25"/>
      <c r="UP675" s="25"/>
      <c r="UQ675" s="25"/>
      <c r="UR675" s="25"/>
      <c r="US675" s="25"/>
      <c r="UT675" s="25"/>
      <c r="UU675" s="25"/>
      <c r="UV675" s="25"/>
      <c r="UW675" s="25"/>
      <c r="UX675" s="25"/>
      <c r="UY675" s="25"/>
      <c r="UZ675" s="25"/>
      <c r="VA675" s="25"/>
      <c r="VB675" s="25"/>
      <c r="VC675" s="25"/>
      <c r="VD675" s="25"/>
      <c r="VE675" s="25"/>
      <c r="VF675" s="25"/>
      <c r="VG675" s="25"/>
      <c r="VH675" s="25"/>
      <c r="VI675" s="25"/>
      <c r="VJ675" s="25"/>
      <c r="VK675" s="25"/>
      <c r="VL675" s="25"/>
      <c r="VM675" s="25"/>
      <c r="VN675" s="25"/>
      <c r="VO675" s="25"/>
      <c r="VP675" s="25"/>
      <c r="VQ675" s="25"/>
      <c r="VR675" s="25"/>
      <c r="VS675" s="25"/>
      <c r="VT675" s="25"/>
      <c r="VU675" s="25"/>
      <c r="VV675" s="25"/>
      <c r="VW675" s="25"/>
      <c r="VX675" s="25"/>
      <c r="VY675" s="25"/>
      <c r="VZ675" s="25"/>
      <c r="WA675" s="25"/>
      <c r="WB675" s="25"/>
      <c r="WC675" s="25"/>
      <c r="WD675" s="25"/>
      <c r="WE675" s="25"/>
      <c r="WF675" s="25"/>
      <c r="WG675" s="25"/>
      <c r="WH675" s="25"/>
      <c r="WI675" s="25"/>
      <c r="WJ675" s="25"/>
      <c r="WK675" s="25"/>
      <c r="WL675" s="25"/>
      <c r="WM675" s="25"/>
      <c r="WN675" s="25"/>
      <c r="WO675" s="25"/>
      <c r="WP675" s="25"/>
      <c r="WQ675" s="25"/>
      <c r="WR675" s="25"/>
      <c r="WS675" s="25"/>
      <c r="WT675" s="25"/>
      <c r="WU675" s="25"/>
      <c r="WV675" s="25"/>
      <c r="WW675" s="25"/>
      <c r="WX675" s="25"/>
      <c r="WY675" s="25"/>
      <c r="WZ675" s="25"/>
      <c r="XA675" s="25"/>
      <c r="XB675" s="25"/>
      <c r="XC675" s="25"/>
      <c r="XD675" s="25"/>
      <c r="XE675" s="25"/>
      <c r="XF675" s="25"/>
      <c r="XG675" s="25"/>
      <c r="XH675" s="25"/>
      <c r="XI675" s="25"/>
      <c r="XJ675" s="25"/>
      <c r="XK675" s="25"/>
      <c r="XL675" s="25"/>
      <c r="XM675" s="25"/>
      <c r="XN675" s="25"/>
      <c r="XO675" s="25"/>
      <c r="XP675" s="25"/>
      <c r="XQ675" s="25"/>
      <c r="XR675" s="25"/>
      <c r="XS675" s="25"/>
      <c r="XT675" s="25"/>
      <c r="XU675" s="25"/>
      <c r="XV675" s="25"/>
      <c r="XW675" s="25"/>
      <c r="XX675" s="25"/>
      <c r="XY675" s="25"/>
      <c r="XZ675" s="25"/>
      <c r="YA675" s="25"/>
      <c r="YB675" s="25"/>
      <c r="YC675" s="25"/>
      <c r="YD675" s="25"/>
      <c r="YE675" s="25"/>
      <c r="YF675" s="25"/>
      <c r="YG675" s="25"/>
      <c r="YH675" s="25"/>
      <c r="YI675" s="25"/>
      <c r="YJ675" s="25"/>
      <c r="YK675" s="25"/>
      <c r="YL675" s="25"/>
      <c r="YM675" s="25"/>
      <c r="YN675" s="25"/>
      <c r="YO675" s="25"/>
      <c r="YP675" s="25"/>
      <c r="YQ675" s="25"/>
      <c r="YR675" s="25"/>
      <c r="YS675" s="25"/>
      <c r="YT675" s="25"/>
      <c r="YU675" s="25"/>
      <c r="YV675" s="25"/>
      <c r="YW675" s="25"/>
      <c r="YX675" s="25"/>
      <c r="YY675" s="25"/>
      <c r="YZ675" s="25"/>
      <c r="ZA675" s="25"/>
      <c r="ZB675" s="25"/>
      <c r="ZC675" s="25"/>
      <c r="ZD675" s="25"/>
      <c r="ZE675" s="25"/>
      <c r="ZF675" s="25"/>
      <c r="ZG675" s="25"/>
      <c r="ZH675" s="25"/>
      <c r="ZI675" s="25"/>
      <c r="ZJ675" s="25"/>
      <c r="ZK675" s="25"/>
      <c r="ZL675" s="25"/>
      <c r="ZM675" s="25"/>
      <c r="ZN675" s="25"/>
      <c r="ZO675" s="25"/>
      <c r="ZP675" s="25"/>
      <c r="ZQ675" s="25"/>
      <c r="ZR675" s="25"/>
      <c r="ZS675" s="25"/>
      <c r="ZT675" s="25"/>
      <c r="ZU675" s="25"/>
      <c r="ZV675" s="25"/>
      <c r="ZW675" s="25"/>
      <c r="ZX675" s="25"/>
      <c r="ZY675" s="25"/>
      <c r="ZZ675" s="25"/>
      <c r="AAA675" s="25"/>
      <c r="AAB675" s="25"/>
      <c r="AAC675" s="25"/>
      <c r="AAD675" s="25"/>
      <c r="AAE675" s="25"/>
      <c r="AAF675" s="25"/>
      <c r="AAG675" s="25"/>
      <c r="AAH675" s="25"/>
      <c r="AAI675" s="25"/>
      <c r="AAJ675" s="25"/>
      <c r="AAK675" s="25"/>
      <c r="AAL675" s="25"/>
      <c r="AAM675" s="25"/>
      <c r="AAN675" s="25"/>
      <c r="AAO675" s="25"/>
      <c r="AAP675" s="25"/>
      <c r="AAQ675" s="25"/>
      <c r="AAR675" s="25"/>
      <c r="AAS675" s="25"/>
      <c r="AAT675" s="25"/>
      <c r="AAU675" s="25"/>
      <c r="AAV675" s="25"/>
      <c r="AAW675" s="25"/>
      <c r="AAX675" s="25"/>
      <c r="AAY675" s="25"/>
      <c r="AAZ675" s="25"/>
      <c r="ABA675" s="25"/>
      <c r="ABB675" s="25"/>
      <c r="ABC675" s="25"/>
      <c r="ABD675" s="25"/>
      <c r="ABE675" s="25"/>
      <c r="ABF675" s="25"/>
      <c r="ABG675" s="25"/>
      <c r="ABH675" s="25"/>
      <c r="ABI675" s="25"/>
      <c r="ABJ675" s="25"/>
      <c r="ABK675" s="25"/>
      <c r="ABL675" s="25"/>
      <c r="ABM675" s="25"/>
      <c r="ABN675" s="25"/>
      <c r="ABO675" s="25"/>
      <c r="ABP675" s="25"/>
      <c r="ABQ675" s="25"/>
      <c r="ABR675" s="25"/>
      <c r="ABS675" s="25"/>
      <c r="ABT675" s="25"/>
      <c r="ABU675" s="25"/>
      <c r="ABV675" s="25"/>
      <c r="ABW675" s="25"/>
      <c r="ABX675" s="25"/>
      <c r="ABY675" s="25"/>
      <c r="ABZ675" s="25"/>
      <c r="ACA675" s="25"/>
      <c r="ACB675" s="25"/>
      <c r="ACC675" s="25"/>
      <c r="ACD675" s="25"/>
      <c r="ACE675" s="25"/>
      <c r="ACF675" s="25"/>
      <c r="ACG675" s="25"/>
      <c r="ACH675" s="25"/>
      <c r="ACI675" s="25"/>
      <c r="ACJ675" s="25"/>
      <c r="ACK675" s="25"/>
      <c r="ACL675" s="25"/>
      <c r="ACM675" s="25"/>
      <c r="ACN675" s="25"/>
      <c r="ACO675" s="25"/>
      <c r="ACP675" s="25"/>
      <c r="ACQ675" s="25"/>
      <c r="ACR675" s="25"/>
      <c r="ACS675" s="25"/>
      <c r="ACT675" s="25"/>
      <c r="ACU675" s="25"/>
      <c r="ACV675" s="25"/>
      <c r="ACW675" s="25"/>
      <c r="ACX675" s="25"/>
      <c r="ACY675" s="25"/>
      <c r="ACZ675" s="25"/>
      <c r="ADA675" s="25"/>
      <c r="ADB675" s="25"/>
      <c r="ADC675" s="25"/>
      <c r="ADD675" s="25"/>
      <c r="ADE675" s="25"/>
      <c r="ADF675" s="25"/>
      <c r="ADG675" s="25"/>
      <c r="ADH675" s="25"/>
      <c r="ADI675" s="25"/>
      <c r="ADJ675" s="25"/>
      <c r="ADK675" s="25"/>
      <c r="ADL675" s="25"/>
      <c r="ADM675" s="25"/>
      <c r="ADN675" s="25"/>
      <c r="ADO675" s="25"/>
      <c r="ADP675" s="25"/>
      <c r="ADQ675" s="25"/>
      <c r="ADR675" s="25"/>
      <c r="ADS675" s="25"/>
      <c r="ADT675" s="25"/>
      <c r="ADU675" s="25"/>
      <c r="ADV675" s="25"/>
      <c r="ADW675" s="25"/>
      <c r="ADX675" s="25"/>
      <c r="ADY675" s="25"/>
      <c r="ADZ675" s="25"/>
      <c r="AEA675" s="25"/>
      <c r="AEB675" s="25"/>
      <c r="AEC675" s="25"/>
      <c r="AED675" s="25"/>
      <c r="AEE675" s="25"/>
      <c r="AEF675" s="25"/>
      <c r="AEG675" s="25"/>
      <c r="AEH675" s="25"/>
      <c r="AEI675" s="25"/>
      <c r="AEJ675" s="25"/>
      <c r="AEK675" s="25"/>
      <c r="AEL675" s="25"/>
      <c r="AEM675" s="25"/>
      <c r="AEN675" s="25"/>
      <c r="AEO675" s="25"/>
      <c r="AEP675" s="25"/>
      <c r="AEQ675" s="25"/>
      <c r="AER675" s="25"/>
      <c r="AES675" s="25"/>
      <c r="AET675" s="25"/>
      <c r="AEU675" s="25"/>
      <c r="AEV675" s="25"/>
      <c r="AEW675" s="25"/>
      <c r="AEX675" s="25"/>
      <c r="AEY675" s="25"/>
      <c r="AEZ675" s="25"/>
      <c r="AFA675" s="25"/>
      <c r="AFB675" s="25"/>
      <c r="AFC675" s="25"/>
      <c r="AFD675" s="25"/>
      <c r="AFE675" s="25"/>
      <c r="AFF675" s="25"/>
      <c r="AFG675" s="25"/>
      <c r="AFH675" s="25"/>
      <c r="AFI675" s="25"/>
      <c r="AFJ675" s="25"/>
      <c r="AFK675" s="25"/>
      <c r="AFL675" s="25"/>
      <c r="AFM675" s="25"/>
      <c r="AFN675" s="25"/>
      <c r="AFO675" s="25"/>
      <c r="AFP675" s="25"/>
      <c r="AFQ675" s="25"/>
      <c r="AFR675" s="25"/>
      <c r="AFS675" s="25"/>
      <c r="AFT675" s="25"/>
      <c r="AFU675" s="25"/>
      <c r="AFV675" s="25"/>
      <c r="AFW675" s="25"/>
      <c r="AFX675" s="25"/>
      <c r="AFY675" s="25"/>
      <c r="AFZ675" s="25"/>
      <c r="AGA675" s="25"/>
      <c r="AGB675" s="25"/>
      <c r="AGC675" s="25"/>
      <c r="AGD675" s="25"/>
      <c r="AGE675" s="25"/>
      <c r="AGF675" s="25"/>
      <c r="AGG675" s="25"/>
      <c r="AGH675" s="25"/>
      <c r="AGI675" s="25"/>
      <c r="AGJ675" s="25"/>
      <c r="AGK675" s="25"/>
      <c r="AGL675" s="25"/>
      <c r="AGM675" s="25"/>
      <c r="AGN675" s="25"/>
      <c r="AGO675" s="25"/>
      <c r="AGP675" s="25"/>
      <c r="AGQ675" s="25"/>
      <c r="AGR675" s="25"/>
      <c r="AGS675" s="25"/>
      <c r="AGT675" s="25"/>
      <c r="AGU675" s="25"/>
      <c r="AGV675" s="25"/>
      <c r="AGW675" s="25"/>
      <c r="AGX675" s="25"/>
      <c r="AGY675" s="25"/>
      <c r="AGZ675" s="25"/>
      <c r="AHA675" s="25"/>
      <c r="AHB675" s="25"/>
      <c r="AHC675" s="25"/>
      <c r="AHD675" s="25"/>
      <c r="AHE675" s="25"/>
      <c r="AHF675" s="25"/>
      <c r="AHG675" s="25"/>
      <c r="AHH675" s="25"/>
      <c r="AHI675" s="25"/>
      <c r="AHJ675" s="25"/>
      <c r="AHK675" s="25"/>
      <c r="AHL675" s="25"/>
      <c r="AHM675" s="25"/>
      <c r="AHN675" s="25"/>
      <c r="AHO675" s="25"/>
      <c r="AHP675" s="25"/>
      <c r="AHQ675" s="25"/>
      <c r="AHR675" s="25"/>
      <c r="AHS675" s="25"/>
      <c r="AHT675" s="25"/>
      <c r="AHU675" s="25"/>
      <c r="AHV675" s="25"/>
      <c r="AHW675" s="25"/>
      <c r="AHX675" s="25"/>
      <c r="AHY675" s="25"/>
      <c r="AHZ675" s="25"/>
      <c r="AIA675" s="25"/>
      <c r="AIB675" s="25"/>
      <c r="AIC675" s="25"/>
      <c r="AID675" s="25"/>
      <c r="AIE675" s="25"/>
      <c r="AIF675" s="25"/>
      <c r="AIG675" s="25"/>
      <c r="AIH675" s="25"/>
      <c r="AII675" s="25"/>
      <c r="AIJ675" s="25"/>
      <c r="AIK675" s="25"/>
      <c r="AIL675" s="25"/>
      <c r="AIM675" s="25"/>
      <c r="AIN675" s="25"/>
      <c r="AIO675" s="25"/>
      <c r="AIP675" s="25"/>
      <c r="AIQ675" s="25"/>
      <c r="AIR675" s="25"/>
      <c r="AIS675" s="25"/>
      <c r="AIT675" s="25"/>
      <c r="AIU675" s="25"/>
      <c r="AIV675" s="25"/>
      <c r="AIW675" s="25"/>
      <c r="AIX675" s="25"/>
      <c r="AIY675" s="25"/>
      <c r="AIZ675" s="25"/>
      <c r="AJA675" s="25"/>
      <c r="AJB675" s="25"/>
      <c r="AJC675" s="25"/>
      <c r="AJD675" s="25"/>
      <c r="AJE675" s="25"/>
      <c r="AJF675" s="25"/>
      <c r="AJG675" s="25"/>
      <c r="AJH675" s="25"/>
      <c r="AJI675" s="25"/>
      <c r="AJJ675" s="25"/>
      <c r="AJK675" s="25"/>
      <c r="AJL675" s="25"/>
      <c r="AJM675" s="25"/>
      <c r="AJN675" s="25"/>
      <c r="AJO675" s="25"/>
      <c r="AJP675" s="25"/>
      <c r="AJQ675" s="25"/>
      <c r="AJR675" s="25"/>
      <c r="AJS675" s="25"/>
      <c r="AJT675" s="25"/>
      <c r="AJU675" s="25"/>
      <c r="AJV675" s="25"/>
      <c r="AJW675" s="25"/>
      <c r="AJX675" s="25"/>
      <c r="AJY675" s="25"/>
      <c r="AJZ675" s="25"/>
      <c r="AKA675" s="25"/>
      <c r="AKB675" s="25"/>
      <c r="AKC675" s="25"/>
      <c r="AKD675" s="25"/>
      <c r="AKE675" s="25"/>
      <c r="AKF675" s="25"/>
      <c r="AKG675" s="25"/>
      <c r="AKH675" s="25"/>
      <c r="AKI675" s="25"/>
      <c r="AKJ675" s="25"/>
      <c r="AKK675" s="25"/>
      <c r="AKL675" s="25"/>
      <c r="AKM675" s="25"/>
      <c r="AKN675" s="25"/>
      <c r="AKO675" s="25"/>
      <c r="AKP675" s="25"/>
      <c r="AKQ675" s="25"/>
      <c r="AKR675" s="25"/>
      <c r="AKS675" s="25"/>
      <c r="AKT675" s="25"/>
      <c r="AKU675" s="25"/>
      <c r="AKV675" s="25"/>
      <c r="AKW675" s="25"/>
      <c r="AKX675" s="25"/>
      <c r="AKY675" s="25"/>
      <c r="AKZ675" s="25"/>
      <c r="ALA675" s="25"/>
      <c r="ALB675" s="25"/>
      <c r="ALC675" s="25"/>
      <c r="ALD675" s="25"/>
      <c r="ALE675" s="25"/>
      <c r="ALF675" s="25"/>
      <c r="ALG675" s="25"/>
      <c r="ALH675" s="25"/>
      <c r="ALI675" s="25"/>
      <c r="ALJ675" s="25"/>
      <c r="ALK675" s="25"/>
      <c r="ALL675" s="25"/>
      <c r="ALM675" s="25"/>
      <c r="ALN675" s="25"/>
      <c r="ALO675" s="25"/>
      <c r="ALP675" s="25"/>
      <c r="ALQ675" s="25"/>
      <c r="ALR675" s="25"/>
      <c r="ALS675" s="25"/>
      <c r="ALT675" s="25"/>
      <c r="ALU675" s="25"/>
      <c r="ALV675" s="25"/>
      <c r="ALW675" s="25"/>
      <c r="ALX675" s="25"/>
      <c r="ALY675" s="25"/>
      <c r="ALZ675" s="25"/>
      <c r="AMA675" s="25"/>
      <c r="AMB675" s="25"/>
      <c r="AMC675" s="25"/>
      <c r="AMD675" s="25"/>
      <c r="AME675" s="25"/>
      <c r="AMF675" s="25"/>
      <c r="AMG675" s="25"/>
      <c r="AMH675" s="25"/>
      <c r="AMI675" s="25"/>
      <c r="AMJ675" s="25"/>
      <c r="AMK675" s="25"/>
      <c r="AML675" s="25"/>
      <c r="AMM675" s="25"/>
      <c r="AMN675" s="25"/>
      <c r="AMO675" s="25"/>
      <c r="AMP675" s="25"/>
      <c r="AMQ675" s="25"/>
      <c r="AMR675" s="25"/>
      <c r="AMS675" s="25"/>
      <c r="AMT675" s="25"/>
      <c r="AMU675" s="25"/>
      <c r="AMV675" s="25"/>
      <c r="AMW675" s="25"/>
      <c r="AMX675" s="25"/>
      <c r="AMY675" s="25"/>
      <c r="AMZ675" s="25"/>
      <c r="ANA675" s="25"/>
      <c r="ANB675" s="25"/>
      <c r="ANC675" s="25"/>
      <c r="AND675" s="25"/>
      <c r="ANE675" s="25"/>
      <c r="ANF675" s="25"/>
      <c r="ANG675" s="25"/>
      <c r="ANH675" s="25"/>
      <c r="ANI675" s="25"/>
      <c r="ANJ675" s="25"/>
      <c r="ANK675" s="25"/>
      <c r="ANL675" s="25"/>
      <c r="ANM675" s="25"/>
      <c r="ANN675" s="25"/>
      <c r="ANO675" s="25"/>
      <c r="ANP675" s="25"/>
      <c r="ANQ675" s="25"/>
      <c r="ANR675" s="25"/>
      <c r="ANS675" s="25"/>
      <c r="ANT675" s="25"/>
      <c r="ANU675" s="25"/>
      <c r="ANV675" s="25"/>
      <c r="ANW675" s="25"/>
      <c r="ANX675" s="25"/>
      <c r="ANY675" s="25"/>
      <c r="ANZ675" s="25"/>
      <c r="AOA675" s="25"/>
      <c r="AOB675" s="25"/>
      <c r="AOC675" s="25"/>
      <c r="AOD675" s="25"/>
      <c r="AOE675" s="25"/>
      <c r="AOF675" s="25"/>
      <c r="AOG675" s="25"/>
      <c r="AOH675" s="25"/>
      <c r="AOI675" s="25"/>
      <c r="AOJ675" s="25"/>
      <c r="AOK675" s="25"/>
      <c r="AOL675" s="25"/>
      <c r="AOM675" s="25"/>
      <c r="AON675" s="25"/>
      <c r="AOO675" s="25"/>
      <c r="AOP675" s="25"/>
      <c r="AOQ675" s="25"/>
      <c r="AOR675" s="25"/>
      <c r="AOS675" s="25"/>
      <c r="AOT675" s="25"/>
      <c r="AOU675" s="25"/>
      <c r="AOV675" s="25"/>
      <c r="AOW675" s="25"/>
      <c r="AOX675" s="25"/>
      <c r="AOY675" s="25"/>
      <c r="AOZ675" s="25"/>
      <c r="APA675" s="25"/>
      <c r="APB675" s="25"/>
      <c r="APC675" s="25"/>
      <c r="APD675" s="25"/>
      <c r="APE675" s="25"/>
      <c r="APF675" s="25"/>
      <c r="APG675" s="25"/>
      <c r="APH675" s="25"/>
      <c r="API675" s="25"/>
      <c r="APJ675" s="25"/>
      <c r="APK675" s="25"/>
      <c r="APL675" s="25"/>
      <c r="APM675" s="25"/>
      <c r="APN675" s="25"/>
      <c r="APO675" s="25"/>
      <c r="APP675" s="25"/>
      <c r="APQ675" s="25"/>
      <c r="APR675" s="25"/>
      <c r="APS675" s="25"/>
      <c r="APT675" s="25"/>
      <c r="APU675" s="25"/>
      <c r="APV675" s="25"/>
      <c r="APW675" s="25"/>
      <c r="APX675" s="25"/>
      <c r="APY675" s="25"/>
      <c r="APZ675" s="25"/>
      <c r="AQA675" s="25"/>
      <c r="AQB675" s="25"/>
      <c r="AQC675" s="25"/>
      <c r="AQD675" s="25"/>
      <c r="AQE675" s="25"/>
      <c r="AQF675" s="25"/>
      <c r="AQG675" s="25"/>
      <c r="AQH675" s="25"/>
      <c r="AQI675" s="25"/>
      <c r="AQJ675" s="25"/>
      <c r="AQK675" s="25"/>
      <c r="AQL675" s="25"/>
      <c r="AQM675" s="25"/>
      <c r="AQN675" s="25"/>
      <c r="AQO675" s="25"/>
      <c r="AQP675" s="25"/>
      <c r="AQQ675" s="25"/>
      <c r="AQR675" s="25"/>
      <c r="AQS675" s="25"/>
      <c r="AQT675" s="25"/>
      <c r="AQU675" s="25"/>
      <c r="AQV675" s="25"/>
      <c r="AQW675" s="25"/>
      <c r="AQX675" s="25"/>
      <c r="AQY675" s="25"/>
      <c r="AQZ675" s="25"/>
      <c r="ARA675" s="25"/>
      <c r="ARB675" s="25"/>
      <c r="ARC675" s="25"/>
      <c r="ARD675" s="25"/>
      <c r="ARE675" s="25"/>
      <c r="ARF675" s="25"/>
      <c r="ARG675" s="25"/>
      <c r="ARH675" s="25"/>
      <c r="ARI675" s="25"/>
      <c r="ARJ675" s="25"/>
      <c r="ARK675" s="25"/>
      <c r="ARL675" s="25"/>
      <c r="ARM675" s="25"/>
      <c r="ARN675" s="25"/>
      <c r="ARO675" s="25"/>
      <c r="ARP675" s="25"/>
      <c r="ARQ675" s="25"/>
      <c r="ARR675" s="25"/>
      <c r="ARS675" s="25"/>
      <c r="ART675" s="25"/>
      <c r="ARU675" s="25"/>
      <c r="ARV675" s="25"/>
      <c r="ARW675" s="25"/>
      <c r="ARX675" s="25"/>
      <c r="ARY675" s="25"/>
      <c r="ARZ675" s="25"/>
      <c r="ASA675" s="25"/>
      <c r="ASB675" s="25"/>
      <c r="ASC675" s="25"/>
      <c r="ASD675" s="25"/>
      <c r="ASE675" s="25"/>
      <c r="ASF675" s="25"/>
      <c r="ASG675" s="25"/>
      <c r="ASH675" s="25"/>
      <c r="ASI675" s="25"/>
      <c r="ASJ675" s="25"/>
      <c r="ASK675" s="25"/>
      <c r="ASL675" s="25"/>
      <c r="ASM675" s="25"/>
      <c r="ASN675" s="25"/>
      <c r="ASO675" s="25"/>
      <c r="ASP675" s="25"/>
      <c r="ASQ675" s="25"/>
      <c r="ASR675" s="25"/>
      <c r="ASS675" s="25"/>
      <c r="AST675" s="25"/>
      <c r="ASU675" s="25"/>
      <c r="ASV675" s="25"/>
      <c r="ASW675" s="25"/>
      <c r="ASX675" s="25"/>
      <c r="ASY675" s="25"/>
      <c r="ASZ675" s="25"/>
      <c r="ATA675" s="25"/>
      <c r="ATB675" s="25"/>
      <c r="ATC675" s="25"/>
      <c r="ATD675" s="25"/>
      <c r="ATE675" s="25"/>
      <c r="ATF675" s="25"/>
      <c r="ATG675" s="25"/>
      <c r="ATH675" s="25"/>
      <c r="ATI675" s="25"/>
      <c r="ATJ675" s="25"/>
      <c r="ATK675" s="25"/>
      <c r="ATL675" s="25"/>
      <c r="ATM675" s="25"/>
      <c r="ATN675" s="25"/>
      <c r="ATO675" s="25"/>
      <c r="ATP675" s="25"/>
      <c r="ATQ675" s="25"/>
      <c r="ATR675" s="25"/>
      <c r="ATS675" s="25"/>
      <c r="ATT675" s="25"/>
      <c r="ATU675" s="25"/>
      <c r="ATV675" s="25"/>
      <c r="ATW675" s="25"/>
      <c r="ATX675" s="25"/>
      <c r="ATY675" s="25"/>
      <c r="ATZ675" s="25"/>
      <c r="AUA675" s="25"/>
      <c r="AUB675" s="25"/>
      <c r="AUC675" s="25"/>
      <c r="AUD675" s="25"/>
      <c r="AUE675" s="25"/>
      <c r="AUF675" s="25"/>
      <c r="AUG675" s="25"/>
      <c r="AUH675" s="25"/>
      <c r="AUI675" s="25"/>
      <c r="AUJ675" s="25"/>
      <c r="AUK675" s="25"/>
      <c r="AUL675" s="25"/>
      <c r="AUM675" s="25"/>
      <c r="AUN675" s="25"/>
      <c r="AUO675" s="25"/>
      <c r="AUP675" s="25"/>
      <c r="AUQ675" s="25"/>
      <c r="AUR675" s="25"/>
      <c r="AUS675" s="25"/>
      <c r="AUT675" s="25"/>
      <c r="AUU675" s="25"/>
      <c r="AUV675" s="25"/>
      <c r="AUW675" s="25"/>
      <c r="AUX675" s="25"/>
      <c r="AUY675" s="25"/>
      <c r="AUZ675" s="25"/>
      <c r="AVA675" s="25"/>
      <c r="AVB675" s="25"/>
      <c r="AVC675" s="25"/>
      <c r="AVD675" s="25"/>
      <c r="AVE675" s="25"/>
      <c r="AVF675" s="25"/>
      <c r="AVG675" s="25"/>
      <c r="AVH675" s="25"/>
      <c r="AVI675" s="25"/>
      <c r="AVJ675" s="25"/>
      <c r="AVK675" s="25"/>
      <c r="AVL675" s="25"/>
      <c r="AVM675" s="25"/>
      <c r="AVN675" s="25"/>
      <c r="AVO675" s="25"/>
      <c r="AVP675" s="25"/>
      <c r="AVQ675" s="25"/>
      <c r="AVR675" s="25"/>
      <c r="AVS675" s="25"/>
      <c r="AVT675" s="25"/>
      <c r="AVU675" s="25"/>
      <c r="AVV675" s="25"/>
      <c r="AVW675" s="25"/>
      <c r="AVX675" s="25"/>
      <c r="AVY675" s="25"/>
      <c r="AVZ675" s="25"/>
      <c r="AWA675" s="25"/>
      <c r="AWB675" s="25"/>
      <c r="AWC675" s="25"/>
      <c r="AWD675" s="25"/>
      <c r="AWE675" s="25"/>
      <c r="AWF675" s="25"/>
      <c r="AWG675" s="25"/>
      <c r="AWH675" s="25"/>
      <c r="AWI675" s="25"/>
      <c r="AWJ675" s="25"/>
      <c r="AWK675" s="25"/>
      <c r="AWL675" s="25"/>
      <c r="AWM675" s="25"/>
      <c r="AWN675" s="25"/>
      <c r="AWO675" s="25"/>
      <c r="AWP675" s="25"/>
      <c r="AWQ675" s="25"/>
      <c r="AWR675" s="25"/>
      <c r="AWS675" s="25"/>
      <c r="AWT675" s="25"/>
      <c r="AWU675" s="25"/>
      <c r="AWV675" s="25"/>
      <c r="AWW675" s="25"/>
      <c r="AWX675" s="25"/>
      <c r="AWY675" s="25"/>
      <c r="AWZ675" s="25"/>
      <c r="AXA675" s="25"/>
      <c r="AXB675" s="25"/>
      <c r="AXC675" s="25"/>
      <c r="AXD675" s="25"/>
      <c r="AXE675" s="25"/>
      <c r="AXF675" s="25"/>
      <c r="AXG675" s="25"/>
      <c r="AXH675" s="25"/>
      <c r="AXI675" s="25"/>
      <c r="AXJ675" s="25"/>
      <c r="AXK675" s="25"/>
      <c r="AXL675" s="25"/>
      <c r="AXM675" s="25"/>
      <c r="AXN675" s="25"/>
      <c r="AXO675" s="25"/>
      <c r="AXP675" s="25"/>
      <c r="AXQ675" s="25"/>
      <c r="AXR675" s="25"/>
      <c r="AXS675" s="25"/>
      <c r="AXT675" s="25"/>
      <c r="AXU675" s="25"/>
      <c r="AXV675" s="25"/>
      <c r="AXW675" s="25"/>
      <c r="AXX675" s="25"/>
      <c r="AXY675" s="25"/>
      <c r="AXZ675" s="25"/>
      <c r="AYA675" s="25"/>
      <c r="AYB675" s="25"/>
      <c r="AYC675" s="25"/>
      <c r="AYD675" s="25"/>
      <c r="AYE675" s="25"/>
      <c r="AYF675" s="25"/>
      <c r="AYG675" s="25"/>
      <c r="AYH675" s="25"/>
      <c r="AYI675" s="25"/>
      <c r="AYJ675" s="25"/>
      <c r="AYK675" s="25"/>
      <c r="AYL675" s="25"/>
      <c r="AYM675" s="25"/>
      <c r="AYN675" s="25"/>
      <c r="AYO675" s="25"/>
      <c r="AYP675" s="25"/>
      <c r="AYQ675" s="25"/>
      <c r="AYR675" s="25"/>
      <c r="AYS675" s="25"/>
      <c r="AYT675" s="25"/>
      <c r="AYU675" s="25"/>
      <c r="AYV675" s="25"/>
      <c r="AYW675" s="25"/>
      <c r="AYX675" s="25"/>
      <c r="AYY675" s="25"/>
      <c r="AYZ675" s="25"/>
      <c r="AZA675" s="25"/>
      <c r="AZB675" s="25"/>
      <c r="AZC675" s="25"/>
      <c r="AZD675" s="25"/>
      <c r="AZE675" s="25"/>
      <c r="AZF675" s="25"/>
      <c r="AZG675" s="25"/>
      <c r="AZH675" s="25"/>
      <c r="AZI675" s="25"/>
      <c r="AZJ675" s="25"/>
      <c r="AZK675" s="25"/>
      <c r="AZL675" s="25"/>
      <c r="AZM675" s="25"/>
      <c r="AZN675" s="25"/>
      <c r="AZO675" s="25"/>
      <c r="AZP675" s="25"/>
      <c r="AZQ675" s="25"/>
      <c r="AZR675" s="25"/>
      <c r="AZS675" s="25"/>
      <c r="AZT675" s="25"/>
      <c r="AZU675" s="25"/>
      <c r="AZV675" s="25"/>
      <c r="AZW675" s="25"/>
      <c r="AZX675" s="25"/>
      <c r="AZY675" s="25"/>
      <c r="AZZ675" s="25"/>
      <c r="BAA675" s="25"/>
      <c r="BAB675" s="25"/>
      <c r="BAC675" s="25"/>
      <c r="BAD675" s="25"/>
      <c r="BAE675" s="25"/>
      <c r="BAF675" s="25"/>
      <c r="BAG675" s="25"/>
      <c r="BAH675" s="25"/>
      <c r="BAI675" s="25"/>
      <c r="BAJ675" s="25"/>
      <c r="BAK675" s="25"/>
      <c r="BAL675" s="25"/>
      <c r="BAM675" s="25"/>
      <c r="BAN675" s="25"/>
      <c r="BAO675" s="25"/>
      <c r="BAP675" s="25"/>
      <c r="BAQ675" s="25"/>
      <c r="BAR675" s="25"/>
      <c r="BAS675" s="25"/>
      <c r="BAT675" s="25"/>
      <c r="BAU675" s="25"/>
      <c r="BAV675" s="25"/>
      <c r="BAW675" s="25"/>
      <c r="BAX675" s="25"/>
      <c r="BAY675" s="25"/>
      <c r="BAZ675" s="25"/>
      <c r="BBA675" s="25"/>
      <c r="BBB675" s="25"/>
      <c r="BBC675" s="25"/>
      <c r="BBD675" s="25"/>
      <c r="BBE675" s="25"/>
      <c r="BBF675" s="25"/>
      <c r="BBG675" s="25"/>
      <c r="BBH675" s="25"/>
      <c r="BBI675" s="25"/>
      <c r="BBJ675" s="25"/>
      <c r="BBK675" s="25"/>
      <c r="BBL675" s="25"/>
      <c r="BBM675" s="25"/>
      <c r="BBN675" s="25"/>
      <c r="BBO675" s="25"/>
      <c r="BBP675" s="25"/>
      <c r="BBQ675" s="25"/>
      <c r="BBR675" s="25"/>
      <c r="BBS675" s="25"/>
      <c r="BBT675" s="25"/>
      <c r="BBU675" s="25"/>
      <c r="BBV675" s="25"/>
      <c r="BBW675" s="25"/>
      <c r="BBX675" s="25"/>
      <c r="BBY675" s="25"/>
      <c r="BBZ675" s="25"/>
      <c r="BCA675" s="25"/>
      <c r="BCB675" s="25"/>
      <c r="BCC675" s="25"/>
      <c r="BCD675" s="25"/>
      <c r="BCE675" s="25"/>
      <c r="BCF675" s="25"/>
      <c r="BCG675" s="25"/>
      <c r="BCH675" s="25"/>
      <c r="BCI675" s="25"/>
      <c r="BCJ675" s="25"/>
      <c r="BCK675" s="25"/>
      <c r="BCL675" s="25"/>
      <c r="BCM675" s="25"/>
      <c r="BCN675" s="25"/>
      <c r="BCO675" s="25"/>
      <c r="BCP675" s="25"/>
      <c r="BCQ675" s="25"/>
      <c r="BCR675" s="25"/>
      <c r="BCS675" s="25"/>
      <c r="BCT675" s="25"/>
      <c r="BCU675" s="25"/>
      <c r="BCV675" s="25"/>
      <c r="BCW675" s="25"/>
      <c r="BCX675" s="25"/>
      <c r="BCY675" s="25"/>
      <c r="BCZ675" s="25"/>
      <c r="BDA675" s="25"/>
      <c r="BDB675" s="25"/>
      <c r="BDC675" s="25"/>
      <c r="BDD675" s="25"/>
      <c r="BDE675" s="25"/>
      <c r="BDF675" s="25"/>
      <c r="BDG675" s="25"/>
      <c r="BDH675" s="25"/>
      <c r="BDI675" s="25"/>
      <c r="BDJ675" s="25"/>
      <c r="BDK675" s="25"/>
      <c r="BDL675" s="25"/>
      <c r="BDM675" s="25"/>
      <c r="BDN675" s="25"/>
      <c r="BDO675" s="25"/>
      <c r="BDP675" s="25"/>
      <c r="BDQ675" s="25"/>
      <c r="BDR675" s="25"/>
      <c r="BDS675" s="25"/>
      <c r="BDT675" s="25"/>
      <c r="BDU675" s="25"/>
      <c r="BDV675" s="25"/>
      <c r="BDW675" s="25"/>
      <c r="BDX675" s="25"/>
      <c r="BDY675" s="25"/>
      <c r="BDZ675" s="25"/>
      <c r="BEA675" s="25"/>
      <c r="BEB675" s="25"/>
      <c r="BEC675" s="25"/>
      <c r="BED675" s="25"/>
      <c r="BEE675" s="25"/>
      <c r="BEF675" s="25"/>
      <c r="BEG675" s="25"/>
      <c r="BEH675" s="25"/>
      <c r="BEI675" s="25"/>
      <c r="BEJ675" s="25"/>
      <c r="BEK675" s="25"/>
      <c r="BEL675" s="25"/>
      <c r="BEM675" s="25"/>
      <c r="BEN675" s="25"/>
      <c r="BEO675" s="25"/>
      <c r="BEP675" s="25"/>
      <c r="BEQ675" s="25"/>
      <c r="BER675" s="25"/>
      <c r="BES675" s="25"/>
      <c r="BET675" s="25"/>
      <c r="BEU675" s="25"/>
      <c r="BEV675" s="25"/>
      <c r="BEW675" s="25"/>
      <c r="BEX675" s="25"/>
      <c r="BEY675" s="25"/>
      <c r="BEZ675" s="25"/>
      <c r="BFA675" s="25"/>
      <c r="BFB675" s="25"/>
      <c r="BFC675" s="25"/>
      <c r="BFD675" s="25"/>
      <c r="BFE675" s="25"/>
      <c r="BFF675" s="25"/>
      <c r="BFG675" s="25"/>
      <c r="BFH675" s="25"/>
      <c r="BFI675" s="25"/>
      <c r="BFJ675" s="25"/>
      <c r="BFK675" s="25"/>
      <c r="BFL675" s="25"/>
      <c r="BFM675" s="25"/>
      <c r="BFN675" s="25"/>
      <c r="BFO675" s="25"/>
      <c r="BFP675" s="25"/>
      <c r="BFQ675" s="25"/>
      <c r="BFR675" s="25"/>
      <c r="BFS675" s="25"/>
      <c r="BFT675" s="25"/>
      <c r="BFU675" s="25"/>
      <c r="BFV675" s="25"/>
      <c r="BFW675" s="25"/>
      <c r="BFX675" s="25"/>
      <c r="BFY675" s="25"/>
      <c r="BFZ675" s="25"/>
      <c r="BGA675" s="25"/>
      <c r="BGB675" s="25"/>
      <c r="BGC675" s="25"/>
      <c r="BGD675" s="25"/>
      <c r="BGE675" s="25"/>
      <c r="BGF675" s="25"/>
      <c r="BGG675" s="25"/>
      <c r="BGH675" s="25"/>
      <c r="BGI675" s="25"/>
      <c r="BGJ675" s="25"/>
      <c r="BGK675" s="25"/>
      <c r="BGL675" s="25"/>
      <c r="BGM675" s="25"/>
      <c r="BGN675" s="25"/>
      <c r="BGO675" s="25"/>
      <c r="BGP675" s="25"/>
      <c r="BGQ675" s="25"/>
      <c r="BGR675" s="25"/>
      <c r="BGS675" s="25"/>
      <c r="BGT675" s="25"/>
      <c r="BGU675" s="25"/>
      <c r="BGV675" s="25"/>
      <c r="BGW675" s="25"/>
      <c r="BGX675" s="25"/>
      <c r="BGY675" s="25"/>
      <c r="BGZ675" s="25"/>
      <c r="BHA675" s="25"/>
      <c r="BHB675" s="25"/>
      <c r="BHC675" s="25"/>
      <c r="BHD675" s="25"/>
      <c r="BHE675" s="25"/>
      <c r="BHF675" s="25"/>
      <c r="BHG675" s="25"/>
      <c r="BHH675" s="25"/>
      <c r="BHI675" s="25"/>
      <c r="BHJ675" s="25"/>
      <c r="BHK675" s="25"/>
      <c r="BHL675" s="25"/>
      <c r="BHM675" s="25"/>
      <c r="BHN675" s="25"/>
      <c r="BHO675" s="25"/>
      <c r="BHP675" s="25"/>
      <c r="BHQ675" s="25"/>
      <c r="BHR675" s="25"/>
      <c r="BHS675" s="25"/>
      <c r="BHT675" s="25"/>
      <c r="BHU675" s="25"/>
      <c r="BHV675" s="25"/>
      <c r="BHW675" s="25"/>
      <c r="BHX675" s="25"/>
      <c r="BHY675" s="25"/>
      <c r="BHZ675" s="25"/>
      <c r="BIA675" s="25"/>
      <c r="BIB675" s="25"/>
      <c r="BIC675" s="25"/>
      <c r="BID675" s="25"/>
      <c r="BIE675" s="25"/>
      <c r="BIF675" s="25"/>
      <c r="BIG675" s="25"/>
      <c r="BIH675" s="25"/>
      <c r="BII675" s="25"/>
      <c r="BIJ675" s="25"/>
      <c r="BIK675" s="25"/>
      <c r="BIL675" s="25"/>
      <c r="BIM675" s="25"/>
      <c r="BIN675" s="25"/>
      <c r="BIO675" s="25"/>
      <c r="BIP675" s="25"/>
      <c r="BIQ675" s="25"/>
      <c r="BIR675" s="25"/>
      <c r="BIS675" s="25"/>
      <c r="BIT675" s="25"/>
      <c r="BIU675" s="25"/>
      <c r="BIV675" s="25"/>
      <c r="BIW675" s="25"/>
      <c r="BIX675" s="25"/>
      <c r="BIY675" s="25"/>
      <c r="BIZ675" s="25"/>
      <c r="BJA675" s="25"/>
      <c r="BJB675" s="25"/>
      <c r="BJC675" s="25"/>
      <c r="BJD675" s="25"/>
      <c r="BJE675" s="25"/>
      <c r="BJF675" s="25"/>
      <c r="BJG675" s="25"/>
      <c r="BJH675" s="25"/>
      <c r="BJI675" s="25"/>
      <c r="BJJ675" s="25"/>
      <c r="BJK675" s="25"/>
      <c r="BJL675" s="25"/>
      <c r="BJM675" s="25"/>
      <c r="BJN675" s="25"/>
      <c r="BJO675" s="25"/>
      <c r="BJP675" s="25"/>
      <c r="BJQ675" s="25"/>
      <c r="BJR675" s="25"/>
      <c r="BJS675" s="25"/>
      <c r="BJT675" s="25"/>
      <c r="BJU675" s="25"/>
      <c r="BJV675" s="25"/>
      <c r="BJW675" s="25"/>
      <c r="BJX675" s="25"/>
      <c r="BJY675" s="25"/>
      <c r="BJZ675" s="25"/>
      <c r="BKA675" s="25"/>
      <c r="BKB675" s="25"/>
      <c r="BKC675" s="25"/>
      <c r="BKD675" s="25"/>
      <c r="BKE675" s="25"/>
      <c r="BKF675" s="25"/>
      <c r="BKG675" s="25"/>
      <c r="BKH675" s="25"/>
      <c r="BKI675" s="25"/>
      <c r="BKJ675" s="25"/>
      <c r="BKK675" s="25"/>
      <c r="BKL675" s="25"/>
      <c r="BKM675" s="25"/>
      <c r="BKN675" s="25"/>
      <c r="BKO675" s="25"/>
      <c r="BKP675" s="25"/>
      <c r="BKQ675" s="25"/>
      <c r="BKR675" s="25"/>
      <c r="BKS675" s="25"/>
      <c r="BKT675" s="25"/>
      <c r="BKU675" s="25"/>
      <c r="BKV675" s="25"/>
      <c r="BKW675" s="25"/>
      <c r="BKX675" s="25"/>
      <c r="BKY675" s="25"/>
      <c r="BKZ675" s="25"/>
      <c r="BLA675" s="25"/>
      <c r="BLB675" s="25"/>
      <c r="BLC675" s="25"/>
      <c r="BLD675" s="25"/>
      <c r="BLE675" s="25"/>
      <c r="BLF675" s="25"/>
      <c r="BLG675" s="25"/>
      <c r="BLH675" s="25"/>
      <c r="BLI675" s="25"/>
      <c r="BLJ675" s="25"/>
      <c r="BLK675" s="25"/>
      <c r="BLL675" s="25"/>
      <c r="BLM675" s="25"/>
      <c r="BLN675" s="25"/>
      <c r="BLO675" s="25"/>
      <c r="BLP675" s="25"/>
      <c r="BLQ675" s="25"/>
      <c r="BLR675" s="25"/>
      <c r="BLS675" s="25"/>
      <c r="BLT675" s="25"/>
      <c r="BLU675" s="25"/>
      <c r="BLV675" s="25"/>
      <c r="BLW675" s="25"/>
      <c r="BLX675" s="25"/>
      <c r="BLY675" s="25"/>
      <c r="BLZ675" s="25"/>
      <c r="BMA675" s="25"/>
      <c r="BMB675" s="25"/>
      <c r="BMC675" s="25"/>
      <c r="BMD675" s="25"/>
      <c r="BME675" s="25"/>
      <c r="BMF675" s="25"/>
      <c r="BMG675" s="25"/>
      <c r="BMH675" s="25"/>
      <c r="BMI675" s="25"/>
      <c r="BMJ675" s="25"/>
      <c r="BMK675" s="25"/>
      <c r="BML675" s="25"/>
      <c r="BMM675" s="25"/>
      <c r="BMN675" s="25"/>
      <c r="BMO675" s="25"/>
      <c r="BMP675" s="25"/>
      <c r="BMQ675" s="25"/>
      <c r="BMR675" s="25"/>
      <c r="BMS675" s="25"/>
      <c r="BMT675" s="25"/>
      <c r="BMU675" s="25"/>
      <c r="BMV675" s="25"/>
      <c r="BMW675" s="25"/>
      <c r="BMX675" s="25"/>
      <c r="BMY675" s="25"/>
      <c r="BMZ675" s="25"/>
      <c r="BNA675" s="25"/>
      <c r="BNB675" s="25"/>
      <c r="BNC675" s="25"/>
      <c r="BND675" s="25"/>
      <c r="BNE675" s="25"/>
      <c r="BNF675" s="25"/>
      <c r="BNG675" s="25"/>
      <c r="BNH675" s="25"/>
      <c r="BNI675" s="25"/>
      <c r="BNJ675" s="25"/>
      <c r="BNK675" s="25"/>
      <c r="BNL675" s="25"/>
      <c r="BNM675" s="25"/>
      <c r="BNN675" s="25"/>
      <c r="BNO675" s="25"/>
      <c r="BNP675" s="25"/>
      <c r="BNQ675" s="25"/>
      <c r="BNR675" s="25"/>
      <c r="BNS675" s="25"/>
      <c r="BNT675" s="25"/>
      <c r="BNU675" s="25"/>
      <c r="BNV675" s="25"/>
      <c r="BNW675" s="25"/>
      <c r="BNX675" s="25"/>
      <c r="BNY675" s="25"/>
      <c r="BNZ675" s="25"/>
      <c r="BOA675" s="25"/>
      <c r="BOB675" s="25"/>
      <c r="BOC675" s="25"/>
      <c r="BOD675" s="25"/>
      <c r="BOE675" s="25"/>
      <c r="BOF675" s="25"/>
      <c r="BOG675" s="25"/>
      <c r="BOH675" s="25"/>
      <c r="BOI675" s="25"/>
      <c r="BOJ675" s="25"/>
      <c r="BOK675" s="25"/>
      <c r="BOL675" s="25"/>
      <c r="BOM675" s="25"/>
      <c r="BON675" s="25"/>
      <c r="BOO675" s="25"/>
      <c r="BOP675" s="25"/>
      <c r="BOQ675" s="25"/>
      <c r="BOR675" s="25"/>
      <c r="BOS675" s="25"/>
      <c r="BOT675" s="25"/>
      <c r="BOU675" s="25"/>
      <c r="BOV675" s="25"/>
      <c r="BOW675" s="25"/>
      <c r="BOX675" s="25"/>
      <c r="BOY675" s="25"/>
      <c r="BOZ675" s="25"/>
      <c r="BPA675" s="25"/>
      <c r="BPB675" s="25"/>
      <c r="BPC675" s="25"/>
      <c r="BPD675" s="25"/>
      <c r="BPE675" s="25"/>
      <c r="BPF675" s="25"/>
      <c r="BPG675" s="25"/>
      <c r="BPH675" s="25"/>
      <c r="BPI675" s="25"/>
      <c r="BPJ675" s="25"/>
      <c r="BPK675" s="25"/>
      <c r="BPL675" s="25"/>
      <c r="BPM675" s="25"/>
      <c r="BPN675" s="25"/>
      <c r="BPO675" s="25"/>
      <c r="BPP675" s="25"/>
      <c r="BPQ675" s="25"/>
      <c r="BPR675" s="25"/>
      <c r="BPS675" s="25"/>
      <c r="BPT675" s="25"/>
      <c r="BPU675" s="25"/>
      <c r="BPV675" s="25"/>
      <c r="BPW675" s="25"/>
      <c r="BPX675" s="25"/>
      <c r="BPY675" s="25"/>
      <c r="BPZ675" s="25"/>
      <c r="BQA675" s="25"/>
      <c r="BQB675" s="25"/>
      <c r="BQC675" s="25"/>
      <c r="BQD675" s="25"/>
      <c r="BQE675" s="25"/>
      <c r="BQF675" s="25"/>
      <c r="BQG675" s="25"/>
      <c r="BQH675" s="25"/>
      <c r="BQI675" s="25"/>
      <c r="BQJ675" s="25"/>
      <c r="BQK675" s="25"/>
      <c r="BQL675" s="25"/>
      <c r="BQM675" s="25"/>
      <c r="BQN675" s="25"/>
      <c r="BQO675" s="25"/>
      <c r="BQP675" s="25"/>
      <c r="BQQ675" s="25"/>
      <c r="BQR675" s="25"/>
      <c r="BQS675" s="25"/>
      <c r="BQT675" s="25"/>
      <c r="BQU675" s="25"/>
      <c r="BQV675" s="25"/>
      <c r="BQW675" s="25"/>
      <c r="BQX675" s="25"/>
      <c r="BQY675" s="25"/>
      <c r="BQZ675" s="25"/>
      <c r="BRA675" s="25"/>
      <c r="BRB675" s="25"/>
      <c r="BRC675" s="25"/>
      <c r="BRD675" s="25"/>
      <c r="BRE675" s="25"/>
      <c r="BRF675" s="25"/>
      <c r="BRG675" s="25"/>
      <c r="BRH675" s="25"/>
      <c r="BRI675" s="25"/>
      <c r="BRJ675" s="25"/>
      <c r="BRK675" s="25"/>
      <c r="BRL675" s="25"/>
      <c r="BRM675" s="25"/>
      <c r="BRN675" s="25"/>
      <c r="BRO675" s="25"/>
      <c r="BRP675" s="25"/>
      <c r="BRQ675" s="25"/>
      <c r="BRR675" s="25"/>
      <c r="BRS675" s="25"/>
      <c r="BRT675" s="25"/>
      <c r="BRU675" s="25"/>
      <c r="BRV675" s="25"/>
      <c r="BRW675" s="25"/>
      <c r="BRX675" s="25"/>
      <c r="BRY675" s="25"/>
      <c r="BRZ675" s="25"/>
      <c r="BSA675" s="25"/>
      <c r="BSB675" s="25"/>
      <c r="BSC675" s="25"/>
      <c r="BSD675" s="25"/>
      <c r="BSE675" s="25"/>
      <c r="BSF675" s="25"/>
      <c r="BSG675" s="25"/>
      <c r="BSH675" s="25"/>
      <c r="BSI675" s="25"/>
      <c r="BSJ675" s="25"/>
      <c r="BSK675" s="25"/>
      <c r="BSL675" s="25"/>
      <c r="BSM675" s="25"/>
      <c r="BSN675" s="25"/>
      <c r="BSO675" s="25"/>
      <c r="BSP675" s="25"/>
      <c r="BSQ675" s="25"/>
      <c r="BSR675" s="25"/>
      <c r="BSS675" s="25"/>
      <c r="BST675" s="25"/>
      <c r="BSU675" s="25"/>
      <c r="BSV675" s="25"/>
      <c r="BSW675" s="25"/>
      <c r="BSX675" s="25"/>
      <c r="BSY675" s="25"/>
      <c r="BSZ675" s="25"/>
      <c r="BTA675" s="25"/>
      <c r="BTB675" s="25"/>
      <c r="BTC675" s="25"/>
      <c r="BTD675" s="25"/>
      <c r="BTE675" s="25"/>
      <c r="BTF675" s="25"/>
      <c r="BTG675" s="25"/>
      <c r="BTH675" s="25"/>
      <c r="BTI675" s="25"/>
      <c r="BTJ675" s="25"/>
      <c r="BTK675" s="25"/>
      <c r="BTL675" s="25"/>
      <c r="BTM675" s="25"/>
      <c r="BTN675" s="25"/>
      <c r="BTO675" s="25"/>
      <c r="BTP675" s="25"/>
      <c r="BTQ675" s="25"/>
      <c r="BTR675" s="25"/>
      <c r="BTS675" s="25"/>
      <c r="BTT675" s="25"/>
      <c r="BTU675" s="25"/>
      <c r="BTV675" s="25"/>
      <c r="BTW675" s="25"/>
      <c r="BTX675" s="25"/>
      <c r="BTY675" s="25"/>
      <c r="BTZ675" s="25"/>
      <c r="BUA675" s="25"/>
      <c r="BUB675" s="25"/>
      <c r="BUC675" s="25"/>
      <c r="BUD675" s="25"/>
      <c r="BUE675" s="25"/>
      <c r="BUF675" s="25"/>
      <c r="BUG675" s="25"/>
      <c r="BUH675" s="25"/>
      <c r="BUI675" s="25"/>
      <c r="BUJ675" s="25"/>
      <c r="BUK675" s="25"/>
      <c r="BUL675" s="25"/>
      <c r="BUM675" s="25"/>
      <c r="BUN675" s="25"/>
      <c r="BUO675" s="25"/>
      <c r="BUP675" s="25"/>
      <c r="BUQ675" s="25"/>
      <c r="BUR675" s="25"/>
      <c r="BUS675" s="25"/>
      <c r="BUT675" s="25"/>
      <c r="BUU675" s="25"/>
      <c r="BUV675" s="25"/>
      <c r="BUW675" s="25"/>
      <c r="BUX675" s="25"/>
      <c r="BUY675" s="25"/>
      <c r="BUZ675" s="25"/>
      <c r="BVA675" s="25"/>
      <c r="BVB675" s="25"/>
      <c r="BVC675" s="25"/>
      <c r="BVD675" s="25"/>
      <c r="BVE675" s="25"/>
      <c r="BVF675" s="25"/>
      <c r="BVG675" s="25"/>
      <c r="BVH675" s="25"/>
      <c r="BVI675" s="25"/>
      <c r="BVJ675" s="25"/>
      <c r="BVK675" s="25"/>
      <c r="BVL675" s="25"/>
      <c r="BVM675" s="25"/>
      <c r="BVN675" s="25"/>
      <c r="BVO675" s="25"/>
      <c r="BVP675" s="25"/>
      <c r="BVQ675" s="25"/>
      <c r="BVR675" s="25"/>
      <c r="BVS675" s="25"/>
      <c r="BVT675" s="25"/>
      <c r="BVU675" s="25"/>
      <c r="BVV675" s="25"/>
      <c r="BVW675" s="25"/>
      <c r="BVX675" s="25"/>
      <c r="BVY675" s="25"/>
      <c r="BVZ675" s="25"/>
      <c r="BWA675" s="25"/>
      <c r="BWB675" s="25"/>
      <c r="BWC675" s="25"/>
      <c r="BWD675" s="25"/>
      <c r="BWE675" s="25"/>
      <c r="BWF675" s="25"/>
      <c r="BWG675" s="25"/>
      <c r="BWH675" s="25"/>
      <c r="BWI675" s="25"/>
      <c r="BWJ675" s="25"/>
      <c r="BWK675" s="25"/>
      <c r="BWL675" s="25"/>
      <c r="BWM675" s="25"/>
      <c r="BWN675" s="25"/>
      <c r="BWO675" s="25"/>
      <c r="BWP675" s="25"/>
      <c r="BWQ675" s="25"/>
      <c r="BWR675" s="25"/>
      <c r="BWS675" s="25"/>
      <c r="BWT675" s="25"/>
      <c r="BWU675" s="25"/>
      <c r="BWV675" s="25"/>
      <c r="BWW675" s="25"/>
      <c r="BWX675" s="25"/>
      <c r="BWY675" s="25"/>
      <c r="BWZ675" s="25"/>
      <c r="BXA675" s="25"/>
      <c r="BXB675" s="25"/>
      <c r="BXC675" s="25"/>
      <c r="BXD675" s="25"/>
      <c r="BXE675" s="25"/>
      <c r="BXF675" s="25"/>
      <c r="BXG675" s="25"/>
      <c r="BXH675" s="25"/>
      <c r="BXI675" s="25"/>
      <c r="BXJ675" s="25"/>
      <c r="BXK675" s="25"/>
      <c r="BXL675" s="25"/>
      <c r="BXM675" s="25"/>
      <c r="BXN675" s="25"/>
      <c r="BXO675" s="25"/>
      <c r="BXP675" s="25"/>
      <c r="BXQ675" s="25"/>
      <c r="BXR675" s="25"/>
      <c r="BXS675" s="25"/>
      <c r="BXT675" s="25"/>
      <c r="BXU675" s="25"/>
      <c r="BXV675" s="25"/>
      <c r="BXW675" s="25"/>
      <c r="BXX675" s="25"/>
      <c r="BXY675" s="25"/>
      <c r="BXZ675" s="25"/>
      <c r="BYA675" s="25"/>
      <c r="BYB675" s="25"/>
      <c r="BYC675" s="25"/>
      <c r="BYD675" s="25"/>
      <c r="BYE675" s="25"/>
      <c r="BYF675" s="25"/>
      <c r="BYG675" s="25"/>
      <c r="BYH675" s="25"/>
      <c r="BYI675" s="25"/>
      <c r="BYJ675" s="25"/>
      <c r="BYK675" s="25"/>
      <c r="BYL675" s="25"/>
      <c r="BYM675" s="25"/>
      <c r="BYN675" s="25"/>
      <c r="BYO675" s="25"/>
      <c r="BYP675" s="25"/>
      <c r="BYQ675" s="25"/>
      <c r="BYR675" s="25"/>
      <c r="BYS675" s="25"/>
      <c r="BYT675" s="25"/>
      <c r="BYU675" s="25"/>
      <c r="BYV675" s="25"/>
      <c r="BYW675" s="25"/>
      <c r="BYX675" s="25"/>
      <c r="BYY675" s="25"/>
      <c r="BYZ675" s="25"/>
      <c r="BZA675" s="25"/>
      <c r="BZB675" s="25"/>
      <c r="BZC675" s="25"/>
      <c r="BZD675" s="25"/>
      <c r="BZE675" s="25"/>
      <c r="BZF675" s="25"/>
      <c r="BZG675" s="25"/>
      <c r="BZH675" s="25"/>
      <c r="BZI675" s="25"/>
      <c r="BZJ675" s="25"/>
      <c r="BZK675" s="25"/>
      <c r="BZL675" s="25"/>
      <c r="BZM675" s="25"/>
      <c r="BZN675" s="25"/>
      <c r="BZO675" s="25"/>
      <c r="BZP675" s="25"/>
      <c r="BZQ675" s="25"/>
      <c r="BZR675" s="25"/>
      <c r="BZS675" s="25"/>
      <c r="BZT675" s="25"/>
      <c r="BZU675" s="25"/>
      <c r="BZV675" s="25"/>
      <c r="BZW675" s="25"/>
      <c r="BZX675" s="25"/>
      <c r="BZY675" s="25"/>
      <c r="BZZ675" s="25"/>
      <c r="CAA675" s="25"/>
      <c r="CAB675" s="25"/>
      <c r="CAC675" s="25"/>
      <c r="CAD675" s="25"/>
      <c r="CAE675" s="25"/>
      <c r="CAF675" s="25"/>
      <c r="CAG675" s="25"/>
      <c r="CAH675" s="25"/>
      <c r="CAI675" s="25"/>
      <c r="CAJ675" s="25"/>
      <c r="CAK675" s="25"/>
      <c r="CAL675" s="25"/>
      <c r="CAM675" s="25"/>
      <c r="CAN675" s="25"/>
      <c r="CAO675" s="25"/>
      <c r="CAP675" s="25"/>
      <c r="CAQ675" s="25"/>
      <c r="CAR675" s="25"/>
      <c r="CAS675" s="25"/>
      <c r="CAT675" s="25"/>
      <c r="CAU675" s="25"/>
      <c r="CAV675" s="25"/>
      <c r="CAW675" s="25"/>
      <c r="CAX675" s="25"/>
      <c r="CAY675" s="25"/>
      <c r="CAZ675" s="25"/>
      <c r="CBA675" s="25"/>
      <c r="CBB675" s="25"/>
      <c r="CBC675" s="25"/>
      <c r="CBD675" s="25"/>
      <c r="CBE675" s="25"/>
      <c r="CBF675" s="25"/>
      <c r="CBG675" s="25"/>
      <c r="CBH675" s="25"/>
      <c r="CBI675" s="25"/>
      <c r="CBJ675" s="25"/>
      <c r="CBK675" s="25"/>
      <c r="CBL675" s="25"/>
      <c r="CBM675" s="25"/>
      <c r="CBN675" s="25"/>
      <c r="CBO675" s="25"/>
      <c r="CBP675" s="25"/>
      <c r="CBQ675" s="25"/>
      <c r="CBR675" s="25"/>
      <c r="CBS675" s="25"/>
      <c r="CBT675" s="25"/>
      <c r="CBU675" s="25"/>
      <c r="CBV675" s="25"/>
      <c r="CBW675" s="25"/>
      <c r="CBX675" s="25"/>
      <c r="CBY675" s="25"/>
      <c r="CBZ675" s="25"/>
      <c r="CCA675" s="25"/>
      <c r="CCB675" s="25"/>
      <c r="CCC675" s="25"/>
      <c r="CCD675" s="25"/>
      <c r="CCE675" s="25"/>
      <c r="CCF675" s="25"/>
      <c r="CCG675" s="25"/>
      <c r="CCH675" s="25"/>
      <c r="CCI675" s="25"/>
      <c r="CCJ675" s="25"/>
      <c r="CCK675" s="25"/>
      <c r="CCL675" s="25"/>
      <c r="CCM675" s="25"/>
      <c r="CCN675" s="25"/>
      <c r="CCO675" s="25"/>
      <c r="CCP675" s="25"/>
      <c r="CCQ675" s="25"/>
      <c r="CCR675" s="25"/>
      <c r="CCS675" s="25"/>
      <c r="CCT675" s="25"/>
      <c r="CCU675" s="25"/>
      <c r="CCV675" s="25"/>
      <c r="CCW675" s="25"/>
      <c r="CCX675" s="25"/>
      <c r="CCY675" s="25"/>
      <c r="CCZ675" s="25"/>
      <c r="CDA675" s="25"/>
      <c r="CDB675" s="25"/>
      <c r="CDC675" s="25"/>
      <c r="CDD675" s="25"/>
      <c r="CDE675" s="25"/>
      <c r="CDF675" s="25"/>
      <c r="CDG675" s="25"/>
      <c r="CDH675" s="25"/>
      <c r="CDI675" s="25"/>
      <c r="CDJ675" s="25"/>
      <c r="CDK675" s="25"/>
      <c r="CDL675" s="25"/>
      <c r="CDM675" s="25"/>
      <c r="CDN675" s="25"/>
      <c r="CDO675" s="25"/>
      <c r="CDP675" s="25"/>
      <c r="CDQ675" s="25"/>
      <c r="CDR675" s="25"/>
      <c r="CDS675" s="25"/>
      <c r="CDT675" s="25"/>
      <c r="CDU675" s="25"/>
      <c r="CDV675" s="25"/>
      <c r="CDW675" s="25"/>
      <c r="CDX675" s="25"/>
      <c r="CDY675" s="25"/>
      <c r="CDZ675" s="25"/>
      <c r="CEA675" s="25"/>
      <c r="CEB675" s="25"/>
      <c r="CEC675" s="25"/>
      <c r="CED675" s="25"/>
      <c r="CEE675" s="25"/>
      <c r="CEF675" s="25"/>
      <c r="CEG675" s="25"/>
      <c r="CEH675" s="25"/>
      <c r="CEI675" s="25"/>
      <c r="CEJ675" s="25"/>
      <c r="CEK675" s="25"/>
      <c r="CEL675" s="25"/>
      <c r="CEM675" s="25"/>
      <c r="CEN675" s="25"/>
      <c r="CEO675" s="25"/>
      <c r="CEP675" s="25"/>
      <c r="CEQ675" s="25"/>
      <c r="CER675" s="25"/>
      <c r="CES675" s="25"/>
      <c r="CET675" s="25"/>
      <c r="CEU675" s="25"/>
      <c r="CEV675" s="25"/>
      <c r="CEW675" s="25"/>
      <c r="CEX675" s="25"/>
      <c r="CEY675" s="25"/>
      <c r="CEZ675" s="25"/>
      <c r="CFA675" s="25"/>
      <c r="CFB675" s="25"/>
      <c r="CFC675" s="25"/>
      <c r="CFD675" s="25"/>
      <c r="CFE675" s="25"/>
      <c r="CFF675" s="25"/>
      <c r="CFG675" s="25"/>
      <c r="CFH675" s="25"/>
      <c r="CFI675" s="25"/>
      <c r="CFJ675" s="25"/>
      <c r="CFK675" s="25"/>
      <c r="CFL675" s="25"/>
      <c r="CFM675" s="25"/>
      <c r="CFN675" s="25"/>
      <c r="CFO675" s="25"/>
      <c r="CFP675" s="25"/>
      <c r="CFQ675" s="25"/>
      <c r="CFR675" s="25"/>
      <c r="CFS675" s="25"/>
      <c r="CFT675" s="25"/>
      <c r="CFU675" s="25"/>
      <c r="CFV675" s="25"/>
      <c r="CFW675" s="25"/>
      <c r="CFX675" s="25"/>
      <c r="CFY675" s="25"/>
      <c r="CFZ675" s="25"/>
      <c r="CGA675" s="25"/>
      <c r="CGB675" s="25"/>
      <c r="CGC675" s="25"/>
      <c r="CGD675" s="25"/>
      <c r="CGE675" s="25"/>
      <c r="CGF675" s="25"/>
      <c r="CGG675" s="25"/>
      <c r="CGH675" s="25"/>
      <c r="CGI675" s="25"/>
      <c r="CGJ675" s="25"/>
      <c r="CGK675" s="25"/>
      <c r="CGL675" s="25"/>
      <c r="CGM675" s="25"/>
      <c r="CGN675" s="25"/>
      <c r="CGO675" s="25"/>
      <c r="CGP675" s="25"/>
      <c r="CGQ675" s="25"/>
      <c r="CGR675" s="25"/>
      <c r="CGS675" s="25"/>
      <c r="CGT675" s="25"/>
      <c r="CGU675" s="25"/>
      <c r="CGV675" s="25"/>
      <c r="CGW675" s="25"/>
      <c r="CGX675" s="25"/>
      <c r="CGY675" s="25"/>
      <c r="CGZ675" s="25"/>
      <c r="CHA675" s="25"/>
      <c r="CHB675" s="25"/>
      <c r="CHC675" s="25"/>
      <c r="CHD675" s="25"/>
      <c r="CHE675" s="25"/>
      <c r="CHF675" s="25"/>
      <c r="CHG675" s="25"/>
      <c r="CHH675" s="25"/>
      <c r="CHI675" s="25"/>
      <c r="CHJ675" s="25"/>
      <c r="CHK675" s="25"/>
      <c r="CHL675" s="25"/>
      <c r="CHM675" s="25"/>
      <c r="CHN675" s="25"/>
      <c r="CHO675" s="25"/>
      <c r="CHP675" s="25"/>
      <c r="CHQ675" s="25"/>
      <c r="CHR675" s="25"/>
      <c r="CHS675" s="25"/>
      <c r="CHT675" s="25"/>
      <c r="CHU675" s="25"/>
      <c r="CHV675" s="25"/>
      <c r="CHW675" s="25"/>
      <c r="CHX675" s="25"/>
      <c r="CHY675" s="25"/>
      <c r="CHZ675" s="25"/>
      <c r="CIA675" s="25"/>
      <c r="CIB675" s="25"/>
      <c r="CIC675" s="25"/>
      <c r="CID675" s="25"/>
      <c r="CIE675" s="25"/>
      <c r="CIF675" s="25"/>
      <c r="CIG675" s="25"/>
      <c r="CIH675" s="25"/>
      <c r="CII675" s="25"/>
      <c r="CIJ675" s="25"/>
      <c r="CIK675" s="25"/>
      <c r="CIL675" s="25"/>
      <c r="CIM675" s="25"/>
      <c r="CIN675" s="25"/>
      <c r="CIO675" s="25"/>
      <c r="CIP675" s="25"/>
      <c r="CIQ675" s="25"/>
      <c r="CIR675" s="25"/>
      <c r="CIS675" s="25"/>
      <c r="CIT675" s="25"/>
      <c r="CIU675" s="25"/>
      <c r="CIV675" s="25"/>
      <c r="CIW675" s="25"/>
      <c r="CIX675" s="25"/>
      <c r="CIY675" s="25"/>
      <c r="CIZ675" s="25"/>
      <c r="CJA675" s="25"/>
      <c r="CJB675" s="25"/>
      <c r="CJC675" s="25"/>
      <c r="CJD675" s="25"/>
      <c r="CJE675" s="25"/>
      <c r="CJF675" s="25"/>
      <c r="CJG675" s="25"/>
      <c r="CJH675" s="25"/>
      <c r="CJI675" s="25"/>
      <c r="CJJ675" s="25"/>
      <c r="CJK675" s="25"/>
      <c r="CJL675" s="25"/>
      <c r="CJM675" s="25"/>
      <c r="CJN675" s="25"/>
      <c r="CJO675" s="25"/>
      <c r="CJP675" s="25"/>
      <c r="CJQ675" s="25"/>
      <c r="CJR675" s="25"/>
      <c r="CJS675" s="25"/>
      <c r="CJT675" s="25"/>
      <c r="CJU675" s="25"/>
      <c r="CJV675" s="25"/>
      <c r="CJW675" s="25"/>
      <c r="CJX675" s="25"/>
      <c r="CJY675" s="25"/>
      <c r="CJZ675" s="25"/>
      <c r="CKA675" s="25"/>
      <c r="CKB675" s="25"/>
      <c r="CKC675" s="25"/>
      <c r="CKD675" s="25"/>
      <c r="CKE675" s="25"/>
      <c r="CKF675" s="25"/>
      <c r="CKG675" s="25"/>
      <c r="CKH675" s="25"/>
      <c r="CKI675" s="25"/>
      <c r="CKJ675" s="25"/>
      <c r="CKK675" s="25"/>
      <c r="CKL675" s="25"/>
      <c r="CKM675" s="25"/>
      <c r="CKN675" s="25"/>
      <c r="CKO675" s="25"/>
      <c r="CKP675" s="25"/>
      <c r="CKQ675" s="25"/>
      <c r="CKR675" s="25"/>
      <c r="CKS675" s="25"/>
      <c r="CKT675" s="25"/>
      <c r="CKU675" s="25"/>
      <c r="CKV675" s="25"/>
      <c r="CKW675" s="25"/>
      <c r="CKX675" s="25"/>
      <c r="CKY675" s="25"/>
      <c r="CKZ675" s="25"/>
      <c r="CLA675" s="25"/>
      <c r="CLB675" s="25"/>
      <c r="CLC675" s="25"/>
      <c r="CLD675" s="25"/>
      <c r="CLE675" s="25"/>
      <c r="CLF675" s="25"/>
      <c r="CLG675" s="25"/>
      <c r="CLH675" s="25"/>
      <c r="CLI675" s="25"/>
      <c r="CLJ675" s="25"/>
      <c r="CLK675" s="25"/>
      <c r="CLL675" s="25"/>
      <c r="CLM675" s="25"/>
      <c r="CLN675" s="25"/>
      <c r="CLO675" s="25"/>
      <c r="CLP675" s="25"/>
      <c r="CLQ675" s="25"/>
      <c r="CLR675" s="25"/>
      <c r="CLS675" s="25"/>
      <c r="CLT675" s="25"/>
      <c r="CLU675" s="25"/>
      <c r="CLV675" s="25"/>
      <c r="CLW675" s="25"/>
      <c r="CLX675" s="25"/>
      <c r="CLY675" s="25"/>
      <c r="CLZ675" s="25"/>
      <c r="CMA675" s="25"/>
      <c r="CMB675" s="25"/>
      <c r="CMC675" s="25"/>
      <c r="CMD675" s="25"/>
      <c r="CME675" s="25"/>
      <c r="CMF675" s="25"/>
      <c r="CMG675" s="25"/>
      <c r="CMH675" s="25"/>
      <c r="CMI675" s="25"/>
      <c r="CMJ675" s="25"/>
      <c r="CMK675" s="25"/>
      <c r="CML675" s="25"/>
      <c r="CMM675" s="25"/>
      <c r="CMN675" s="25"/>
      <c r="CMO675" s="25"/>
      <c r="CMP675" s="25"/>
      <c r="CMQ675" s="25"/>
      <c r="CMR675" s="25"/>
      <c r="CMS675" s="25"/>
      <c r="CMT675" s="25"/>
      <c r="CMU675" s="25"/>
      <c r="CMV675" s="25"/>
      <c r="CMW675" s="25"/>
      <c r="CMX675" s="25"/>
      <c r="CMY675" s="25"/>
      <c r="CMZ675" s="25"/>
      <c r="CNA675" s="25"/>
      <c r="CNB675" s="25"/>
      <c r="CNC675" s="25"/>
      <c r="CND675" s="25"/>
      <c r="CNE675" s="25"/>
      <c r="CNF675" s="25"/>
      <c r="CNG675" s="25"/>
      <c r="CNH675" s="25"/>
      <c r="CNI675" s="25"/>
      <c r="CNJ675" s="25"/>
      <c r="CNK675" s="25"/>
      <c r="CNL675" s="25"/>
      <c r="CNM675" s="25"/>
      <c r="CNN675" s="25"/>
      <c r="CNO675" s="25"/>
      <c r="CNP675" s="25"/>
      <c r="CNQ675" s="25"/>
      <c r="CNR675" s="25"/>
      <c r="CNS675" s="25"/>
      <c r="CNT675" s="25"/>
      <c r="CNU675" s="25"/>
      <c r="CNV675" s="25"/>
      <c r="CNW675" s="25"/>
      <c r="CNX675" s="25"/>
      <c r="CNY675" s="25"/>
      <c r="CNZ675" s="25"/>
      <c r="COA675" s="25"/>
      <c r="COB675" s="25"/>
      <c r="COC675" s="25"/>
      <c r="COD675" s="25"/>
      <c r="COE675" s="25"/>
      <c r="COF675" s="25"/>
      <c r="COG675" s="25"/>
      <c r="COH675" s="25"/>
      <c r="COI675" s="25"/>
      <c r="COJ675" s="25"/>
      <c r="COK675" s="25"/>
      <c r="COL675" s="25"/>
      <c r="COM675" s="25"/>
      <c r="CON675" s="25"/>
      <c r="COO675" s="25"/>
      <c r="COP675" s="25"/>
      <c r="COQ675" s="25"/>
      <c r="COR675" s="25"/>
      <c r="COS675" s="25"/>
      <c r="COT675" s="25"/>
      <c r="COU675" s="25"/>
      <c r="COV675" s="25"/>
      <c r="COW675" s="25"/>
      <c r="COX675" s="25"/>
      <c r="COY675" s="25"/>
      <c r="COZ675" s="25"/>
      <c r="CPA675" s="25"/>
      <c r="CPB675" s="25"/>
      <c r="CPC675" s="25"/>
      <c r="CPD675" s="25"/>
      <c r="CPE675" s="25"/>
      <c r="CPF675" s="25"/>
      <c r="CPG675" s="25"/>
      <c r="CPH675" s="25"/>
      <c r="CPI675" s="25"/>
      <c r="CPJ675" s="25"/>
      <c r="CPK675" s="25"/>
      <c r="CPL675" s="25"/>
      <c r="CPM675" s="25"/>
      <c r="CPN675" s="25"/>
      <c r="CPO675" s="25"/>
      <c r="CPP675" s="25"/>
      <c r="CPQ675" s="25"/>
      <c r="CPR675" s="25"/>
      <c r="CPS675" s="25"/>
      <c r="CPT675" s="25"/>
      <c r="CPU675" s="25"/>
      <c r="CPV675" s="25"/>
      <c r="CPW675" s="25"/>
      <c r="CPX675" s="25"/>
      <c r="CPY675" s="25"/>
      <c r="CPZ675" s="25"/>
      <c r="CQA675" s="25"/>
      <c r="CQB675" s="25"/>
      <c r="CQC675" s="25"/>
      <c r="CQD675" s="25"/>
      <c r="CQE675" s="25"/>
      <c r="CQF675" s="25"/>
      <c r="CQG675" s="25"/>
      <c r="CQH675" s="25"/>
      <c r="CQI675" s="25"/>
      <c r="CQJ675" s="25"/>
      <c r="CQK675" s="25"/>
      <c r="CQL675" s="25"/>
      <c r="CQM675" s="25"/>
      <c r="CQN675" s="25"/>
      <c r="CQO675" s="25"/>
      <c r="CQP675" s="25"/>
      <c r="CQQ675" s="25"/>
      <c r="CQR675" s="25"/>
      <c r="CQS675" s="25"/>
      <c r="CQT675" s="25"/>
      <c r="CQU675" s="25"/>
      <c r="CQV675" s="25"/>
      <c r="CQW675" s="25"/>
      <c r="CQX675" s="25"/>
      <c r="CQY675" s="25"/>
      <c r="CQZ675" s="25"/>
      <c r="CRA675" s="25"/>
      <c r="CRB675" s="25"/>
      <c r="CRC675" s="25"/>
      <c r="CRD675" s="25"/>
      <c r="CRE675" s="25"/>
      <c r="CRF675" s="25"/>
      <c r="CRG675" s="25"/>
      <c r="CRH675" s="25"/>
      <c r="CRI675" s="25"/>
      <c r="CRJ675" s="25"/>
      <c r="CRK675" s="25"/>
      <c r="CRL675" s="25"/>
      <c r="CRM675" s="25"/>
      <c r="CRN675" s="25"/>
      <c r="CRO675" s="25"/>
      <c r="CRP675" s="25"/>
      <c r="CRQ675" s="25"/>
      <c r="CRR675" s="25"/>
      <c r="CRS675" s="25"/>
      <c r="CRT675" s="25"/>
      <c r="CRU675" s="25"/>
      <c r="CRV675" s="25"/>
      <c r="CRW675" s="25"/>
      <c r="CRX675" s="25"/>
      <c r="CRY675" s="25"/>
      <c r="CRZ675" s="25"/>
      <c r="CSA675" s="25"/>
      <c r="CSB675" s="25"/>
      <c r="CSC675" s="25"/>
      <c r="CSD675" s="25"/>
      <c r="CSE675" s="25"/>
      <c r="CSF675" s="25"/>
      <c r="CSG675" s="25"/>
      <c r="CSH675" s="25"/>
      <c r="CSI675" s="25"/>
      <c r="CSJ675" s="25"/>
      <c r="CSK675" s="25"/>
      <c r="CSL675" s="25"/>
      <c r="CSM675" s="25"/>
      <c r="CSN675" s="25"/>
      <c r="CSO675" s="25"/>
      <c r="CSP675" s="25"/>
      <c r="CSQ675" s="25"/>
      <c r="CSR675" s="25"/>
      <c r="CSS675" s="25"/>
      <c r="CST675" s="25"/>
      <c r="CSU675" s="25"/>
      <c r="CSV675" s="25"/>
      <c r="CSW675" s="25"/>
      <c r="CSX675" s="25"/>
      <c r="CSY675" s="25"/>
      <c r="CSZ675" s="25"/>
      <c r="CTA675" s="25"/>
      <c r="CTB675" s="25"/>
      <c r="CTC675" s="25"/>
      <c r="CTD675" s="25"/>
      <c r="CTE675" s="25"/>
      <c r="CTF675" s="25"/>
      <c r="CTG675" s="25"/>
      <c r="CTH675" s="25"/>
      <c r="CTI675" s="25"/>
      <c r="CTJ675" s="25"/>
      <c r="CTK675" s="25"/>
      <c r="CTL675" s="25"/>
      <c r="CTM675" s="25"/>
      <c r="CTN675" s="25"/>
      <c r="CTO675" s="25"/>
      <c r="CTP675" s="25"/>
      <c r="CTQ675" s="25"/>
      <c r="CTR675" s="25"/>
      <c r="CTS675" s="25"/>
      <c r="CTT675" s="25"/>
      <c r="CTU675" s="25"/>
      <c r="CTV675" s="25"/>
      <c r="CTW675" s="25"/>
      <c r="CTX675" s="25"/>
      <c r="CTY675" s="25"/>
      <c r="CTZ675" s="25"/>
      <c r="CUA675" s="25"/>
      <c r="CUB675" s="25"/>
      <c r="CUC675" s="25"/>
      <c r="CUD675" s="25"/>
      <c r="CUE675" s="25"/>
      <c r="CUF675" s="25"/>
      <c r="CUG675" s="25"/>
      <c r="CUH675" s="25"/>
      <c r="CUI675" s="25"/>
      <c r="CUJ675" s="25"/>
      <c r="CUK675" s="25"/>
      <c r="CUL675" s="25"/>
      <c r="CUM675" s="25"/>
      <c r="CUN675" s="25"/>
      <c r="CUO675" s="25"/>
      <c r="CUP675" s="25"/>
      <c r="CUQ675" s="25"/>
      <c r="CUR675" s="25"/>
      <c r="CUS675" s="25"/>
      <c r="CUT675" s="25"/>
      <c r="CUU675" s="25"/>
      <c r="CUV675" s="25"/>
      <c r="CUW675" s="25"/>
      <c r="CUX675" s="25"/>
      <c r="CUY675" s="25"/>
      <c r="CUZ675" s="25"/>
      <c r="CVA675" s="25"/>
      <c r="CVB675" s="25"/>
      <c r="CVC675" s="25"/>
      <c r="CVD675" s="25"/>
      <c r="CVE675" s="25"/>
      <c r="CVF675" s="25"/>
      <c r="CVG675" s="25"/>
      <c r="CVH675" s="25"/>
      <c r="CVI675" s="25"/>
      <c r="CVJ675" s="25"/>
      <c r="CVK675" s="25"/>
      <c r="CVL675" s="25"/>
      <c r="CVM675" s="25"/>
      <c r="CVN675" s="25"/>
      <c r="CVO675" s="25"/>
      <c r="CVP675" s="25"/>
      <c r="CVQ675" s="25"/>
      <c r="CVR675" s="25"/>
      <c r="CVS675" s="25"/>
      <c r="CVT675" s="25"/>
      <c r="CVU675" s="25"/>
      <c r="CVV675" s="25"/>
      <c r="CVW675" s="25"/>
      <c r="CVX675" s="25"/>
      <c r="CVY675" s="25"/>
      <c r="CVZ675" s="25"/>
      <c r="CWA675" s="25"/>
      <c r="CWB675" s="25"/>
      <c r="CWC675" s="25"/>
      <c r="CWD675" s="25"/>
      <c r="CWE675" s="25"/>
      <c r="CWF675" s="25"/>
      <c r="CWG675" s="25"/>
      <c r="CWH675" s="25"/>
      <c r="CWI675" s="25"/>
      <c r="CWJ675" s="25"/>
      <c r="CWK675" s="25"/>
      <c r="CWL675" s="25"/>
      <c r="CWM675" s="25"/>
      <c r="CWN675" s="25"/>
      <c r="CWO675" s="25"/>
      <c r="CWP675" s="25"/>
      <c r="CWQ675" s="25"/>
      <c r="CWR675" s="25"/>
      <c r="CWS675" s="25"/>
      <c r="CWT675" s="25"/>
      <c r="CWU675" s="25"/>
      <c r="CWV675" s="25"/>
      <c r="CWW675" s="25"/>
      <c r="CWX675" s="25"/>
      <c r="CWY675" s="25"/>
      <c r="CWZ675" s="25"/>
      <c r="CXA675" s="25"/>
      <c r="CXB675" s="25"/>
      <c r="CXC675" s="25"/>
      <c r="CXD675" s="25"/>
      <c r="CXE675" s="25"/>
      <c r="CXF675" s="25"/>
      <c r="CXG675" s="25"/>
      <c r="CXH675" s="25"/>
      <c r="CXI675" s="25"/>
      <c r="CXJ675" s="25"/>
      <c r="CXK675" s="25"/>
      <c r="CXL675" s="25"/>
      <c r="CXM675" s="25"/>
      <c r="CXN675" s="25"/>
      <c r="CXO675" s="25"/>
      <c r="CXP675" s="25"/>
      <c r="CXQ675" s="25"/>
      <c r="CXR675" s="25"/>
      <c r="CXS675" s="25"/>
      <c r="CXT675" s="25"/>
      <c r="CXU675" s="25"/>
      <c r="CXV675" s="25"/>
      <c r="CXW675" s="25"/>
      <c r="CXX675" s="25"/>
      <c r="CXY675" s="25"/>
      <c r="CXZ675" s="25"/>
      <c r="CYA675" s="25"/>
      <c r="CYB675" s="25"/>
      <c r="CYC675" s="25"/>
      <c r="CYD675" s="25"/>
      <c r="CYE675" s="25"/>
      <c r="CYF675" s="25"/>
      <c r="CYG675" s="25"/>
      <c r="CYH675" s="25"/>
      <c r="CYI675" s="25"/>
      <c r="CYJ675" s="25"/>
      <c r="CYK675" s="25"/>
      <c r="CYL675" s="25"/>
      <c r="CYM675" s="25"/>
      <c r="CYN675" s="25"/>
      <c r="CYO675" s="25"/>
      <c r="CYP675" s="25"/>
      <c r="CYQ675" s="25"/>
      <c r="CYR675" s="25"/>
      <c r="CYS675" s="25"/>
      <c r="CYT675" s="25"/>
      <c r="CYU675" s="25"/>
      <c r="CYV675" s="25"/>
      <c r="CYW675" s="25"/>
      <c r="CYX675" s="25"/>
      <c r="CYY675" s="25"/>
      <c r="CYZ675" s="25"/>
      <c r="CZA675" s="25"/>
      <c r="CZB675" s="25"/>
      <c r="CZC675" s="25"/>
      <c r="CZD675" s="25"/>
      <c r="CZE675" s="25"/>
      <c r="CZF675" s="25"/>
      <c r="CZG675" s="25"/>
      <c r="CZH675" s="25"/>
      <c r="CZI675" s="25"/>
      <c r="CZJ675" s="25"/>
      <c r="CZK675" s="25"/>
      <c r="CZL675" s="25"/>
      <c r="CZM675" s="25"/>
      <c r="CZN675" s="25"/>
      <c r="CZO675" s="25"/>
      <c r="CZP675" s="25"/>
      <c r="CZQ675" s="25"/>
      <c r="CZR675" s="25"/>
      <c r="CZS675" s="25"/>
      <c r="CZT675" s="25"/>
      <c r="CZU675" s="25"/>
      <c r="CZV675" s="25"/>
      <c r="CZW675" s="25"/>
      <c r="CZX675" s="25"/>
      <c r="CZY675" s="25"/>
      <c r="CZZ675" s="25"/>
      <c r="DAA675" s="25"/>
      <c r="DAB675" s="25"/>
      <c r="DAC675" s="25"/>
      <c r="DAD675" s="25"/>
      <c r="DAE675" s="25"/>
      <c r="DAF675" s="25"/>
      <c r="DAG675" s="25"/>
      <c r="DAH675" s="25"/>
      <c r="DAI675" s="25"/>
      <c r="DAJ675" s="25"/>
      <c r="DAK675" s="25"/>
      <c r="DAL675" s="25"/>
      <c r="DAM675" s="25"/>
      <c r="DAN675" s="25"/>
      <c r="DAO675" s="25"/>
      <c r="DAP675" s="25"/>
      <c r="DAQ675" s="25"/>
      <c r="DAR675" s="25"/>
      <c r="DAS675" s="25"/>
      <c r="DAT675" s="25"/>
      <c r="DAU675" s="25"/>
      <c r="DAV675" s="25"/>
      <c r="DAW675" s="25"/>
      <c r="DAX675" s="25"/>
      <c r="DAY675" s="25"/>
      <c r="DAZ675" s="25"/>
      <c r="DBA675" s="25"/>
      <c r="DBB675" s="25"/>
      <c r="DBC675" s="25"/>
      <c r="DBD675" s="25"/>
      <c r="DBE675" s="25"/>
      <c r="DBF675" s="25"/>
      <c r="DBG675" s="25"/>
      <c r="DBH675" s="25"/>
      <c r="DBI675" s="25"/>
      <c r="DBJ675" s="25"/>
      <c r="DBK675" s="25"/>
      <c r="DBL675" s="25"/>
      <c r="DBM675" s="25"/>
      <c r="DBN675" s="25"/>
      <c r="DBO675" s="25"/>
      <c r="DBP675" s="25"/>
      <c r="DBQ675" s="25"/>
      <c r="DBR675" s="25"/>
      <c r="DBS675" s="25"/>
      <c r="DBT675" s="25"/>
      <c r="DBU675" s="25"/>
      <c r="DBV675" s="25"/>
      <c r="DBW675" s="25"/>
      <c r="DBX675" s="25"/>
      <c r="DBY675" s="25"/>
      <c r="DBZ675" s="25"/>
      <c r="DCA675" s="25"/>
      <c r="DCB675" s="25"/>
      <c r="DCC675" s="25"/>
      <c r="DCD675" s="25"/>
      <c r="DCE675" s="25"/>
      <c r="DCF675" s="25"/>
      <c r="DCG675" s="25"/>
      <c r="DCH675" s="25"/>
      <c r="DCI675" s="25"/>
      <c r="DCJ675" s="25"/>
      <c r="DCK675" s="25"/>
      <c r="DCL675" s="25"/>
      <c r="DCM675" s="25"/>
      <c r="DCN675" s="25"/>
      <c r="DCO675" s="25"/>
      <c r="DCP675" s="25"/>
      <c r="DCQ675" s="25"/>
      <c r="DCR675" s="25"/>
      <c r="DCS675" s="25"/>
      <c r="DCT675" s="25"/>
      <c r="DCU675" s="25"/>
      <c r="DCV675" s="25"/>
      <c r="DCW675" s="25"/>
      <c r="DCX675" s="25"/>
      <c r="DCY675" s="25"/>
      <c r="DCZ675" s="25"/>
      <c r="DDA675" s="25"/>
      <c r="DDB675" s="25"/>
      <c r="DDC675" s="25"/>
      <c r="DDD675" s="25"/>
      <c r="DDE675" s="25"/>
      <c r="DDF675" s="25"/>
      <c r="DDG675" s="25"/>
      <c r="DDH675" s="25"/>
      <c r="DDI675" s="25"/>
      <c r="DDJ675" s="25"/>
      <c r="DDK675" s="25"/>
      <c r="DDL675" s="25"/>
      <c r="DDM675" s="25"/>
      <c r="DDN675" s="25"/>
      <c r="DDO675" s="25"/>
      <c r="DDP675" s="25"/>
      <c r="DDQ675" s="25"/>
      <c r="DDR675" s="25"/>
      <c r="DDS675" s="25"/>
      <c r="DDT675" s="25"/>
      <c r="DDU675" s="25"/>
      <c r="DDV675" s="25"/>
      <c r="DDW675" s="25"/>
      <c r="DDX675" s="25"/>
      <c r="DDY675" s="25"/>
      <c r="DDZ675" s="25"/>
      <c r="DEA675" s="25"/>
      <c r="DEB675" s="25"/>
      <c r="DEC675" s="25"/>
      <c r="DED675" s="25"/>
      <c r="DEE675" s="25"/>
      <c r="DEF675" s="25"/>
      <c r="DEG675" s="25"/>
      <c r="DEH675" s="25"/>
      <c r="DEI675" s="25"/>
      <c r="DEJ675" s="25"/>
      <c r="DEK675" s="25"/>
      <c r="DEL675" s="25"/>
      <c r="DEM675" s="25"/>
      <c r="DEN675" s="25"/>
      <c r="DEO675" s="25"/>
      <c r="DEP675" s="25"/>
      <c r="DEQ675" s="25"/>
      <c r="DER675" s="25"/>
      <c r="DES675" s="25"/>
      <c r="DET675" s="25"/>
      <c r="DEU675" s="25"/>
      <c r="DEV675" s="25"/>
      <c r="DEW675" s="25"/>
      <c r="DEX675" s="25"/>
      <c r="DEY675" s="25"/>
      <c r="DEZ675" s="25"/>
      <c r="DFA675" s="25"/>
      <c r="DFB675" s="25"/>
      <c r="DFC675" s="25"/>
      <c r="DFD675" s="25"/>
      <c r="DFE675" s="25"/>
      <c r="DFF675" s="25"/>
      <c r="DFG675" s="25"/>
      <c r="DFH675" s="25"/>
      <c r="DFI675" s="25"/>
      <c r="DFJ675" s="25"/>
      <c r="DFK675" s="25"/>
      <c r="DFL675" s="25"/>
      <c r="DFM675" s="25"/>
      <c r="DFN675" s="25"/>
      <c r="DFO675" s="25"/>
      <c r="DFP675" s="25"/>
      <c r="DFQ675" s="25"/>
      <c r="DFR675" s="25"/>
      <c r="DFS675" s="25"/>
      <c r="DFT675" s="25"/>
      <c r="DFU675" s="25"/>
      <c r="DFV675" s="25"/>
      <c r="DFW675" s="25"/>
      <c r="DFX675" s="25"/>
      <c r="DFY675" s="25"/>
      <c r="DFZ675" s="25"/>
      <c r="DGA675" s="25"/>
      <c r="DGB675" s="25"/>
      <c r="DGC675" s="25"/>
      <c r="DGD675" s="25"/>
      <c r="DGE675" s="25"/>
      <c r="DGF675" s="25"/>
      <c r="DGG675" s="25"/>
      <c r="DGH675" s="25"/>
      <c r="DGI675" s="25"/>
      <c r="DGJ675" s="25"/>
      <c r="DGK675" s="25"/>
      <c r="DGL675" s="25"/>
      <c r="DGM675" s="25"/>
      <c r="DGN675" s="25"/>
      <c r="DGO675" s="25"/>
      <c r="DGP675" s="25"/>
      <c r="DGQ675" s="25"/>
      <c r="DGR675" s="25"/>
      <c r="DGS675" s="25"/>
      <c r="DGT675" s="25"/>
      <c r="DGU675" s="25"/>
      <c r="DGV675" s="25"/>
      <c r="DGW675" s="25"/>
      <c r="DGX675" s="25"/>
      <c r="DGY675" s="25"/>
      <c r="DGZ675" s="25"/>
      <c r="DHA675" s="25"/>
      <c r="DHB675" s="25"/>
      <c r="DHC675" s="25"/>
      <c r="DHD675" s="25"/>
      <c r="DHE675" s="25"/>
      <c r="DHF675" s="25"/>
      <c r="DHG675" s="25"/>
      <c r="DHH675" s="25"/>
      <c r="DHI675" s="25"/>
      <c r="DHJ675" s="25"/>
      <c r="DHK675" s="25"/>
      <c r="DHL675" s="25"/>
      <c r="DHM675" s="25"/>
      <c r="DHN675" s="25"/>
      <c r="DHO675" s="25"/>
      <c r="DHP675" s="25"/>
      <c r="DHQ675" s="25"/>
      <c r="DHR675" s="25"/>
      <c r="DHS675" s="25"/>
      <c r="DHT675" s="25"/>
      <c r="DHU675" s="25"/>
      <c r="DHV675" s="25"/>
      <c r="DHW675" s="25"/>
      <c r="DHX675" s="25"/>
      <c r="DHY675" s="25"/>
      <c r="DHZ675" s="25"/>
      <c r="DIA675" s="25"/>
      <c r="DIB675" s="25"/>
      <c r="DIC675" s="25"/>
      <c r="DID675" s="25"/>
      <c r="DIE675" s="25"/>
      <c r="DIF675" s="25"/>
      <c r="DIG675" s="25"/>
      <c r="DIH675" s="25"/>
      <c r="DII675" s="25"/>
      <c r="DIJ675" s="25"/>
      <c r="DIK675" s="25"/>
      <c r="DIL675" s="25"/>
      <c r="DIM675" s="25"/>
      <c r="DIN675" s="25"/>
      <c r="DIO675" s="25"/>
      <c r="DIP675" s="25"/>
      <c r="DIQ675" s="25"/>
      <c r="DIR675" s="25"/>
      <c r="DIS675" s="25"/>
      <c r="DIT675" s="25"/>
      <c r="DIU675" s="25"/>
      <c r="DIV675" s="25"/>
      <c r="DIW675" s="25"/>
      <c r="DIX675" s="25"/>
      <c r="DIY675" s="25"/>
      <c r="DIZ675" s="25"/>
      <c r="DJA675" s="25"/>
      <c r="DJB675" s="25"/>
      <c r="DJC675" s="25"/>
      <c r="DJD675" s="25"/>
      <c r="DJE675" s="25"/>
      <c r="DJF675" s="25"/>
      <c r="DJG675" s="25"/>
      <c r="DJH675" s="25"/>
      <c r="DJI675" s="25"/>
      <c r="DJJ675" s="25"/>
      <c r="DJK675" s="25"/>
      <c r="DJL675" s="25"/>
      <c r="DJM675" s="25"/>
      <c r="DJN675" s="25"/>
      <c r="DJO675" s="25"/>
      <c r="DJP675" s="25"/>
      <c r="DJQ675" s="25"/>
      <c r="DJR675" s="25"/>
      <c r="DJS675" s="25"/>
      <c r="DJT675" s="25"/>
      <c r="DJU675" s="25"/>
      <c r="DJV675" s="25"/>
      <c r="DJW675" s="25"/>
      <c r="DJX675" s="25"/>
      <c r="DJY675" s="25"/>
      <c r="DJZ675" s="25"/>
      <c r="DKA675" s="25"/>
      <c r="DKB675" s="25"/>
      <c r="DKC675" s="25"/>
      <c r="DKD675" s="25"/>
      <c r="DKE675" s="25"/>
      <c r="DKF675" s="25"/>
      <c r="DKG675" s="25"/>
      <c r="DKH675" s="25"/>
      <c r="DKI675" s="25"/>
      <c r="DKJ675" s="25"/>
      <c r="DKK675" s="25"/>
      <c r="DKL675" s="25"/>
      <c r="DKM675" s="25"/>
      <c r="DKN675" s="25"/>
      <c r="DKO675" s="25"/>
      <c r="DKP675" s="25"/>
      <c r="DKQ675" s="25"/>
      <c r="DKR675" s="25"/>
      <c r="DKS675" s="25"/>
      <c r="DKT675" s="25"/>
      <c r="DKU675" s="25"/>
      <c r="DKV675" s="25"/>
      <c r="DKW675" s="25"/>
      <c r="DKX675" s="25"/>
      <c r="DKY675" s="25"/>
      <c r="DKZ675" s="25"/>
      <c r="DLA675" s="25"/>
      <c r="DLB675" s="25"/>
      <c r="DLC675" s="25"/>
      <c r="DLD675" s="25"/>
      <c r="DLE675" s="25"/>
      <c r="DLF675" s="25"/>
      <c r="DLG675" s="25"/>
      <c r="DLH675" s="25"/>
      <c r="DLI675" s="25"/>
      <c r="DLJ675" s="25"/>
      <c r="DLK675" s="25"/>
      <c r="DLL675" s="25"/>
      <c r="DLM675" s="25"/>
      <c r="DLN675" s="25"/>
      <c r="DLO675" s="25"/>
      <c r="DLP675" s="25"/>
      <c r="DLQ675" s="25"/>
      <c r="DLR675" s="25"/>
      <c r="DLS675" s="25"/>
      <c r="DLT675" s="25"/>
      <c r="DLU675" s="25"/>
      <c r="DLV675" s="25"/>
      <c r="DLW675" s="25"/>
      <c r="DLX675" s="25"/>
      <c r="DLY675" s="25"/>
      <c r="DLZ675" s="25"/>
      <c r="DMA675" s="25"/>
      <c r="DMB675" s="25"/>
      <c r="DMC675" s="25"/>
      <c r="DMD675" s="25"/>
      <c r="DME675" s="25"/>
      <c r="DMF675" s="25"/>
      <c r="DMG675" s="25"/>
      <c r="DMH675" s="25"/>
      <c r="DMI675" s="25"/>
      <c r="DMJ675" s="25"/>
      <c r="DMK675" s="25"/>
      <c r="DML675" s="25"/>
      <c r="DMM675" s="25"/>
      <c r="DMN675" s="25"/>
      <c r="DMO675" s="25"/>
      <c r="DMP675" s="25"/>
      <c r="DMQ675" s="25"/>
      <c r="DMR675" s="25"/>
      <c r="DMS675" s="25"/>
      <c r="DMT675" s="25"/>
      <c r="DMU675" s="25"/>
      <c r="DMV675" s="25"/>
      <c r="DMW675" s="25"/>
      <c r="DMX675" s="25"/>
      <c r="DMY675" s="25"/>
      <c r="DMZ675" s="25"/>
      <c r="DNA675" s="25"/>
      <c r="DNB675" s="25"/>
      <c r="DNC675" s="25"/>
      <c r="DND675" s="25"/>
      <c r="DNE675" s="25"/>
      <c r="DNF675" s="25"/>
      <c r="DNG675" s="25"/>
      <c r="DNH675" s="25"/>
      <c r="DNI675" s="25"/>
      <c r="DNJ675" s="25"/>
      <c r="DNK675" s="25"/>
      <c r="DNL675" s="25"/>
      <c r="DNM675" s="25"/>
      <c r="DNN675" s="25"/>
      <c r="DNO675" s="25"/>
      <c r="DNP675" s="25"/>
      <c r="DNQ675" s="25"/>
      <c r="DNR675" s="25"/>
      <c r="DNS675" s="25"/>
      <c r="DNT675" s="25"/>
      <c r="DNU675" s="25"/>
      <c r="DNV675" s="25"/>
      <c r="DNW675" s="25"/>
      <c r="DNX675" s="25"/>
      <c r="DNY675" s="25"/>
      <c r="DNZ675" s="25"/>
      <c r="DOA675" s="25"/>
      <c r="DOB675" s="25"/>
      <c r="DOC675" s="25"/>
      <c r="DOD675" s="25"/>
      <c r="DOE675" s="25"/>
      <c r="DOF675" s="25"/>
      <c r="DOG675" s="25"/>
      <c r="DOH675" s="25"/>
      <c r="DOI675" s="25"/>
      <c r="DOJ675" s="25"/>
      <c r="DOK675" s="25"/>
      <c r="DOL675" s="25"/>
      <c r="DOM675" s="25"/>
      <c r="DON675" s="25"/>
      <c r="DOO675" s="25"/>
      <c r="DOP675" s="25"/>
      <c r="DOQ675" s="25"/>
      <c r="DOR675" s="25"/>
      <c r="DOS675" s="25"/>
      <c r="DOT675" s="25"/>
      <c r="DOU675" s="25"/>
      <c r="DOV675" s="25"/>
      <c r="DOW675" s="25"/>
      <c r="DOX675" s="25"/>
      <c r="DOY675" s="25"/>
      <c r="DOZ675" s="25"/>
      <c r="DPA675" s="25"/>
      <c r="DPB675" s="25"/>
      <c r="DPC675" s="25"/>
      <c r="DPD675" s="25"/>
      <c r="DPE675" s="25"/>
      <c r="DPF675" s="25"/>
      <c r="DPG675" s="25"/>
      <c r="DPH675" s="25"/>
      <c r="DPI675" s="25"/>
      <c r="DPJ675" s="25"/>
      <c r="DPK675" s="25"/>
      <c r="DPL675" s="25"/>
      <c r="DPM675" s="25"/>
      <c r="DPN675" s="25"/>
      <c r="DPO675" s="25"/>
      <c r="DPP675" s="25"/>
      <c r="DPQ675" s="25"/>
      <c r="DPR675" s="25"/>
      <c r="DPS675" s="25"/>
      <c r="DPT675" s="25"/>
      <c r="DPU675" s="25"/>
      <c r="DPV675" s="25"/>
      <c r="DPW675" s="25"/>
      <c r="DPX675" s="25"/>
      <c r="DPY675" s="25"/>
      <c r="DPZ675" s="25"/>
      <c r="DQA675" s="25"/>
      <c r="DQB675" s="25"/>
      <c r="DQC675" s="25"/>
      <c r="DQD675" s="25"/>
      <c r="DQE675" s="25"/>
      <c r="DQF675" s="25"/>
      <c r="DQG675" s="25"/>
      <c r="DQH675" s="25"/>
      <c r="DQI675" s="25"/>
      <c r="DQJ675" s="25"/>
      <c r="DQK675" s="25"/>
      <c r="DQL675" s="25"/>
      <c r="DQM675" s="25"/>
      <c r="DQN675" s="25"/>
      <c r="DQO675" s="25"/>
      <c r="DQP675" s="25"/>
      <c r="DQQ675" s="25"/>
      <c r="DQR675" s="25"/>
      <c r="DQS675" s="25"/>
      <c r="DQT675" s="25"/>
      <c r="DQU675" s="25"/>
      <c r="DQV675" s="25"/>
      <c r="DQW675" s="25"/>
      <c r="DQX675" s="25"/>
      <c r="DQY675" s="25"/>
      <c r="DQZ675" s="25"/>
      <c r="DRA675" s="25"/>
      <c r="DRB675" s="25"/>
      <c r="DRC675" s="25"/>
      <c r="DRD675" s="25"/>
      <c r="DRE675" s="25"/>
      <c r="DRF675" s="25"/>
      <c r="DRG675" s="25"/>
      <c r="DRH675" s="25"/>
      <c r="DRI675" s="25"/>
      <c r="DRJ675" s="25"/>
      <c r="DRK675" s="25"/>
      <c r="DRL675" s="25"/>
      <c r="DRM675" s="25"/>
      <c r="DRN675" s="25"/>
      <c r="DRO675" s="25"/>
      <c r="DRP675" s="25"/>
      <c r="DRQ675" s="25"/>
      <c r="DRR675" s="25"/>
      <c r="DRS675" s="25"/>
      <c r="DRT675" s="25"/>
      <c r="DRU675" s="25"/>
      <c r="DRV675" s="25"/>
      <c r="DRW675" s="25"/>
      <c r="DRX675" s="25"/>
      <c r="DRY675" s="25"/>
      <c r="DRZ675" s="25"/>
      <c r="DSA675" s="25"/>
      <c r="DSB675" s="25"/>
      <c r="DSC675" s="25"/>
      <c r="DSD675" s="25"/>
      <c r="DSE675" s="25"/>
      <c r="DSF675" s="25"/>
      <c r="DSG675" s="25"/>
      <c r="DSH675" s="25"/>
      <c r="DSI675" s="25"/>
      <c r="DSJ675" s="25"/>
      <c r="DSK675" s="25"/>
      <c r="DSL675" s="25"/>
      <c r="DSM675" s="25"/>
      <c r="DSN675" s="25"/>
      <c r="DSO675" s="25"/>
      <c r="DSP675" s="25"/>
      <c r="DSQ675" s="25"/>
      <c r="DSR675" s="25"/>
      <c r="DSS675" s="25"/>
      <c r="DST675" s="25"/>
      <c r="DSU675" s="25"/>
      <c r="DSV675" s="25"/>
      <c r="DSW675" s="25"/>
      <c r="DSX675" s="25"/>
      <c r="DSY675" s="25"/>
      <c r="DSZ675" s="25"/>
      <c r="DTA675" s="25"/>
      <c r="DTB675" s="25"/>
      <c r="DTC675" s="25"/>
      <c r="DTD675" s="25"/>
      <c r="DTE675" s="25"/>
      <c r="DTF675" s="25"/>
      <c r="DTG675" s="25"/>
      <c r="DTH675" s="25"/>
      <c r="DTI675" s="25"/>
      <c r="DTJ675" s="25"/>
      <c r="DTK675" s="25"/>
      <c r="DTL675" s="25"/>
      <c r="DTM675" s="25"/>
      <c r="DTN675" s="25"/>
      <c r="DTO675" s="25"/>
      <c r="DTP675" s="25"/>
      <c r="DTQ675" s="25"/>
      <c r="DTR675" s="25"/>
      <c r="DTS675" s="25"/>
      <c r="DTT675" s="25"/>
      <c r="DTU675" s="25"/>
      <c r="DTV675" s="25"/>
      <c r="DTW675" s="25"/>
      <c r="DTX675" s="25"/>
      <c r="DTY675" s="25"/>
      <c r="DTZ675" s="25"/>
      <c r="DUA675" s="25"/>
      <c r="DUB675" s="25"/>
      <c r="DUC675" s="25"/>
      <c r="DUD675" s="25"/>
      <c r="DUE675" s="25"/>
      <c r="DUF675" s="25"/>
      <c r="DUG675" s="25"/>
      <c r="DUH675" s="25"/>
      <c r="DUI675" s="25"/>
      <c r="DUJ675" s="25"/>
      <c r="DUK675" s="25"/>
      <c r="DUL675" s="25"/>
      <c r="DUM675" s="25"/>
      <c r="DUN675" s="25"/>
      <c r="DUO675" s="25"/>
      <c r="DUP675" s="25"/>
      <c r="DUQ675" s="25"/>
      <c r="DUR675" s="25"/>
      <c r="DUS675" s="25"/>
      <c r="DUT675" s="25"/>
      <c r="DUU675" s="25"/>
      <c r="DUV675" s="25"/>
      <c r="DUW675" s="25"/>
      <c r="DUX675" s="25"/>
      <c r="DUY675" s="25"/>
      <c r="DUZ675" s="25"/>
      <c r="DVA675" s="25"/>
      <c r="DVB675" s="25"/>
      <c r="DVC675" s="25"/>
      <c r="DVD675" s="25"/>
      <c r="DVE675" s="25"/>
      <c r="DVF675" s="25"/>
      <c r="DVG675" s="25"/>
      <c r="DVH675" s="25"/>
      <c r="DVI675" s="25"/>
      <c r="DVJ675" s="25"/>
      <c r="DVK675" s="25"/>
      <c r="DVL675" s="25"/>
      <c r="DVM675" s="25"/>
      <c r="DVN675" s="25"/>
      <c r="DVO675" s="25"/>
      <c r="DVP675" s="25"/>
      <c r="DVQ675" s="25"/>
      <c r="DVR675" s="25"/>
      <c r="DVS675" s="25"/>
      <c r="DVT675" s="25"/>
      <c r="DVU675" s="25"/>
      <c r="DVV675" s="25"/>
      <c r="DVW675" s="25"/>
      <c r="DVX675" s="25"/>
      <c r="DVY675" s="25"/>
      <c r="DVZ675" s="25"/>
      <c r="DWA675" s="25"/>
      <c r="DWB675" s="25"/>
      <c r="DWC675" s="25"/>
      <c r="DWD675" s="25"/>
      <c r="DWE675" s="25"/>
      <c r="DWF675" s="25"/>
      <c r="DWG675" s="25"/>
      <c r="DWH675" s="25"/>
      <c r="DWI675" s="25"/>
      <c r="DWJ675" s="25"/>
      <c r="DWK675" s="25"/>
      <c r="DWL675" s="25"/>
      <c r="DWM675" s="25"/>
      <c r="DWN675" s="25"/>
      <c r="DWO675" s="25"/>
      <c r="DWP675" s="25"/>
      <c r="DWQ675" s="25"/>
      <c r="DWR675" s="25"/>
      <c r="DWS675" s="25"/>
      <c r="DWT675" s="25"/>
      <c r="DWU675" s="25"/>
      <c r="DWV675" s="25"/>
      <c r="DWW675" s="25"/>
      <c r="DWX675" s="25"/>
      <c r="DWY675" s="25"/>
      <c r="DWZ675" s="25"/>
      <c r="DXA675" s="25"/>
      <c r="DXB675" s="25"/>
      <c r="DXC675" s="25"/>
      <c r="DXD675" s="25"/>
      <c r="DXE675" s="25"/>
      <c r="DXF675" s="25"/>
      <c r="DXG675" s="25"/>
      <c r="DXH675" s="25"/>
      <c r="DXI675" s="25"/>
      <c r="DXJ675" s="25"/>
      <c r="DXK675" s="25"/>
      <c r="DXL675" s="25"/>
      <c r="DXM675" s="25"/>
      <c r="DXN675" s="25"/>
      <c r="DXO675" s="25"/>
      <c r="DXP675" s="25"/>
      <c r="DXQ675" s="25"/>
      <c r="DXR675" s="25"/>
      <c r="DXS675" s="25"/>
      <c r="DXT675" s="25"/>
      <c r="DXU675" s="25"/>
      <c r="DXV675" s="25"/>
      <c r="DXW675" s="25"/>
      <c r="DXX675" s="25"/>
      <c r="DXY675" s="25"/>
      <c r="DXZ675" s="25"/>
      <c r="DYA675" s="25"/>
      <c r="DYB675" s="25"/>
      <c r="DYC675" s="25"/>
      <c r="DYD675" s="25"/>
      <c r="DYE675" s="25"/>
      <c r="DYF675" s="25"/>
      <c r="DYG675" s="25"/>
      <c r="DYH675" s="25"/>
      <c r="DYI675" s="25"/>
      <c r="DYJ675" s="25"/>
      <c r="DYK675" s="25"/>
      <c r="DYL675" s="25"/>
      <c r="DYM675" s="25"/>
      <c r="DYN675" s="25"/>
      <c r="DYO675" s="25"/>
      <c r="DYP675" s="25"/>
      <c r="DYQ675" s="25"/>
      <c r="DYR675" s="25"/>
      <c r="DYS675" s="25"/>
      <c r="DYT675" s="25"/>
      <c r="DYU675" s="25"/>
      <c r="DYV675" s="25"/>
      <c r="DYW675" s="25"/>
      <c r="DYX675" s="25"/>
      <c r="DYY675" s="25"/>
      <c r="DYZ675" s="25"/>
      <c r="DZA675" s="25"/>
      <c r="DZB675" s="25"/>
      <c r="DZC675" s="25"/>
      <c r="DZD675" s="25"/>
      <c r="DZE675" s="25"/>
      <c r="DZF675" s="25"/>
      <c r="DZG675" s="25"/>
      <c r="DZH675" s="25"/>
      <c r="DZI675" s="25"/>
      <c r="DZJ675" s="25"/>
      <c r="DZK675" s="25"/>
      <c r="DZL675" s="25"/>
      <c r="DZM675" s="25"/>
      <c r="DZN675" s="25"/>
      <c r="DZO675" s="25"/>
      <c r="DZP675" s="25"/>
      <c r="DZQ675" s="25"/>
      <c r="DZR675" s="25"/>
      <c r="DZS675" s="25"/>
      <c r="DZT675" s="25"/>
      <c r="DZU675" s="25"/>
      <c r="DZV675" s="25"/>
      <c r="DZW675" s="25"/>
      <c r="DZX675" s="25"/>
      <c r="DZY675" s="25"/>
      <c r="DZZ675" s="25"/>
      <c r="EAA675" s="25"/>
      <c r="EAB675" s="25"/>
      <c r="EAC675" s="25"/>
      <c r="EAD675" s="25"/>
      <c r="EAE675" s="25"/>
      <c r="EAF675" s="25"/>
      <c r="EAG675" s="25"/>
      <c r="EAH675" s="25"/>
      <c r="EAI675" s="25"/>
      <c r="EAJ675" s="25"/>
      <c r="EAK675" s="25"/>
      <c r="EAL675" s="25"/>
      <c r="EAM675" s="25"/>
      <c r="EAN675" s="25"/>
      <c r="EAO675" s="25"/>
      <c r="EAP675" s="25"/>
      <c r="EAQ675" s="25"/>
      <c r="EAR675" s="25"/>
      <c r="EAS675" s="25"/>
      <c r="EAT675" s="25"/>
      <c r="EAU675" s="25"/>
      <c r="EAV675" s="25"/>
      <c r="EAW675" s="25"/>
      <c r="EAX675" s="25"/>
      <c r="EAY675" s="25"/>
      <c r="EAZ675" s="25"/>
      <c r="EBA675" s="25"/>
      <c r="EBB675" s="25"/>
      <c r="EBC675" s="25"/>
      <c r="EBD675" s="25"/>
      <c r="EBE675" s="25"/>
      <c r="EBF675" s="25"/>
      <c r="EBG675" s="25"/>
      <c r="EBH675" s="25"/>
      <c r="EBI675" s="25"/>
      <c r="EBJ675" s="25"/>
      <c r="EBK675" s="25"/>
      <c r="EBL675" s="25"/>
      <c r="EBM675" s="25"/>
      <c r="EBN675" s="25"/>
      <c r="EBO675" s="25"/>
      <c r="EBP675" s="25"/>
      <c r="EBQ675" s="25"/>
      <c r="EBR675" s="25"/>
      <c r="EBS675" s="25"/>
      <c r="EBT675" s="25"/>
      <c r="EBU675" s="25"/>
      <c r="EBV675" s="25"/>
      <c r="EBW675" s="25"/>
      <c r="EBX675" s="25"/>
      <c r="EBY675" s="25"/>
      <c r="EBZ675" s="25"/>
      <c r="ECA675" s="25"/>
      <c r="ECB675" s="25"/>
      <c r="ECC675" s="25"/>
      <c r="ECD675" s="25"/>
      <c r="ECE675" s="25"/>
      <c r="ECF675" s="25"/>
      <c r="ECG675" s="25"/>
      <c r="ECH675" s="25"/>
      <c r="ECI675" s="25"/>
      <c r="ECJ675" s="25"/>
      <c r="ECK675" s="25"/>
      <c r="ECL675" s="25"/>
      <c r="ECM675" s="25"/>
      <c r="ECN675" s="25"/>
      <c r="ECO675" s="25"/>
      <c r="ECP675" s="25"/>
      <c r="ECQ675" s="25"/>
      <c r="ECR675" s="25"/>
      <c r="ECS675" s="25"/>
      <c r="ECT675" s="25"/>
      <c r="ECU675" s="25"/>
      <c r="ECV675" s="25"/>
      <c r="ECW675" s="25"/>
      <c r="ECX675" s="25"/>
      <c r="ECY675" s="25"/>
      <c r="ECZ675" s="25"/>
      <c r="EDA675" s="25"/>
      <c r="EDB675" s="25"/>
      <c r="EDC675" s="25"/>
      <c r="EDD675" s="25"/>
      <c r="EDE675" s="25"/>
      <c r="EDF675" s="25"/>
      <c r="EDG675" s="25"/>
      <c r="EDH675" s="25"/>
      <c r="EDI675" s="25"/>
      <c r="EDJ675" s="25"/>
      <c r="EDK675" s="25"/>
      <c r="EDL675" s="25"/>
      <c r="EDM675" s="25"/>
      <c r="EDN675" s="25"/>
      <c r="EDO675" s="25"/>
      <c r="EDP675" s="25"/>
      <c r="EDQ675" s="25"/>
      <c r="EDR675" s="25"/>
      <c r="EDS675" s="25"/>
      <c r="EDT675" s="25"/>
      <c r="EDU675" s="25"/>
      <c r="EDV675" s="25"/>
      <c r="EDW675" s="25"/>
      <c r="EDX675" s="25"/>
      <c r="EDY675" s="25"/>
      <c r="EDZ675" s="25"/>
      <c r="EEA675" s="25"/>
      <c r="EEB675" s="25"/>
      <c r="EEC675" s="25"/>
      <c r="EED675" s="25"/>
      <c r="EEE675" s="25"/>
      <c r="EEF675" s="25"/>
      <c r="EEG675" s="25"/>
      <c r="EEH675" s="25"/>
      <c r="EEI675" s="25"/>
      <c r="EEJ675" s="25"/>
      <c r="EEK675" s="25"/>
      <c r="EEL675" s="25"/>
      <c r="EEM675" s="25"/>
      <c r="EEN675" s="25"/>
      <c r="EEO675" s="25"/>
      <c r="EEP675" s="25"/>
      <c r="EEQ675" s="25"/>
      <c r="EER675" s="25"/>
      <c r="EES675" s="25"/>
      <c r="EET675" s="25"/>
      <c r="EEU675" s="25"/>
      <c r="EEV675" s="25"/>
      <c r="EEW675" s="25"/>
      <c r="EEX675" s="25"/>
      <c r="EEY675" s="25"/>
      <c r="EEZ675" s="25"/>
      <c r="EFA675" s="25"/>
      <c r="EFB675" s="25"/>
      <c r="EFC675" s="25"/>
      <c r="EFD675" s="25"/>
      <c r="EFE675" s="25"/>
      <c r="EFF675" s="25"/>
      <c r="EFG675" s="25"/>
      <c r="EFH675" s="25"/>
      <c r="EFI675" s="25"/>
      <c r="EFJ675" s="25"/>
      <c r="EFK675" s="25"/>
      <c r="EFL675" s="25"/>
      <c r="EFM675" s="25"/>
      <c r="EFN675" s="25"/>
      <c r="EFO675" s="25"/>
      <c r="EFP675" s="25"/>
      <c r="EFQ675" s="25"/>
      <c r="EFR675" s="25"/>
      <c r="EFS675" s="25"/>
      <c r="EFT675" s="25"/>
      <c r="EFU675" s="25"/>
      <c r="EFV675" s="25"/>
      <c r="EFW675" s="25"/>
      <c r="EFX675" s="25"/>
      <c r="EFY675" s="25"/>
      <c r="EFZ675" s="25"/>
      <c r="EGA675" s="25"/>
      <c r="EGB675" s="25"/>
      <c r="EGC675" s="25"/>
      <c r="EGD675" s="25"/>
      <c r="EGE675" s="25"/>
      <c r="EGF675" s="25"/>
      <c r="EGG675" s="25"/>
      <c r="EGH675" s="25"/>
      <c r="EGI675" s="25"/>
      <c r="EGJ675" s="25"/>
      <c r="EGK675" s="25"/>
      <c r="EGL675" s="25"/>
      <c r="EGM675" s="25"/>
      <c r="EGN675" s="25"/>
      <c r="EGO675" s="25"/>
      <c r="EGP675" s="25"/>
      <c r="EGQ675" s="25"/>
      <c r="EGR675" s="25"/>
      <c r="EGS675" s="25"/>
      <c r="EGT675" s="25"/>
      <c r="EGU675" s="25"/>
      <c r="EGV675" s="25"/>
      <c r="EGW675" s="25"/>
      <c r="EGX675" s="25"/>
      <c r="EGY675" s="25"/>
      <c r="EGZ675" s="25"/>
      <c r="EHA675" s="25"/>
      <c r="EHB675" s="25"/>
      <c r="EHC675" s="25"/>
      <c r="EHD675" s="25"/>
      <c r="EHE675" s="25"/>
      <c r="EHF675" s="25"/>
      <c r="EHG675" s="25"/>
      <c r="EHH675" s="25"/>
      <c r="EHI675" s="25"/>
      <c r="EHJ675" s="25"/>
      <c r="EHK675" s="25"/>
      <c r="EHL675" s="25"/>
      <c r="EHM675" s="25"/>
      <c r="EHN675" s="25"/>
      <c r="EHO675" s="25"/>
      <c r="EHP675" s="25"/>
      <c r="EHQ675" s="25"/>
      <c r="EHR675" s="25"/>
      <c r="EHS675" s="25"/>
      <c r="EHT675" s="25"/>
      <c r="EHU675" s="25"/>
      <c r="EHV675" s="25"/>
      <c r="EHW675" s="25"/>
      <c r="EHX675" s="25"/>
      <c r="EHY675" s="25"/>
      <c r="EHZ675" s="25"/>
      <c r="EIA675" s="25"/>
      <c r="EIB675" s="25"/>
      <c r="EIC675" s="25"/>
      <c r="EID675" s="25"/>
      <c r="EIE675" s="25"/>
      <c r="EIF675" s="25"/>
      <c r="EIG675" s="25"/>
      <c r="EIH675" s="25"/>
      <c r="EII675" s="25"/>
      <c r="EIJ675" s="25"/>
      <c r="EIK675" s="25"/>
      <c r="EIL675" s="25"/>
      <c r="EIM675" s="25"/>
      <c r="EIN675" s="25"/>
      <c r="EIO675" s="25"/>
      <c r="EIP675" s="25"/>
      <c r="EIQ675" s="25"/>
      <c r="EIR675" s="25"/>
      <c r="EIS675" s="25"/>
      <c r="EIT675" s="25"/>
      <c r="EIU675" s="25"/>
      <c r="EIV675" s="25"/>
      <c r="EIW675" s="25"/>
      <c r="EIX675" s="25"/>
      <c r="EIY675" s="25"/>
      <c r="EIZ675" s="25"/>
      <c r="EJA675" s="25"/>
      <c r="EJB675" s="25"/>
      <c r="EJC675" s="25"/>
      <c r="EJD675" s="25"/>
      <c r="EJE675" s="25"/>
      <c r="EJF675" s="25"/>
      <c r="EJG675" s="25"/>
      <c r="EJH675" s="25"/>
      <c r="EJI675" s="25"/>
      <c r="EJJ675" s="25"/>
      <c r="EJK675" s="25"/>
      <c r="EJL675" s="25"/>
      <c r="EJM675" s="25"/>
      <c r="EJN675" s="25"/>
      <c r="EJO675" s="25"/>
      <c r="EJP675" s="25"/>
      <c r="EJQ675" s="25"/>
      <c r="EJR675" s="25"/>
      <c r="EJS675" s="25"/>
      <c r="EJT675" s="25"/>
      <c r="EJU675" s="25"/>
      <c r="EJV675" s="25"/>
      <c r="EJW675" s="25"/>
      <c r="EJX675" s="25"/>
      <c r="EJY675" s="25"/>
      <c r="EJZ675" s="25"/>
      <c r="EKA675" s="25"/>
      <c r="EKB675" s="25"/>
      <c r="EKC675" s="25"/>
      <c r="EKD675" s="25"/>
      <c r="EKE675" s="25"/>
      <c r="EKF675" s="25"/>
      <c r="EKG675" s="25"/>
      <c r="EKH675" s="25"/>
      <c r="EKI675" s="25"/>
      <c r="EKJ675" s="25"/>
      <c r="EKK675" s="25"/>
      <c r="EKL675" s="25"/>
      <c r="EKM675" s="25"/>
      <c r="EKN675" s="25"/>
      <c r="EKO675" s="25"/>
      <c r="EKP675" s="25"/>
      <c r="EKQ675" s="25"/>
      <c r="EKR675" s="25"/>
      <c r="EKS675" s="25"/>
      <c r="EKT675" s="25"/>
      <c r="EKU675" s="25"/>
      <c r="EKV675" s="25"/>
      <c r="EKW675" s="25"/>
      <c r="EKX675" s="25"/>
      <c r="EKY675" s="25"/>
      <c r="EKZ675" s="25"/>
      <c r="ELA675" s="25"/>
      <c r="ELB675" s="25"/>
      <c r="ELC675" s="25"/>
      <c r="ELD675" s="25"/>
      <c r="ELE675" s="25"/>
      <c r="ELF675" s="25"/>
      <c r="ELG675" s="25"/>
      <c r="ELH675" s="25"/>
      <c r="ELI675" s="25"/>
      <c r="ELJ675" s="25"/>
      <c r="ELK675" s="25"/>
      <c r="ELL675" s="25"/>
      <c r="ELM675" s="25"/>
      <c r="ELN675" s="25"/>
      <c r="ELO675" s="25"/>
      <c r="ELP675" s="25"/>
      <c r="ELQ675" s="25"/>
      <c r="ELR675" s="25"/>
      <c r="ELS675" s="25"/>
      <c r="ELT675" s="25"/>
      <c r="ELU675" s="25"/>
      <c r="ELV675" s="25"/>
      <c r="ELW675" s="25"/>
      <c r="ELX675" s="25"/>
      <c r="ELY675" s="25"/>
      <c r="ELZ675" s="25"/>
      <c r="EMA675" s="25"/>
      <c r="EMB675" s="25"/>
      <c r="EMC675" s="25"/>
      <c r="EMD675" s="25"/>
      <c r="EME675" s="25"/>
      <c r="EMF675" s="25"/>
      <c r="EMG675" s="25"/>
      <c r="EMH675" s="25"/>
      <c r="EMI675" s="25"/>
      <c r="EMJ675" s="25"/>
      <c r="EMK675" s="25"/>
      <c r="EML675" s="25"/>
      <c r="EMM675" s="25"/>
      <c r="EMN675" s="25"/>
      <c r="EMO675" s="25"/>
      <c r="EMP675" s="25"/>
      <c r="EMQ675" s="25"/>
      <c r="EMR675" s="25"/>
      <c r="EMS675" s="25"/>
      <c r="EMT675" s="25"/>
      <c r="EMU675" s="25"/>
      <c r="EMV675" s="25"/>
      <c r="EMW675" s="25"/>
      <c r="EMX675" s="25"/>
      <c r="EMY675" s="25"/>
      <c r="EMZ675" s="25"/>
      <c r="ENA675" s="25"/>
      <c r="ENB675" s="25"/>
      <c r="ENC675" s="25"/>
      <c r="END675" s="25"/>
      <c r="ENE675" s="25"/>
      <c r="ENF675" s="25"/>
      <c r="ENG675" s="25"/>
      <c r="ENH675" s="25"/>
      <c r="ENI675" s="25"/>
      <c r="ENJ675" s="25"/>
      <c r="ENK675" s="25"/>
      <c r="ENL675" s="25"/>
      <c r="ENM675" s="25"/>
      <c r="ENN675" s="25"/>
      <c r="ENO675" s="25"/>
      <c r="ENP675" s="25"/>
      <c r="ENQ675" s="25"/>
      <c r="ENR675" s="25"/>
      <c r="ENS675" s="25"/>
      <c r="ENT675" s="25"/>
      <c r="ENU675" s="25"/>
      <c r="ENV675" s="25"/>
      <c r="ENW675" s="25"/>
      <c r="ENX675" s="25"/>
      <c r="ENY675" s="25"/>
      <c r="ENZ675" s="25"/>
      <c r="EOA675" s="25"/>
      <c r="EOB675" s="25"/>
      <c r="EOC675" s="25"/>
      <c r="EOD675" s="25"/>
      <c r="EOE675" s="25"/>
      <c r="EOF675" s="25"/>
      <c r="EOG675" s="25"/>
      <c r="EOH675" s="25"/>
      <c r="EOI675" s="25"/>
      <c r="EOJ675" s="25"/>
      <c r="EOK675" s="25"/>
      <c r="EOL675" s="25"/>
      <c r="EOM675" s="25"/>
      <c r="EON675" s="25"/>
      <c r="EOO675" s="25"/>
      <c r="EOP675" s="25"/>
      <c r="EOQ675" s="25"/>
      <c r="EOR675" s="25"/>
      <c r="EOS675" s="25"/>
      <c r="EOT675" s="25"/>
      <c r="EOU675" s="25"/>
      <c r="EOV675" s="25"/>
      <c r="EOW675" s="25"/>
      <c r="EOX675" s="25"/>
      <c r="EOY675" s="25"/>
      <c r="EOZ675" s="25"/>
      <c r="EPA675" s="25"/>
      <c r="EPB675" s="25"/>
      <c r="EPC675" s="25"/>
      <c r="EPD675" s="25"/>
      <c r="EPE675" s="25"/>
      <c r="EPF675" s="25"/>
      <c r="EPG675" s="25"/>
      <c r="EPH675" s="25"/>
      <c r="EPI675" s="25"/>
      <c r="EPJ675" s="25"/>
      <c r="EPK675" s="25"/>
      <c r="EPL675" s="25"/>
      <c r="EPM675" s="25"/>
      <c r="EPN675" s="25"/>
      <c r="EPO675" s="25"/>
      <c r="EPP675" s="25"/>
      <c r="EPQ675" s="25"/>
      <c r="EPR675" s="25"/>
      <c r="EPS675" s="25"/>
      <c r="EPT675" s="25"/>
      <c r="EPU675" s="25"/>
      <c r="EPV675" s="25"/>
      <c r="EPW675" s="25"/>
      <c r="EPX675" s="25"/>
      <c r="EPY675" s="25"/>
      <c r="EPZ675" s="25"/>
      <c r="EQA675" s="25"/>
      <c r="EQB675" s="25"/>
      <c r="EQC675" s="25"/>
      <c r="EQD675" s="25"/>
      <c r="EQE675" s="25"/>
      <c r="EQF675" s="25"/>
      <c r="EQG675" s="25"/>
      <c r="EQH675" s="25"/>
      <c r="EQI675" s="25"/>
      <c r="EQJ675" s="25"/>
      <c r="EQK675" s="25"/>
      <c r="EQL675" s="25"/>
      <c r="EQM675" s="25"/>
      <c r="EQN675" s="25"/>
      <c r="EQO675" s="25"/>
      <c r="EQP675" s="25"/>
      <c r="EQQ675" s="25"/>
      <c r="EQR675" s="25"/>
      <c r="EQS675" s="25"/>
      <c r="EQT675" s="25"/>
      <c r="EQU675" s="25"/>
      <c r="EQV675" s="25"/>
      <c r="EQW675" s="25"/>
      <c r="EQX675" s="25"/>
      <c r="EQY675" s="25"/>
      <c r="EQZ675" s="25"/>
      <c r="ERA675" s="25"/>
      <c r="ERB675" s="25"/>
      <c r="ERC675" s="25"/>
      <c r="ERD675" s="25"/>
      <c r="ERE675" s="25"/>
      <c r="ERF675" s="25"/>
      <c r="ERG675" s="25"/>
      <c r="ERH675" s="25"/>
      <c r="ERI675" s="25"/>
      <c r="ERJ675" s="25"/>
      <c r="ERK675" s="25"/>
      <c r="ERL675" s="25"/>
      <c r="ERM675" s="25"/>
      <c r="ERN675" s="25"/>
      <c r="ERO675" s="25"/>
      <c r="ERP675" s="25"/>
      <c r="ERQ675" s="25"/>
      <c r="ERR675" s="25"/>
      <c r="ERS675" s="25"/>
      <c r="ERT675" s="25"/>
      <c r="ERU675" s="25"/>
      <c r="ERV675" s="25"/>
      <c r="ERW675" s="25"/>
      <c r="ERX675" s="25"/>
      <c r="ERY675" s="25"/>
      <c r="ERZ675" s="25"/>
      <c r="ESA675" s="25"/>
      <c r="ESB675" s="25"/>
      <c r="ESC675" s="25"/>
      <c r="ESD675" s="25"/>
      <c r="ESE675" s="25"/>
      <c r="ESF675" s="25"/>
      <c r="ESG675" s="25"/>
      <c r="ESH675" s="25"/>
      <c r="ESI675" s="25"/>
      <c r="ESJ675" s="25"/>
      <c r="ESK675" s="25"/>
      <c r="ESL675" s="25"/>
      <c r="ESM675" s="25"/>
      <c r="ESN675" s="25"/>
      <c r="ESO675" s="25"/>
      <c r="ESP675" s="25"/>
      <c r="ESQ675" s="25"/>
      <c r="ESR675" s="25"/>
      <c r="ESS675" s="25"/>
      <c r="EST675" s="25"/>
      <c r="ESU675" s="25"/>
      <c r="ESV675" s="25"/>
      <c r="ESW675" s="25"/>
      <c r="ESX675" s="25"/>
      <c r="ESY675" s="25"/>
      <c r="ESZ675" s="25"/>
      <c r="ETA675" s="25"/>
      <c r="ETB675" s="25"/>
      <c r="ETC675" s="25"/>
      <c r="ETD675" s="25"/>
      <c r="ETE675" s="25"/>
      <c r="ETF675" s="25"/>
      <c r="ETG675" s="25"/>
      <c r="ETH675" s="25"/>
      <c r="ETI675" s="25"/>
      <c r="ETJ675" s="25"/>
      <c r="ETK675" s="25"/>
      <c r="ETL675" s="25"/>
      <c r="ETM675" s="25"/>
      <c r="ETN675" s="25"/>
      <c r="ETO675" s="25"/>
      <c r="ETP675" s="25"/>
      <c r="ETQ675" s="25"/>
      <c r="ETR675" s="25"/>
      <c r="ETS675" s="25"/>
      <c r="ETT675" s="25"/>
      <c r="ETU675" s="25"/>
      <c r="ETV675" s="25"/>
      <c r="ETW675" s="25"/>
      <c r="ETX675" s="25"/>
      <c r="ETY675" s="25"/>
      <c r="ETZ675" s="25"/>
      <c r="EUA675" s="25"/>
      <c r="EUB675" s="25"/>
      <c r="EUC675" s="25"/>
      <c r="EUD675" s="25"/>
      <c r="EUE675" s="25"/>
      <c r="EUF675" s="25"/>
      <c r="EUG675" s="25"/>
      <c r="EUH675" s="25"/>
      <c r="EUI675" s="25"/>
      <c r="EUJ675" s="25"/>
      <c r="EUK675" s="25"/>
      <c r="EUL675" s="25"/>
      <c r="EUM675" s="25"/>
      <c r="EUN675" s="25"/>
      <c r="EUO675" s="25"/>
      <c r="EUP675" s="25"/>
      <c r="EUQ675" s="25"/>
      <c r="EUR675" s="25"/>
      <c r="EUS675" s="25"/>
      <c r="EUT675" s="25"/>
      <c r="EUU675" s="25"/>
      <c r="EUV675" s="25"/>
      <c r="EUW675" s="25"/>
      <c r="EUX675" s="25"/>
      <c r="EUY675" s="25"/>
      <c r="EUZ675" s="25"/>
      <c r="EVA675" s="25"/>
      <c r="EVB675" s="25"/>
      <c r="EVC675" s="25"/>
      <c r="EVD675" s="25"/>
      <c r="EVE675" s="25"/>
      <c r="EVF675" s="25"/>
      <c r="EVG675" s="25"/>
      <c r="EVH675" s="25"/>
      <c r="EVI675" s="25"/>
      <c r="EVJ675" s="25"/>
      <c r="EVK675" s="25"/>
      <c r="EVL675" s="25"/>
      <c r="EVM675" s="25"/>
      <c r="EVN675" s="25"/>
      <c r="EVO675" s="25"/>
      <c r="EVP675" s="25"/>
      <c r="EVQ675" s="25"/>
      <c r="EVR675" s="25"/>
      <c r="EVS675" s="25"/>
      <c r="EVT675" s="25"/>
      <c r="EVU675" s="25"/>
      <c r="EVV675" s="25"/>
      <c r="EVW675" s="25"/>
      <c r="EVX675" s="25"/>
      <c r="EVY675" s="25"/>
      <c r="EVZ675" s="25"/>
      <c r="EWA675" s="25"/>
      <c r="EWB675" s="25"/>
      <c r="EWC675" s="25"/>
      <c r="EWD675" s="25"/>
      <c r="EWE675" s="25"/>
      <c r="EWF675" s="25"/>
      <c r="EWG675" s="25"/>
      <c r="EWH675" s="25"/>
      <c r="EWI675" s="25"/>
      <c r="EWJ675" s="25"/>
      <c r="EWK675" s="25"/>
      <c r="EWL675" s="25"/>
      <c r="EWM675" s="25"/>
      <c r="EWN675" s="25"/>
      <c r="EWO675" s="25"/>
      <c r="EWP675" s="25"/>
      <c r="EWQ675" s="25"/>
      <c r="EWR675" s="25"/>
      <c r="EWS675" s="25"/>
      <c r="EWT675" s="25"/>
      <c r="EWU675" s="25"/>
      <c r="EWV675" s="25"/>
      <c r="EWW675" s="25"/>
      <c r="EWX675" s="25"/>
      <c r="EWY675" s="25"/>
      <c r="EWZ675" s="25"/>
      <c r="EXA675" s="25"/>
      <c r="EXB675" s="25"/>
      <c r="EXC675" s="25"/>
      <c r="EXD675" s="25"/>
      <c r="EXE675" s="25"/>
      <c r="EXF675" s="25"/>
      <c r="EXG675" s="25"/>
      <c r="EXH675" s="25"/>
      <c r="EXI675" s="25"/>
      <c r="EXJ675" s="25"/>
      <c r="EXK675" s="25"/>
      <c r="EXL675" s="25"/>
      <c r="EXM675" s="25"/>
      <c r="EXN675" s="25"/>
      <c r="EXO675" s="25"/>
      <c r="EXP675" s="25"/>
      <c r="EXQ675" s="25"/>
      <c r="EXR675" s="25"/>
      <c r="EXS675" s="25"/>
      <c r="EXT675" s="25"/>
      <c r="EXU675" s="25"/>
      <c r="EXV675" s="25"/>
      <c r="EXW675" s="25"/>
      <c r="EXX675" s="25"/>
      <c r="EXY675" s="25"/>
      <c r="EXZ675" s="25"/>
      <c r="EYA675" s="25"/>
      <c r="EYB675" s="25"/>
      <c r="EYC675" s="25"/>
      <c r="EYD675" s="25"/>
      <c r="EYE675" s="25"/>
      <c r="EYF675" s="25"/>
      <c r="EYG675" s="25"/>
      <c r="EYH675" s="25"/>
      <c r="EYI675" s="25"/>
      <c r="EYJ675" s="25"/>
      <c r="EYK675" s="25"/>
      <c r="EYL675" s="25"/>
      <c r="EYM675" s="25"/>
      <c r="EYN675" s="25"/>
      <c r="EYO675" s="25"/>
      <c r="EYP675" s="25"/>
      <c r="EYQ675" s="25"/>
      <c r="EYR675" s="25"/>
      <c r="EYS675" s="25"/>
      <c r="EYT675" s="25"/>
      <c r="EYU675" s="25"/>
      <c r="EYV675" s="25"/>
      <c r="EYW675" s="25"/>
      <c r="EYX675" s="25"/>
      <c r="EYY675" s="25"/>
      <c r="EYZ675" s="25"/>
      <c r="EZA675" s="25"/>
      <c r="EZB675" s="25"/>
      <c r="EZC675" s="25"/>
      <c r="EZD675" s="25"/>
      <c r="EZE675" s="25"/>
      <c r="EZF675" s="25"/>
      <c r="EZG675" s="25"/>
      <c r="EZH675" s="25"/>
      <c r="EZI675" s="25"/>
      <c r="EZJ675" s="25"/>
      <c r="EZK675" s="25"/>
      <c r="EZL675" s="25"/>
      <c r="EZM675" s="25"/>
      <c r="EZN675" s="25"/>
      <c r="EZO675" s="25"/>
      <c r="EZP675" s="25"/>
      <c r="EZQ675" s="25"/>
      <c r="EZR675" s="25"/>
      <c r="EZS675" s="25"/>
      <c r="EZT675" s="25"/>
      <c r="EZU675" s="25"/>
      <c r="EZV675" s="25"/>
      <c r="EZW675" s="25"/>
      <c r="EZX675" s="25"/>
      <c r="EZY675" s="25"/>
      <c r="EZZ675" s="25"/>
      <c r="FAA675" s="25"/>
      <c r="FAB675" s="25"/>
      <c r="FAC675" s="25"/>
      <c r="FAD675" s="25"/>
      <c r="FAE675" s="25"/>
      <c r="FAF675" s="25"/>
      <c r="FAG675" s="25"/>
      <c r="FAH675" s="25"/>
      <c r="FAI675" s="25"/>
      <c r="FAJ675" s="25"/>
      <c r="FAK675" s="25"/>
      <c r="FAL675" s="25"/>
      <c r="FAM675" s="25"/>
      <c r="FAN675" s="25"/>
      <c r="FAO675" s="25"/>
      <c r="FAP675" s="25"/>
      <c r="FAQ675" s="25"/>
      <c r="FAR675" s="25"/>
      <c r="FAS675" s="25"/>
      <c r="FAT675" s="25"/>
      <c r="FAU675" s="25"/>
      <c r="FAV675" s="25"/>
      <c r="FAW675" s="25"/>
      <c r="FAX675" s="25"/>
      <c r="FAY675" s="25"/>
      <c r="FAZ675" s="25"/>
      <c r="FBA675" s="25"/>
      <c r="FBB675" s="25"/>
      <c r="FBC675" s="25"/>
      <c r="FBD675" s="25"/>
      <c r="FBE675" s="25"/>
      <c r="FBF675" s="25"/>
      <c r="FBG675" s="25"/>
      <c r="FBH675" s="25"/>
      <c r="FBI675" s="25"/>
      <c r="FBJ675" s="25"/>
      <c r="FBK675" s="25"/>
      <c r="FBL675" s="25"/>
      <c r="FBM675" s="25"/>
      <c r="FBN675" s="25"/>
      <c r="FBO675" s="25"/>
      <c r="FBP675" s="25"/>
      <c r="FBQ675" s="25"/>
      <c r="FBR675" s="25"/>
      <c r="FBS675" s="25"/>
      <c r="FBT675" s="25"/>
      <c r="FBU675" s="25"/>
      <c r="FBV675" s="25"/>
      <c r="FBW675" s="25"/>
      <c r="FBX675" s="25"/>
      <c r="FBY675" s="25"/>
      <c r="FBZ675" s="25"/>
      <c r="FCA675" s="25"/>
      <c r="FCB675" s="25"/>
      <c r="FCC675" s="25"/>
      <c r="FCD675" s="25"/>
      <c r="FCE675" s="25"/>
      <c r="FCF675" s="25"/>
      <c r="FCG675" s="25"/>
      <c r="FCH675" s="25"/>
      <c r="FCI675" s="25"/>
      <c r="FCJ675" s="25"/>
      <c r="FCK675" s="25"/>
      <c r="FCL675" s="25"/>
      <c r="FCM675" s="25"/>
      <c r="FCN675" s="25"/>
      <c r="FCO675" s="25"/>
      <c r="FCP675" s="25"/>
      <c r="FCQ675" s="25"/>
      <c r="FCR675" s="25"/>
      <c r="FCS675" s="25"/>
      <c r="FCT675" s="25"/>
      <c r="FCU675" s="25"/>
      <c r="FCV675" s="25"/>
      <c r="FCW675" s="25"/>
      <c r="FCX675" s="25"/>
      <c r="FCY675" s="25"/>
      <c r="FCZ675" s="25"/>
      <c r="FDA675" s="25"/>
      <c r="FDB675" s="25"/>
      <c r="FDC675" s="25"/>
      <c r="FDD675" s="25"/>
      <c r="FDE675" s="25"/>
      <c r="FDF675" s="25"/>
      <c r="FDG675" s="25"/>
      <c r="FDH675" s="25"/>
      <c r="FDI675" s="25"/>
      <c r="FDJ675" s="25"/>
      <c r="FDK675" s="25"/>
      <c r="FDL675" s="25"/>
      <c r="FDM675" s="25"/>
      <c r="FDN675" s="25"/>
      <c r="FDO675" s="25"/>
      <c r="FDP675" s="25"/>
      <c r="FDQ675" s="25"/>
      <c r="FDR675" s="25"/>
      <c r="FDS675" s="25"/>
      <c r="FDT675" s="25"/>
      <c r="FDU675" s="25"/>
      <c r="FDV675" s="25"/>
      <c r="FDW675" s="25"/>
      <c r="FDX675" s="25"/>
      <c r="FDY675" s="25"/>
      <c r="FDZ675" s="25"/>
      <c r="FEA675" s="25"/>
      <c r="FEB675" s="25"/>
      <c r="FEC675" s="25"/>
      <c r="FED675" s="25"/>
      <c r="FEE675" s="25"/>
      <c r="FEF675" s="25"/>
      <c r="FEG675" s="25"/>
      <c r="FEH675" s="25"/>
      <c r="FEI675" s="25"/>
      <c r="FEJ675" s="25"/>
      <c r="FEK675" s="25"/>
      <c r="FEL675" s="25"/>
      <c r="FEM675" s="25"/>
      <c r="FEN675" s="25"/>
      <c r="FEO675" s="25"/>
      <c r="FEP675" s="25"/>
      <c r="FEQ675" s="25"/>
      <c r="FER675" s="25"/>
      <c r="FES675" s="25"/>
      <c r="FET675" s="25"/>
      <c r="FEU675" s="25"/>
      <c r="FEV675" s="25"/>
      <c r="FEW675" s="25"/>
      <c r="FEX675" s="25"/>
      <c r="FEY675" s="25"/>
      <c r="FEZ675" s="25"/>
      <c r="FFA675" s="25"/>
      <c r="FFB675" s="25"/>
      <c r="FFC675" s="25"/>
      <c r="FFD675" s="25"/>
      <c r="FFE675" s="25"/>
      <c r="FFF675" s="25"/>
      <c r="FFG675" s="25"/>
      <c r="FFH675" s="25"/>
      <c r="FFI675" s="25"/>
      <c r="FFJ675" s="25"/>
      <c r="FFK675" s="25"/>
      <c r="FFL675" s="25"/>
      <c r="FFM675" s="25"/>
      <c r="FFN675" s="25"/>
      <c r="FFO675" s="25"/>
      <c r="FFP675" s="25"/>
      <c r="FFQ675" s="25"/>
      <c r="FFR675" s="25"/>
      <c r="FFS675" s="25"/>
      <c r="FFT675" s="25"/>
      <c r="FFU675" s="25"/>
      <c r="FFV675" s="25"/>
      <c r="FFW675" s="25"/>
      <c r="FFX675" s="25"/>
      <c r="FFY675" s="25"/>
      <c r="FFZ675" s="25"/>
      <c r="FGA675" s="25"/>
      <c r="FGB675" s="25"/>
      <c r="FGC675" s="25"/>
      <c r="FGD675" s="25"/>
      <c r="FGE675" s="25"/>
      <c r="FGF675" s="25"/>
      <c r="FGG675" s="25"/>
      <c r="FGH675" s="25"/>
      <c r="FGI675" s="25"/>
      <c r="FGJ675" s="25"/>
      <c r="FGK675" s="25"/>
      <c r="FGL675" s="25"/>
      <c r="FGM675" s="25"/>
      <c r="FGN675" s="25"/>
      <c r="FGO675" s="25"/>
      <c r="FGP675" s="25"/>
      <c r="FGQ675" s="25"/>
      <c r="FGR675" s="25"/>
      <c r="FGS675" s="25"/>
      <c r="FGT675" s="25"/>
      <c r="FGU675" s="25"/>
      <c r="FGV675" s="25"/>
      <c r="FGW675" s="25"/>
      <c r="FGX675" s="25"/>
      <c r="FGY675" s="25"/>
      <c r="FGZ675" s="25"/>
      <c r="FHA675" s="25"/>
      <c r="FHB675" s="25"/>
      <c r="FHC675" s="25"/>
      <c r="FHD675" s="25"/>
      <c r="FHE675" s="25"/>
      <c r="FHF675" s="25"/>
      <c r="FHG675" s="25"/>
      <c r="FHH675" s="25"/>
      <c r="FHI675" s="25"/>
      <c r="FHJ675" s="25"/>
      <c r="FHK675" s="25"/>
      <c r="FHL675" s="25"/>
      <c r="FHM675" s="25"/>
      <c r="FHN675" s="25"/>
      <c r="FHO675" s="25"/>
      <c r="FHP675" s="25"/>
      <c r="FHQ675" s="25"/>
      <c r="FHR675" s="25"/>
      <c r="FHS675" s="25"/>
      <c r="FHT675" s="25"/>
      <c r="FHU675" s="25"/>
      <c r="FHV675" s="25"/>
      <c r="FHW675" s="25"/>
      <c r="FHX675" s="25"/>
      <c r="FHY675" s="25"/>
      <c r="FHZ675" s="25"/>
      <c r="FIA675" s="25"/>
      <c r="FIB675" s="25"/>
      <c r="FIC675" s="25"/>
      <c r="FID675" s="25"/>
      <c r="FIE675" s="25"/>
      <c r="FIF675" s="25"/>
      <c r="FIG675" s="25"/>
      <c r="FIH675" s="25"/>
      <c r="FII675" s="25"/>
      <c r="FIJ675" s="25"/>
      <c r="FIK675" s="25"/>
      <c r="FIL675" s="25"/>
      <c r="FIM675" s="25"/>
      <c r="FIN675" s="25"/>
      <c r="FIO675" s="25"/>
      <c r="FIP675" s="25"/>
      <c r="FIQ675" s="25"/>
      <c r="FIR675" s="25"/>
      <c r="FIS675" s="25"/>
      <c r="FIT675" s="25"/>
      <c r="FIU675" s="25"/>
      <c r="FIV675" s="25"/>
      <c r="FIW675" s="25"/>
      <c r="FIX675" s="25"/>
      <c r="FIY675" s="25"/>
      <c r="FIZ675" s="25"/>
      <c r="FJA675" s="25"/>
      <c r="FJB675" s="25"/>
      <c r="FJC675" s="25"/>
      <c r="FJD675" s="25"/>
      <c r="FJE675" s="25"/>
      <c r="FJF675" s="25"/>
      <c r="FJG675" s="25"/>
      <c r="FJH675" s="25"/>
      <c r="FJI675" s="25"/>
      <c r="FJJ675" s="25"/>
      <c r="FJK675" s="25"/>
      <c r="FJL675" s="25"/>
      <c r="FJM675" s="25"/>
      <c r="FJN675" s="25"/>
      <c r="FJO675" s="25"/>
      <c r="FJP675" s="25"/>
      <c r="FJQ675" s="25"/>
      <c r="FJR675" s="25"/>
      <c r="FJS675" s="25"/>
      <c r="FJT675" s="25"/>
      <c r="FJU675" s="25"/>
      <c r="FJV675" s="25"/>
      <c r="FJW675" s="25"/>
      <c r="FJX675" s="25"/>
      <c r="FJY675" s="25"/>
      <c r="FJZ675" s="25"/>
      <c r="FKA675" s="25"/>
      <c r="FKB675" s="25"/>
      <c r="FKC675" s="25"/>
      <c r="FKD675" s="25"/>
      <c r="FKE675" s="25"/>
      <c r="FKF675" s="25"/>
      <c r="FKG675" s="25"/>
      <c r="FKH675" s="25"/>
      <c r="FKI675" s="25"/>
      <c r="FKJ675" s="25"/>
      <c r="FKK675" s="25"/>
      <c r="FKL675" s="25"/>
      <c r="FKM675" s="25"/>
      <c r="FKN675" s="25"/>
      <c r="FKO675" s="25"/>
      <c r="FKP675" s="25"/>
      <c r="FKQ675" s="25"/>
      <c r="FKR675" s="25"/>
      <c r="FKS675" s="25"/>
      <c r="FKT675" s="25"/>
      <c r="FKU675" s="25"/>
      <c r="FKV675" s="25"/>
      <c r="FKW675" s="25"/>
      <c r="FKX675" s="25"/>
      <c r="FKY675" s="25"/>
      <c r="FKZ675" s="25"/>
      <c r="FLA675" s="25"/>
      <c r="FLB675" s="25"/>
      <c r="FLC675" s="25"/>
      <c r="FLD675" s="25"/>
      <c r="FLE675" s="25"/>
      <c r="FLF675" s="25"/>
      <c r="FLG675" s="25"/>
      <c r="FLH675" s="25"/>
      <c r="FLI675" s="25"/>
      <c r="FLJ675" s="25"/>
      <c r="FLK675" s="25"/>
      <c r="FLL675" s="25"/>
      <c r="FLM675" s="25"/>
      <c r="FLN675" s="25"/>
      <c r="FLO675" s="25"/>
      <c r="FLP675" s="25"/>
      <c r="FLQ675" s="25"/>
      <c r="FLR675" s="25"/>
      <c r="FLS675" s="25"/>
      <c r="FLT675" s="25"/>
      <c r="FLU675" s="25"/>
      <c r="FLV675" s="25"/>
      <c r="FLW675" s="25"/>
      <c r="FLX675" s="25"/>
      <c r="FLY675" s="25"/>
      <c r="FLZ675" s="25"/>
      <c r="FMA675" s="25"/>
      <c r="FMB675" s="25"/>
      <c r="FMC675" s="25"/>
      <c r="FMD675" s="25"/>
      <c r="FME675" s="25"/>
      <c r="FMF675" s="25"/>
      <c r="FMG675" s="25"/>
      <c r="FMH675" s="25"/>
      <c r="FMI675" s="25"/>
      <c r="FMJ675" s="25"/>
      <c r="FMK675" s="25"/>
      <c r="FML675" s="25"/>
      <c r="FMM675" s="25"/>
      <c r="FMN675" s="25"/>
      <c r="FMO675" s="25"/>
      <c r="FMP675" s="25"/>
      <c r="FMQ675" s="25"/>
      <c r="FMR675" s="25"/>
      <c r="FMS675" s="25"/>
      <c r="FMT675" s="25"/>
      <c r="FMU675" s="25"/>
      <c r="FMV675" s="25"/>
      <c r="FMW675" s="25"/>
      <c r="FMX675" s="25"/>
      <c r="FMY675" s="25"/>
      <c r="FMZ675" s="25"/>
      <c r="FNA675" s="25"/>
      <c r="FNB675" s="25"/>
      <c r="FNC675" s="25"/>
      <c r="FND675" s="25"/>
      <c r="FNE675" s="25"/>
      <c r="FNF675" s="25"/>
      <c r="FNG675" s="25"/>
      <c r="FNH675" s="25"/>
      <c r="FNI675" s="25"/>
      <c r="FNJ675" s="25"/>
      <c r="FNK675" s="25"/>
      <c r="FNL675" s="25"/>
      <c r="FNM675" s="25"/>
      <c r="FNN675" s="25"/>
      <c r="FNO675" s="25"/>
      <c r="FNP675" s="25"/>
      <c r="FNQ675" s="25"/>
      <c r="FNR675" s="25"/>
      <c r="FNS675" s="25"/>
      <c r="FNT675" s="25"/>
      <c r="FNU675" s="25"/>
      <c r="FNV675" s="25"/>
      <c r="FNW675" s="25"/>
      <c r="FNX675" s="25"/>
      <c r="FNY675" s="25"/>
      <c r="FNZ675" s="25"/>
      <c r="FOA675" s="25"/>
      <c r="FOB675" s="25"/>
      <c r="FOC675" s="25"/>
      <c r="FOD675" s="25"/>
      <c r="FOE675" s="25"/>
      <c r="FOF675" s="25"/>
      <c r="FOG675" s="25"/>
      <c r="FOH675" s="25"/>
      <c r="FOI675" s="25"/>
      <c r="FOJ675" s="25"/>
      <c r="FOK675" s="25"/>
      <c r="FOL675" s="25"/>
      <c r="FOM675" s="25"/>
      <c r="FON675" s="25"/>
      <c r="FOO675" s="25"/>
      <c r="FOP675" s="25"/>
      <c r="FOQ675" s="25"/>
      <c r="FOR675" s="25"/>
      <c r="FOS675" s="25"/>
      <c r="FOT675" s="25"/>
      <c r="FOU675" s="25"/>
      <c r="FOV675" s="25"/>
      <c r="FOW675" s="25"/>
      <c r="FOX675" s="25"/>
      <c r="FOY675" s="25"/>
      <c r="FOZ675" s="25"/>
      <c r="FPA675" s="25"/>
      <c r="FPB675" s="25"/>
      <c r="FPC675" s="25"/>
      <c r="FPD675" s="25"/>
      <c r="FPE675" s="25"/>
      <c r="FPF675" s="25"/>
      <c r="FPG675" s="25"/>
      <c r="FPH675" s="25"/>
      <c r="FPI675" s="25"/>
      <c r="FPJ675" s="25"/>
      <c r="FPK675" s="25"/>
      <c r="FPL675" s="25"/>
      <c r="FPM675" s="25"/>
      <c r="FPN675" s="25"/>
      <c r="FPO675" s="25"/>
      <c r="FPP675" s="25"/>
      <c r="FPQ675" s="25"/>
      <c r="FPR675" s="25"/>
      <c r="FPS675" s="25"/>
      <c r="FPT675" s="25"/>
      <c r="FPU675" s="25"/>
      <c r="FPV675" s="25"/>
      <c r="FPW675" s="25"/>
      <c r="FPX675" s="25"/>
      <c r="FPY675" s="25"/>
      <c r="FPZ675" s="25"/>
      <c r="FQA675" s="25"/>
      <c r="FQB675" s="25"/>
      <c r="FQC675" s="25"/>
      <c r="FQD675" s="25"/>
      <c r="FQE675" s="25"/>
      <c r="FQF675" s="25"/>
      <c r="FQG675" s="25"/>
      <c r="FQH675" s="25"/>
      <c r="FQI675" s="25"/>
      <c r="FQJ675" s="25"/>
      <c r="FQK675" s="25"/>
      <c r="FQL675" s="25"/>
      <c r="FQM675" s="25"/>
      <c r="FQN675" s="25"/>
      <c r="FQO675" s="25"/>
      <c r="FQP675" s="25"/>
      <c r="FQQ675" s="25"/>
      <c r="FQR675" s="25"/>
      <c r="FQS675" s="25"/>
      <c r="FQT675" s="25"/>
      <c r="FQU675" s="25"/>
      <c r="FQV675" s="25"/>
      <c r="FQW675" s="25"/>
      <c r="FQX675" s="25"/>
      <c r="FQY675" s="25"/>
      <c r="FQZ675" s="25"/>
      <c r="FRA675" s="25"/>
      <c r="FRB675" s="25"/>
      <c r="FRC675" s="25"/>
      <c r="FRD675" s="25"/>
      <c r="FRE675" s="25"/>
      <c r="FRF675" s="25"/>
      <c r="FRG675" s="25"/>
      <c r="FRH675" s="25"/>
      <c r="FRI675" s="25"/>
      <c r="FRJ675" s="25"/>
      <c r="FRK675" s="25"/>
      <c r="FRL675" s="25"/>
      <c r="FRM675" s="25"/>
      <c r="FRN675" s="25"/>
      <c r="FRO675" s="25"/>
      <c r="FRP675" s="25"/>
      <c r="FRQ675" s="25"/>
      <c r="FRR675" s="25"/>
      <c r="FRS675" s="25"/>
      <c r="FRT675" s="25"/>
      <c r="FRU675" s="25"/>
      <c r="FRV675" s="25"/>
      <c r="FRW675" s="25"/>
      <c r="FRX675" s="25"/>
      <c r="FRY675" s="25"/>
      <c r="FRZ675" s="25"/>
      <c r="FSA675" s="25"/>
      <c r="FSB675" s="25"/>
      <c r="FSC675" s="25"/>
      <c r="FSD675" s="25"/>
      <c r="FSE675" s="25"/>
      <c r="FSF675" s="25"/>
      <c r="FSG675" s="25"/>
      <c r="FSH675" s="25"/>
      <c r="FSI675" s="25"/>
      <c r="FSJ675" s="25"/>
      <c r="FSK675" s="25"/>
      <c r="FSL675" s="25"/>
      <c r="FSM675" s="25"/>
      <c r="FSN675" s="25"/>
      <c r="FSO675" s="25"/>
      <c r="FSP675" s="25"/>
      <c r="FSQ675" s="25"/>
      <c r="FSR675" s="25"/>
      <c r="FSS675" s="25"/>
      <c r="FST675" s="25"/>
      <c r="FSU675" s="25"/>
      <c r="FSV675" s="25"/>
      <c r="FSW675" s="25"/>
      <c r="FSX675" s="25"/>
      <c r="FSY675" s="25"/>
      <c r="FSZ675" s="25"/>
      <c r="FTA675" s="25"/>
      <c r="FTB675" s="25"/>
      <c r="FTC675" s="25"/>
      <c r="FTD675" s="25"/>
      <c r="FTE675" s="25"/>
      <c r="FTF675" s="25"/>
      <c r="FTG675" s="25"/>
      <c r="FTH675" s="25"/>
      <c r="FTI675" s="25"/>
      <c r="FTJ675" s="25"/>
      <c r="FTK675" s="25"/>
      <c r="FTL675" s="25"/>
      <c r="FTM675" s="25"/>
      <c r="FTN675" s="25"/>
      <c r="FTO675" s="25"/>
      <c r="FTP675" s="25"/>
      <c r="FTQ675" s="25"/>
      <c r="FTR675" s="25"/>
      <c r="FTS675" s="25"/>
      <c r="FTT675" s="25"/>
      <c r="FTU675" s="25"/>
      <c r="FTV675" s="25"/>
      <c r="FTW675" s="25"/>
      <c r="FTX675" s="25"/>
      <c r="FTY675" s="25"/>
      <c r="FTZ675" s="25"/>
      <c r="FUA675" s="25"/>
      <c r="FUB675" s="25"/>
      <c r="FUC675" s="25"/>
      <c r="FUD675" s="25"/>
      <c r="FUE675" s="25"/>
      <c r="FUF675" s="25"/>
      <c r="FUG675" s="25"/>
      <c r="FUH675" s="25"/>
      <c r="FUI675" s="25"/>
      <c r="FUJ675" s="25"/>
      <c r="FUK675" s="25"/>
      <c r="FUL675" s="25"/>
      <c r="FUM675" s="25"/>
      <c r="FUN675" s="25"/>
      <c r="FUO675" s="25"/>
      <c r="FUP675" s="25"/>
      <c r="FUQ675" s="25"/>
      <c r="FUR675" s="25"/>
      <c r="FUS675" s="25"/>
      <c r="FUT675" s="25"/>
      <c r="FUU675" s="25"/>
      <c r="FUV675" s="25"/>
      <c r="FUW675" s="25"/>
      <c r="FUX675" s="25"/>
      <c r="FUY675" s="25"/>
      <c r="FUZ675" s="25"/>
      <c r="FVA675" s="25"/>
      <c r="FVB675" s="25"/>
      <c r="FVC675" s="25"/>
      <c r="FVD675" s="25"/>
      <c r="FVE675" s="25"/>
      <c r="FVF675" s="25"/>
      <c r="FVG675" s="25"/>
      <c r="FVH675" s="25"/>
      <c r="FVI675" s="25"/>
      <c r="FVJ675" s="25"/>
      <c r="FVK675" s="25"/>
      <c r="FVL675" s="25"/>
      <c r="FVM675" s="25"/>
      <c r="FVN675" s="25"/>
      <c r="FVO675" s="25"/>
      <c r="FVP675" s="25"/>
      <c r="FVQ675" s="25"/>
      <c r="FVR675" s="25"/>
      <c r="FVS675" s="25"/>
      <c r="FVT675" s="25"/>
      <c r="FVU675" s="25"/>
      <c r="FVV675" s="25"/>
      <c r="FVW675" s="25"/>
      <c r="FVX675" s="25"/>
      <c r="FVY675" s="25"/>
      <c r="FVZ675" s="25"/>
      <c r="FWA675" s="25"/>
      <c r="FWB675" s="25"/>
      <c r="FWC675" s="25"/>
      <c r="FWD675" s="25"/>
      <c r="FWE675" s="25"/>
      <c r="FWF675" s="25"/>
      <c r="FWG675" s="25"/>
      <c r="FWH675" s="25"/>
      <c r="FWI675" s="25"/>
      <c r="FWJ675" s="25"/>
      <c r="FWK675" s="25"/>
      <c r="FWL675" s="25"/>
      <c r="FWM675" s="25"/>
      <c r="FWN675" s="25"/>
      <c r="FWO675" s="25"/>
      <c r="FWP675" s="25"/>
      <c r="FWQ675" s="25"/>
      <c r="FWR675" s="25"/>
      <c r="FWS675" s="25"/>
      <c r="FWT675" s="25"/>
      <c r="FWU675" s="25"/>
      <c r="FWV675" s="25"/>
      <c r="FWW675" s="25"/>
      <c r="FWX675" s="25"/>
      <c r="FWY675" s="25"/>
      <c r="FWZ675" s="25"/>
      <c r="FXA675" s="25"/>
      <c r="FXB675" s="25"/>
      <c r="FXC675" s="25"/>
      <c r="FXD675" s="25"/>
      <c r="FXE675" s="25"/>
      <c r="FXF675" s="25"/>
      <c r="FXG675" s="25"/>
      <c r="FXH675" s="25"/>
      <c r="FXI675" s="25"/>
      <c r="FXJ675" s="25"/>
      <c r="FXK675" s="25"/>
      <c r="FXL675" s="25"/>
      <c r="FXM675" s="25"/>
      <c r="FXN675" s="25"/>
      <c r="FXO675" s="25"/>
      <c r="FXP675" s="25"/>
      <c r="FXQ675" s="25"/>
      <c r="FXR675" s="25"/>
      <c r="FXS675" s="25"/>
      <c r="FXT675" s="25"/>
      <c r="FXU675" s="25"/>
      <c r="FXV675" s="25"/>
      <c r="FXW675" s="25"/>
      <c r="FXX675" s="25"/>
      <c r="FXY675" s="25"/>
      <c r="FXZ675" s="25"/>
      <c r="FYA675" s="25"/>
      <c r="FYB675" s="25"/>
      <c r="FYC675" s="25"/>
      <c r="FYD675" s="25"/>
      <c r="FYE675" s="25"/>
      <c r="FYF675" s="25"/>
      <c r="FYG675" s="25"/>
      <c r="FYH675" s="25"/>
      <c r="FYI675" s="25"/>
      <c r="FYJ675" s="25"/>
      <c r="FYK675" s="25"/>
      <c r="FYL675" s="25"/>
      <c r="FYM675" s="25"/>
      <c r="FYN675" s="25"/>
      <c r="FYO675" s="25"/>
      <c r="FYP675" s="25"/>
      <c r="FYQ675" s="25"/>
      <c r="FYR675" s="25"/>
      <c r="FYS675" s="25"/>
      <c r="FYT675" s="25"/>
      <c r="FYU675" s="25"/>
      <c r="FYV675" s="25"/>
      <c r="FYW675" s="25"/>
      <c r="FYX675" s="25"/>
      <c r="FYY675" s="25"/>
      <c r="FYZ675" s="25"/>
      <c r="FZA675" s="25"/>
      <c r="FZB675" s="25"/>
      <c r="FZC675" s="25"/>
      <c r="FZD675" s="25"/>
      <c r="FZE675" s="25"/>
      <c r="FZF675" s="25"/>
      <c r="FZG675" s="25"/>
      <c r="FZH675" s="25"/>
      <c r="FZI675" s="25"/>
      <c r="FZJ675" s="25"/>
      <c r="FZK675" s="25"/>
      <c r="FZL675" s="25"/>
      <c r="FZM675" s="25"/>
      <c r="FZN675" s="25"/>
      <c r="FZO675" s="25"/>
      <c r="FZP675" s="25"/>
      <c r="FZQ675" s="25"/>
      <c r="FZR675" s="25"/>
      <c r="FZS675" s="25"/>
      <c r="FZT675" s="25"/>
      <c r="FZU675" s="25"/>
      <c r="FZV675" s="25"/>
      <c r="FZW675" s="25"/>
      <c r="FZX675" s="25"/>
      <c r="FZY675" s="25"/>
      <c r="FZZ675" s="25"/>
      <c r="GAA675" s="25"/>
      <c r="GAB675" s="25"/>
      <c r="GAC675" s="25"/>
      <c r="GAD675" s="25"/>
      <c r="GAE675" s="25"/>
      <c r="GAF675" s="25"/>
      <c r="GAG675" s="25"/>
      <c r="GAH675" s="25"/>
      <c r="GAI675" s="25"/>
      <c r="GAJ675" s="25"/>
      <c r="GAK675" s="25"/>
      <c r="GAL675" s="25"/>
      <c r="GAM675" s="25"/>
      <c r="GAN675" s="25"/>
      <c r="GAO675" s="25"/>
      <c r="GAP675" s="25"/>
      <c r="GAQ675" s="25"/>
      <c r="GAR675" s="25"/>
      <c r="GAS675" s="25"/>
      <c r="GAT675" s="25"/>
      <c r="GAU675" s="25"/>
      <c r="GAV675" s="25"/>
      <c r="GAW675" s="25"/>
      <c r="GAX675" s="25"/>
      <c r="GAY675" s="25"/>
      <c r="GAZ675" s="25"/>
      <c r="GBA675" s="25"/>
      <c r="GBB675" s="25"/>
      <c r="GBC675" s="25"/>
      <c r="GBD675" s="25"/>
      <c r="GBE675" s="25"/>
      <c r="GBF675" s="25"/>
      <c r="GBG675" s="25"/>
      <c r="GBH675" s="25"/>
      <c r="GBI675" s="25"/>
      <c r="GBJ675" s="25"/>
      <c r="GBK675" s="25"/>
      <c r="GBL675" s="25"/>
      <c r="GBM675" s="25"/>
      <c r="GBN675" s="25"/>
      <c r="GBO675" s="25"/>
      <c r="GBP675" s="25"/>
      <c r="GBQ675" s="25"/>
      <c r="GBR675" s="25"/>
      <c r="GBS675" s="25"/>
      <c r="GBT675" s="25"/>
      <c r="GBU675" s="25"/>
      <c r="GBV675" s="25"/>
      <c r="GBW675" s="25"/>
      <c r="GBX675" s="25"/>
      <c r="GBY675" s="25"/>
      <c r="GBZ675" s="25"/>
      <c r="GCA675" s="25"/>
      <c r="GCB675" s="25"/>
      <c r="GCC675" s="25"/>
      <c r="GCD675" s="25"/>
      <c r="GCE675" s="25"/>
      <c r="GCF675" s="25"/>
      <c r="GCG675" s="25"/>
      <c r="GCH675" s="25"/>
      <c r="GCI675" s="25"/>
      <c r="GCJ675" s="25"/>
      <c r="GCK675" s="25"/>
      <c r="GCL675" s="25"/>
      <c r="GCM675" s="25"/>
      <c r="GCN675" s="25"/>
      <c r="GCO675" s="25"/>
      <c r="GCP675" s="25"/>
      <c r="GCQ675" s="25"/>
      <c r="GCR675" s="25"/>
      <c r="GCS675" s="25"/>
      <c r="GCT675" s="25"/>
      <c r="GCU675" s="25"/>
      <c r="GCV675" s="25"/>
      <c r="GCW675" s="25"/>
      <c r="GCX675" s="25"/>
      <c r="GCY675" s="25"/>
      <c r="GCZ675" s="25"/>
      <c r="GDA675" s="25"/>
      <c r="GDB675" s="25"/>
      <c r="GDC675" s="25"/>
      <c r="GDD675" s="25"/>
      <c r="GDE675" s="25"/>
      <c r="GDF675" s="25"/>
      <c r="GDG675" s="25"/>
      <c r="GDH675" s="25"/>
      <c r="GDI675" s="25"/>
      <c r="GDJ675" s="25"/>
      <c r="GDK675" s="25"/>
      <c r="GDL675" s="25"/>
      <c r="GDM675" s="25"/>
      <c r="GDN675" s="25"/>
      <c r="GDO675" s="25"/>
      <c r="GDP675" s="25"/>
      <c r="GDQ675" s="25"/>
      <c r="GDR675" s="25"/>
      <c r="GDS675" s="25"/>
      <c r="GDT675" s="25"/>
      <c r="GDU675" s="25"/>
      <c r="GDV675" s="25"/>
      <c r="GDW675" s="25"/>
      <c r="GDX675" s="25"/>
      <c r="GDY675" s="25"/>
      <c r="GDZ675" s="25"/>
      <c r="GEA675" s="25"/>
      <c r="GEB675" s="25"/>
      <c r="GEC675" s="25"/>
      <c r="GED675" s="25"/>
      <c r="GEE675" s="25"/>
      <c r="GEF675" s="25"/>
      <c r="GEG675" s="25"/>
      <c r="GEH675" s="25"/>
      <c r="GEI675" s="25"/>
      <c r="GEJ675" s="25"/>
      <c r="GEK675" s="25"/>
      <c r="GEL675" s="25"/>
      <c r="GEM675" s="25"/>
      <c r="GEN675" s="25"/>
      <c r="GEO675" s="25"/>
      <c r="GEP675" s="25"/>
      <c r="GEQ675" s="25"/>
      <c r="GER675" s="25"/>
      <c r="GES675" s="25"/>
      <c r="GET675" s="25"/>
      <c r="GEU675" s="25"/>
      <c r="GEV675" s="25"/>
      <c r="GEW675" s="25"/>
      <c r="GEX675" s="25"/>
      <c r="GEY675" s="25"/>
      <c r="GEZ675" s="25"/>
      <c r="GFA675" s="25"/>
      <c r="GFB675" s="25"/>
      <c r="GFC675" s="25"/>
      <c r="GFD675" s="25"/>
      <c r="GFE675" s="25"/>
      <c r="GFF675" s="25"/>
      <c r="GFG675" s="25"/>
      <c r="GFH675" s="25"/>
      <c r="GFI675" s="25"/>
      <c r="GFJ675" s="25"/>
      <c r="GFK675" s="25"/>
      <c r="GFL675" s="25"/>
      <c r="GFM675" s="25"/>
      <c r="GFN675" s="25"/>
      <c r="GFO675" s="25"/>
      <c r="GFP675" s="25"/>
      <c r="GFQ675" s="25"/>
      <c r="GFR675" s="25"/>
      <c r="GFS675" s="25"/>
      <c r="GFT675" s="25"/>
      <c r="GFU675" s="25"/>
      <c r="GFV675" s="25"/>
      <c r="GFW675" s="25"/>
      <c r="GFX675" s="25"/>
      <c r="GFY675" s="25"/>
      <c r="GFZ675" s="25"/>
      <c r="GGA675" s="25"/>
      <c r="GGB675" s="25"/>
      <c r="GGC675" s="25"/>
      <c r="GGD675" s="25"/>
      <c r="GGE675" s="25"/>
      <c r="GGF675" s="25"/>
      <c r="GGG675" s="25"/>
      <c r="GGH675" s="25"/>
      <c r="GGI675" s="25"/>
      <c r="GGJ675" s="25"/>
      <c r="GGK675" s="25"/>
      <c r="GGL675" s="25"/>
      <c r="GGM675" s="25"/>
      <c r="GGN675" s="25"/>
      <c r="GGO675" s="25"/>
      <c r="GGP675" s="25"/>
      <c r="GGQ675" s="25"/>
      <c r="GGR675" s="25"/>
      <c r="GGS675" s="25"/>
      <c r="GGT675" s="25"/>
      <c r="GGU675" s="25"/>
      <c r="GGV675" s="25"/>
      <c r="GGW675" s="25"/>
      <c r="GGX675" s="25"/>
      <c r="GGY675" s="25"/>
      <c r="GGZ675" s="25"/>
      <c r="GHA675" s="25"/>
      <c r="GHB675" s="25"/>
      <c r="GHC675" s="25"/>
      <c r="GHD675" s="25"/>
      <c r="GHE675" s="25"/>
      <c r="GHF675" s="25"/>
      <c r="GHG675" s="25"/>
      <c r="GHH675" s="25"/>
      <c r="GHI675" s="25"/>
      <c r="GHJ675" s="25"/>
      <c r="GHK675" s="25"/>
      <c r="GHL675" s="25"/>
      <c r="GHM675" s="25"/>
      <c r="GHN675" s="25"/>
      <c r="GHO675" s="25"/>
      <c r="GHP675" s="25"/>
      <c r="GHQ675" s="25"/>
      <c r="GHR675" s="25"/>
      <c r="GHS675" s="25"/>
      <c r="GHT675" s="25"/>
      <c r="GHU675" s="25"/>
      <c r="GHV675" s="25"/>
      <c r="GHW675" s="25"/>
      <c r="GHX675" s="25"/>
      <c r="GHY675" s="25"/>
      <c r="GHZ675" s="25"/>
      <c r="GIA675" s="25"/>
      <c r="GIB675" s="25"/>
      <c r="GIC675" s="25"/>
      <c r="GID675" s="25"/>
      <c r="GIE675" s="25"/>
      <c r="GIF675" s="25"/>
      <c r="GIG675" s="25"/>
      <c r="GIH675" s="25"/>
      <c r="GII675" s="25"/>
      <c r="GIJ675" s="25"/>
      <c r="GIK675" s="25"/>
      <c r="GIL675" s="25"/>
      <c r="GIM675" s="25"/>
      <c r="GIN675" s="25"/>
      <c r="GIO675" s="25"/>
      <c r="GIP675" s="25"/>
      <c r="GIQ675" s="25"/>
      <c r="GIR675" s="25"/>
      <c r="GIS675" s="25"/>
      <c r="GIT675" s="25"/>
      <c r="GIU675" s="25"/>
      <c r="GIV675" s="25"/>
      <c r="GIW675" s="25"/>
      <c r="GIX675" s="25"/>
      <c r="GIY675" s="25"/>
      <c r="GIZ675" s="25"/>
      <c r="GJA675" s="25"/>
      <c r="GJB675" s="25"/>
      <c r="GJC675" s="25"/>
      <c r="GJD675" s="25"/>
      <c r="GJE675" s="25"/>
      <c r="GJF675" s="25"/>
      <c r="GJG675" s="25"/>
      <c r="GJH675" s="25"/>
      <c r="GJI675" s="25"/>
      <c r="GJJ675" s="25"/>
      <c r="GJK675" s="25"/>
      <c r="GJL675" s="25"/>
      <c r="GJM675" s="25"/>
      <c r="GJN675" s="25"/>
      <c r="GJO675" s="25"/>
      <c r="GJP675" s="25"/>
      <c r="GJQ675" s="25"/>
      <c r="GJR675" s="25"/>
      <c r="GJS675" s="25"/>
      <c r="GJT675" s="25"/>
      <c r="GJU675" s="25"/>
      <c r="GJV675" s="25"/>
      <c r="GJW675" s="25"/>
      <c r="GJX675" s="25"/>
      <c r="GJY675" s="25"/>
      <c r="GJZ675" s="25"/>
      <c r="GKA675" s="25"/>
      <c r="GKB675" s="25"/>
      <c r="GKC675" s="25"/>
      <c r="GKD675" s="25"/>
      <c r="GKE675" s="25"/>
      <c r="GKF675" s="25"/>
      <c r="GKG675" s="25"/>
      <c r="GKH675" s="25"/>
      <c r="GKI675" s="25"/>
      <c r="GKJ675" s="25"/>
      <c r="GKK675" s="25"/>
      <c r="GKL675" s="25"/>
      <c r="GKM675" s="25"/>
      <c r="GKN675" s="25"/>
      <c r="GKO675" s="25"/>
      <c r="GKP675" s="25"/>
      <c r="GKQ675" s="25"/>
      <c r="GKR675" s="25"/>
      <c r="GKS675" s="25"/>
      <c r="GKT675" s="25"/>
      <c r="GKU675" s="25"/>
      <c r="GKV675" s="25"/>
      <c r="GKW675" s="25"/>
      <c r="GKX675" s="25"/>
      <c r="GKY675" s="25"/>
      <c r="GKZ675" s="25"/>
      <c r="GLA675" s="25"/>
      <c r="GLB675" s="25"/>
      <c r="GLC675" s="25"/>
      <c r="GLD675" s="25"/>
      <c r="GLE675" s="25"/>
      <c r="GLF675" s="25"/>
      <c r="GLG675" s="25"/>
      <c r="GLH675" s="25"/>
      <c r="GLI675" s="25"/>
      <c r="GLJ675" s="25"/>
      <c r="GLK675" s="25"/>
      <c r="GLL675" s="25"/>
      <c r="GLM675" s="25"/>
      <c r="GLN675" s="25"/>
      <c r="GLO675" s="25"/>
      <c r="GLP675" s="25"/>
      <c r="GLQ675" s="25"/>
      <c r="GLR675" s="25"/>
      <c r="GLS675" s="25"/>
      <c r="GLT675" s="25"/>
      <c r="GLU675" s="25"/>
      <c r="GLV675" s="25"/>
      <c r="GLW675" s="25"/>
      <c r="GLX675" s="25"/>
      <c r="GLY675" s="25"/>
      <c r="GLZ675" s="25"/>
      <c r="GMA675" s="25"/>
      <c r="GMB675" s="25"/>
      <c r="GMC675" s="25"/>
      <c r="GMD675" s="25"/>
      <c r="GME675" s="25"/>
      <c r="GMF675" s="25"/>
      <c r="GMG675" s="25"/>
      <c r="GMH675" s="25"/>
      <c r="GMI675" s="25"/>
      <c r="GMJ675" s="25"/>
      <c r="GMK675" s="25"/>
      <c r="GML675" s="25"/>
      <c r="GMM675" s="25"/>
      <c r="GMN675" s="25"/>
      <c r="GMO675" s="25"/>
      <c r="GMP675" s="25"/>
      <c r="GMQ675" s="25"/>
      <c r="GMR675" s="25"/>
      <c r="GMS675" s="25"/>
      <c r="GMT675" s="25"/>
      <c r="GMU675" s="25"/>
      <c r="GMV675" s="25"/>
      <c r="GMW675" s="25"/>
      <c r="GMX675" s="25"/>
      <c r="GMY675" s="25"/>
      <c r="GMZ675" s="25"/>
      <c r="GNA675" s="25"/>
      <c r="GNB675" s="25"/>
      <c r="GNC675" s="25"/>
      <c r="GND675" s="25"/>
      <c r="GNE675" s="25"/>
      <c r="GNF675" s="25"/>
      <c r="GNG675" s="25"/>
      <c r="GNH675" s="25"/>
      <c r="GNI675" s="25"/>
      <c r="GNJ675" s="25"/>
      <c r="GNK675" s="25"/>
      <c r="GNL675" s="25"/>
      <c r="GNM675" s="25"/>
      <c r="GNN675" s="25"/>
      <c r="GNO675" s="25"/>
      <c r="GNP675" s="25"/>
      <c r="GNQ675" s="25"/>
      <c r="GNR675" s="25"/>
      <c r="GNS675" s="25"/>
      <c r="GNT675" s="25"/>
      <c r="GNU675" s="25"/>
      <c r="GNV675" s="25"/>
      <c r="GNW675" s="25"/>
      <c r="GNX675" s="25"/>
      <c r="GNY675" s="25"/>
      <c r="GNZ675" s="25"/>
      <c r="GOA675" s="25"/>
      <c r="GOB675" s="25"/>
      <c r="GOC675" s="25"/>
      <c r="GOD675" s="25"/>
      <c r="GOE675" s="25"/>
      <c r="GOF675" s="25"/>
      <c r="GOG675" s="25"/>
      <c r="GOH675" s="25"/>
      <c r="GOI675" s="25"/>
      <c r="GOJ675" s="25"/>
      <c r="GOK675" s="25"/>
      <c r="GOL675" s="25"/>
      <c r="GOM675" s="25"/>
      <c r="GON675" s="25"/>
      <c r="GOO675" s="25"/>
      <c r="GOP675" s="25"/>
      <c r="GOQ675" s="25"/>
      <c r="GOR675" s="25"/>
      <c r="GOS675" s="25"/>
      <c r="GOT675" s="25"/>
      <c r="GOU675" s="25"/>
      <c r="GOV675" s="25"/>
      <c r="GOW675" s="25"/>
      <c r="GOX675" s="25"/>
      <c r="GOY675" s="25"/>
      <c r="GOZ675" s="25"/>
      <c r="GPA675" s="25"/>
      <c r="GPB675" s="25"/>
      <c r="GPC675" s="25"/>
      <c r="GPD675" s="25"/>
      <c r="GPE675" s="25"/>
      <c r="GPF675" s="25"/>
      <c r="GPG675" s="25"/>
      <c r="GPH675" s="25"/>
      <c r="GPI675" s="25"/>
      <c r="GPJ675" s="25"/>
      <c r="GPK675" s="25"/>
      <c r="GPL675" s="25"/>
      <c r="GPM675" s="25"/>
      <c r="GPN675" s="25"/>
      <c r="GPO675" s="25"/>
      <c r="GPP675" s="25"/>
      <c r="GPQ675" s="25"/>
      <c r="GPR675" s="25"/>
      <c r="GPS675" s="25"/>
      <c r="GPT675" s="25"/>
      <c r="GPU675" s="25"/>
      <c r="GPV675" s="25"/>
      <c r="GPW675" s="25"/>
      <c r="GPX675" s="25"/>
      <c r="GPY675" s="25"/>
      <c r="GPZ675" s="25"/>
      <c r="GQA675" s="25"/>
      <c r="GQB675" s="25"/>
      <c r="GQC675" s="25"/>
      <c r="GQD675" s="25"/>
      <c r="GQE675" s="25"/>
      <c r="GQF675" s="25"/>
      <c r="GQG675" s="25"/>
      <c r="GQH675" s="25"/>
      <c r="GQI675" s="25"/>
      <c r="GQJ675" s="25"/>
      <c r="GQK675" s="25"/>
      <c r="GQL675" s="25"/>
      <c r="GQM675" s="25"/>
      <c r="GQN675" s="25"/>
      <c r="GQO675" s="25"/>
      <c r="GQP675" s="25"/>
      <c r="GQQ675" s="25"/>
      <c r="GQR675" s="25"/>
      <c r="GQS675" s="25"/>
      <c r="GQT675" s="25"/>
      <c r="GQU675" s="25"/>
      <c r="GQV675" s="25"/>
      <c r="GQW675" s="25"/>
      <c r="GQX675" s="25"/>
      <c r="GQY675" s="25"/>
      <c r="GQZ675" s="25"/>
      <c r="GRA675" s="25"/>
      <c r="GRB675" s="25"/>
      <c r="GRC675" s="25"/>
      <c r="GRD675" s="25"/>
      <c r="GRE675" s="25"/>
      <c r="GRF675" s="25"/>
      <c r="GRG675" s="25"/>
      <c r="GRH675" s="25"/>
      <c r="GRI675" s="25"/>
      <c r="GRJ675" s="25"/>
      <c r="GRK675" s="25"/>
      <c r="GRL675" s="25"/>
      <c r="GRM675" s="25"/>
      <c r="GRN675" s="25"/>
      <c r="GRO675" s="25"/>
      <c r="GRP675" s="25"/>
      <c r="GRQ675" s="25"/>
      <c r="GRR675" s="25"/>
      <c r="GRS675" s="25"/>
      <c r="GRT675" s="25"/>
      <c r="GRU675" s="25"/>
      <c r="GRV675" s="25"/>
      <c r="GRW675" s="25"/>
      <c r="GRX675" s="25"/>
      <c r="GRY675" s="25"/>
      <c r="GRZ675" s="25"/>
      <c r="GSA675" s="25"/>
      <c r="GSB675" s="25"/>
      <c r="GSC675" s="25"/>
      <c r="GSD675" s="25"/>
      <c r="GSE675" s="25"/>
      <c r="GSF675" s="25"/>
      <c r="GSG675" s="25"/>
      <c r="GSH675" s="25"/>
      <c r="GSI675" s="25"/>
      <c r="GSJ675" s="25"/>
      <c r="GSK675" s="25"/>
      <c r="GSL675" s="25"/>
      <c r="GSM675" s="25"/>
      <c r="GSN675" s="25"/>
      <c r="GSO675" s="25"/>
      <c r="GSP675" s="25"/>
      <c r="GSQ675" s="25"/>
      <c r="GSR675" s="25"/>
      <c r="GSS675" s="25"/>
      <c r="GST675" s="25"/>
      <c r="GSU675" s="25"/>
      <c r="GSV675" s="25"/>
      <c r="GSW675" s="25"/>
      <c r="GSX675" s="25"/>
      <c r="GSY675" s="25"/>
      <c r="GSZ675" s="25"/>
      <c r="GTA675" s="25"/>
      <c r="GTB675" s="25"/>
      <c r="GTC675" s="25"/>
      <c r="GTD675" s="25"/>
      <c r="GTE675" s="25"/>
      <c r="GTF675" s="25"/>
      <c r="GTG675" s="25"/>
      <c r="GTH675" s="25"/>
      <c r="GTI675" s="25"/>
      <c r="GTJ675" s="25"/>
      <c r="GTK675" s="25"/>
      <c r="GTL675" s="25"/>
      <c r="GTM675" s="25"/>
      <c r="GTN675" s="25"/>
      <c r="GTO675" s="25"/>
      <c r="GTP675" s="25"/>
      <c r="GTQ675" s="25"/>
      <c r="GTR675" s="25"/>
      <c r="GTS675" s="25"/>
      <c r="GTT675" s="25"/>
      <c r="GTU675" s="25"/>
      <c r="GTV675" s="25"/>
      <c r="GTW675" s="25"/>
      <c r="GTX675" s="25"/>
      <c r="GTY675" s="25"/>
      <c r="GTZ675" s="25"/>
      <c r="GUA675" s="25"/>
      <c r="GUB675" s="25"/>
      <c r="GUC675" s="25"/>
      <c r="GUD675" s="25"/>
      <c r="GUE675" s="25"/>
      <c r="GUF675" s="25"/>
      <c r="GUG675" s="25"/>
      <c r="GUH675" s="25"/>
      <c r="GUI675" s="25"/>
      <c r="GUJ675" s="25"/>
      <c r="GUK675" s="25"/>
      <c r="GUL675" s="25"/>
      <c r="GUM675" s="25"/>
      <c r="GUN675" s="25"/>
      <c r="GUO675" s="25"/>
      <c r="GUP675" s="25"/>
      <c r="GUQ675" s="25"/>
      <c r="GUR675" s="25"/>
      <c r="GUS675" s="25"/>
      <c r="GUT675" s="25"/>
      <c r="GUU675" s="25"/>
      <c r="GUV675" s="25"/>
      <c r="GUW675" s="25"/>
      <c r="GUX675" s="25"/>
      <c r="GUY675" s="25"/>
      <c r="GUZ675" s="25"/>
      <c r="GVA675" s="25"/>
      <c r="GVB675" s="25"/>
      <c r="GVC675" s="25"/>
      <c r="GVD675" s="25"/>
      <c r="GVE675" s="25"/>
      <c r="GVF675" s="25"/>
      <c r="GVG675" s="25"/>
      <c r="GVH675" s="25"/>
      <c r="GVI675" s="25"/>
      <c r="GVJ675" s="25"/>
      <c r="GVK675" s="25"/>
      <c r="GVL675" s="25"/>
      <c r="GVM675" s="25"/>
      <c r="GVN675" s="25"/>
      <c r="GVO675" s="25"/>
      <c r="GVP675" s="25"/>
      <c r="GVQ675" s="25"/>
      <c r="GVR675" s="25"/>
      <c r="GVS675" s="25"/>
      <c r="GVT675" s="25"/>
      <c r="GVU675" s="25"/>
      <c r="GVV675" s="25"/>
      <c r="GVW675" s="25"/>
      <c r="GVX675" s="25"/>
      <c r="GVY675" s="25"/>
      <c r="GVZ675" s="25"/>
      <c r="GWA675" s="25"/>
      <c r="GWB675" s="25"/>
      <c r="GWC675" s="25"/>
      <c r="GWD675" s="25"/>
      <c r="GWE675" s="25"/>
      <c r="GWF675" s="25"/>
      <c r="GWG675" s="25"/>
      <c r="GWH675" s="25"/>
      <c r="GWI675" s="25"/>
      <c r="GWJ675" s="25"/>
      <c r="GWK675" s="25"/>
      <c r="GWL675" s="25"/>
      <c r="GWM675" s="25"/>
      <c r="GWN675" s="25"/>
      <c r="GWO675" s="25"/>
      <c r="GWP675" s="25"/>
      <c r="GWQ675" s="25"/>
      <c r="GWR675" s="25"/>
      <c r="GWS675" s="25"/>
      <c r="GWT675" s="25"/>
      <c r="GWU675" s="25"/>
      <c r="GWV675" s="25"/>
      <c r="GWW675" s="25"/>
      <c r="GWX675" s="25"/>
      <c r="GWY675" s="25"/>
      <c r="GWZ675" s="25"/>
      <c r="GXA675" s="25"/>
      <c r="GXB675" s="25"/>
      <c r="GXC675" s="25"/>
      <c r="GXD675" s="25"/>
      <c r="GXE675" s="25"/>
      <c r="GXF675" s="25"/>
      <c r="GXG675" s="25"/>
      <c r="GXH675" s="25"/>
      <c r="GXI675" s="25"/>
      <c r="GXJ675" s="25"/>
      <c r="GXK675" s="25"/>
      <c r="GXL675" s="25"/>
      <c r="GXM675" s="25"/>
      <c r="GXN675" s="25"/>
      <c r="GXO675" s="25"/>
      <c r="GXP675" s="25"/>
      <c r="GXQ675" s="25"/>
      <c r="GXR675" s="25"/>
      <c r="GXS675" s="25"/>
      <c r="GXT675" s="25"/>
      <c r="GXU675" s="25"/>
      <c r="GXV675" s="25"/>
      <c r="GXW675" s="25"/>
      <c r="GXX675" s="25"/>
      <c r="GXY675" s="25"/>
      <c r="GXZ675" s="25"/>
      <c r="GYA675" s="25"/>
      <c r="GYB675" s="25"/>
      <c r="GYC675" s="25"/>
      <c r="GYD675" s="25"/>
      <c r="GYE675" s="25"/>
      <c r="GYF675" s="25"/>
      <c r="GYG675" s="25"/>
      <c r="GYH675" s="25"/>
      <c r="GYI675" s="25"/>
      <c r="GYJ675" s="25"/>
      <c r="GYK675" s="25"/>
      <c r="GYL675" s="25"/>
      <c r="GYM675" s="25"/>
      <c r="GYN675" s="25"/>
      <c r="GYO675" s="25"/>
      <c r="GYP675" s="25"/>
      <c r="GYQ675" s="25"/>
      <c r="GYR675" s="25"/>
      <c r="GYS675" s="25"/>
      <c r="GYT675" s="25"/>
      <c r="GYU675" s="25"/>
      <c r="GYV675" s="25"/>
      <c r="GYW675" s="25"/>
      <c r="GYX675" s="25"/>
      <c r="GYY675" s="25"/>
      <c r="GYZ675" s="25"/>
      <c r="GZA675" s="25"/>
      <c r="GZB675" s="25"/>
      <c r="GZC675" s="25"/>
      <c r="GZD675" s="25"/>
      <c r="GZE675" s="25"/>
      <c r="GZF675" s="25"/>
      <c r="GZG675" s="25"/>
      <c r="GZH675" s="25"/>
      <c r="GZI675" s="25"/>
      <c r="GZJ675" s="25"/>
      <c r="GZK675" s="25"/>
      <c r="GZL675" s="25"/>
      <c r="GZM675" s="25"/>
      <c r="GZN675" s="25"/>
      <c r="GZO675" s="25"/>
      <c r="GZP675" s="25"/>
      <c r="GZQ675" s="25"/>
      <c r="GZR675" s="25"/>
      <c r="GZS675" s="25"/>
      <c r="GZT675" s="25"/>
      <c r="GZU675" s="25"/>
      <c r="GZV675" s="25"/>
      <c r="GZW675" s="25"/>
      <c r="GZX675" s="25"/>
      <c r="GZY675" s="25"/>
      <c r="GZZ675" s="25"/>
      <c r="HAA675" s="25"/>
      <c r="HAB675" s="25"/>
      <c r="HAC675" s="25"/>
      <c r="HAD675" s="25"/>
      <c r="HAE675" s="25"/>
      <c r="HAF675" s="25"/>
      <c r="HAG675" s="25"/>
      <c r="HAH675" s="25"/>
      <c r="HAI675" s="25"/>
      <c r="HAJ675" s="25"/>
      <c r="HAK675" s="25"/>
      <c r="HAL675" s="25"/>
      <c r="HAM675" s="25"/>
      <c r="HAN675" s="25"/>
      <c r="HAO675" s="25"/>
      <c r="HAP675" s="25"/>
      <c r="HAQ675" s="25"/>
      <c r="HAR675" s="25"/>
      <c r="HAS675" s="25"/>
      <c r="HAT675" s="25"/>
      <c r="HAU675" s="25"/>
      <c r="HAV675" s="25"/>
      <c r="HAW675" s="25"/>
      <c r="HAX675" s="25"/>
      <c r="HAY675" s="25"/>
      <c r="HAZ675" s="25"/>
      <c r="HBA675" s="25"/>
      <c r="HBB675" s="25"/>
      <c r="HBC675" s="25"/>
      <c r="HBD675" s="25"/>
      <c r="HBE675" s="25"/>
      <c r="HBF675" s="25"/>
      <c r="HBG675" s="25"/>
      <c r="HBH675" s="25"/>
      <c r="HBI675" s="25"/>
      <c r="HBJ675" s="25"/>
      <c r="HBK675" s="25"/>
      <c r="HBL675" s="25"/>
      <c r="HBM675" s="25"/>
      <c r="HBN675" s="25"/>
      <c r="HBO675" s="25"/>
      <c r="HBP675" s="25"/>
      <c r="HBQ675" s="25"/>
      <c r="HBR675" s="25"/>
      <c r="HBS675" s="25"/>
      <c r="HBT675" s="25"/>
      <c r="HBU675" s="25"/>
      <c r="HBV675" s="25"/>
      <c r="HBW675" s="25"/>
      <c r="HBX675" s="25"/>
      <c r="HBY675" s="25"/>
      <c r="HBZ675" s="25"/>
      <c r="HCA675" s="25"/>
      <c r="HCB675" s="25"/>
      <c r="HCC675" s="25"/>
      <c r="HCD675" s="25"/>
      <c r="HCE675" s="25"/>
      <c r="HCF675" s="25"/>
      <c r="HCG675" s="25"/>
      <c r="HCH675" s="25"/>
      <c r="HCI675" s="25"/>
      <c r="HCJ675" s="25"/>
      <c r="HCK675" s="25"/>
      <c r="HCL675" s="25"/>
      <c r="HCM675" s="25"/>
      <c r="HCN675" s="25"/>
      <c r="HCO675" s="25"/>
      <c r="HCP675" s="25"/>
      <c r="HCQ675" s="25"/>
      <c r="HCR675" s="25"/>
      <c r="HCS675" s="25"/>
      <c r="HCT675" s="25"/>
      <c r="HCU675" s="25"/>
      <c r="HCV675" s="25"/>
      <c r="HCW675" s="25"/>
      <c r="HCX675" s="25"/>
      <c r="HCY675" s="25"/>
      <c r="HCZ675" s="25"/>
      <c r="HDA675" s="25"/>
      <c r="HDB675" s="25"/>
      <c r="HDC675" s="25"/>
      <c r="HDD675" s="25"/>
      <c r="HDE675" s="25"/>
      <c r="HDF675" s="25"/>
      <c r="HDG675" s="25"/>
      <c r="HDH675" s="25"/>
      <c r="HDI675" s="25"/>
      <c r="HDJ675" s="25"/>
      <c r="HDK675" s="25"/>
      <c r="HDL675" s="25"/>
      <c r="HDM675" s="25"/>
      <c r="HDN675" s="25"/>
      <c r="HDO675" s="25"/>
      <c r="HDP675" s="25"/>
      <c r="HDQ675" s="25"/>
      <c r="HDR675" s="25"/>
      <c r="HDS675" s="25"/>
      <c r="HDT675" s="25"/>
      <c r="HDU675" s="25"/>
      <c r="HDV675" s="25"/>
      <c r="HDW675" s="25"/>
      <c r="HDX675" s="25"/>
      <c r="HDY675" s="25"/>
      <c r="HDZ675" s="25"/>
      <c r="HEA675" s="25"/>
      <c r="HEB675" s="25"/>
      <c r="HEC675" s="25"/>
      <c r="HED675" s="25"/>
      <c r="HEE675" s="25"/>
      <c r="HEF675" s="25"/>
      <c r="HEG675" s="25"/>
      <c r="HEH675" s="25"/>
      <c r="HEI675" s="25"/>
      <c r="HEJ675" s="25"/>
      <c r="HEK675" s="25"/>
      <c r="HEL675" s="25"/>
      <c r="HEM675" s="25"/>
      <c r="HEN675" s="25"/>
      <c r="HEO675" s="25"/>
      <c r="HEP675" s="25"/>
      <c r="HEQ675" s="25"/>
      <c r="HER675" s="25"/>
      <c r="HES675" s="25"/>
      <c r="HET675" s="25"/>
      <c r="HEU675" s="25"/>
      <c r="HEV675" s="25"/>
      <c r="HEW675" s="25"/>
      <c r="HEX675" s="25"/>
      <c r="HEY675" s="25"/>
      <c r="HEZ675" s="25"/>
      <c r="HFA675" s="25"/>
      <c r="HFB675" s="25"/>
      <c r="HFC675" s="25"/>
      <c r="HFD675" s="25"/>
      <c r="HFE675" s="25"/>
      <c r="HFF675" s="25"/>
      <c r="HFG675" s="25"/>
      <c r="HFH675" s="25"/>
      <c r="HFI675" s="25"/>
      <c r="HFJ675" s="25"/>
      <c r="HFK675" s="25"/>
      <c r="HFL675" s="25"/>
      <c r="HFM675" s="25"/>
      <c r="HFN675" s="25"/>
      <c r="HFO675" s="25"/>
      <c r="HFP675" s="25"/>
      <c r="HFQ675" s="25"/>
      <c r="HFR675" s="25"/>
      <c r="HFS675" s="25"/>
      <c r="HFT675" s="25"/>
      <c r="HFU675" s="25"/>
      <c r="HFV675" s="25"/>
      <c r="HFW675" s="25"/>
      <c r="HFX675" s="25"/>
      <c r="HFY675" s="25"/>
      <c r="HFZ675" s="25"/>
      <c r="HGA675" s="25"/>
      <c r="HGB675" s="25"/>
      <c r="HGC675" s="25"/>
      <c r="HGD675" s="25"/>
      <c r="HGE675" s="25"/>
      <c r="HGF675" s="25"/>
      <c r="HGG675" s="25"/>
      <c r="HGH675" s="25"/>
      <c r="HGI675" s="25"/>
      <c r="HGJ675" s="25"/>
      <c r="HGK675" s="25"/>
      <c r="HGL675" s="25"/>
      <c r="HGM675" s="25"/>
      <c r="HGN675" s="25"/>
      <c r="HGO675" s="25"/>
      <c r="HGP675" s="25"/>
      <c r="HGQ675" s="25"/>
      <c r="HGR675" s="25"/>
      <c r="HGS675" s="25"/>
      <c r="HGT675" s="25"/>
      <c r="HGU675" s="25"/>
      <c r="HGV675" s="25"/>
      <c r="HGW675" s="25"/>
      <c r="HGX675" s="25"/>
      <c r="HGY675" s="25"/>
      <c r="HGZ675" s="25"/>
      <c r="HHA675" s="25"/>
      <c r="HHB675" s="25"/>
      <c r="HHC675" s="25"/>
      <c r="HHD675" s="25"/>
      <c r="HHE675" s="25"/>
      <c r="HHF675" s="25"/>
      <c r="HHG675" s="25"/>
      <c r="HHH675" s="25"/>
      <c r="HHI675" s="25"/>
      <c r="HHJ675" s="25"/>
      <c r="HHK675" s="25"/>
      <c r="HHL675" s="25"/>
      <c r="HHM675" s="25"/>
      <c r="HHN675" s="25"/>
      <c r="HHO675" s="25"/>
      <c r="HHP675" s="25"/>
      <c r="HHQ675" s="25"/>
      <c r="HHR675" s="25"/>
      <c r="HHS675" s="25"/>
      <c r="HHT675" s="25"/>
      <c r="HHU675" s="25"/>
      <c r="HHV675" s="25"/>
      <c r="HHW675" s="25"/>
      <c r="HHX675" s="25"/>
      <c r="HHY675" s="25"/>
      <c r="HHZ675" s="25"/>
      <c r="HIA675" s="25"/>
      <c r="HIB675" s="25"/>
      <c r="HIC675" s="25"/>
      <c r="HID675" s="25"/>
      <c r="HIE675" s="25"/>
      <c r="HIF675" s="25"/>
      <c r="HIG675" s="25"/>
      <c r="HIH675" s="25"/>
      <c r="HII675" s="25"/>
      <c r="HIJ675" s="25"/>
      <c r="HIK675" s="25"/>
      <c r="HIL675" s="25"/>
      <c r="HIM675" s="25"/>
      <c r="HIN675" s="25"/>
      <c r="HIO675" s="25"/>
      <c r="HIP675" s="25"/>
      <c r="HIQ675" s="25"/>
      <c r="HIR675" s="25"/>
      <c r="HIS675" s="25"/>
      <c r="HIT675" s="25"/>
      <c r="HIU675" s="25"/>
      <c r="HIV675" s="25"/>
      <c r="HIW675" s="25"/>
      <c r="HIX675" s="25"/>
      <c r="HIY675" s="25"/>
      <c r="HIZ675" s="25"/>
      <c r="HJA675" s="25"/>
      <c r="HJB675" s="25"/>
      <c r="HJC675" s="25"/>
      <c r="HJD675" s="25"/>
      <c r="HJE675" s="25"/>
      <c r="HJF675" s="25"/>
      <c r="HJG675" s="25"/>
      <c r="HJH675" s="25"/>
      <c r="HJI675" s="25"/>
      <c r="HJJ675" s="25"/>
      <c r="HJK675" s="25"/>
      <c r="HJL675" s="25"/>
      <c r="HJM675" s="25"/>
      <c r="HJN675" s="25"/>
      <c r="HJO675" s="25"/>
      <c r="HJP675" s="25"/>
      <c r="HJQ675" s="25"/>
      <c r="HJR675" s="25"/>
      <c r="HJS675" s="25"/>
      <c r="HJT675" s="25"/>
      <c r="HJU675" s="25"/>
      <c r="HJV675" s="25"/>
      <c r="HJW675" s="25"/>
      <c r="HJX675" s="25"/>
      <c r="HJY675" s="25"/>
      <c r="HJZ675" s="25"/>
      <c r="HKA675" s="25"/>
      <c r="HKB675" s="25"/>
      <c r="HKC675" s="25"/>
      <c r="HKD675" s="25"/>
      <c r="HKE675" s="25"/>
      <c r="HKF675" s="25"/>
      <c r="HKG675" s="25"/>
      <c r="HKH675" s="25"/>
      <c r="HKI675" s="25"/>
      <c r="HKJ675" s="25"/>
      <c r="HKK675" s="25"/>
      <c r="HKL675" s="25"/>
      <c r="HKM675" s="25"/>
      <c r="HKN675" s="25"/>
      <c r="HKO675" s="25"/>
      <c r="HKP675" s="25"/>
      <c r="HKQ675" s="25"/>
      <c r="HKR675" s="25"/>
      <c r="HKS675" s="25"/>
      <c r="HKT675" s="25"/>
      <c r="HKU675" s="25"/>
      <c r="HKV675" s="25"/>
      <c r="HKW675" s="25"/>
      <c r="HKX675" s="25"/>
      <c r="HKY675" s="25"/>
      <c r="HKZ675" s="25"/>
      <c r="HLA675" s="25"/>
      <c r="HLB675" s="25"/>
      <c r="HLC675" s="25"/>
      <c r="HLD675" s="25"/>
      <c r="HLE675" s="25"/>
      <c r="HLF675" s="25"/>
      <c r="HLG675" s="25"/>
      <c r="HLH675" s="25"/>
      <c r="HLI675" s="25"/>
      <c r="HLJ675" s="25"/>
      <c r="HLK675" s="25"/>
      <c r="HLL675" s="25"/>
      <c r="HLM675" s="25"/>
      <c r="HLN675" s="25"/>
      <c r="HLO675" s="25"/>
      <c r="HLP675" s="25"/>
      <c r="HLQ675" s="25"/>
      <c r="HLR675" s="25"/>
      <c r="HLS675" s="25"/>
      <c r="HLT675" s="25"/>
      <c r="HLU675" s="25"/>
      <c r="HLV675" s="25"/>
      <c r="HLW675" s="25"/>
      <c r="HLX675" s="25"/>
      <c r="HLY675" s="25"/>
      <c r="HLZ675" s="25"/>
      <c r="HMA675" s="25"/>
      <c r="HMB675" s="25"/>
      <c r="HMC675" s="25"/>
      <c r="HMD675" s="25"/>
      <c r="HME675" s="25"/>
      <c r="HMF675" s="25"/>
      <c r="HMG675" s="25"/>
      <c r="HMH675" s="25"/>
      <c r="HMI675" s="25"/>
      <c r="HMJ675" s="25"/>
      <c r="HMK675" s="25"/>
      <c r="HML675" s="25"/>
      <c r="HMM675" s="25"/>
      <c r="HMN675" s="25"/>
      <c r="HMO675" s="25"/>
      <c r="HMP675" s="25"/>
      <c r="HMQ675" s="25"/>
      <c r="HMR675" s="25"/>
      <c r="HMS675" s="25"/>
      <c r="HMT675" s="25"/>
      <c r="HMU675" s="25"/>
      <c r="HMV675" s="25"/>
      <c r="HMW675" s="25"/>
      <c r="HMX675" s="25"/>
      <c r="HMY675" s="25"/>
      <c r="HMZ675" s="25"/>
      <c r="HNA675" s="25"/>
      <c r="HNB675" s="25"/>
      <c r="HNC675" s="25"/>
      <c r="HND675" s="25"/>
      <c r="HNE675" s="25"/>
      <c r="HNF675" s="25"/>
      <c r="HNG675" s="25"/>
      <c r="HNH675" s="25"/>
      <c r="HNI675" s="25"/>
      <c r="HNJ675" s="25"/>
      <c r="HNK675" s="25"/>
      <c r="HNL675" s="25"/>
      <c r="HNM675" s="25"/>
      <c r="HNN675" s="25"/>
      <c r="HNO675" s="25"/>
      <c r="HNP675" s="25"/>
      <c r="HNQ675" s="25"/>
      <c r="HNR675" s="25"/>
      <c r="HNS675" s="25"/>
      <c r="HNT675" s="25"/>
      <c r="HNU675" s="25"/>
      <c r="HNV675" s="25"/>
      <c r="HNW675" s="25"/>
      <c r="HNX675" s="25"/>
      <c r="HNY675" s="25"/>
      <c r="HNZ675" s="25"/>
      <c r="HOA675" s="25"/>
      <c r="HOB675" s="25"/>
      <c r="HOC675" s="25"/>
      <c r="HOD675" s="25"/>
      <c r="HOE675" s="25"/>
      <c r="HOF675" s="25"/>
      <c r="HOG675" s="25"/>
      <c r="HOH675" s="25"/>
      <c r="HOI675" s="25"/>
      <c r="HOJ675" s="25"/>
      <c r="HOK675" s="25"/>
      <c r="HOL675" s="25"/>
      <c r="HOM675" s="25"/>
      <c r="HON675" s="25"/>
      <c r="HOO675" s="25"/>
      <c r="HOP675" s="25"/>
      <c r="HOQ675" s="25"/>
      <c r="HOR675" s="25"/>
      <c r="HOS675" s="25"/>
      <c r="HOT675" s="25"/>
      <c r="HOU675" s="25"/>
      <c r="HOV675" s="25"/>
      <c r="HOW675" s="25"/>
      <c r="HOX675" s="25"/>
      <c r="HOY675" s="25"/>
      <c r="HOZ675" s="25"/>
      <c r="HPA675" s="25"/>
      <c r="HPB675" s="25"/>
      <c r="HPC675" s="25"/>
      <c r="HPD675" s="25"/>
      <c r="HPE675" s="25"/>
      <c r="HPF675" s="25"/>
      <c r="HPG675" s="25"/>
      <c r="HPH675" s="25"/>
      <c r="HPI675" s="25"/>
      <c r="HPJ675" s="25"/>
      <c r="HPK675" s="25"/>
      <c r="HPL675" s="25"/>
      <c r="HPM675" s="25"/>
      <c r="HPN675" s="25"/>
      <c r="HPO675" s="25"/>
      <c r="HPP675" s="25"/>
      <c r="HPQ675" s="25"/>
      <c r="HPR675" s="25"/>
      <c r="HPS675" s="25"/>
      <c r="HPT675" s="25"/>
      <c r="HPU675" s="25"/>
      <c r="HPV675" s="25"/>
      <c r="HPW675" s="25"/>
      <c r="HPX675" s="25"/>
      <c r="HPY675" s="25"/>
      <c r="HPZ675" s="25"/>
      <c r="HQA675" s="25"/>
      <c r="HQB675" s="25"/>
      <c r="HQC675" s="25"/>
      <c r="HQD675" s="25"/>
      <c r="HQE675" s="25"/>
      <c r="HQF675" s="25"/>
      <c r="HQG675" s="25"/>
      <c r="HQH675" s="25"/>
      <c r="HQI675" s="25"/>
      <c r="HQJ675" s="25"/>
      <c r="HQK675" s="25"/>
      <c r="HQL675" s="25"/>
      <c r="HQM675" s="25"/>
      <c r="HQN675" s="25"/>
      <c r="HQO675" s="25"/>
      <c r="HQP675" s="25"/>
      <c r="HQQ675" s="25"/>
      <c r="HQR675" s="25"/>
      <c r="HQS675" s="25"/>
      <c r="HQT675" s="25"/>
      <c r="HQU675" s="25"/>
      <c r="HQV675" s="25"/>
      <c r="HQW675" s="25"/>
      <c r="HQX675" s="25"/>
      <c r="HQY675" s="25"/>
      <c r="HQZ675" s="25"/>
      <c r="HRA675" s="25"/>
      <c r="HRB675" s="25"/>
      <c r="HRC675" s="25"/>
      <c r="HRD675" s="25"/>
      <c r="HRE675" s="25"/>
      <c r="HRF675" s="25"/>
      <c r="HRG675" s="25"/>
      <c r="HRH675" s="25"/>
      <c r="HRI675" s="25"/>
      <c r="HRJ675" s="25"/>
      <c r="HRK675" s="25"/>
      <c r="HRL675" s="25"/>
      <c r="HRM675" s="25"/>
      <c r="HRN675" s="25"/>
      <c r="HRO675" s="25"/>
      <c r="HRP675" s="25"/>
      <c r="HRQ675" s="25"/>
      <c r="HRR675" s="25"/>
      <c r="HRS675" s="25"/>
      <c r="HRT675" s="25"/>
      <c r="HRU675" s="25"/>
      <c r="HRV675" s="25"/>
      <c r="HRW675" s="25"/>
      <c r="HRX675" s="25"/>
      <c r="HRY675" s="25"/>
      <c r="HRZ675" s="25"/>
      <c r="HSA675" s="25"/>
      <c r="HSB675" s="25"/>
      <c r="HSC675" s="25"/>
      <c r="HSD675" s="25"/>
      <c r="HSE675" s="25"/>
      <c r="HSF675" s="25"/>
      <c r="HSG675" s="25"/>
      <c r="HSH675" s="25"/>
      <c r="HSI675" s="25"/>
      <c r="HSJ675" s="25"/>
      <c r="HSK675" s="25"/>
      <c r="HSL675" s="25"/>
      <c r="HSM675" s="25"/>
      <c r="HSN675" s="25"/>
      <c r="HSO675" s="25"/>
      <c r="HSP675" s="25"/>
      <c r="HSQ675" s="25"/>
      <c r="HSR675" s="25"/>
      <c r="HSS675" s="25"/>
      <c r="HST675" s="25"/>
      <c r="HSU675" s="25"/>
      <c r="HSV675" s="25"/>
      <c r="HSW675" s="25"/>
      <c r="HSX675" s="25"/>
      <c r="HSY675" s="25"/>
      <c r="HSZ675" s="25"/>
      <c r="HTA675" s="25"/>
      <c r="HTB675" s="25"/>
      <c r="HTC675" s="25"/>
      <c r="HTD675" s="25"/>
      <c r="HTE675" s="25"/>
      <c r="HTF675" s="25"/>
      <c r="HTG675" s="25"/>
      <c r="HTH675" s="25"/>
      <c r="HTI675" s="25"/>
      <c r="HTJ675" s="25"/>
      <c r="HTK675" s="25"/>
      <c r="HTL675" s="25"/>
      <c r="HTM675" s="25"/>
      <c r="HTN675" s="25"/>
      <c r="HTO675" s="25"/>
      <c r="HTP675" s="25"/>
      <c r="HTQ675" s="25"/>
      <c r="HTR675" s="25"/>
      <c r="HTS675" s="25"/>
      <c r="HTT675" s="25"/>
      <c r="HTU675" s="25"/>
      <c r="HTV675" s="25"/>
      <c r="HTW675" s="25"/>
      <c r="HTX675" s="25"/>
      <c r="HTY675" s="25"/>
      <c r="HTZ675" s="25"/>
      <c r="HUA675" s="25"/>
      <c r="HUB675" s="25"/>
      <c r="HUC675" s="25"/>
      <c r="HUD675" s="25"/>
      <c r="HUE675" s="25"/>
      <c r="HUF675" s="25"/>
      <c r="HUG675" s="25"/>
      <c r="HUH675" s="25"/>
      <c r="HUI675" s="25"/>
      <c r="HUJ675" s="25"/>
      <c r="HUK675" s="25"/>
      <c r="HUL675" s="25"/>
      <c r="HUM675" s="25"/>
      <c r="HUN675" s="25"/>
      <c r="HUO675" s="25"/>
      <c r="HUP675" s="25"/>
      <c r="HUQ675" s="25"/>
      <c r="HUR675" s="25"/>
      <c r="HUS675" s="25"/>
      <c r="HUT675" s="25"/>
      <c r="HUU675" s="25"/>
      <c r="HUV675" s="25"/>
      <c r="HUW675" s="25"/>
      <c r="HUX675" s="25"/>
      <c r="HUY675" s="25"/>
      <c r="HUZ675" s="25"/>
      <c r="HVA675" s="25"/>
      <c r="HVB675" s="25"/>
      <c r="HVC675" s="25"/>
      <c r="HVD675" s="25"/>
      <c r="HVE675" s="25"/>
      <c r="HVF675" s="25"/>
      <c r="HVG675" s="25"/>
      <c r="HVH675" s="25"/>
      <c r="HVI675" s="25"/>
      <c r="HVJ675" s="25"/>
      <c r="HVK675" s="25"/>
      <c r="HVL675" s="25"/>
      <c r="HVM675" s="25"/>
      <c r="HVN675" s="25"/>
      <c r="HVO675" s="25"/>
      <c r="HVP675" s="25"/>
      <c r="HVQ675" s="25"/>
      <c r="HVR675" s="25"/>
      <c r="HVS675" s="25"/>
      <c r="HVT675" s="25"/>
      <c r="HVU675" s="25"/>
      <c r="HVV675" s="25"/>
      <c r="HVW675" s="25"/>
      <c r="HVX675" s="25"/>
      <c r="HVY675" s="25"/>
      <c r="HVZ675" s="25"/>
      <c r="HWA675" s="25"/>
      <c r="HWB675" s="25"/>
      <c r="HWC675" s="25"/>
      <c r="HWD675" s="25"/>
      <c r="HWE675" s="25"/>
      <c r="HWF675" s="25"/>
      <c r="HWG675" s="25"/>
      <c r="HWH675" s="25"/>
      <c r="HWI675" s="25"/>
      <c r="HWJ675" s="25"/>
      <c r="HWK675" s="25"/>
      <c r="HWL675" s="25"/>
      <c r="HWM675" s="25"/>
      <c r="HWN675" s="25"/>
      <c r="HWO675" s="25"/>
      <c r="HWP675" s="25"/>
      <c r="HWQ675" s="25"/>
      <c r="HWR675" s="25"/>
      <c r="HWS675" s="25"/>
      <c r="HWT675" s="25"/>
      <c r="HWU675" s="25"/>
      <c r="HWV675" s="25"/>
      <c r="HWW675" s="25"/>
      <c r="HWX675" s="25"/>
      <c r="HWY675" s="25"/>
      <c r="HWZ675" s="25"/>
      <c r="HXA675" s="25"/>
      <c r="HXB675" s="25"/>
      <c r="HXC675" s="25"/>
      <c r="HXD675" s="25"/>
      <c r="HXE675" s="25"/>
      <c r="HXF675" s="25"/>
      <c r="HXG675" s="25"/>
      <c r="HXH675" s="25"/>
      <c r="HXI675" s="25"/>
      <c r="HXJ675" s="25"/>
      <c r="HXK675" s="25"/>
      <c r="HXL675" s="25"/>
      <c r="HXM675" s="25"/>
      <c r="HXN675" s="25"/>
      <c r="HXO675" s="25"/>
      <c r="HXP675" s="25"/>
      <c r="HXQ675" s="25"/>
      <c r="HXR675" s="25"/>
      <c r="HXS675" s="25"/>
      <c r="HXT675" s="25"/>
      <c r="HXU675" s="25"/>
      <c r="HXV675" s="25"/>
      <c r="HXW675" s="25"/>
      <c r="HXX675" s="25"/>
      <c r="HXY675" s="25"/>
      <c r="HXZ675" s="25"/>
      <c r="HYA675" s="25"/>
      <c r="HYB675" s="25"/>
      <c r="HYC675" s="25"/>
      <c r="HYD675" s="25"/>
      <c r="HYE675" s="25"/>
      <c r="HYF675" s="25"/>
      <c r="HYG675" s="25"/>
      <c r="HYH675" s="25"/>
      <c r="HYI675" s="25"/>
      <c r="HYJ675" s="25"/>
      <c r="HYK675" s="25"/>
      <c r="HYL675" s="25"/>
      <c r="HYM675" s="25"/>
      <c r="HYN675" s="25"/>
      <c r="HYO675" s="25"/>
      <c r="HYP675" s="25"/>
      <c r="HYQ675" s="25"/>
      <c r="HYR675" s="25"/>
      <c r="HYS675" s="25"/>
      <c r="HYT675" s="25"/>
      <c r="HYU675" s="25"/>
      <c r="HYV675" s="25"/>
      <c r="HYW675" s="25"/>
      <c r="HYX675" s="25"/>
      <c r="HYY675" s="25"/>
      <c r="HYZ675" s="25"/>
      <c r="HZA675" s="25"/>
      <c r="HZB675" s="25"/>
      <c r="HZC675" s="25"/>
      <c r="HZD675" s="25"/>
      <c r="HZE675" s="25"/>
      <c r="HZF675" s="25"/>
      <c r="HZG675" s="25"/>
      <c r="HZH675" s="25"/>
      <c r="HZI675" s="25"/>
      <c r="HZJ675" s="25"/>
      <c r="HZK675" s="25"/>
      <c r="HZL675" s="25"/>
      <c r="HZM675" s="25"/>
      <c r="HZN675" s="25"/>
      <c r="HZO675" s="25"/>
      <c r="HZP675" s="25"/>
      <c r="HZQ675" s="25"/>
      <c r="HZR675" s="25"/>
      <c r="HZS675" s="25"/>
      <c r="HZT675" s="25"/>
      <c r="HZU675" s="25"/>
      <c r="HZV675" s="25"/>
      <c r="HZW675" s="25"/>
      <c r="HZX675" s="25"/>
      <c r="HZY675" s="25"/>
      <c r="HZZ675" s="25"/>
      <c r="IAA675" s="25"/>
      <c r="IAB675" s="25"/>
      <c r="IAC675" s="25"/>
      <c r="IAD675" s="25"/>
      <c r="IAE675" s="25"/>
      <c r="IAF675" s="25"/>
      <c r="IAG675" s="25"/>
      <c r="IAH675" s="25"/>
      <c r="IAI675" s="25"/>
      <c r="IAJ675" s="25"/>
      <c r="IAK675" s="25"/>
      <c r="IAL675" s="25"/>
      <c r="IAM675" s="25"/>
      <c r="IAN675" s="25"/>
      <c r="IAO675" s="25"/>
      <c r="IAP675" s="25"/>
      <c r="IAQ675" s="25"/>
      <c r="IAR675" s="25"/>
      <c r="IAS675" s="25"/>
      <c r="IAT675" s="25"/>
      <c r="IAU675" s="25"/>
      <c r="IAV675" s="25"/>
      <c r="IAW675" s="25"/>
      <c r="IAX675" s="25"/>
      <c r="IAY675" s="25"/>
      <c r="IAZ675" s="25"/>
      <c r="IBA675" s="25"/>
      <c r="IBB675" s="25"/>
      <c r="IBC675" s="25"/>
      <c r="IBD675" s="25"/>
      <c r="IBE675" s="25"/>
      <c r="IBF675" s="25"/>
      <c r="IBG675" s="25"/>
      <c r="IBH675" s="25"/>
      <c r="IBI675" s="25"/>
      <c r="IBJ675" s="25"/>
      <c r="IBK675" s="25"/>
      <c r="IBL675" s="25"/>
      <c r="IBM675" s="25"/>
      <c r="IBN675" s="25"/>
      <c r="IBO675" s="25"/>
      <c r="IBP675" s="25"/>
      <c r="IBQ675" s="25"/>
      <c r="IBR675" s="25"/>
      <c r="IBS675" s="25"/>
      <c r="IBT675" s="25"/>
      <c r="IBU675" s="25"/>
      <c r="IBV675" s="25"/>
      <c r="IBW675" s="25"/>
      <c r="IBX675" s="25"/>
      <c r="IBY675" s="25"/>
      <c r="IBZ675" s="25"/>
      <c r="ICA675" s="25"/>
      <c r="ICB675" s="25"/>
      <c r="ICC675" s="25"/>
      <c r="ICD675" s="25"/>
      <c r="ICE675" s="25"/>
      <c r="ICF675" s="25"/>
      <c r="ICG675" s="25"/>
      <c r="ICH675" s="25"/>
      <c r="ICI675" s="25"/>
      <c r="ICJ675" s="25"/>
      <c r="ICK675" s="25"/>
      <c r="ICL675" s="25"/>
      <c r="ICM675" s="25"/>
      <c r="ICN675" s="25"/>
      <c r="ICO675" s="25"/>
      <c r="ICP675" s="25"/>
      <c r="ICQ675" s="25"/>
      <c r="ICR675" s="25"/>
      <c r="ICS675" s="25"/>
      <c r="ICT675" s="25"/>
      <c r="ICU675" s="25"/>
      <c r="ICV675" s="25"/>
      <c r="ICW675" s="25"/>
      <c r="ICX675" s="25"/>
      <c r="ICY675" s="25"/>
      <c r="ICZ675" s="25"/>
      <c r="IDA675" s="25"/>
      <c r="IDB675" s="25"/>
      <c r="IDC675" s="25"/>
      <c r="IDD675" s="25"/>
      <c r="IDE675" s="25"/>
      <c r="IDF675" s="25"/>
      <c r="IDG675" s="25"/>
      <c r="IDH675" s="25"/>
      <c r="IDI675" s="25"/>
      <c r="IDJ675" s="25"/>
      <c r="IDK675" s="25"/>
      <c r="IDL675" s="25"/>
      <c r="IDM675" s="25"/>
      <c r="IDN675" s="25"/>
      <c r="IDO675" s="25"/>
      <c r="IDP675" s="25"/>
      <c r="IDQ675" s="25"/>
      <c r="IDR675" s="25"/>
      <c r="IDS675" s="25"/>
      <c r="IDT675" s="25"/>
      <c r="IDU675" s="25"/>
      <c r="IDV675" s="25"/>
      <c r="IDW675" s="25"/>
      <c r="IDX675" s="25"/>
      <c r="IDY675" s="25"/>
      <c r="IDZ675" s="25"/>
      <c r="IEA675" s="25"/>
      <c r="IEB675" s="25"/>
      <c r="IEC675" s="25"/>
      <c r="IED675" s="25"/>
      <c r="IEE675" s="25"/>
      <c r="IEF675" s="25"/>
      <c r="IEG675" s="25"/>
      <c r="IEH675" s="25"/>
      <c r="IEI675" s="25"/>
      <c r="IEJ675" s="25"/>
      <c r="IEK675" s="25"/>
      <c r="IEL675" s="25"/>
      <c r="IEM675" s="25"/>
      <c r="IEN675" s="25"/>
      <c r="IEO675" s="25"/>
      <c r="IEP675" s="25"/>
      <c r="IEQ675" s="25"/>
      <c r="IER675" s="25"/>
      <c r="IES675" s="25"/>
      <c r="IET675" s="25"/>
      <c r="IEU675" s="25"/>
      <c r="IEV675" s="25"/>
      <c r="IEW675" s="25"/>
      <c r="IEX675" s="25"/>
      <c r="IEY675" s="25"/>
      <c r="IEZ675" s="25"/>
      <c r="IFA675" s="25"/>
      <c r="IFB675" s="25"/>
      <c r="IFC675" s="25"/>
      <c r="IFD675" s="25"/>
      <c r="IFE675" s="25"/>
      <c r="IFF675" s="25"/>
      <c r="IFG675" s="25"/>
      <c r="IFH675" s="25"/>
      <c r="IFI675" s="25"/>
      <c r="IFJ675" s="25"/>
      <c r="IFK675" s="25"/>
      <c r="IFL675" s="25"/>
      <c r="IFM675" s="25"/>
      <c r="IFN675" s="25"/>
      <c r="IFO675" s="25"/>
      <c r="IFP675" s="25"/>
      <c r="IFQ675" s="25"/>
      <c r="IFR675" s="25"/>
      <c r="IFS675" s="25"/>
      <c r="IFT675" s="25"/>
      <c r="IFU675" s="25"/>
      <c r="IFV675" s="25"/>
      <c r="IFW675" s="25"/>
      <c r="IFX675" s="25"/>
      <c r="IFY675" s="25"/>
      <c r="IFZ675" s="25"/>
      <c r="IGA675" s="25"/>
      <c r="IGB675" s="25"/>
      <c r="IGC675" s="25"/>
      <c r="IGD675" s="25"/>
      <c r="IGE675" s="25"/>
      <c r="IGF675" s="25"/>
      <c r="IGG675" s="25"/>
      <c r="IGH675" s="25"/>
      <c r="IGI675" s="25"/>
      <c r="IGJ675" s="25"/>
      <c r="IGK675" s="25"/>
      <c r="IGL675" s="25"/>
      <c r="IGM675" s="25"/>
      <c r="IGN675" s="25"/>
      <c r="IGO675" s="25"/>
      <c r="IGP675" s="25"/>
      <c r="IGQ675" s="25"/>
      <c r="IGR675" s="25"/>
      <c r="IGS675" s="25"/>
      <c r="IGT675" s="25"/>
      <c r="IGU675" s="25"/>
      <c r="IGV675" s="25"/>
      <c r="IGW675" s="25"/>
      <c r="IGX675" s="25"/>
      <c r="IGY675" s="25"/>
      <c r="IGZ675" s="25"/>
      <c r="IHA675" s="25"/>
      <c r="IHB675" s="25"/>
      <c r="IHC675" s="25"/>
      <c r="IHD675" s="25"/>
      <c r="IHE675" s="25"/>
      <c r="IHF675" s="25"/>
      <c r="IHG675" s="25"/>
      <c r="IHH675" s="25"/>
      <c r="IHI675" s="25"/>
      <c r="IHJ675" s="25"/>
      <c r="IHK675" s="25"/>
      <c r="IHL675" s="25"/>
      <c r="IHM675" s="25"/>
      <c r="IHN675" s="25"/>
      <c r="IHO675" s="25"/>
      <c r="IHP675" s="25"/>
      <c r="IHQ675" s="25"/>
      <c r="IHR675" s="25"/>
      <c r="IHS675" s="25"/>
      <c r="IHT675" s="25"/>
      <c r="IHU675" s="25"/>
      <c r="IHV675" s="25"/>
      <c r="IHW675" s="25"/>
      <c r="IHX675" s="25"/>
      <c r="IHY675" s="25"/>
      <c r="IHZ675" s="25"/>
      <c r="IIA675" s="25"/>
      <c r="IIB675" s="25"/>
      <c r="IIC675" s="25"/>
      <c r="IID675" s="25"/>
      <c r="IIE675" s="25"/>
      <c r="IIF675" s="25"/>
      <c r="IIG675" s="25"/>
      <c r="IIH675" s="25"/>
      <c r="III675" s="25"/>
      <c r="IIJ675" s="25"/>
      <c r="IIK675" s="25"/>
      <c r="IIL675" s="25"/>
      <c r="IIM675" s="25"/>
      <c r="IIN675" s="25"/>
      <c r="IIO675" s="25"/>
      <c r="IIP675" s="25"/>
      <c r="IIQ675" s="25"/>
      <c r="IIR675" s="25"/>
      <c r="IIS675" s="25"/>
      <c r="IIT675" s="25"/>
      <c r="IIU675" s="25"/>
      <c r="IIV675" s="25"/>
      <c r="IIW675" s="25"/>
      <c r="IIX675" s="25"/>
      <c r="IIY675" s="25"/>
      <c r="IIZ675" s="25"/>
      <c r="IJA675" s="25"/>
      <c r="IJB675" s="25"/>
      <c r="IJC675" s="25"/>
      <c r="IJD675" s="25"/>
      <c r="IJE675" s="25"/>
      <c r="IJF675" s="25"/>
      <c r="IJG675" s="25"/>
      <c r="IJH675" s="25"/>
      <c r="IJI675" s="25"/>
      <c r="IJJ675" s="25"/>
      <c r="IJK675" s="25"/>
      <c r="IJL675" s="25"/>
      <c r="IJM675" s="25"/>
      <c r="IJN675" s="25"/>
      <c r="IJO675" s="25"/>
      <c r="IJP675" s="25"/>
      <c r="IJQ675" s="25"/>
      <c r="IJR675" s="25"/>
      <c r="IJS675" s="25"/>
      <c r="IJT675" s="25"/>
      <c r="IJU675" s="25"/>
      <c r="IJV675" s="25"/>
      <c r="IJW675" s="25"/>
      <c r="IJX675" s="25"/>
      <c r="IJY675" s="25"/>
      <c r="IJZ675" s="25"/>
      <c r="IKA675" s="25"/>
      <c r="IKB675" s="25"/>
      <c r="IKC675" s="25"/>
      <c r="IKD675" s="25"/>
      <c r="IKE675" s="25"/>
      <c r="IKF675" s="25"/>
      <c r="IKG675" s="25"/>
      <c r="IKH675" s="25"/>
      <c r="IKI675" s="25"/>
      <c r="IKJ675" s="25"/>
      <c r="IKK675" s="25"/>
      <c r="IKL675" s="25"/>
      <c r="IKM675" s="25"/>
      <c r="IKN675" s="25"/>
      <c r="IKO675" s="25"/>
      <c r="IKP675" s="25"/>
      <c r="IKQ675" s="25"/>
      <c r="IKR675" s="25"/>
      <c r="IKS675" s="25"/>
      <c r="IKT675" s="25"/>
      <c r="IKU675" s="25"/>
      <c r="IKV675" s="25"/>
      <c r="IKW675" s="25"/>
      <c r="IKX675" s="25"/>
      <c r="IKY675" s="25"/>
      <c r="IKZ675" s="25"/>
      <c r="ILA675" s="25"/>
      <c r="ILB675" s="25"/>
      <c r="ILC675" s="25"/>
      <c r="ILD675" s="25"/>
      <c r="ILE675" s="25"/>
      <c r="ILF675" s="25"/>
      <c r="ILG675" s="25"/>
      <c r="ILH675" s="25"/>
      <c r="ILI675" s="25"/>
      <c r="ILJ675" s="25"/>
      <c r="ILK675" s="25"/>
      <c r="ILL675" s="25"/>
      <c r="ILM675" s="25"/>
      <c r="ILN675" s="25"/>
      <c r="ILO675" s="25"/>
      <c r="ILP675" s="25"/>
      <c r="ILQ675" s="25"/>
      <c r="ILR675" s="25"/>
      <c r="ILS675" s="25"/>
      <c r="ILT675" s="25"/>
      <c r="ILU675" s="25"/>
      <c r="ILV675" s="25"/>
      <c r="ILW675" s="25"/>
      <c r="ILX675" s="25"/>
      <c r="ILY675" s="25"/>
      <c r="ILZ675" s="25"/>
      <c r="IMA675" s="25"/>
      <c r="IMB675" s="25"/>
      <c r="IMC675" s="25"/>
      <c r="IMD675" s="25"/>
      <c r="IME675" s="25"/>
      <c r="IMF675" s="25"/>
      <c r="IMG675" s="25"/>
      <c r="IMH675" s="25"/>
      <c r="IMI675" s="25"/>
      <c r="IMJ675" s="25"/>
      <c r="IMK675" s="25"/>
      <c r="IML675" s="25"/>
      <c r="IMM675" s="25"/>
      <c r="IMN675" s="25"/>
      <c r="IMO675" s="25"/>
      <c r="IMP675" s="25"/>
      <c r="IMQ675" s="25"/>
      <c r="IMR675" s="25"/>
      <c r="IMS675" s="25"/>
      <c r="IMT675" s="25"/>
      <c r="IMU675" s="25"/>
      <c r="IMV675" s="25"/>
      <c r="IMW675" s="25"/>
      <c r="IMX675" s="25"/>
      <c r="IMY675" s="25"/>
      <c r="IMZ675" s="25"/>
      <c r="INA675" s="25"/>
      <c r="INB675" s="25"/>
      <c r="INC675" s="25"/>
      <c r="IND675" s="25"/>
      <c r="INE675" s="25"/>
      <c r="INF675" s="25"/>
      <c r="ING675" s="25"/>
      <c r="INH675" s="25"/>
      <c r="INI675" s="25"/>
      <c r="INJ675" s="25"/>
      <c r="INK675" s="25"/>
      <c r="INL675" s="25"/>
      <c r="INM675" s="25"/>
      <c r="INN675" s="25"/>
      <c r="INO675" s="25"/>
      <c r="INP675" s="25"/>
      <c r="INQ675" s="25"/>
      <c r="INR675" s="25"/>
      <c r="INS675" s="25"/>
      <c r="INT675" s="25"/>
      <c r="INU675" s="25"/>
      <c r="INV675" s="25"/>
      <c r="INW675" s="25"/>
      <c r="INX675" s="25"/>
      <c r="INY675" s="25"/>
      <c r="INZ675" s="25"/>
      <c r="IOA675" s="25"/>
      <c r="IOB675" s="25"/>
      <c r="IOC675" s="25"/>
      <c r="IOD675" s="25"/>
      <c r="IOE675" s="25"/>
      <c r="IOF675" s="25"/>
      <c r="IOG675" s="25"/>
      <c r="IOH675" s="25"/>
      <c r="IOI675" s="25"/>
      <c r="IOJ675" s="25"/>
      <c r="IOK675" s="25"/>
      <c r="IOL675" s="25"/>
      <c r="IOM675" s="25"/>
      <c r="ION675" s="25"/>
      <c r="IOO675" s="25"/>
      <c r="IOP675" s="25"/>
      <c r="IOQ675" s="25"/>
      <c r="IOR675" s="25"/>
      <c r="IOS675" s="25"/>
      <c r="IOT675" s="25"/>
      <c r="IOU675" s="25"/>
      <c r="IOV675" s="25"/>
      <c r="IOW675" s="25"/>
      <c r="IOX675" s="25"/>
      <c r="IOY675" s="25"/>
      <c r="IOZ675" s="25"/>
      <c r="IPA675" s="25"/>
      <c r="IPB675" s="25"/>
      <c r="IPC675" s="25"/>
      <c r="IPD675" s="25"/>
      <c r="IPE675" s="25"/>
      <c r="IPF675" s="25"/>
      <c r="IPG675" s="25"/>
      <c r="IPH675" s="25"/>
      <c r="IPI675" s="25"/>
      <c r="IPJ675" s="25"/>
      <c r="IPK675" s="25"/>
      <c r="IPL675" s="25"/>
      <c r="IPM675" s="25"/>
      <c r="IPN675" s="25"/>
      <c r="IPO675" s="25"/>
      <c r="IPP675" s="25"/>
      <c r="IPQ675" s="25"/>
      <c r="IPR675" s="25"/>
      <c r="IPS675" s="25"/>
      <c r="IPT675" s="25"/>
      <c r="IPU675" s="25"/>
      <c r="IPV675" s="25"/>
      <c r="IPW675" s="25"/>
      <c r="IPX675" s="25"/>
      <c r="IPY675" s="25"/>
      <c r="IPZ675" s="25"/>
      <c r="IQA675" s="25"/>
      <c r="IQB675" s="25"/>
      <c r="IQC675" s="25"/>
      <c r="IQD675" s="25"/>
      <c r="IQE675" s="25"/>
      <c r="IQF675" s="25"/>
      <c r="IQG675" s="25"/>
      <c r="IQH675" s="25"/>
      <c r="IQI675" s="25"/>
      <c r="IQJ675" s="25"/>
      <c r="IQK675" s="25"/>
      <c r="IQL675" s="25"/>
      <c r="IQM675" s="25"/>
      <c r="IQN675" s="25"/>
      <c r="IQO675" s="25"/>
      <c r="IQP675" s="25"/>
      <c r="IQQ675" s="25"/>
      <c r="IQR675" s="25"/>
      <c r="IQS675" s="25"/>
      <c r="IQT675" s="25"/>
      <c r="IQU675" s="25"/>
      <c r="IQV675" s="25"/>
      <c r="IQW675" s="25"/>
      <c r="IQX675" s="25"/>
      <c r="IQY675" s="25"/>
      <c r="IQZ675" s="25"/>
      <c r="IRA675" s="25"/>
      <c r="IRB675" s="25"/>
      <c r="IRC675" s="25"/>
      <c r="IRD675" s="25"/>
      <c r="IRE675" s="25"/>
      <c r="IRF675" s="25"/>
      <c r="IRG675" s="25"/>
      <c r="IRH675" s="25"/>
      <c r="IRI675" s="25"/>
      <c r="IRJ675" s="25"/>
      <c r="IRK675" s="25"/>
      <c r="IRL675" s="25"/>
      <c r="IRM675" s="25"/>
      <c r="IRN675" s="25"/>
      <c r="IRO675" s="25"/>
      <c r="IRP675" s="25"/>
      <c r="IRQ675" s="25"/>
      <c r="IRR675" s="25"/>
      <c r="IRS675" s="25"/>
      <c r="IRT675" s="25"/>
      <c r="IRU675" s="25"/>
      <c r="IRV675" s="25"/>
      <c r="IRW675" s="25"/>
      <c r="IRX675" s="25"/>
      <c r="IRY675" s="25"/>
      <c r="IRZ675" s="25"/>
      <c r="ISA675" s="25"/>
      <c r="ISB675" s="25"/>
      <c r="ISC675" s="25"/>
      <c r="ISD675" s="25"/>
      <c r="ISE675" s="25"/>
      <c r="ISF675" s="25"/>
      <c r="ISG675" s="25"/>
      <c r="ISH675" s="25"/>
      <c r="ISI675" s="25"/>
      <c r="ISJ675" s="25"/>
      <c r="ISK675" s="25"/>
      <c r="ISL675" s="25"/>
      <c r="ISM675" s="25"/>
      <c r="ISN675" s="25"/>
      <c r="ISO675" s="25"/>
      <c r="ISP675" s="25"/>
      <c r="ISQ675" s="25"/>
      <c r="ISR675" s="25"/>
      <c r="ISS675" s="25"/>
      <c r="IST675" s="25"/>
      <c r="ISU675" s="25"/>
      <c r="ISV675" s="25"/>
      <c r="ISW675" s="25"/>
      <c r="ISX675" s="25"/>
      <c r="ISY675" s="25"/>
      <c r="ISZ675" s="25"/>
      <c r="ITA675" s="25"/>
      <c r="ITB675" s="25"/>
      <c r="ITC675" s="25"/>
      <c r="ITD675" s="25"/>
      <c r="ITE675" s="25"/>
      <c r="ITF675" s="25"/>
      <c r="ITG675" s="25"/>
      <c r="ITH675" s="25"/>
      <c r="ITI675" s="25"/>
      <c r="ITJ675" s="25"/>
      <c r="ITK675" s="25"/>
      <c r="ITL675" s="25"/>
      <c r="ITM675" s="25"/>
      <c r="ITN675" s="25"/>
      <c r="ITO675" s="25"/>
      <c r="ITP675" s="25"/>
      <c r="ITQ675" s="25"/>
      <c r="ITR675" s="25"/>
      <c r="ITS675" s="25"/>
      <c r="ITT675" s="25"/>
      <c r="ITU675" s="25"/>
      <c r="ITV675" s="25"/>
      <c r="ITW675" s="25"/>
      <c r="ITX675" s="25"/>
      <c r="ITY675" s="25"/>
      <c r="ITZ675" s="25"/>
      <c r="IUA675" s="25"/>
      <c r="IUB675" s="25"/>
      <c r="IUC675" s="25"/>
      <c r="IUD675" s="25"/>
      <c r="IUE675" s="25"/>
      <c r="IUF675" s="25"/>
      <c r="IUG675" s="25"/>
      <c r="IUH675" s="25"/>
      <c r="IUI675" s="25"/>
      <c r="IUJ675" s="25"/>
      <c r="IUK675" s="25"/>
      <c r="IUL675" s="25"/>
      <c r="IUM675" s="25"/>
      <c r="IUN675" s="25"/>
      <c r="IUO675" s="25"/>
      <c r="IUP675" s="25"/>
      <c r="IUQ675" s="25"/>
      <c r="IUR675" s="25"/>
      <c r="IUS675" s="25"/>
      <c r="IUT675" s="25"/>
      <c r="IUU675" s="25"/>
      <c r="IUV675" s="25"/>
      <c r="IUW675" s="25"/>
      <c r="IUX675" s="25"/>
      <c r="IUY675" s="25"/>
      <c r="IUZ675" s="25"/>
      <c r="IVA675" s="25"/>
      <c r="IVB675" s="25"/>
      <c r="IVC675" s="25"/>
      <c r="IVD675" s="25"/>
      <c r="IVE675" s="25"/>
      <c r="IVF675" s="25"/>
      <c r="IVG675" s="25"/>
      <c r="IVH675" s="25"/>
      <c r="IVI675" s="25"/>
      <c r="IVJ675" s="25"/>
      <c r="IVK675" s="25"/>
      <c r="IVL675" s="25"/>
      <c r="IVM675" s="25"/>
      <c r="IVN675" s="25"/>
      <c r="IVO675" s="25"/>
      <c r="IVP675" s="25"/>
      <c r="IVQ675" s="25"/>
      <c r="IVR675" s="25"/>
      <c r="IVS675" s="25"/>
      <c r="IVT675" s="25"/>
      <c r="IVU675" s="25"/>
      <c r="IVV675" s="25"/>
      <c r="IVW675" s="25"/>
      <c r="IVX675" s="25"/>
      <c r="IVY675" s="25"/>
      <c r="IVZ675" s="25"/>
      <c r="IWA675" s="25"/>
      <c r="IWB675" s="25"/>
      <c r="IWC675" s="25"/>
      <c r="IWD675" s="25"/>
      <c r="IWE675" s="25"/>
      <c r="IWF675" s="25"/>
      <c r="IWG675" s="25"/>
      <c r="IWH675" s="25"/>
      <c r="IWI675" s="25"/>
      <c r="IWJ675" s="25"/>
      <c r="IWK675" s="25"/>
      <c r="IWL675" s="25"/>
      <c r="IWM675" s="25"/>
      <c r="IWN675" s="25"/>
      <c r="IWO675" s="25"/>
      <c r="IWP675" s="25"/>
      <c r="IWQ675" s="25"/>
      <c r="IWR675" s="25"/>
      <c r="IWS675" s="25"/>
      <c r="IWT675" s="25"/>
      <c r="IWU675" s="25"/>
      <c r="IWV675" s="25"/>
      <c r="IWW675" s="25"/>
      <c r="IWX675" s="25"/>
      <c r="IWY675" s="25"/>
      <c r="IWZ675" s="25"/>
      <c r="IXA675" s="25"/>
      <c r="IXB675" s="25"/>
      <c r="IXC675" s="25"/>
      <c r="IXD675" s="25"/>
      <c r="IXE675" s="25"/>
      <c r="IXF675" s="25"/>
      <c r="IXG675" s="25"/>
      <c r="IXH675" s="25"/>
      <c r="IXI675" s="25"/>
      <c r="IXJ675" s="25"/>
      <c r="IXK675" s="25"/>
      <c r="IXL675" s="25"/>
      <c r="IXM675" s="25"/>
      <c r="IXN675" s="25"/>
      <c r="IXO675" s="25"/>
      <c r="IXP675" s="25"/>
      <c r="IXQ675" s="25"/>
      <c r="IXR675" s="25"/>
      <c r="IXS675" s="25"/>
      <c r="IXT675" s="25"/>
      <c r="IXU675" s="25"/>
      <c r="IXV675" s="25"/>
      <c r="IXW675" s="25"/>
      <c r="IXX675" s="25"/>
      <c r="IXY675" s="25"/>
      <c r="IXZ675" s="25"/>
      <c r="IYA675" s="25"/>
      <c r="IYB675" s="25"/>
      <c r="IYC675" s="25"/>
      <c r="IYD675" s="25"/>
      <c r="IYE675" s="25"/>
      <c r="IYF675" s="25"/>
      <c r="IYG675" s="25"/>
      <c r="IYH675" s="25"/>
      <c r="IYI675" s="25"/>
      <c r="IYJ675" s="25"/>
      <c r="IYK675" s="25"/>
      <c r="IYL675" s="25"/>
      <c r="IYM675" s="25"/>
      <c r="IYN675" s="25"/>
      <c r="IYO675" s="25"/>
      <c r="IYP675" s="25"/>
      <c r="IYQ675" s="25"/>
      <c r="IYR675" s="25"/>
      <c r="IYS675" s="25"/>
      <c r="IYT675" s="25"/>
      <c r="IYU675" s="25"/>
      <c r="IYV675" s="25"/>
      <c r="IYW675" s="25"/>
      <c r="IYX675" s="25"/>
      <c r="IYY675" s="25"/>
      <c r="IYZ675" s="25"/>
      <c r="IZA675" s="25"/>
      <c r="IZB675" s="25"/>
      <c r="IZC675" s="25"/>
      <c r="IZD675" s="25"/>
      <c r="IZE675" s="25"/>
      <c r="IZF675" s="25"/>
      <c r="IZG675" s="25"/>
      <c r="IZH675" s="25"/>
      <c r="IZI675" s="25"/>
      <c r="IZJ675" s="25"/>
      <c r="IZK675" s="25"/>
      <c r="IZL675" s="25"/>
      <c r="IZM675" s="25"/>
      <c r="IZN675" s="25"/>
      <c r="IZO675" s="25"/>
      <c r="IZP675" s="25"/>
      <c r="IZQ675" s="25"/>
      <c r="IZR675" s="25"/>
      <c r="IZS675" s="25"/>
      <c r="IZT675" s="25"/>
      <c r="IZU675" s="25"/>
      <c r="IZV675" s="25"/>
      <c r="IZW675" s="25"/>
      <c r="IZX675" s="25"/>
      <c r="IZY675" s="25"/>
      <c r="IZZ675" s="25"/>
      <c r="JAA675" s="25"/>
      <c r="JAB675" s="25"/>
      <c r="JAC675" s="25"/>
      <c r="JAD675" s="25"/>
      <c r="JAE675" s="25"/>
      <c r="JAF675" s="25"/>
      <c r="JAG675" s="25"/>
      <c r="JAH675" s="25"/>
      <c r="JAI675" s="25"/>
      <c r="JAJ675" s="25"/>
      <c r="JAK675" s="25"/>
      <c r="JAL675" s="25"/>
      <c r="JAM675" s="25"/>
      <c r="JAN675" s="25"/>
      <c r="JAO675" s="25"/>
      <c r="JAP675" s="25"/>
      <c r="JAQ675" s="25"/>
      <c r="JAR675" s="25"/>
      <c r="JAS675" s="25"/>
      <c r="JAT675" s="25"/>
      <c r="JAU675" s="25"/>
      <c r="JAV675" s="25"/>
      <c r="JAW675" s="25"/>
      <c r="JAX675" s="25"/>
      <c r="JAY675" s="25"/>
      <c r="JAZ675" s="25"/>
      <c r="JBA675" s="25"/>
      <c r="JBB675" s="25"/>
      <c r="JBC675" s="25"/>
      <c r="JBD675" s="25"/>
      <c r="JBE675" s="25"/>
      <c r="JBF675" s="25"/>
      <c r="JBG675" s="25"/>
      <c r="JBH675" s="25"/>
      <c r="JBI675" s="25"/>
      <c r="JBJ675" s="25"/>
      <c r="JBK675" s="25"/>
      <c r="JBL675" s="25"/>
      <c r="JBM675" s="25"/>
      <c r="JBN675" s="25"/>
      <c r="JBO675" s="25"/>
      <c r="JBP675" s="25"/>
      <c r="JBQ675" s="25"/>
      <c r="JBR675" s="25"/>
      <c r="JBS675" s="25"/>
      <c r="JBT675" s="25"/>
      <c r="JBU675" s="25"/>
      <c r="JBV675" s="25"/>
      <c r="JBW675" s="25"/>
      <c r="JBX675" s="25"/>
      <c r="JBY675" s="25"/>
      <c r="JBZ675" s="25"/>
      <c r="JCA675" s="25"/>
      <c r="JCB675" s="25"/>
      <c r="JCC675" s="25"/>
      <c r="JCD675" s="25"/>
      <c r="JCE675" s="25"/>
      <c r="JCF675" s="25"/>
      <c r="JCG675" s="25"/>
      <c r="JCH675" s="25"/>
      <c r="JCI675" s="25"/>
      <c r="JCJ675" s="25"/>
      <c r="JCK675" s="25"/>
      <c r="JCL675" s="25"/>
      <c r="JCM675" s="25"/>
      <c r="JCN675" s="25"/>
      <c r="JCO675" s="25"/>
      <c r="JCP675" s="25"/>
      <c r="JCQ675" s="25"/>
      <c r="JCR675" s="25"/>
      <c r="JCS675" s="25"/>
      <c r="JCT675" s="25"/>
      <c r="JCU675" s="25"/>
      <c r="JCV675" s="25"/>
      <c r="JCW675" s="25"/>
      <c r="JCX675" s="25"/>
      <c r="JCY675" s="25"/>
      <c r="JCZ675" s="25"/>
      <c r="JDA675" s="25"/>
      <c r="JDB675" s="25"/>
      <c r="JDC675" s="25"/>
      <c r="JDD675" s="25"/>
      <c r="JDE675" s="25"/>
      <c r="JDF675" s="25"/>
      <c r="JDG675" s="25"/>
      <c r="JDH675" s="25"/>
      <c r="JDI675" s="25"/>
      <c r="JDJ675" s="25"/>
      <c r="JDK675" s="25"/>
      <c r="JDL675" s="25"/>
      <c r="JDM675" s="25"/>
      <c r="JDN675" s="25"/>
      <c r="JDO675" s="25"/>
      <c r="JDP675" s="25"/>
      <c r="JDQ675" s="25"/>
      <c r="JDR675" s="25"/>
      <c r="JDS675" s="25"/>
      <c r="JDT675" s="25"/>
      <c r="JDU675" s="25"/>
      <c r="JDV675" s="25"/>
      <c r="JDW675" s="25"/>
      <c r="JDX675" s="25"/>
      <c r="JDY675" s="25"/>
      <c r="JDZ675" s="25"/>
      <c r="JEA675" s="25"/>
      <c r="JEB675" s="25"/>
      <c r="JEC675" s="25"/>
      <c r="JED675" s="25"/>
      <c r="JEE675" s="25"/>
      <c r="JEF675" s="25"/>
      <c r="JEG675" s="25"/>
      <c r="JEH675" s="25"/>
      <c r="JEI675" s="25"/>
      <c r="JEJ675" s="25"/>
      <c r="JEK675" s="25"/>
      <c r="JEL675" s="25"/>
      <c r="JEM675" s="25"/>
      <c r="JEN675" s="25"/>
      <c r="JEO675" s="25"/>
      <c r="JEP675" s="25"/>
      <c r="JEQ675" s="25"/>
      <c r="JER675" s="25"/>
      <c r="JES675" s="25"/>
      <c r="JET675" s="25"/>
      <c r="JEU675" s="25"/>
      <c r="JEV675" s="25"/>
      <c r="JEW675" s="25"/>
      <c r="JEX675" s="25"/>
      <c r="JEY675" s="25"/>
      <c r="JEZ675" s="25"/>
      <c r="JFA675" s="25"/>
      <c r="JFB675" s="25"/>
      <c r="JFC675" s="25"/>
      <c r="JFD675" s="25"/>
      <c r="JFE675" s="25"/>
      <c r="JFF675" s="25"/>
      <c r="JFG675" s="25"/>
      <c r="JFH675" s="25"/>
      <c r="JFI675" s="25"/>
      <c r="JFJ675" s="25"/>
      <c r="JFK675" s="25"/>
      <c r="JFL675" s="25"/>
      <c r="JFM675" s="25"/>
      <c r="JFN675" s="25"/>
      <c r="JFO675" s="25"/>
      <c r="JFP675" s="25"/>
      <c r="JFQ675" s="25"/>
      <c r="JFR675" s="25"/>
      <c r="JFS675" s="25"/>
      <c r="JFT675" s="25"/>
      <c r="JFU675" s="25"/>
      <c r="JFV675" s="25"/>
      <c r="JFW675" s="25"/>
      <c r="JFX675" s="25"/>
      <c r="JFY675" s="25"/>
      <c r="JFZ675" s="25"/>
      <c r="JGA675" s="25"/>
      <c r="JGB675" s="25"/>
      <c r="JGC675" s="25"/>
      <c r="JGD675" s="25"/>
      <c r="JGE675" s="25"/>
      <c r="JGF675" s="25"/>
      <c r="JGG675" s="25"/>
      <c r="JGH675" s="25"/>
      <c r="JGI675" s="25"/>
      <c r="JGJ675" s="25"/>
      <c r="JGK675" s="25"/>
      <c r="JGL675" s="25"/>
      <c r="JGM675" s="25"/>
      <c r="JGN675" s="25"/>
      <c r="JGO675" s="25"/>
      <c r="JGP675" s="25"/>
      <c r="JGQ675" s="25"/>
      <c r="JGR675" s="25"/>
      <c r="JGS675" s="25"/>
      <c r="JGT675" s="25"/>
      <c r="JGU675" s="25"/>
      <c r="JGV675" s="25"/>
      <c r="JGW675" s="25"/>
      <c r="JGX675" s="25"/>
      <c r="JGY675" s="25"/>
      <c r="JGZ675" s="25"/>
      <c r="JHA675" s="25"/>
      <c r="JHB675" s="25"/>
      <c r="JHC675" s="25"/>
      <c r="JHD675" s="25"/>
      <c r="JHE675" s="25"/>
      <c r="JHF675" s="25"/>
      <c r="JHG675" s="25"/>
      <c r="JHH675" s="25"/>
      <c r="JHI675" s="25"/>
      <c r="JHJ675" s="25"/>
      <c r="JHK675" s="25"/>
      <c r="JHL675" s="25"/>
      <c r="JHM675" s="25"/>
      <c r="JHN675" s="25"/>
      <c r="JHO675" s="25"/>
      <c r="JHP675" s="25"/>
      <c r="JHQ675" s="25"/>
      <c r="JHR675" s="25"/>
      <c r="JHS675" s="25"/>
      <c r="JHT675" s="25"/>
      <c r="JHU675" s="25"/>
      <c r="JHV675" s="25"/>
      <c r="JHW675" s="25"/>
      <c r="JHX675" s="25"/>
      <c r="JHY675" s="25"/>
      <c r="JHZ675" s="25"/>
      <c r="JIA675" s="25"/>
      <c r="JIB675" s="25"/>
      <c r="JIC675" s="25"/>
      <c r="JID675" s="25"/>
      <c r="JIE675" s="25"/>
      <c r="JIF675" s="25"/>
      <c r="JIG675" s="25"/>
      <c r="JIH675" s="25"/>
      <c r="JII675" s="25"/>
      <c r="JIJ675" s="25"/>
      <c r="JIK675" s="25"/>
      <c r="JIL675" s="25"/>
      <c r="JIM675" s="25"/>
      <c r="JIN675" s="25"/>
      <c r="JIO675" s="25"/>
      <c r="JIP675" s="25"/>
      <c r="JIQ675" s="25"/>
      <c r="JIR675" s="25"/>
      <c r="JIS675" s="25"/>
      <c r="JIT675" s="25"/>
      <c r="JIU675" s="25"/>
      <c r="JIV675" s="25"/>
      <c r="JIW675" s="25"/>
      <c r="JIX675" s="25"/>
      <c r="JIY675" s="25"/>
      <c r="JIZ675" s="25"/>
      <c r="JJA675" s="25"/>
      <c r="JJB675" s="25"/>
      <c r="JJC675" s="25"/>
      <c r="JJD675" s="25"/>
      <c r="JJE675" s="25"/>
      <c r="JJF675" s="25"/>
      <c r="JJG675" s="25"/>
      <c r="JJH675" s="25"/>
      <c r="JJI675" s="25"/>
      <c r="JJJ675" s="25"/>
      <c r="JJK675" s="25"/>
      <c r="JJL675" s="25"/>
      <c r="JJM675" s="25"/>
      <c r="JJN675" s="25"/>
      <c r="JJO675" s="25"/>
      <c r="JJP675" s="25"/>
      <c r="JJQ675" s="25"/>
      <c r="JJR675" s="25"/>
      <c r="JJS675" s="25"/>
      <c r="JJT675" s="25"/>
      <c r="JJU675" s="25"/>
      <c r="JJV675" s="25"/>
      <c r="JJW675" s="25"/>
      <c r="JJX675" s="25"/>
      <c r="JJY675" s="25"/>
      <c r="JJZ675" s="25"/>
      <c r="JKA675" s="25"/>
      <c r="JKB675" s="25"/>
      <c r="JKC675" s="25"/>
      <c r="JKD675" s="25"/>
      <c r="JKE675" s="25"/>
      <c r="JKF675" s="25"/>
      <c r="JKG675" s="25"/>
      <c r="JKH675" s="25"/>
      <c r="JKI675" s="25"/>
      <c r="JKJ675" s="25"/>
      <c r="JKK675" s="25"/>
      <c r="JKL675" s="25"/>
      <c r="JKM675" s="25"/>
      <c r="JKN675" s="25"/>
      <c r="JKO675" s="25"/>
      <c r="JKP675" s="25"/>
      <c r="JKQ675" s="25"/>
      <c r="JKR675" s="25"/>
      <c r="JKS675" s="25"/>
      <c r="JKT675" s="25"/>
      <c r="JKU675" s="25"/>
      <c r="JKV675" s="25"/>
      <c r="JKW675" s="25"/>
      <c r="JKX675" s="25"/>
      <c r="JKY675" s="25"/>
      <c r="JKZ675" s="25"/>
      <c r="JLA675" s="25"/>
      <c r="JLB675" s="25"/>
      <c r="JLC675" s="25"/>
      <c r="JLD675" s="25"/>
      <c r="JLE675" s="25"/>
      <c r="JLF675" s="25"/>
      <c r="JLG675" s="25"/>
      <c r="JLH675" s="25"/>
      <c r="JLI675" s="25"/>
      <c r="JLJ675" s="25"/>
      <c r="JLK675" s="25"/>
      <c r="JLL675" s="25"/>
      <c r="JLM675" s="25"/>
      <c r="JLN675" s="25"/>
      <c r="JLO675" s="25"/>
      <c r="JLP675" s="25"/>
      <c r="JLQ675" s="25"/>
      <c r="JLR675" s="25"/>
      <c r="JLS675" s="25"/>
      <c r="JLT675" s="25"/>
      <c r="JLU675" s="25"/>
      <c r="JLV675" s="25"/>
      <c r="JLW675" s="25"/>
      <c r="JLX675" s="25"/>
      <c r="JLY675" s="25"/>
      <c r="JLZ675" s="25"/>
      <c r="JMA675" s="25"/>
      <c r="JMB675" s="25"/>
      <c r="JMC675" s="25"/>
      <c r="JMD675" s="25"/>
      <c r="JME675" s="25"/>
      <c r="JMF675" s="25"/>
      <c r="JMG675" s="25"/>
      <c r="JMH675" s="25"/>
      <c r="JMI675" s="25"/>
      <c r="JMJ675" s="25"/>
      <c r="JMK675" s="25"/>
      <c r="JML675" s="25"/>
      <c r="JMM675" s="25"/>
      <c r="JMN675" s="25"/>
      <c r="JMO675" s="25"/>
      <c r="JMP675" s="25"/>
      <c r="JMQ675" s="25"/>
      <c r="JMR675" s="25"/>
      <c r="JMS675" s="25"/>
      <c r="JMT675" s="25"/>
      <c r="JMU675" s="25"/>
      <c r="JMV675" s="25"/>
      <c r="JMW675" s="25"/>
      <c r="JMX675" s="25"/>
      <c r="JMY675" s="25"/>
      <c r="JMZ675" s="25"/>
      <c r="JNA675" s="25"/>
      <c r="JNB675" s="25"/>
      <c r="JNC675" s="25"/>
      <c r="JND675" s="25"/>
      <c r="JNE675" s="25"/>
      <c r="JNF675" s="25"/>
      <c r="JNG675" s="25"/>
      <c r="JNH675" s="25"/>
      <c r="JNI675" s="25"/>
      <c r="JNJ675" s="25"/>
      <c r="JNK675" s="25"/>
      <c r="JNL675" s="25"/>
      <c r="JNM675" s="25"/>
      <c r="JNN675" s="25"/>
      <c r="JNO675" s="25"/>
      <c r="JNP675" s="25"/>
      <c r="JNQ675" s="25"/>
      <c r="JNR675" s="25"/>
      <c r="JNS675" s="25"/>
      <c r="JNT675" s="25"/>
      <c r="JNU675" s="25"/>
      <c r="JNV675" s="25"/>
      <c r="JNW675" s="25"/>
      <c r="JNX675" s="25"/>
      <c r="JNY675" s="25"/>
      <c r="JNZ675" s="25"/>
      <c r="JOA675" s="25"/>
      <c r="JOB675" s="25"/>
      <c r="JOC675" s="25"/>
      <c r="JOD675" s="25"/>
      <c r="JOE675" s="25"/>
      <c r="JOF675" s="25"/>
      <c r="JOG675" s="25"/>
      <c r="JOH675" s="25"/>
      <c r="JOI675" s="25"/>
      <c r="JOJ675" s="25"/>
      <c r="JOK675" s="25"/>
      <c r="JOL675" s="25"/>
      <c r="JOM675" s="25"/>
      <c r="JON675" s="25"/>
      <c r="JOO675" s="25"/>
      <c r="JOP675" s="25"/>
      <c r="JOQ675" s="25"/>
      <c r="JOR675" s="25"/>
      <c r="JOS675" s="25"/>
      <c r="JOT675" s="25"/>
      <c r="JOU675" s="25"/>
      <c r="JOV675" s="25"/>
      <c r="JOW675" s="25"/>
      <c r="JOX675" s="25"/>
      <c r="JOY675" s="25"/>
      <c r="JOZ675" s="25"/>
      <c r="JPA675" s="25"/>
      <c r="JPB675" s="25"/>
      <c r="JPC675" s="25"/>
      <c r="JPD675" s="25"/>
      <c r="JPE675" s="25"/>
      <c r="JPF675" s="25"/>
      <c r="JPG675" s="25"/>
      <c r="JPH675" s="25"/>
      <c r="JPI675" s="25"/>
      <c r="JPJ675" s="25"/>
      <c r="JPK675" s="25"/>
      <c r="JPL675" s="25"/>
      <c r="JPM675" s="25"/>
      <c r="JPN675" s="25"/>
      <c r="JPO675" s="25"/>
      <c r="JPP675" s="25"/>
      <c r="JPQ675" s="25"/>
      <c r="JPR675" s="25"/>
      <c r="JPS675" s="25"/>
      <c r="JPT675" s="25"/>
      <c r="JPU675" s="25"/>
      <c r="JPV675" s="25"/>
      <c r="JPW675" s="25"/>
      <c r="JPX675" s="25"/>
      <c r="JPY675" s="25"/>
      <c r="JPZ675" s="25"/>
      <c r="JQA675" s="25"/>
      <c r="JQB675" s="25"/>
      <c r="JQC675" s="25"/>
      <c r="JQD675" s="25"/>
      <c r="JQE675" s="25"/>
      <c r="JQF675" s="25"/>
      <c r="JQG675" s="25"/>
      <c r="JQH675" s="25"/>
      <c r="JQI675" s="25"/>
      <c r="JQJ675" s="25"/>
      <c r="JQK675" s="25"/>
      <c r="JQL675" s="25"/>
      <c r="JQM675" s="25"/>
      <c r="JQN675" s="25"/>
      <c r="JQO675" s="25"/>
      <c r="JQP675" s="25"/>
      <c r="JQQ675" s="25"/>
      <c r="JQR675" s="25"/>
      <c r="JQS675" s="25"/>
      <c r="JQT675" s="25"/>
      <c r="JQU675" s="25"/>
      <c r="JQV675" s="25"/>
      <c r="JQW675" s="25"/>
      <c r="JQX675" s="25"/>
      <c r="JQY675" s="25"/>
      <c r="JQZ675" s="25"/>
      <c r="JRA675" s="25"/>
      <c r="JRB675" s="25"/>
      <c r="JRC675" s="25"/>
      <c r="JRD675" s="25"/>
      <c r="JRE675" s="25"/>
      <c r="JRF675" s="25"/>
      <c r="JRG675" s="25"/>
      <c r="JRH675" s="25"/>
      <c r="JRI675" s="25"/>
      <c r="JRJ675" s="25"/>
      <c r="JRK675" s="25"/>
      <c r="JRL675" s="25"/>
      <c r="JRM675" s="25"/>
      <c r="JRN675" s="25"/>
      <c r="JRO675" s="25"/>
      <c r="JRP675" s="25"/>
      <c r="JRQ675" s="25"/>
      <c r="JRR675" s="25"/>
      <c r="JRS675" s="25"/>
      <c r="JRT675" s="25"/>
      <c r="JRU675" s="25"/>
      <c r="JRV675" s="25"/>
      <c r="JRW675" s="25"/>
      <c r="JRX675" s="25"/>
      <c r="JRY675" s="25"/>
      <c r="JRZ675" s="25"/>
      <c r="JSA675" s="25"/>
      <c r="JSB675" s="25"/>
      <c r="JSC675" s="25"/>
      <c r="JSD675" s="25"/>
      <c r="JSE675" s="25"/>
      <c r="JSF675" s="25"/>
      <c r="JSG675" s="25"/>
      <c r="JSH675" s="25"/>
      <c r="JSI675" s="25"/>
      <c r="JSJ675" s="25"/>
      <c r="JSK675" s="25"/>
      <c r="JSL675" s="25"/>
      <c r="JSM675" s="25"/>
      <c r="JSN675" s="25"/>
      <c r="JSO675" s="25"/>
      <c r="JSP675" s="25"/>
      <c r="JSQ675" s="25"/>
      <c r="JSR675" s="25"/>
      <c r="JSS675" s="25"/>
      <c r="JST675" s="25"/>
      <c r="JSU675" s="25"/>
      <c r="JSV675" s="25"/>
      <c r="JSW675" s="25"/>
      <c r="JSX675" s="25"/>
      <c r="JSY675" s="25"/>
      <c r="JSZ675" s="25"/>
      <c r="JTA675" s="25"/>
      <c r="JTB675" s="25"/>
      <c r="JTC675" s="25"/>
      <c r="JTD675" s="25"/>
      <c r="JTE675" s="25"/>
      <c r="JTF675" s="25"/>
      <c r="JTG675" s="25"/>
      <c r="JTH675" s="25"/>
      <c r="JTI675" s="25"/>
      <c r="JTJ675" s="25"/>
      <c r="JTK675" s="25"/>
      <c r="JTL675" s="25"/>
      <c r="JTM675" s="25"/>
      <c r="JTN675" s="25"/>
      <c r="JTO675" s="25"/>
      <c r="JTP675" s="25"/>
      <c r="JTQ675" s="25"/>
      <c r="JTR675" s="25"/>
      <c r="JTS675" s="25"/>
      <c r="JTT675" s="25"/>
      <c r="JTU675" s="25"/>
      <c r="JTV675" s="25"/>
      <c r="JTW675" s="25"/>
      <c r="JTX675" s="25"/>
      <c r="JTY675" s="25"/>
      <c r="JTZ675" s="25"/>
      <c r="JUA675" s="25"/>
      <c r="JUB675" s="25"/>
      <c r="JUC675" s="25"/>
      <c r="JUD675" s="25"/>
      <c r="JUE675" s="25"/>
      <c r="JUF675" s="25"/>
      <c r="JUG675" s="25"/>
      <c r="JUH675" s="25"/>
      <c r="JUI675" s="25"/>
      <c r="JUJ675" s="25"/>
      <c r="JUK675" s="25"/>
      <c r="JUL675" s="25"/>
      <c r="JUM675" s="25"/>
      <c r="JUN675" s="25"/>
      <c r="JUO675" s="25"/>
      <c r="JUP675" s="25"/>
      <c r="JUQ675" s="25"/>
      <c r="JUR675" s="25"/>
      <c r="JUS675" s="25"/>
      <c r="JUT675" s="25"/>
      <c r="JUU675" s="25"/>
      <c r="JUV675" s="25"/>
      <c r="JUW675" s="25"/>
      <c r="JUX675" s="25"/>
      <c r="JUY675" s="25"/>
      <c r="JUZ675" s="25"/>
      <c r="JVA675" s="25"/>
      <c r="JVB675" s="25"/>
      <c r="JVC675" s="25"/>
      <c r="JVD675" s="25"/>
      <c r="JVE675" s="25"/>
      <c r="JVF675" s="25"/>
      <c r="JVG675" s="25"/>
      <c r="JVH675" s="25"/>
      <c r="JVI675" s="25"/>
      <c r="JVJ675" s="25"/>
      <c r="JVK675" s="25"/>
      <c r="JVL675" s="25"/>
      <c r="JVM675" s="25"/>
      <c r="JVN675" s="25"/>
      <c r="JVO675" s="25"/>
      <c r="JVP675" s="25"/>
      <c r="JVQ675" s="25"/>
      <c r="JVR675" s="25"/>
      <c r="JVS675" s="25"/>
      <c r="JVT675" s="25"/>
      <c r="JVU675" s="25"/>
      <c r="JVV675" s="25"/>
      <c r="JVW675" s="25"/>
      <c r="JVX675" s="25"/>
      <c r="JVY675" s="25"/>
      <c r="JVZ675" s="25"/>
      <c r="JWA675" s="25"/>
      <c r="JWB675" s="25"/>
      <c r="JWC675" s="25"/>
      <c r="JWD675" s="25"/>
      <c r="JWE675" s="25"/>
      <c r="JWF675" s="25"/>
      <c r="JWG675" s="25"/>
      <c r="JWH675" s="25"/>
      <c r="JWI675" s="25"/>
      <c r="JWJ675" s="25"/>
      <c r="JWK675" s="25"/>
      <c r="JWL675" s="25"/>
      <c r="JWM675" s="25"/>
      <c r="JWN675" s="25"/>
      <c r="JWO675" s="25"/>
      <c r="JWP675" s="25"/>
      <c r="JWQ675" s="25"/>
      <c r="JWR675" s="25"/>
      <c r="JWS675" s="25"/>
      <c r="JWT675" s="25"/>
      <c r="JWU675" s="25"/>
      <c r="JWV675" s="25"/>
      <c r="JWW675" s="25"/>
      <c r="JWX675" s="25"/>
      <c r="JWY675" s="25"/>
      <c r="JWZ675" s="25"/>
      <c r="JXA675" s="25"/>
      <c r="JXB675" s="25"/>
      <c r="JXC675" s="25"/>
      <c r="JXD675" s="25"/>
      <c r="JXE675" s="25"/>
      <c r="JXF675" s="25"/>
      <c r="JXG675" s="25"/>
      <c r="JXH675" s="25"/>
      <c r="JXI675" s="25"/>
      <c r="JXJ675" s="25"/>
      <c r="JXK675" s="25"/>
      <c r="JXL675" s="25"/>
      <c r="JXM675" s="25"/>
      <c r="JXN675" s="25"/>
      <c r="JXO675" s="25"/>
      <c r="JXP675" s="25"/>
      <c r="JXQ675" s="25"/>
      <c r="JXR675" s="25"/>
      <c r="JXS675" s="25"/>
      <c r="JXT675" s="25"/>
      <c r="JXU675" s="25"/>
      <c r="JXV675" s="25"/>
      <c r="JXW675" s="25"/>
      <c r="JXX675" s="25"/>
      <c r="JXY675" s="25"/>
      <c r="JXZ675" s="25"/>
      <c r="JYA675" s="25"/>
      <c r="JYB675" s="25"/>
      <c r="JYC675" s="25"/>
      <c r="JYD675" s="25"/>
      <c r="JYE675" s="25"/>
      <c r="JYF675" s="25"/>
      <c r="JYG675" s="25"/>
      <c r="JYH675" s="25"/>
      <c r="JYI675" s="25"/>
      <c r="JYJ675" s="25"/>
      <c r="JYK675" s="25"/>
      <c r="JYL675" s="25"/>
      <c r="JYM675" s="25"/>
      <c r="JYN675" s="25"/>
      <c r="JYO675" s="25"/>
      <c r="JYP675" s="25"/>
      <c r="JYQ675" s="25"/>
      <c r="JYR675" s="25"/>
      <c r="JYS675" s="25"/>
      <c r="JYT675" s="25"/>
      <c r="JYU675" s="25"/>
      <c r="JYV675" s="25"/>
      <c r="JYW675" s="25"/>
      <c r="JYX675" s="25"/>
      <c r="JYY675" s="25"/>
      <c r="JYZ675" s="25"/>
      <c r="JZA675" s="25"/>
      <c r="JZB675" s="25"/>
      <c r="JZC675" s="25"/>
      <c r="JZD675" s="25"/>
      <c r="JZE675" s="25"/>
      <c r="JZF675" s="25"/>
      <c r="JZG675" s="25"/>
      <c r="JZH675" s="25"/>
      <c r="JZI675" s="25"/>
      <c r="JZJ675" s="25"/>
      <c r="JZK675" s="25"/>
      <c r="JZL675" s="25"/>
      <c r="JZM675" s="25"/>
      <c r="JZN675" s="25"/>
      <c r="JZO675" s="25"/>
      <c r="JZP675" s="25"/>
      <c r="JZQ675" s="25"/>
      <c r="JZR675" s="25"/>
      <c r="JZS675" s="25"/>
      <c r="JZT675" s="25"/>
      <c r="JZU675" s="25"/>
      <c r="JZV675" s="25"/>
      <c r="JZW675" s="25"/>
      <c r="JZX675" s="25"/>
      <c r="JZY675" s="25"/>
      <c r="JZZ675" s="25"/>
      <c r="KAA675" s="25"/>
      <c r="KAB675" s="25"/>
      <c r="KAC675" s="25"/>
      <c r="KAD675" s="25"/>
      <c r="KAE675" s="25"/>
      <c r="KAF675" s="25"/>
      <c r="KAG675" s="25"/>
      <c r="KAH675" s="25"/>
      <c r="KAI675" s="25"/>
      <c r="KAJ675" s="25"/>
      <c r="KAK675" s="25"/>
      <c r="KAL675" s="25"/>
      <c r="KAM675" s="25"/>
      <c r="KAN675" s="25"/>
      <c r="KAO675" s="25"/>
      <c r="KAP675" s="25"/>
      <c r="KAQ675" s="25"/>
      <c r="KAR675" s="25"/>
      <c r="KAS675" s="25"/>
      <c r="KAT675" s="25"/>
      <c r="KAU675" s="25"/>
      <c r="KAV675" s="25"/>
      <c r="KAW675" s="25"/>
      <c r="KAX675" s="25"/>
      <c r="KAY675" s="25"/>
      <c r="KAZ675" s="25"/>
      <c r="KBA675" s="25"/>
      <c r="KBB675" s="25"/>
      <c r="KBC675" s="25"/>
      <c r="KBD675" s="25"/>
      <c r="KBE675" s="25"/>
      <c r="KBF675" s="25"/>
      <c r="KBG675" s="25"/>
      <c r="KBH675" s="25"/>
      <c r="KBI675" s="25"/>
      <c r="KBJ675" s="25"/>
      <c r="KBK675" s="25"/>
      <c r="KBL675" s="25"/>
      <c r="KBM675" s="25"/>
      <c r="KBN675" s="25"/>
      <c r="KBO675" s="25"/>
      <c r="KBP675" s="25"/>
      <c r="KBQ675" s="25"/>
      <c r="KBR675" s="25"/>
      <c r="KBS675" s="25"/>
      <c r="KBT675" s="25"/>
      <c r="KBU675" s="25"/>
      <c r="KBV675" s="25"/>
      <c r="KBW675" s="25"/>
      <c r="KBX675" s="25"/>
      <c r="KBY675" s="25"/>
      <c r="KBZ675" s="25"/>
      <c r="KCA675" s="25"/>
      <c r="KCB675" s="25"/>
      <c r="KCC675" s="25"/>
      <c r="KCD675" s="25"/>
      <c r="KCE675" s="25"/>
      <c r="KCF675" s="25"/>
      <c r="KCG675" s="25"/>
      <c r="KCH675" s="25"/>
      <c r="KCI675" s="25"/>
      <c r="KCJ675" s="25"/>
      <c r="KCK675" s="25"/>
      <c r="KCL675" s="25"/>
      <c r="KCM675" s="25"/>
      <c r="KCN675" s="25"/>
      <c r="KCO675" s="25"/>
      <c r="KCP675" s="25"/>
      <c r="KCQ675" s="25"/>
      <c r="KCR675" s="25"/>
      <c r="KCS675" s="25"/>
      <c r="KCT675" s="25"/>
      <c r="KCU675" s="25"/>
      <c r="KCV675" s="25"/>
      <c r="KCW675" s="25"/>
      <c r="KCX675" s="25"/>
      <c r="KCY675" s="25"/>
      <c r="KCZ675" s="25"/>
      <c r="KDA675" s="25"/>
      <c r="KDB675" s="25"/>
      <c r="KDC675" s="25"/>
      <c r="KDD675" s="25"/>
      <c r="KDE675" s="25"/>
      <c r="KDF675" s="25"/>
      <c r="KDG675" s="25"/>
      <c r="KDH675" s="25"/>
      <c r="KDI675" s="25"/>
      <c r="KDJ675" s="25"/>
      <c r="KDK675" s="25"/>
      <c r="KDL675" s="25"/>
      <c r="KDM675" s="25"/>
      <c r="KDN675" s="25"/>
      <c r="KDO675" s="25"/>
      <c r="KDP675" s="25"/>
      <c r="KDQ675" s="25"/>
      <c r="KDR675" s="25"/>
      <c r="KDS675" s="25"/>
      <c r="KDT675" s="25"/>
      <c r="KDU675" s="25"/>
      <c r="KDV675" s="25"/>
      <c r="KDW675" s="25"/>
      <c r="KDX675" s="25"/>
      <c r="KDY675" s="25"/>
      <c r="KDZ675" s="25"/>
      <c r="KEA675" s="25"/>
      <c r="KEB675" s="25"/>
      <c r="KEC675" s="25"/>
      <c r="KED675" s="25"/>
      <c r="KEE675" s="25"/>
      <c r="KEF675" s="25"/>
      <c r="KEG675" s="25"/>
      <c r="KEH675" s="25"/>
      <c r="KEI675" s="25"/>
      <c r="KEJ675" s="25"/>
      <c r="KEK675" s="25"/>
      <c r="KEL675" s="25"/>
      <c r="KEM675" s="25"/>
      <c r="KEN675" s="25"/>
      <c r="KEO675" s="25"/>
      <c r="KEP675" s="25"/>
      <c r="KEQ675" s="25"/>
      <c r="KER675" s="25"/>
      <c r="KES675" s="25"/>
      <c r="KET675" s="25"/>
      <c r="KEU675" s="25"/>
      <c r="KEV675" s="25"/>
      <c r="KEW675" s="25"/>
      <c r="KEX675" s="25"/>
      <c r="KEY675" s="25"/>
      <c r="KEZ675" s="25"/>
      <c r="KFA675" s="25"/>
      <c r="KFB675" s="25"/>
      <c r="KFC675" s="25"/>
      <c r="KFD675" s="25"/>
      <c r="KFE675" s="25"/>
      <c r="KFF675" s="25"/>
      <c r="KFG675" s="25"/>
      <c r="KFH675" s="25"/>
      <c r="KFI675" s="25"/>
      <c r="KFJ675" s="25"/>
      <c r="KFK675" s="25"/>
      <c r="KFL675" s="25"/>
      <c r="KFM675" s="25"/>
      <c r="KFN675" s="25"/>
      <c r="KFO675" s="25"/>
      <c r="KFP675" s="25"/>
      <c r="KFQ675" s="25"/>
      <c r="KFR675" s="25"/>
      <c r="KFS675" s="25"/>
      <c r="KFT675" s="25"/>
      <c r="KFU675" s="25"/>
      <c r="KFV675" s="25"/>
      <c r="KFW675" s="25"/>
      <c r="KFX675" s="25"/>
      <c r="KFY675" s="25"/>
      <c r="KFZ675" s="25"/>
      <c r="KGA675" s="25"/>
      <c r="KGB675" s="25"/>
      <c r="KGC675" s="25"/>
      <c r="KGD675" s="25"/>
      <c r="KGE675" s="25"/>
      <c r="KGF675" s="25"/>
      <c r="KGG675" s="25"/>
      <c r="KGH675" s="25"/>
      <c r="KGI675" s="25"/>
      <c r="KGJ675" s="25"/>
      <c r="KGK675" s="25"/>
      <c r="KGL675" s="25"/>
      <c r="KGM675" s="25"/>
      <c r="KGN675" s="25"/>
      <c r="KGO675" s="25"/>
      <c r="KGP675" s="25"/>
      <c r="KGQ675" s="25"/>
      <c r="KGR675" s="25"/>
      <c r="KGS675" s="25"/>
      <c r="KGT675" s="25"/>
      <c r="KGU675" s="25"/>
      <c r="KGV675" s="25"/>
      <c r="KGW675" s="25"/>
      <c r="KGX675" s="25"/>
      <c r="KGY675" s="25"/>
      <c r="KGZ675" s="25"/>
      <c r="KHA675" s="25"/>
      <c r="KHB675" s="25"/>
      <c r="KHC675" s="25"/>
      <c r="KHD675" s="25"/>
      <c r="KHE675" s="25"/>
      <c r="KHF675" s="25"/>
      <c r="KHG675" s="25"/>
      <c r="KHH675" s="25"/>
      <c r="KHI675" s="25"/>
      <c r="KHJ675" s="25"/>
      <c r="KHK675" s="25"/>
      <c r="KHL675" s="25"/>
      <c r="KHM675" s="25"/>
      <c r="KHN675" s="25"/>
      <c r="KHO675" s="25"/>
      <c r="KHP675" s="25"/>
      <c r="KHQ675" s="25"/>
      <c r="KHR675" s="25"/>
      <c r="KHS675" s="25"/>
      <c r="KHT675" s="25"/>
      <c r="KHU675" s="25"/>
      <c r="KHV675" s="25"/>
      <c r="KHW675" s="25"/>
      <c r="KHX675" s="25"/>
      <c r="KHY675" s="25"/>
      <c r="KHZ675" s="25"/>
      <c r="KIA675" s="25"/>
      <c r="KIB675" s="25"/>
      <c r="KIC675" s="25"/>
      <c r="KID675" s="25"/>
      <c r="KIE675" s="25"/>
      <c r="KIF675" s="25"/>
      <c r="KIG675" s="25"/>
      <c r="KIH675" s="25"/>
      <c r="KII675" s="25"/>
      <c r="KIJ675" s="25"/>
      <c r="KIK675" s="25"/>
      <c r="KIL675" s="25"/>
      <c r="KIM675" s="25"/>
      <c r="KIN675" s="25"/>
      <c r="KIO675" s="25"/>
      <c r="KIP675" s="25"/>
      <c r="KIQ675" s="25"/>
      <c r="KIR675" s="25"/>
      <c r="KIS675" s="25"/>
      <c r="KIT675" s="25"/>
      <c r="KIU675" s="25"/>
      <c r="KIV675" s="25"/>
      <c r="KIW675" s="25"/>
      <c r="KIX675" s="25"/>
      <c r="KIY675" s="25"/>
      <c r="KIZ675" s="25"/>
      <c r="KJA675" s="25"/>
      <c r="KJB675" s="25"/>
      <c r="KJC675" s="25"/>
      <c r="KJD675" s="25"/>
      <c r="KJE675" s="25"/>
      <c r="KJF675" s="25"/>
      <c r="KJG675" s="25"/>
      <c r="KJH675" s="25"/>
      <c r="KJI675" s="25"/>
      <c r="KJJ675" s="25"/>
      <c r="KJK675" s="25"/>
      <c r="KJL675" s="25"/>
      <c r="KJM675" s="25"/>
      <c r="KJN675" s="25"/>
      <c r="KJO675" s="25"/>
      <c r="KJP675" s="25"/>
      <c r="KJQ675" s="25"/>
      <c r="KJR675" s="25"/>
      <c r="KJS675" s="25"/>
      <c r="KJT675" s="25"/>
      <c r="KJU675" s="25"/>
      <c r="KJV675" s="25"/>
      <c r="KJW675" s="25"/>
      <c r="KJX675" s="25"/>
      <c r="KJY675" s="25"/>
      <c r="KJZ675" s="25"/>
      <c r="KKA675" s="25"/>
      <c r="KKB675" s="25"/>
      <c r="KKC675" s="25"/>
      <c r="KKD675" s="25"/>
      <c r="KKE675" s="25"/>
      <c r="KKF675" s="25"/>
      <c r="KKG675" s="25"/>
      <c r="KKH675" s="25"/>
      <c r="KKI675" s="25"/>
      <c r="KKJ675" s="25"/>
      <c r="KKK675" s="25"/>
      <c r="KKL675" s="25"/>
      <c r="KKM675" s="25"/>
      <c r="KKN675" s="25"/>
      <c r="KKO675" s="25"/>
      <c r="KKP675" s="25"/>
      <c r="KKQ675" s="25"/>
      <c r="KKR675" s="25"/>
      <c r="KKS675" s="25"/>
      <c r="KKT675" s="25"/>
      <c r="KKU675" s="25"/>
      <c r="KKV675" s="25"/>
      <c r="KKW675" s="25"/>
      <c r="KKX675" s="25"/>
      <c r="KKY675" s="25"/>
      <c r="KKZ675" s="25"/>
      <c r="KLA675" s="25"/>
      <c r="KLB675" s="25"/>
      <c r="KLC675" s="25"/>
      <c r="KLD675" s="25"/>
      <c r="KLE675" s="25"/>
      <c r="KLF675" s="25"/>
      <c r="KLG675" s="25"/>
      <c r="KLH675" s="25"/>
      <c r="KLI675" s="25"/>
      <c r="KLJ675" s="25"/>
      <c r="KLK675" s="25"/>
      <c r="KLL675" s="25"/>
      <c r="KLM675" s="25"/>
      <c r="KLN675" s="25"/>
      <c r="KLO675" s="25"/>
      <c r="KLP675" s="25"/>
      <c r="KLQ675" s="25"/>
      <c r="KLR675" s="25"/>
      <c r="KLS675" s="25"/>
      <c r="KLT675" s="25"/>
      <c r="KLU675" s="25"/>
      <c r="KLV675" s="25"/>
      <c r="KLW675" s="25"/>
      <c r="KLX675" s="25"/>
      <c r="KLY675" s="25"/>
      <c r="KLZ675" s="25"/>
      <c r="KMA675" s="25"/>
      <c r="KMB675" s="25"/>
      <c r="KMC675" s="25"/>
      <c r="KMD675" s="25"/>
      <c r="KME675" s="25"/>
      <c r="KMF675" s="25"/>
      <c r="KMG675" s="25"/>
      <c r="KMH675" s="25"/>
      <c r="KMI675" s="25"/>
      <c r="KMJ675" s="25"/>
      <c r="KMK675" s="25"/>
      <c r="KML675" s="25"/>
      <c r="KMM675" s="25"/>
      <c r="KMN675" s="25"/>
      <c r="KMO675" s="25"/>
      <c r="KMP675" s="25"/>
      <c r="KMQ675" s="25"/>
      <c r="KMR675" s="25"/>
      <c r="KMS675" s="25"/>
      <c r="KMT675" s="25"/>
      <c r="KMU675" s="25"/>
      <c r="KMV675" s="25"/>
      <c r="KMW675" s="25"/>
      <c r="KMX675" s="25"/>
      <c r="KMY675" s="25"/>
      <c r="KMZ675" s="25"/>
      <c r="KNA675" s="25"/>
      <c r="KNB675" s="25"/>
      <c r="KNC675" s="25"/>
      <c r="KND675" s="25"/>
      <c r="KNE675" s="25"/>
      <c r="KNF675" s="25"/>
      <c r="KNG675" s="25"/>
      <c r="KNH675" s="25"/>
      <c r="KNI675" s="25"/>
      <c r="KNJ675" s="25"/>
      <c r="KNK675" s="25"/>
      <c r="KNL675" s="25"/>
      <c r="KNM675" s="25"/>
      <c r="KNN675" s="25"/>
      <c r="KNO675" s="25"/>
      <c r="KNP675" s="25"/>
      <c r="KNQ675" s="25"/>
      <c r="KNR675" s="25"/>
      <c r="KNS675" s="25"/>
      <c r="KNT675" s="25"/>
      <c r="KNU675" s="25"/>
      <c r="KNV675" s="25"/>
      <c r="KNW675" s="25"/>
      <c r="KNX675" s="25"/>
      <c r="KNY675" s="25"/>
      <c r="KNZ675" s="25"/>
      <c r="KOA675" s="25"/>
      <c r="KOB675" s="25"/>
      <c r="KOC675" s="25"/>
      <c r="KOD675" s="25"/>
      <c r="KOE675" s="25"/>
      <c r="KOF675" s="25"/>
      <c r="KOG675" s="25"/>
      <c r="KOH675" s="25"/>
      <c r="KOI675" s="25"/>
      <c r="KOJ675" s="25"/>
      <c r="KOK675" s="25"/>
      <c r="KOL675" s="25"/>
      <c r="KOM675" s="25"/>
      <c r="KON675" s="25"/>
      <c r="KOO675" s="25"/>
      <c r="KOP675" s="25"/>
      <c r="KOQ675" s="25"/>
      <c r="KOR675" s="25"/>
      <c r="KOS675" s="25"/>
      <c r="KOT675" s="25"/>
      <c r="KOU675" s="25"/>
      <c r="KOV675" s="25"/>
      <c r="KOW675" s="25"/>
      <c r="KOX675" s="25"/>
      <c r="KOY675" s="25"/>
      <c r="KOZ675" s="25"/>
      <c r="KPA675" s="25"/>
      <c r="KPB675" s="25"/>
      <c r="KPC675" s="25"/>
      <c r="KPD675" s="25"/>
      <c r="KPE675" s="25"/>
      <c r="KPF675" s="25"/>
      <c r="KPG675" s="25"/>
      <c r="KPH675" s="25"/>
      <c r="KPI675" s="25"/>
      <c r="KPJ675" s="25"/>
      <c r="KPK675" s="25"/>
      <c r="KPL675" s="25"/>
      <c r="KPM675" s="25"/>
      <c r="KPN675" s="25"/>
      <c r="KPO675" s="25"/>
      <c r="KPP675" s="25"/>
      <c r="KPQ675" s="25"/>
      <c r="KPR675" s="25"/>
      <c r="KPS675" s="25"/>
      <c r="KPT675" s="25"/>
      <c r="KPU675" s="25"/>
      <c r="KPV675" s="25"/>
      <c r="KPW675" s="25"/>
      <c r="KPX675" s="25"/>
      <c r="KPY675" s="25"/>
      <c r="KPZ675" s="25"/>
      <c r="KQA675" s="25"/>
      <c r="KQB675" s="25"/>
      <c r="KQC675" s="25"/>
      <c r="KQD675" s="25"/>
      <c r="KQE675" s="25"/>
      <c r="KQF675" s="25"/>
      <c r="KQG675" s="25"/>
      <c r="KQH675" s="25"/>
      <c r="KQI675" s="25"/>
      <c r="KQJ675" s="25"/>
      <c r="KQK675" s="25"/>
      <c r="KQL675" s="25"/>
      <c r="KQM675" s="25"/>
      <c r="KQN675" s="25"/>
      <c r="KQO675" s="25"/>
      <c r="KQP675" s="25"/>
      <c r="KQQ675" s="25"/>
      <c r="KQR675" s="25"/>
      <c r="KQS675" s="25"/>
      <c r="KQT675" s="25"/>
      <c r="KQU675" s="25"/>
      <c r="KQV675" s="25"/>
      <c r="KQW675" s="25"/>
      <c r="KQX675" s="25"/>
      <c r="KQY675" s="25"/>
      <c r="KQZ675" s="25"/>
      <c r="KRA675" s="25"/>
      <c r="KRB675" s="25"/>
      <c r="KRC675" s="25"/>
      <c r="KRD675" s="25"/>
      <c r="KRE675" s="25"/>
      <c r="KRF675" s="25"/>
      <c r="KRG675" s="25"/>
      <c r="KRH675" s="25"/>
      <c r="KRI675" s="25"/>
      <c r="KRJ675" s="25"/>
      <c r="KRK675" s="25"/>
      <c r="KRL675" s="25"/>
      <c r="KRM675" s="25"/>
      <c r="KRN675" s="25"/>
      <c r="KRO675" s="25"/>
      <c r="KRP675" s="25"/>
      <c r="KRQ675" s="25"/>
      <c r="KRR675" s="25"/>
      <c r="KRS675" s="25"/>
      <c r="KRT675" s="25"/>
      <c r="KRU675" s="25"/>
      <c r="KRV675" s="25"/>
      <c r="KRW675" s="25"/>
      <c r="KRX675" s="25"/>
      <c r="KRY675" s="25"/>
      <c r="KRZ675" s="25"/>
      <c r="KSA675" s="25"/>
      <c r="KSB675" s="25"/>
      <c r="KSC675" s="25"/>
      <c r="KSD675" s="25"/>
      <c r="KSE675" s="25"/>
      <c r="KSF675" s="25"/>
      <c r="KSG675" s="25"/>
      <c r="KSH675" s="25"/>
      <c r="KSI675" s="25"/>
      <c r="KSJ675" s="25"/>
      <c r="KSK675" s="25"/>
      <c r="KSL675" s="25"/>
      <c r="KSM675" s="25"/>
      <c r="KSN675" s="25"/>
      <c r="KSO675" s="25"/>
      <c r="KSP675" s="25"/>
      <c r="KSQ675" s="25"/>
      <c r="KSR675" s="25"/>
      <c r="KSS675" s="25"/>
      <c r="KST675" s="25"/>
      <c r="KSU675" s="25"/>
      <c r="KSV675" s="25"/>
      <c r="KSW675" s="25"/>
      <c r="KSX675" s="25"/>
      <c r="KSY675" s="25"/>
      <c r="KSZ675" s="25"/>
      <c r="KTA675" s="25"/>
      <c r="KTB675" s="25"/>
      <c r="KTC675" s="25"/>
      <c r="KTD675" s="25"/>
      <c r="KTE675" s="25"/>
      <c r="KTF675" s="25"/>
      <c r="KTG675" s="25"/>
      <c r="KTH675" s="25"/>
      <c r="KTI675" s="25"/>
      <c r="KTJ675" s="25"/>
      <c r="KTK675" s="25"/>
      <c r="KTL675" s="25"/>
      <c r="KTM675" s="25"/>
      <c r="KTN675" s="25"/>
      <c r="KTO675" s="25"/>
      <c r="KTP675" s="25"/>
      <c r="KTQ675" s="25"/>
      <c r="KTR675" s="25"/>
      <c r="KTS675" s="25"/>
      <c r="KTT675" s="25"/>
      <c r="KTU675" s="25"/>
      <c r="KTV675" s="25"/>
      <c r="KTW675" s="25"/>
      <c r="KTX675" s="25"/>
      <c r="KTY675" s="25"/>
      <c r="KTZ675" s="25"/>
      <c r="KUA675" s="25"/>
      <c r="KUB675" s="25"/>
      <c r="KUC675" s="25"/>
      <c r="KUD675" s="25"/>
      <c r="KUE675" s="25"/>
      <c r="KUF675" s="25"/>
      <c r="KUG675" s="25"/>
      <c r="KUH675" s="25"/>
      <c r="KUI675" s="25"/>
      <c r="KUJ675" s="25"/>
      <c r="KUK675" s="25"/>
      <c r="KUL675" s="25"/>
      <c r="KUM675" s="25"/>
      <c r="KUN675" s="25"/>
      <c r="KUO675" s="25"/>
      <c r="KUP675" s="25"/>
      <c r="KUQ675" s="25"/>
      <c r="KUR675" s="25"/>
      <c r="KUS675" s="25"/>
      <c r="KUT675" s="25"/>
      <c r="KUU675" s="25"/>
      <c r="KUV675" s="25"/>
      <c r="KUW675" s="25"/>
      <c r="KUX675" s="25"/>
      <c r="KUY675" s="25"/>
      <c r="KUZ675" s="25"/>
      <c r="KVA675" s="25"/>
      <c r="KVB675" s="25"/>
      <c r="KVC675" s="25"/>
      <c r="KVD675" s="25"/>
      <c r="KVE675" s="25"/>
      <c r="KVF675" s="25"/>
      <c r="KVG675" s="25"/>
      <c r="KVH675" s="25"/>
      <c r="KVI675" s="25"/>
      <c r="KVJ675" s="25"/>
      <c r="KVK675" s="25"/>
      <c r="KVL675" s="25"/>
      <c r="KVM675" s="25"/>
      <c r="KVN675" s="25"/>
      <c r="KVO675" s="25"/>
      <c r="KVP675" s="25"/>
      <c r="KVQ675" s="25"/>
      <c r="KVR675" s="25"/>
      <c r="KVS675" s="25"/>
      <c r="KVT675" s="25"/>
      <c r="KVU675" s="25"/>
      <c r="KVV675" s="25"/>
      <c r="KVW675" s="25"/>
      <c r="KVX675" s="25"/>
      <c r="KVY675" s="25"/>
      <c r="KVZ675" s="25"/>
      <c r="KWA675" s="25"/>
      <c r="KWB675" s="25"/>
      <c r="KWC675" s="25"/>
      <c r="KWD675" s="25"/>
      <c r="KWE675" s="25"/>
      <c r="KWF675" s="25"/>
      <c r="KWG675" s="25"/>
      <c r="KWH675" s="25"/>
      <c r="KWI675" s="25"/>
      <c r="KWJ675" s="25"/>
      <c r="KWK675" s="25"/>
      <c r="KWL675" s="25"/>
      <c r="KWM675" s="25"/>
      <c r="KWN675" s="25"/>
      <c r="KWO675" s="25"/>
      <c r="KWP675" s="25"/>
      <c r="KWQ675" s="25"/>
      <c r="KWR675" s="25"/>
      <c r="KWS675" s="25"/>
      <c r="KWT675" s="25"/>
      <c r="KWU675" s="25"/>
      <c r="KWV675" s="25"/>
      <c r="KWW675" s="25"/>
      <c r="KWX675" s="25"/>
      <c r="KWY675" s="25"/>
      <c r="KWZ675" s="25"/>
      <c r="KXA675" s="25"/>
      <c r="KXB675" s="25"/>
      <c r="KXC675" s="25"/>
      <c r="KXD675" s="25"/>
      <c r="KXE675" s="25"/>
      <c r="KXF675" s="25"/>
      <c r="KXG675" s="25"/>
      <c r="KXH675" s="25"/>
      <c r="KXI675" s="25"/>
      <c r="KXJ675" s="25"/>
      <c r="KXK675" s="25"/>
      <c r="KXL675" s="25"/>
      <c r="KXM675" s="25"/>
      <c r="KXN675" s="25"/>
      <c r="KXO675" s="25"/>
      <c r="KXP675" s="25"/>
      <c r="KXQ675" s="25"/>
      <c r="KXR675" s="25"/>
      <c r="KXS675" s="25"/>
      <c r="KXT675" s="25"/>
      <c r="KXU675" s="25"/>
      <c r="KXV675" s="25"/>
      <c r="KXW675" s="25"/>
      <c r="KXX675" s="25"/>
      <c r="KXY675" s="25"/>
      <c r="KXZ675" s="25"/>
      <c r="KYA675" s="25"/>
      <c r="KYB675" s="25"/>
      <c r="KYC675" s="25"/>
      <c r="KYD675" s="25"/>
      <c r="KYE675" s="25"/>
      <c r="KYF675" s="25"/>
      <c r="KYG675" s="25"/>
      <c r="KYH675" s="25"/>
      <c r="KYI675" s="25"/>
      <c r="KYJ675" s="25"/>
      <c r="KYK675" s="25"/>
      <c r="KYL675" s="25"/>
      <c r="KYM675" s="25"/>
      <c r="KYN675" s="25"/>
      <c r="KYO675" s="25"/>
      <c r="KYP675" s="25"/>
      <c r="KYQ675" s="25"/>
      <c r="KYR675" s="25"/>
      <c r="KYS675" s="25"/>
      <c r="KYT675" s="25"/>
      <c r="KYU675" s="25"/>
      <c r="KYV675" s="25"/>
      <c r="KYW675" s="25"/>
      <c r="KYX675" s="25"/>
      <c r="KYY675" s="25"/>
      <c r="KYZ675" s="25"/>
      <c r="KZA675" s="25"/>
      <c r="KZB675" s="25"/>
      <c r="KZC675" s="25"/>
      <c r="KZD675" s="25"/>
      <c r="KZE675" s="25"/>
      <c r="KZF675" s="25"/>
      <c r="KZG675" s="25"/>
      <c r="KZH675" s="25"/>
      <c r="KZI675" s="25"/>
      <c r="KZJ675" s="25"/>
      <c r="KZK675" s="25"/>
      <c r="KZL675" s="25"/>
      <c r="KZM675" s="25"/>
      <c r="KZN675" s="25"/>
      <c r="KZO675" s="25"/>
      <c r="KZP675" s="25"/>
      <c r="KZQ675" s="25"/>
      <c r="KZR675" s="25"/>
      <c r="KZS675" s="25"/>
      <c r="KZT675" s="25"/>
      <c r="KZU675" s="25"/>
      <c r="KZV675" s="25"/>
      <c r="KZW675" s="25"/>
      <c r="KZX675" s="25"/>
      <c r="KZY675" s="25"/>
      <c r="KZZ675" s="25"/>
      <c r="LAA675" s="25"/>
      <c r="LAB675" s="25"/>
      <c r="LAC675" s="25"/>
      <c r="LAD675" s="25"/>
      <c r="LAE675" s="25"/>
      <c r="LAF675" s="25"/>
      <c r="LAG675" s="25"/>
      <c r="LAH675" s="25"/>
      <c r="LAI675" s="25"/>
      <c r="LAJ675" s="25"/>
      <c r="LAK675" s="25"/>
      <c r="LAL675" s="25"/>
      <c r="LAM675" s="25"/>
      <c r="LAN675" s="25"/>
      <c r="LAO675" s="25"/>
      <c r="LAP675" s="25"/>
      <c r="LAQ675" s="25"/>
      <c r="LAR675" s="25"/>
      <c r="LAS675" s="25"/>
      <c r="LAT675" s="25"/>
      <c r="LAU675" s="25"/>
      <c r="LAV675" s="25"/>
      <c r="LAW675" s="25"/>
      <c r="LAX675" s="25"/>
      <c r="LAY675" s="25"/>
      <c r="LAZ675" s="25"/>
      <c r="LBA675" s="25"/>
      <c r="LBB675" s="25"/>
      <c r="LBC675" s="25"/>
      <c r="LBD675" s="25"/>
      <c r="LBE675" s="25"/>
      <c r="LBF675" s="25"/>
      <c r="LBG675" s="25"/>
      <c r="LBH675" s="25"/>
      <c r="LBI675" s="25"/>
      <c r="LBJ675" s="25"/>
      <c r="LBK675" s="25"/>
      <c r="LBL675" s="25"/>
      <c r="LBM675" s="25"/>
      <c r="LBN675" s="25"/>
      <c r="LBO675" s="25"/>
      <c r="LBP675" s="25"/>
      <c r="LBQ675" s="25"/>
      <c r="LBR675" s="25"/>
      <c r="LBS675" s="25"/>
      <c r="LBT675" s="25"/>
      <c r="LBU675" s="25"/>
      <c r="LBV675" s="25"/>
      <c r="LBW675" s="25"/>
      <c r="LBX675" s="25"/>
      <c r="LBY675" s="25"/>
      <c r="LBZ675" s="25"/>
      <c r="LCA675" s="25"/>
      <c r="LCB675" s="25"/>
      <c r="LCC675" s="25"/>
      <c r="LCD675" s="25"/>
      <c r="LCE675" s="25"/>
      <c r="LCF675" s="25"/>
      <c r="LCG675" s="25"/>
      <c r="LCH675" s="25"/>
      <c r="LCI675" s="25"/>
      <c r="LCJ675" s="25"/>
      <c r="LCK675" s="25"/>
      <c r="LCL675" s="25"/>
      <c r="LCM675" s="25"/>
      <c r="LCN675" s="25"/>
      <c r="LCO675" s="25"/>
      <c r="LCP675" s="25"/>
      <c r="LCQ675" s="25"/>
      <c r="LCR675" s="25"/>
      <c r="LCS675" s="25"/>
      <c r="LCT675" s="25"/>
      <c r="LCU675" s="25"/>
      <c r="LCV675" s="25"/>
      <c r="LCW675" s="25"/>
      <c r="LCX675" s="25"/>
      <c r="LCY675" s="25"/>
      <c r="LCZ675" s="25"/>
      <c r="LDA675" s="25"/>
      <c r="LDB675" s="25"/>
      <c r="LDC675" s="25"/>
      <c r="LDD675" s="25"/>
      <c r="LDE675" s="25"/>
      <c r="LDF675" s="25"/>
      <c r="LDG675" s="25"/>
      <c r="LDH675" s="25"/>
      <c r="LDI675" s="25"/>
      <c r="LDJ675" s="25"/>
      <c r="LDK675" s="25"/>
      <c r="LDL675" s="25"/>
      <c r="LDM675" s="25"/>
      <c r="LDN675" s="25"/>
      <c r="LDO675" s="25"/>
      <c r="LDP675" s="25"/>
      <c r="LDQ675" s="25"/>
      <c r="LDR675" s="25"/>
      <c r="LDS675" s="25"/>
      <c r="LDT675" s="25"/>
      <c r="LDU675" s="25"/>
      <c r="LDV675" s="25"/>
      <c r="LDW675" s="25"/>
      <c r="LDX675" s="25"/>
      <c r="LDY675" s="25"/>
      <c r="LDZ675" s="25"/>
      <c r="LEA675" s="25"/>
      <c r="LEB675" s="25"/>
      <c r="LEC675" s="25"/>
      <c r="LED675" s="25"/>
      <c r="LEE675" s="25"/>
      <c r="LEF675" s="25"/>
      <c r="LEG675" s="25"/>
      <c r="LEH675" s="25"/>
      <c r="LEI675" s="25"/>
      <c r="LEJ675" s="25"/>
      <c r="LEK675" s="25"/>
      <c r="LEL675" s="25"/>
      <c r="LEM675" s="25"/>
      <c r="LEN675" s="25"/>
      <c r="LEO675" s="25"/>
      <c r="LEP675" s="25"/>
      <c r="LEQ675" s="25"/>
      <c r="LER675" s="25"/>
      <c r="LES675" s="25"/>
      <c r="LET675" s="25"/>
      <c r="LEU675" s="25"/>
      <c r="LEV675" s="25"/>
      <c r="LEW675" s="25"/>
      <c r="LEX675" s="25"/>
      <c r="LEY675" s="25"/>
      <c r="LEZ675" s="25"/>
      <c r="LFA675" s="25"/>
      <c r="LFB675" s="25"/>
      <c r="LFC675" s="25"/>
      <c r="LFD675" s="25"/>
      <c r="LFE675" s="25"/>
      <c r="LFF675" s="25"/>
      <c r="LFG675" s="25"/>
      <c r="LFH675" s="25"/>
      <c r="LFI675" s="25"/>
      <c r="LFJ675" s="25"/>
      <c r="LFK675" s="25"/>
      <c r="LFL675" s="25"/>
      <c r="LFM675" s="25"/>
      <c r="LFN675" s="25"/>
      <c r="LFO675" s="25"/>
      <c r="LFP675" s="25"/>
      <c r="LFQ675" s="25"/>
      <c r="LFR675" s="25"/>
      <c r="LFS675" s="25"/>
      <c r="LFT675" s="25"/>
      <c r="LFU675" s="25"/>
      <c r="LFV675" s="25"/>
      <c r="LFW675" s="25"/>
      <c r="LFX675" s="25"/>
      <c r="LFY675" s="25"/>
      <c r="LFZ675" s="25"/>
      <c r="LGA675" s="25"/>
      <c r="LGB675" s="25"/>
      <c r="LGC675" s="25"/>
      <c r="LGD675" s="25"/>
      <c r="LGE675" s="25"/>
      <c r="LGF675" s="25"/>
      <c r="LGG675" s="25"/>
      <c r="LGH675" s="25"/>
      <c r="LGI675" s="25"/>
      <c r="LGJ675" s="25"/>
      <c r="LGK675" s="25"/>
      <c r="LGL675" s="25"/>
      <c r="LGM675" s="25"/>
      <c r="LGN675" s="25"/>
      <c r="LGO675" s="25"/>
      <c r="LGP675" s="25"/>
      <c r="LGQ675" s="25"/>
      <c r="LGR675" s="25"/>
      <c r="LGS675" s="25"/>
      <c r="LGT675" s="25"/>
      <c r="LGU675" s="25"/>
      <c r="LGV675" s="25"/>
      <c r="LGW675" s="25"/>
      <c r="LGX675" s="25"/>
      <c r="LGY675" s="25"/>
      <c r="LGZ675" s="25"/>
      <c r="LHA675" s="25"/>
      <c r="LHB675" s="25"/>
      <c r="LHC675" s="25"/>
      <c r="LHD675" s="25"/>
      <c r="LHE675" s="25"/>
      <c r="LHF675" s="25"/>
      <c r="LHG675" s="25"/>
      <c r="LHH675" s="25"/>
      <c r="LHI675" s="25"/>
      <c r="LHJ675" s="25"/>
      <c r="LHK675" s="25"/>
      <c r="LHL675" s="25"/>
      <c r="LHM675" s="25"/>
      <c r="LHN675" s="25"/>
      <c r="LHO675" s="25"/>
      <c r="LHP675" s="25"/>
      <c r="LHQ675" s="25"/>
      <c r="LHR675" s="25"/>
      <c r="LHS675" s="25"/>
      <c r="LHT675" s="25"/>
      <c r="LHU675" s="25"/>
      <c r="LHV675" s="25"/>
      <c r="LHW675" s="25"/>
      <c r="LHX675" s="25"/>
      <c r="LHY675" s="25"/>
      <c r="LHZ675" s="25"/>
      <c r="LIA675" s="25"/>
      <c r="LIB675" s="25"/>
      <c r="LIC675" s="25"/>
      <c r="LID675" s="25"/>
      <c r="LIE675" s="25"/>
      <c r="LIF675" s="25"/>
      <c r="LIG675" s="25"/>
      <c r="LIH675" s="25"/>
      <c r="LII675" s="25"/>
      <c r="LIJ675" s="25"/>
      <c r="LIK675" s="25"/>
      <c r="LIL675" s="25"/>
      <c r="LIM675" s="25"/>
      <c r="LIN675" s="25"/>
      <c r="LIO675" s="25"/>
      <c r="LIP675" s="25"/>
      <c r="LIQ675" s="25"/>
      <c r="LIR675" s="25"/>
      <c r="LIS675" s="25"/>
      <c r="LIT675" s="25"/>
      <c r="LIU675" s="25"/>
      <c r="LIV675" s="25"/>
      <c r="LIW675" s="25"/>
      <c r="LIX675" s="25"/>
      <c r="LIY675" s="25"/>
      <c r="LIZ675" s="25"/>
      <c r="LJA675" s="25"/>
      <c r="LJB675" s="25"/>
      <c r="LJC675" s="25"/>
      <c r="LJD675" s="25"/>
      <c r="LJE675" s="25"/>
      <c r="LJF675" s="25"/>
      <c r="LJG675" s="25"/>
      <c r="LJH675" s="25"/>
      <c r="LJI675" s="25"/>
      <c r="LJJ675" s="25"/>
      <c r="LJK675" s="25"/>
      <c r="LJL675" s="25"/>
      <c r="LJM675" s="25"/>
      <c r="LJN675" s="25"/>
      <c r="LJO675" s="25"/>
      <c r="LJP675" s="25"/>
      <c r="LJQ675" s="25"/>
      <c r="LJR675" s="25"/>
      <c r="LJS675" s="25"/>
      <c r="LJT675" s="25"/>
      <c r="LJU675" s="25"/>
      <c r="LJV675" s="25"/>
      <c r="LJW675" s="25"/>
      <c r="LJX675" s="25"/>
      <c r="LJY675" s="25"/>
      <c r="LJZ675" s="25"/>
      <c r="LKA675" s="25"/>
      <c r="LKB675" s="25"/>
      <c r="LKC675" s="25"/>
      <c r="LKD675" s="25"/>
      <c r="LKE675" s="25"/>
      <c r="LKF675" s="25"/>
      <c r="LKG675" s="25"/>
      <c r="LKH675" s="25"/>
      <c r="LKI675" s="25"/>
      <c r="LKJ675" s="25"/>
      <c r="LKK675" s="25"/>
      <c r="LKL675" s="25"/>
      <c r="LKM675" s="25"/>
      <c r="LKN675" s="25"/>
      <c r="LKO675" s="25"/>
      <c r="LKP675" s="25"/>
      <c r="LKQ675" s="25"/>
      <c r="LKR675" s="25"/>
      <c r="LKS675" s="25"/>
      <c r="LKT675" s="25"/>
      <c r="LKU675" s="25"/>
      <c r="LKV675" s="25"/>
      <c r="LKW675" s="25"/>
      <c r="LKX675" s="25"/>
      <c r="LKY675" s="25"/>
      <c r="LKZ675" s="25"/>
      <c r="LLA675" s="25"/>
      <c r="LLB675" s="25"/>
      <c r="LLC675" s="25"/>
      <c r="LLD675" s="25"/>
      <c r="LLE675" s="25"/>
      <c r="LLF675" s="25"/>
      <c r="LLG675" s="25"/>
      <c r="LLH675" s="25"/>
      <c r="LLI675" s="25"/>
      <c r="LLJ675" s="25"/>
      <c r="LLK675" s="25"/>
      <c r="LLL675" s="25"/>
      <c r="LLM675" s="25"/>
      <c r="LLN675" s="25"/>
      <c r="LLO675" s="25"/>
      <c r="LLP675" s="25"/>
      <c r="LLQ675" s="25"/>
      <c r="LLR675" s="25"/>
      <c r="LLS675" s="25"/>
      <c r="LLT675" s="25"/>
      <c r="LLU675" s="25"/>
      <c r="LLV675" s="25"/>
      <c r="LLW675" s="25"/>
      <c r="LLX675" s="25"/>
      <c r="LLY675" s="25"/>
      <c r="LLZ675" s="25"/>
      <c r="LMA675" s="25"/>
      <c r="LMB675" s="25"/>
      <c r="LMC675" s="25"/>
      <c r="LMD675" s="25"/>
      <c r="LME675" s="25"/>
      <c r="LMF675" s="25"/>
      <c r="LMG675" s="25"/>
      <c r="LMH675" s="25"/>
      <c r="LMI675" s="25"/>
      <c r="LMJ675" s="25"/>
      <c r="LMK675" s="25"/>
      <c r="LML675" s="25"/>
      <c r="LMM675" s="25"/>
      <c r="LMN675" s="25"/>
      <c r="LMO675" s="25"/>
      <c r="LMP675" s="25"/>
      <c r="LMQ675" s="25"/>
      <c r="LMR675" s="25"/>
      <c r="LMS675" s="25"/>
      <c r="LMT675" s="25"/>
      <c r="LMU675" s="25"/>
      <c r="LMV675" s="25"/>
      <c r="LMW675" s="25"/>
      <c r="LMX675" s="25"/>
      <c r="LMY675" s="25"/>
      <c r="LMZ675" s="25"/>
      <c r="LNA675" s="25"/>
      <c r="LNB675" s="25"/>
      <c r="LNC675" s="25"/>
      <c r="LND675" s="25"/>
      <c r="LNE675" s="25"/>
      <c r="LNF675" s="25"/>
      <c r="LNG675" s="25"/>
      <c r="LNH675" s="25"/>
      <c r="LNI675" s="25"/>
      <c r="LNJ675" s="25"/>
      <c r="LNK675" s="25"/>
      <c r="LNL675" s="25"/>
      <c r="LNM675" s="25"/>
      <c r="LNN675" s="25"/>
      <c r="LNO675" s="25"/>
      <c r="LNP675" s="25"/>
      <c r="LNQ675" s="25"/>
      <c r="LNR675" s="25"/>
      <c r="LNS675" s="25"/>
      <c r="LNT675" s="25"/>
      <c r="LNU675" s="25"/>
      <c r="LNV675" s="25"/>
      <c r="LNW675" s="25"/>
      <c r="LNX675" s="25"/>
      <c r="LNY675" s="25"/>
      <c r="LNZ675" s="25"/>
      <c r="LOA675" s="25"/>
      <c r="LOB675" s="25"/>
      <c r="LOC675" s="25"/>
      <c r="LOD675" s="25"/>
      <c r="LOE675" s="25"/>
      <c r="LOF675" s="25"/>
      <c r="LOG675" s="25"/>
      <c r="LOH675" s="25"/>
      <c r="LOI675" s="25"/>
      <c r="LOJ675" s="25"/>
      <c r="LOK675" s="25"/>
      <c r="LOL675" s="25"/>
      <c r="LOM675" s="25"/>
      <c r="LON675" s="25"/>
      <c r="LOO675" s="25"/>
      <c r="LOP675" s="25"/>
      <c r="LOQ675" s="25"/>
      <c r="LOR675" s="25"/>
      <c r="LOS675" s="25"/>
      <c r="LOT675" s="25"/>
      <c r="LOU675" s="25"/>
      <c r="LOV675" s="25"/>
      <c r="LOW675" s="25"/>
      <c r="LOX675" s="25"/>
      <c r="LOY675" s="25"/>
      <c r="LOZ675" s="25"/>
      <c r="LPA675" s="25"/>
      <c r="LPB675" s="25"/>
      <c r="LPC675" s="25"/>
      <c r="LPD675" s="25"/>
      <c r="LPE675" s="25"/>
      <c r="LPF675" s="25"/>
      <c r="LPG675" s="25"/>
      <c r="LPH675" s="25"/>
      <c r="LPI675" s="25"/>
      <c r="LPJ675" s="25"/>
      <c r="LPK675" s="25"/>
      <c r="LPL675" s="25"/>
      <c r="LPM675" s="25"/>
      <c r="LPN675" s="25"/>
      <c r="LPO675" s="25"/>
      <c r="LPP675" s="25"/>
      <c r="LPQ675" s="25"/>
      <c r="LPR675" s="25"/>
      <c r="LPS675" s="25"/>
      <c r="LPT675" s="25"/>
      <c r="LPU675" s="25"/>
      <c r="LPV675" s="25"/>
      <c r="LPW675" s="25"/>
      <c r="LPX675" s="25"/>
      <c r="LPY675" s="25"/>
      <c r="LPZ675" s="25"/>
      <c r="LQA675" s="25"/>
      <c r="LQB675" s="25"/>
      <c r="LQC675" s="25"/>
      <c r="LQD675" s="25"/>
      <c r="LQE675" s="25"/>
      <c r="LQF675" s="25"/>
      <c r="LQG675" s="25"/>
      <c r="LQH675" s="25"/>
      <c r="LQI675" s="25"/>
      <c r="LQJ675" s="25"/>
      <c r="LQK675" s="25"/>
      <c r="LQL675" s="25"/>
      <c r="LQM675" s="25"/>
      <c r="LQN675" s="25"/>
      <c r="LQO675" s="25"/>
      <c r="LQP675" s="25"/>
      <c r="LQQ675" s="25"/>
      <c r="LQR675" s="25"/>
      <c r="LQS675" s="25"/>
      <c r="LQT675" s="25"/>
      <c r="LQU675" s="25"/>
      <c r="LQV675" s="25"/>
      <c r="LQW675" s="25"/>
      <c r="LQX675" s="25"/>
      <c r="LQY675" s="25"/>
      <c r="LQZ675" s="25"/>
      <c r="LRA675" s="25"/>
      <c r="LRB675" s="25"/>
      <c r="LRC675" s="25"/>
      <c r="LRD675" s="25"/>
      <c r="LRE675" s="25"/>
      <c r="LRF675" s="25"/>
      <c r="LRG675" s="25"/>
      <c r="LRH675" s="25"/>
      <c r="LRI675" s="25"/>
      <c r="LRJ675" s="25"/>
      <c r="LRK675" s="25"/>
      <c r="LRL675" s="25"/>
      <c r="LRM675" s="25"/>
      <c r="LRN675" s="25"/>
      <c r="LRO675" s="25"/>
      <c r="LRP675" s="25"/>
      <c r="LRQ675" s="25"/>
      <c r="LRR675" s="25"/>
      <c r="LRS675" s="25"/>
      <c r="LRT675" s="25"/>
      <c r="LRU675" s="25"/>
      <c r="LRV675" s="25"/>
      <c r="LRW675" s="25"/>
      <c r="LRX675" s="25"/>
      <c r="LRY675" s="25"/>
      <c r="LRZ675" s="25"/>
      <c r="LSA675" s="25"/>
      <c r="LSB675" s="25"/>
      <c r="LSC675" s="25"/>
      <c r="LSD675" s="25"/>
      <c r="LSE675" s="25"/>
      <c r="LSF675" s="25"/>
      <c r="LSG675" s="25"/>
      <c r="LSH675" s="25"/>
      <c r="LSI675" s="25"/>
      <c r="LSJ675" s="25"/>
      <c r="LSK675" s="25"/>
      <c r="LSL675" s="25"/>
      <c r="LSM675" s="25"/>
      <c r="LSN675" s="25"/>
      <c r="LSO675" s="25"/>
      <c r="LSP675" s="25"/>
      <c r="LSQ675" s="25"/>
      <c r="LSR675" s="25"/>
      <c r="LSS675" s="25"/>
      <c r="LST675" s="25"/>
      <c r="LSU675" s="25"/>
      <c r="LSV675" s="25"/>
      <c r="LSW675" s="25"/>
      <c r="LSX675" s="25"/>
      <c r="LSY675" s="25"/>
      <c r="LSZ675" s="25"/>
      <c r="LTA675" s="25"/>
      <c r="LTB675" s="25"/>
      <c r="LTC675" s="25"/>
      <c r="LTD675" s="25"/>
      <c r="LTE675" s="25"/>
      <c r="LTF675" s="25"/>
      <c r="LTG675" s="25"/>
      <c r="LTH675" s="25"/>
      <c r="LTI675" s="25"/>
      <c r="LTJ675" s="25"/>
      <c r="LTK675" s="25"/>
      <c r="LTL675" s="25"/>
      <c r="LTM675" s="25"/>
      <c r="LTN675" s="25"/>
      <c r="LTO675" s="25"/>
      <c r="LTP675" s="25"/>
      <c r="LTQ675" s="25"/>
      <c r="LTR675" s="25"/>
      <c r="LTS675" s="25"/>
      <c r="LTT675" s="25"/>
      <c r="LTU675" s="25"/>
      <c r="LTV675" s="25"/>
      <c r="LTW675" s="25"/>
      <c r="LTX675" s="25"/>
      <c r="LTY675" s="25"/>
      <c r="LTZ675" s="25"/>
      <c r="LUA675" s="25"/>
      <c r="LUB675" s="25"/>
      <c r="LUC675" s="25"/>
      <c r="LUD675" s="25"/>
      <c r="LUE675" s="25"/>
      <c r="LUF675" s="25"/>
      <c r="LUG675" s="25"/>
      <c r="LUH675" s="25"/>
      <c r="LUI675" s="25"/>
      <c r="LUJ675" s="25"/>
      <c r="LUK675" s="25"/>
      <c r="LUL675" s="25"/>
      <c r="LUM675" s="25"/>
      <c r="LUN675" s="25"/>
      <c r="LUO675" s="25"/>
      <c r="LUP675" s="25"/>
      <c r="LUQ675" s="25"/>
      <c r="LUR675" s="25"/>
      <c r="LUS675" s="25"/>
      <c r="LUT675" s="25"/>
      <c r="LUU675" s="25"/>
      <c r="LUV675" s="25"/>
      <c r="LUW675" s="25"/>
      <c r="LUX675" s="25"/>
      <c r="LUY675" s="25"/>
      <c r="LUZ675" s="25"/>
      <c r="LVA675" s="25"/>
      <c r="LVB675" s="25"/>
      <c r="LVC675" s="25"/>
      <c r="LVD675" s="25"/>
      <c r="LVE675" s="25"/>
      <c r="LVF675" s="25"/>
      <c r="LVG675" s="25"/>
      <c r="LVH675" s="25"/>
      <c r="LVI675" s="25"/>
      <c r="LVJ675" s="25"/>
      <c r="LVK675" s="25"/>
      <c r="LVL675" s="25"/>
      <c r="LVM675" s="25"/>
      <c r="LVN675" s="25"/>
      <c r="LVO675" s="25"/>
      <c r="LVP675" s="25"/>
      <c r="LVQ675" s="25"/>
      <c r="LVR675" s="25"/>
      <c r="LVS675" s="25"/>
      <c r="LVT675" s="25"/>
      <c r="LVU675" s="25"/>
      <c r="LVV675" s="25"/>
      <c r="LVW675" s="25"/>
      <c r="LVX675" s="25"/>
      <c r="LVY675" s="25"/>
      <c r="LVZ675" s="25"/>
      <c r="LWA675" s="25"/>
      <c r="LWB675" s="25"/>
      <c r="LWC675" s="25"/>
      <c r="LWD675" s="25"/>
      <c r="LWE675" s="25"/>
      <c r="LWF675" s="25"/>
      <c r="LWG675" s="25"/>
      <c r="LWH675" s="25"/>
      <c r="LWI675" s="25"/>
      <c r="LWJ675" s="25"/>
      <c r="LWK675" s="25"/>
      <c r="LWL675" s="25"/>
      <c r="LWM675" s="25"/>
      <c r="LWN675" s="25"/>
      <c r="LWO675" s="25"/>
      <c r="LWP675" s="25"/>
      <c r="LWQ675" s="25"/>
      <c r="LWR675" s="25"/>
      <c r="LWS675" s="25"/>
      <c r="LWT675" s="25"/>
      <c r="LWU675" s="25"/>
      <c r="LWV675" s="25"/>
      <c r="LWW675" s="25"/>
      <c r="LWX675" s="25"/>
      <c r="LWY675" s="25"/>
      <c r="LWZ675" s="25"/>
      <c r="LXA675" s="25"/>
      <c r="LXB675" s="25"/>
      <c r="LXC675" s="25"/>
      <c r="LXD675" s="25"/>
      <c r="LXE675" s="25"/>
      <c r="LXF675" s="25"/>
      <c r="LXG675" s="25"/>
      <c r="LXH675" s="25"/>
      <c r="LXI675" s="25"/>
      <c r="LXJ675" s="25"/>
      <c r="LXK675" s="25"/>
      <c r="LXL675" s="25"/>
      <c r="LXM675" s="25"/>
      <c r="LXN675" s="25"/>
      <c r="LXO675" s="25"/>
      <c r="LXP675" s="25"/>
      <c r="LXQ675" s="25"/>
      <c r="LXR675" s="25"/>
      <c r="LXS675" s="25"/>
      <c r="LXT675" s="25"/>
      <c r="LXU675" s="25"/>
      <c r="LXV675" s="25"/>
      <c r="LXW675" s="25"/>
      <c r="LXX675" s="25"/>
      <c r="LXY675" s="25"/>
      <c r="LXZ675" s="25"/>
      <c r="LYA675" s="25"/>
      <c r="LYB675" s="25"/>
      <c r="LYC675" s="25"/>
      <c r="LYD675" s="25"/>
      <c r="LYE675" s="25"/>
      <c r="LYF675" s="25"/>
      <c r="LYG675" s="25"/>
      <c r="LYH675" s="25"/>
      <c r="LYI675" s="25"/>
      <c r="LYJ675" s="25"/>
      <c r="LYK675" s="25"/>
      <c r="LYL675" s="25"/>
      <c r="LYM675" s="25"/>
      <c r="LYN675" s="25"/>
      <c r="LYO675" s="25"/>
      <c r="LYP675" s="25"/>
      <c r="LYQ675" s="25"/>
      <c r="LYR675" s="25"/>
      <c r="LYS675" s="25"/>
      <c r="LYT675" s="25"/>
      <c r="LYU675" s="25"/>
      <c r="LYV675" s="25"/>
      <c r="LYW675" s="25"/>
      <c r="LYX675" s="25"/>
      <c r="LYY675" s="25"/>
      <c r="LYZ675" s="25"/>
      <c r="LZA675" s="25"/>
      <c r="LZB675" s="25"/>
      <c r="LZC675" s="25"/>
      <c r="LZD675" s="25"/>
      <c r="LZE675" s="25"/>
      <c r="LZF675" s="25"/>
      <c r="LZG675" s="25"/>
      <c r="LZH675" s="25"/>
      <c r="LZI675" s="25"/>
      <c r="LZJ675" s="25"/>
      <c r="LZK675" s="25"/>
      <c r="LZL675" s="25"/>
      <c r="LZM675" s="25"/>
      <c r="LZN675" s="25"/>
      <c r="LZO675" s="25"/>
      <c r="LZP675" s="25"/>
      <c r="LZQ675" s="25"/>
      <c r="LZR675" s="25"/>
      <c r="LZS675" s="25"/>
      <c r="LZT675" s="25"/>
      <c r="LZU675" s="25"/>
      <c r="LZV675" s="25"/>
      <c r="LZW675" s="25"/>
      <c r="LZX675" s="25"/>
      <c r="LZY675" s="25"/>
      <c r="LZZ675" s="25"/>
      <c r="MAA675" s="25"/>
      <c r="MAB675" s="25"/>
      <c r="MAC675" s="25"/>
      <c r="MAD675" s="25"/>
      <c r="MAE675" s="25"/>
      <c r="MAF675" s="25"/>
      <c r="MAG675" s="25"/>
      <c r="MAH675" s="25"/>
      <c r="MAI675" s="25"/>
      <c r="MAJ675" s="25"/>
      <c r="MAK675" s="25"/>
      <c r="MAL675" s="25"/>
      <c r="MAM675" s="25"/>
      <c r="MAN675" s="25"/>
      <c r="MAO675" s="25"/>
      <c r="MAP675" s="25"/>
      <c r="MAQ675" s="25"/>
      <c r="MAR675" s="25"/>
      <c r="MAS675" s="25"/>
      <c r="MAT675" s="25"/>
      <c r="MAU675" s="25"/>
      <c r="MAV675" s="25"/>
      <c r="MAW675" s="25"/>
      <c r="MAX675" s="25"/>
      <c r="MAY675" s="25"/>
      <c r="MAZ675" s="25"/>
      <c r="MBA675" s="25"/>
      <c r="MBB675" s="25"/>
      <c r="MBC675" s="25"/>
      <c r="MBD675" s="25"/>
      <c r="MBE675" s="25"/>
      <c r="MBF675" s="25"/>
      <c r="MBG675" s="25"/>
      <c r="MBH675" s="25"/>
      <c r="MBI675" s="25"/>
      <c r="MBJ675" s="25"/>
      <c r="MBK675" s="25"/>
      <c r="MBL675" s="25"/>
      <c r="MBM675" s="25"/>
      <c r="MBN675" s="25"/>
      <c r="MBO675" s="25"/>
      <c r="MBP675" s="25"/>
      <c r="MBQ675" s="25"/>
      <c r="MBR675" s="25"/>
      <c r="MBS675" s="25"/>
      <c r="MBT675" s="25"/>
      <c r="MBU675" s="25"/>
      <c r="MBV675" s="25"/>
      <c r="MBW675" s="25"/>
      <c r="MBX675" s="25"/>
      <c r="MBY675" s="25"/>
      <c r="MBZ675" s="25"/>
      <c r="MCA675" s="25"/>
      <c r="MCB675" s="25"/>
      <c r="MCC675" s="25"/>
      <c r="MCD675" s="25"/>
      <c r="MCE675" s="25"/>
      <c r="MCF675" s="25"/>
      <c r="MCG675" s="25"/>
      <c r="MCH675" s="25"/>
      <c r="MCI675" s="25"/>
      <c r="MCJ675" s="25"/>
      <c r="MCK675" s="25"/>
      <c r="MCL675" s="25"/>
      <c r="MCM675" s="25"/>
      <c r="MCN675" s="25"/>
      <c r="MCO675" s="25"/>
      <c r="MCP675" s="25"/>
      <c r="MCQ675" s="25"/>
      <c r="MCR675" s="25"/>
      <c r="MCS675" s="25"/>
      <c r="MCT675" s="25"/>
      <c r="MCU675" s="25"/>
      <c r="MCV675" s="25"/>
      <c r="MCW675" s="25"/>
      <c r="MCX675" s="25"/>
      <c r="MCY675" s="25"/>
      <c r="MCZ675" s="25"/>
      <c r="MDA675" s="25"/>
      <c r="MDB675" s="25"/>
      <c r="MDC675" s="25"/>
      <c r="MDD675" s="25"/>
      <c r="MDE675" s="25"/>
      <c r="MDF675" s="25"/>
      <c r="MDG675" s="25"/>
      <c r="MDH675" s="25"/>
      <c r="MDI675" s="25"/>
      <c r="MDJ675" s="25"/>
      <c r="MDK675" s="25"/>
      <c r="MDL675" s="25"/>
      <c r="MDM675" s="25"/>
      <c r="MDN675" s="25"/>
      <c r="MDO675" s="25"/>
      <c r="MDP675" s="25"/>
      <c r="MDQ675" s="25"/>
      <c r="MDR675" s="25"/>
      <c r="MDS675" s="25"/>
      <c r="MDT675" s="25"/>
      <c r="MDU675" s="25"/>
      <c r="MDV675" s="25"/>
      <c r="MDW675" s="25"/>
      <c r="MDX675" s="25"/>
      <c r="MDY675" s="25"/>
      <c r="MDZ675" s="25"/>
      <c r="MEA675" s="25"/>
      <c r="MEB675" s="25"/>
      <c r="MEC675" s="25"/>
      <c r="MED675" s="25"/>
      <c r="MEE675" s="25"/>
      <c r="MEF675" s="25"/>
      <c r="MEG675" s="25"/>
      <c r="MEH675" s="25"/>
      <c r="MEI675" s="25"/>
      <c r="MEJ675" s="25"/>
      <c r="MEK675" s="25"/>
      <c r="MEL675" s="25"/>
      <c r="MEM675" s="25"/>
      <c r="MEN675" s="25"/>
      <c r="MEO675" s="25"/>
      <c r="MEP675" s="25"/>
      <c r="MEQ675" s="25"/>
      <c r="MER675" s="25"/>
      <c r="MES675" s="25"/>
      <c r="MET675" s="25"/>
      <c r="MEU675" s="25"/>
      <c r="MEV675" s="25"/>
      <c r="MEW675" s="25"/>
      <c r="MEX675" s="25"/>
      <c r="MEY675" s="25"/>
      <c r="MEZ675" s="25"/>
      <c r="MFA675" s="25"/>
      <c r="MFB675" s="25"/>
      <c r="MFC675" s="25"/>
      <c r="MFD675" s="25"/>
      <c r="MFE675" s="25"/>
      <c r="MFF675" s="25"/>
      <c r="MFG675" s="25"/>
      <c r="MFH675" s="25"/>
      <c r="MFI675" s="25"/>
      <c r="MFJ675" s="25"/>
      <c r="MFK675" s="25"/>
      <c r="MFL675" s="25"/>
      <c r="MFM675" s="25"/>
      <c r="MFN675" s="25"/>
      <c r="MFO675" s="25"/>
      <c r="MFP675" s="25"/>
      <c r="MFQ675" s="25"/>
      <c r="MFR675" s="25"/>
      <c r="MFS675" s="25"/>
      <c r="MFT675" s="25"/>
      <c r="MFU675" s="25"/>
      <c r="MFV675" s="25"/>
      <c r="MFW675" s="25"/>
      <c r="MFX675" s="25"/>
      <c r="MFY675" s="25"/>
      <c r="MFZ675" s="25"/>
      <c r="MGA675" s="25"/>
      <c r="MGB675" s="25"/>
      <c r="MGC675" s="25"/>
      <c r="MGD675" s="25"/>
      <c r="MGE675" s="25"/>
      <c r="MGF675" s="25"/>
      <c r="MGG675" s="25"/>
      <c r="MGH675" s="25"/>
      <c r="MGI675" s="25"/>
      <c r="MGJ675" s="25"/>
      <c r="MGK675" s="25"/>
      <c r="MGL675" s="25"/>
      <c r="MGM675" s="25"/>
      <c r="MGN675" s="25"/>
      <c r="MGO675" s="25"/>
      <c r="MGP675" s="25"/>
      <c r="MGQ675" s="25"/>
      <c r="MGR675" s="25"/>
      <c r="MGS675" s="25"/>
      <c r="MGT675" s="25"/>
      <c r="MGU675" s="25"/>
      <c r="MGV675" s="25"/>
      <c r="MGW675" s="25"/>
      <c r="MGX675" s="25"/>
      <c r="MGY675" s="25"/>
      <c r="MGZ675" s="25"/>
      <c r="MHA675" s="25"/>
      <c r="MHB675" s="25"/>
      <c r="MHC675" s="25"/>
      <c r="MHD675" s="25"/>
      <c r="MHE675" s="25"/>
      <c r="MHF675" s="25"/>
      <c r="MHG675" s="25"/>
      <c r="MHH675" s="25"/>
      <c r="MHI675" s="25"/>
      <c r="MHJ675" s="25"/>
      <c r="MHK675" s="25"/>
      <c r="MHL675" s="25"/>
      <c r="MHM675" s="25"/>
      <c r="MHN675" s="25"/>
      <c r="MHO675" s="25"/>
      <c r="MHP675" s="25"/>
      <c r="MHQ675" s="25"/>
      <c r="MHR675" s="25"/>
      <c r="MHS675" s="25"/>
      <c r="MHT675" s="25"/>
      <c r="MHU675" s="25"/>
      <c r="MHV675" s="25"/>
      <c r="MHW675" s="25"/>
      <c r="MHX675" s="25"/>
      <c r="MHY675" s="25"/>
      <c r="MHZ675" s="25"/>
      <c r="MIA675" s="25"/>
      <c r="MIB675" s="25"/>
      <c r="MIC675" s="25"/>
      <c r="MID675" s="25"/>
      <c r="MIE675" s="25"/>
      <c r="MIF675" s="25"/>
      <c r="MIG675" s="25"/>
      <c r="MIH675" s="25"/>
      <c r="MII675" s="25"/>
      <c r="MIJ675" s="25"/>
      <c r="MIK675" s="25"/>
      <c r="MIL675" s="25"/>
      <c r="MIM675" s="25"/>
      <c r="MIN675" s="25"/>
      <c r="MIO675" s="25"/>
      <c r="MIP675" s="25"/>
      <c r="MIQ675" s="25"/>
      <c r="MIR675" s="25"/>
      <c r="MIS675" s="25"/>
      <c r="MIT675" s="25"/>
      <c r="MIU675" s="25"/>
      <c r="MIV675" s="25"/>
      <c r="MIW675" s="25"/>
      <c r="MIX675" s="25"/>
      <c r="MIY675" s="25"/>
      <c r="MIZ675" s="25"/>
      <c r="MJA675" s="25"/>
      <c r="MJB675" s="25"/>
      <c r="MJC675" s="25"/>
      <c r="MJD675" s="25"/>
      <c r="MJE675" s="25"/>
      <c r="MJF675" s="25"/>
      <c r="MJG675" s="25"/>
      <c r="MJH675" s="25"/>
      <c r="MJI675" s="25"/>
      <c r="MJJ675" s="25"/>
      <c r="MJK675" s="25"/>
      <c r="MJL675" s="25"/>
      <c r="MJM675" s="25"/>
      <c r="MJN675" s="25"/>
      <c r="MJO675" s="25"/>
      <c r="MJP675" s="25"/>
      <c r="MJQ675" s="25"/>
      <c r="MJR675" s="25"/>
      <c r="MJS675" s="25"/>
      <c r="MJT675" s="25"/>
      <c r="MJU675" s="25"/>
      <c r="MJV675" s="25"/>
      <c r="MJW675" s="25"/>
      <c r="MJX675" s="25"/>
      <c r="MJY675" s="25"/>
      <c r="MJZ675" s="25"/>
      <c r="MKA675" s="25"/>
      <c r="MKB675" s="25"/>
      <c r="MKC675" s="25"/>
      <c r="MKD675" s="25"/>
      <c r="MKE675" s="25"/>
      <c r="MKF675" s="25"/>
      <c r="MKG675" s="25"/>
      <c r="MKH675" s="25"/>
      <c r="MKI675" s="25"/>
      <c r="MKJ675" s="25"/>
      <c r="MKK675" s="25"/>
      <c r="MKL675" s="25"/>
      <c r="MKM675" s="25"/>
      <c r="MKN675" s="25"/>
      <c r="MKO675" s="25"/>
      <c r="MKP675" s="25"/>
      <c r="MKQ675" s="25"/>
      <c r="MKR675" s="25"/>
      <c r="MKS675" s="25"/>
      <c r="MKT675" s="25"/>
      <c r="MKU675" s="25"/>
      <c r="MKV675" s="25"/>
      <c r="MKW675" s="25"/>
      <c r="MKX675" s="25"/>
      <c r="MKY675" s="25"/>
      <c r="MKZ675" s="25"/>
      <c r="MLA675" s="25"/>
      <c r="MLB675" s="25"/>
      <c r="MLC675" s="25"/>
      <c r="MLD675" s="25"/>
      <c r="MLE675" s="25"/>
      <c r="MLF675" s="25"/>
      <c r="MLG675" s="25"/>
      <c r="MLH675" s="25"/>
      <c r="MLI675" s="25"/>
      <c r="MLJ675" s="25"/>
      <c r="MLK675" s="25"/>
      <c r="MLL675" s="25"/>
      <c r="MLM675" s="25"/>
      <c r="MLN675" s="25"/>
      <c r="MLO675" s="25"/>
      <c r="MLP675" s="25"/>
      <c r="MLQ675" s="25"/>
      <c r="MLR675" s="25"/>
      <c r="MLS675" s="25"/>
      <c r="MLT675" s="25"/>
      <c r="MLU675" s="25"/>
      <c r="MLV675" s="25"/>
      <c r="MLW675" s="25"/>
      <c r="MLX675" s="25"/>
      <c r="MLY675" s="25"/>
      <c r="MLZ675" s="25"/>
      <c r="MMA675" s="25"/>
      <c r="MMB675" s="25"/>
      <c r="MMC675" s="25"/>
      <c r="MMD675" s="25"/>
      <c r="MME675" s="25"/>
      <c r="MMF675" s="25"/>
      <c r="MMG675" s="25"/>
      <c r="MMH675" s="25"/>
      <c r="MMI675" s="25"/>
      <c r="MMJ675" s="25"/>
      <c r="MMK675" s="25"/>
      <c r="MML675" s="25"/>
      <c r="MMM675" s="25"/>
      <c r="MMN675" s="25"/>
      <c r="MMO675" s="25"/>
      <c r="MMP675" s="25"/>
      <c r="MMQ675" s="25"/>
      <c r="MMR675" s="25"/>
      <c r="MMS675" s="25"/>
      <c r="MMT675" s="25"/>
      <c r="MMU675" s="25"/>
      <c r="MMV675" s="25"/>
      <c r="MMW675" s="25"/>
      <c r="MMX675" s="25"/>
      <c r="MMY675" s="25"/>
      <c r="MMZ675" s="25"/>
      <c r="MNA675" s="25"/>
      <c r="MNB675" s="25"/>
      <c r="MNC675" s="25"/>
      <c r="MND675" s="25"/>
      <c r="MNE675" s="25"/>
      <c r="MNF675" s="25"/>
      <c r="MNG675" s="25"/>
      <c r="MNH675" s="25"/>
      <c r="MNI675" s="25"/>
      <c r="MNJ675" s="25"/>
      <c r="MNK675" s="25"/>
      <c r="MNL675" s="25"/>
      <c r="MNM675" s="25"/>
      <c r="MNN675" s="25"/>
      <c r="MNO675" s="25"/>
      <c r="MNP675" s="25"/>
      <c r="MNQ675" s="25"/>
      <c r="MNR675" s="25"/>
      <c r="MNS675" s="25"/>
      <c r="MNT675" s="25"/>
      <c r="MNU675" s="25"/>
      <c r="MNV675" s="25"/>
      <c r="MNW675" s="25"/>
      <c r="MNX675" s="25"/>
      <c r="MNY675" s="25"/>
      <c r="MNZ675" s="25"/>
      <c r="MOA675" s="25"/>
      <c r="MOB675" s="25"/>
      <c r="MOC675" s="25"/>
      <c r="MOD675" s="25"/>
      <c r="MOE675" s="25"/>
      <c r="MOF675" s="25"/>
      <c r="MOG675" s="25"/>
      <c r="MOH675" s="25"/>
      <c r="MOI675" s="25"/>
      <c r="MOJ675" s="25"/>
      <c r="MOK675" s="25"/>
      <c r="MOL675" s="25"/>
      <c r="MOM675" s="25"/>
      <c r="MON675" s="25"/>
      <c r="MOO675" s="25"/>
      <c r="MOP675" s="25"/>
      <c r="MOQ675" s="25"/>
      <c r="MOR675" s="25"/>
      <c r="MOS675" s="25"/>
      <c r="MOT675" s="25"/>
      <c r="MOU675" s="25"/>
      <c r="MOV675" s="25"/>
      <c r="MOW675" s="25"/>
      <c r="MOX675" s="25"/>
      <c r="MOY675" s="25"/>
      <c r="MOZ675" s="25"/>
      <c r="MPA675" s="25"/>
      <c r="MPB675" s="25"/>
      <c r="MPC675" s="25"/>
      <c r="MPD675" s="25"/>
      <c r="MPE675" s="25"/>
      <c r="MPF675" s="25"/>
      <c r="MPG675" s="25"/>
      <c r="MPH675" s="25"/>
      <c r="MPI675" s="25"/>
      <c r="MPJ675" s="25"/>
      <c r="MPK675" s="25"/>
      <c r="MPL675" s="25"/>
      <c r="MPM675" s="25"/>
      <c r="MPN675" s="25"/>
      <c r="MPO675" s="25"/>
      <c r="MPP675" s="25"/>
      <c r="MPQ675" s="25"/>
      <c r="MPR675" s="25"/>
      <c r="MPS675" s="25"/>
      <c r="MPT675" s="25"/>
      <c r="MPU675" s="25"/>
      <c r="MPV675" s="25"/>
      <c r="MPW675" s="25"/>
      <c r="MPX675" s="25"/>
      <c r="MPY675" s="25"/>
      <c r="MPZ675" s="25"/>
      <c r="MQA675" s="25"/>
      <c r="MQB675" s="25"/>
      <c r="MQC675" s="25"/>
      <c r="MQD675" s="25"/>
      <c r="MQE675" s="25"/>
      <c r="MQF675" s="25"/>
      <c r="MQG675" s="25"/>
      <c r="MQH675" s="25"/>
      <c r="MQI675" s="25"/>
      <c r="MQJ675" s="25"/>
      <c r="MQK675" s="25"/>
      <c r="MQL675" s="25"/>
      <c r="MQM675" s="25"/>
      <c r="MQN675" s="25"/>
      <c r="MQO675" s="25"/>
      <c r="MQP675" s="25"/>
      <c r="MQQ675" s="25"/>
      <c r="MQR675" s="25"/>
      <c r="MQS675" s="25"/>
      <c r="MQT675" s="25"/>
      <c r="MQU675" s="25"/>
      <c r="MQV675" s="25"/>
      <c r="MQW675" s="25"/>
      <c r="MQX675" s="25"/>
      <c r="MQY675" s="25"/>
      <c r="MQZ675" s="25"/>
      <c r="MRA675" s="25"/>
      <c r="MRB675" s="25"/>
      <c r="MRC675" s="25"/>
      <c r="MRD675" s="25"/>
      <c r="MRE675" s="25"/>
      <c r="MRF675" s="25"/>
      <c r="MRG675" s="25"/>
      <c r="MRH675" s="25"/>
      <c r="MRI675" s="25"/>
      <c r="MRJ675" s="25"/>
      <c r="MRK675" s="25"/>
      <c r="MRL675" s="25"/>
      <c r="MRM675" s="25"/>
      <c r="MRN675" s="25"/>
      <c r="MRO675" s="25"/>
      <c r="MRP675" s="25"/>
      <c r="MRQ675" s="25"/>
      <c r="MRR675" s="25"/>
      <c r="MRS675" s="25"/>
      <c r="MRT675" s="25"/>
      <c r="MRU675" s="25"/>
      <c r="MRV675" s="25"/>
      <c r="MRW675" s="25"/>
      <c r="MRX675" s="25"/>
      <c r="MRY675" s="25"/>
      <c r="MRZ675" s="25"/>
      <c r="MSA675" s="25"/>
      <c r="MSB675" s="25"/>
      <c r="MSC675" s="25"/>
      <c r="MSD675" s="25"/>
      <c r="MSE675" s="25"/>
      <c r="MSF675" s="25"/>
      <c r="MSG675" s="25"/>
      <c r="MSH675" s="25"/>
      <c r="MSI675" s="25"/>
      <c r="MSJ675" s="25"/>
      <c r="MSK675" s="25"/>
      <c r="MSL675" s="25"/>
      <c r="MSM675" s="25"/>
      <c r="MSN675" s="25"/>
      <c r="MSO675" s="25"/>
      <c r="MSP675" s="25"/>
      <c r="MSQ675" s="25"/>
      <c r="MSR675" s="25"/>
      <c r="MSS675" s="25"/>
      <c r="MST675" s="25"/>
      <c r="MSU675" s="25"/>
      <c r="MSV675" s="25"/>
      <c r="MSW675" s="25"/>
      <c r="MSX675" s="25"/>
      <c r="MSY675" s="25"/>
      <c r="MSZ675" s="25"/>
      <c r="MTA675" s="25"/>
      <c r="MTB675" s="25"/>
      <c r="MTC675" s="25"/>
      <c r="MTD675" s="25"/>
      <c r="MTE675" s="25"/>
      <c r="MTF675" s="25"/>
      <c r="MTG675" s="25"/>
      <c r="MTH675" s="25"/>
      <c r="MTI675" s="25"/>
      <c r="MTJ675" s="25"/>
      <c r="MTK675" s="25"/>
      <c r="MTL675" s="25"/>
      <c r="MTM675" s="25"/>
      <c r="MTN675" s="25"/>
      <c r="MTO675" s="25"/>
      <c r="MTP675" s="25"/>
      <c r="MTQ675" s="25"/>
      <c r="MTR675" s="25"/>
      <c r="MTS675" s="25"/>
      <c r="MTT675" s="25"/>
      <c r="MTU675" s="25"/>
      <c r="MTV675" s="25"/>
      <c r="MTW675" s="25"/>
      <c r="MTX675" s="25"/>
      <c r="MTY675" s="25"/>
      <c r="MTZ675" s="25"/>
      <c r="MUA675" s="25"/>
      <c r="MUB675" s="25"/>
      <c r="MUC675" s="25"/>
      <c r="MUD675" s="25"/>
      <c r="MUE675" s="25"/>
      <c r="MUF675" s="25"/>
      <c r="MUG675" s="25"/>
      <c r="MUH675" s="25"/>
      <c r="MUI675" s="25"/>
      <c r="MUJ675" s="25"/>
      <c r="MUK675" s="25"/>
      <c r="MUL675" s="25"/>
      <c r="MUM675" s="25"/>
      <c r="MUN675" s="25"/>
      <c r="MUO675" s="25"/>
      <c r="MUP675" s="25"/>
      <c r="MUQ675" s="25"/>
      <c r="MUR675" s="25"/>
      <c r="MUS675" s="25"/>
      <c r="MUT675" s="25"/>
      <c r="MUU675" s="25"/>
      <c r="MUV675" s="25"/>
      <c r="MUW675" s="25"/>
      <c r="MUX675" s="25"/>
      <c r="MUY675" s="25"/>
      <c r="MUZ675" s="25"/>
      <c r="MVA675" s="25"/>
      <c r="MVB675" s="25"/>
      <c r="MVC675" s="25"/>
      <c r="MVD675" s="25"/>
      <c r="MVE675" s="25"/>
      <c r="MVF675" s="25"/>
      <c r="MVG675" s="25"/>
      <c r="MVH675" s="25"/>
      <c r="MVI675" s="25"/>
      <c r="MVJ675" s="25"/>
      <c r="MVK675" s="25"/>
      <c r="MVL675" s="25"/>
      <c r="MVM675" s="25"/>
      <c r="MVN675" s="25"/>
      <c r="MVO675" s="25"/>
      <c r="MVP675" s="25"/>
      <c r="MVQ675" s="25"/>
      <c r="MVR675" s="25"/>
      <c r="MVS675" s="25"/>
      <c r="MVT675" s="25"/>
      <c r="MVU675" s="25"/>
      <c r="MVV675" s="25"/>
      <c r="MVW675" s="25"/>
      <c r="MVX675" s="25"/>
      <c r="MVY675" s="25"/>
      <c r="MVZ675" s="25"/>
      <c r="MWA675" s="25"/>
      <c r="MWB675" s="25"/>
      <c r="MWC675" s="25"/>
      <c r="MWD675" s="25"/>
      <c r="MWE675" s="25"/>
      <c r="MWF675" s="25"/>
      <c r="MWG675" s="25"/>
      <c r="MWH675" s="25"/>
      <c r="MWI675" s="25"/>
      <c r="MWJ675" s="25"/>
      <c r="MWK675" s="25"/>
      <c r="MWL675" s="25"/>
      <c r="MWM675" s="25"/>
      <c r="MWN675" s="25"/>
      <c r="MWO675" s="25"/>
      <c r="MWP675" s="25"/>
      <c r="MWQ675" s="25"/>
      <c r="MWR675" s="25"/>
      <c r="MWS675" s="25"/>
      <c r="MWT675" s="25"/>
      <c r="MWU675" s="25"/>
      <c r="MWV675" s="25"/>
      <c r="MWW675" s="25"/>
      <c r="MWX675" s="25"/>
      <c r="MWY675" s="25"/>
      <c r="MWZ675" s="25"/>
      <c r="MXA675" s="25"/>
      <c r="MXB675" s="25"/>
      <c r="MXC675" s="25"/>
      <c r="MXD675" s="25"/>
      <c r="MXE675" s="25"/>
      <c r="MXF675" s="25"/>
      <c r="MXG675" s="25"/>
      <c r="MXH675" s="25"/>
      <c r="MXI675" s="25"/>
      <c r="MXJ675" s="25"/>
      <c r="MXK675" s="25"/>
      <c r="MXL675" s="25"/>
      <c r="MXM675" s="25"/>
      <c r="MXN675" s="25"/>
      <c r="MXO675" s="25"/>
      <c r="MXP675" s="25"/>
      <c r="MXQ675" s="25"/>
      <c r="MXR675" s="25"/>
      <c r="MXS675" s="25"/>
      <c r="MXT675" s="25"/>
      <c r="MXU675" s="25"/>
      <c r="MXV675" s="25"/>
      <c r="MXW675" s="25"/>
      <c r="MXX675" s="25"/>
      <c r="MXY675" s="25"/>
      <c r="MXZ675" s="25"/>
      <c r="MYA675" s="25"/>
      <c r="MYB675" s="25"/>
      <c r="MYC675" s="25"/>
      <c r="MYD675" s="25"/>
      <c r="MYE675" s="25"/>
      <c r="MYF675" s="25"/>
      <c r="MYG675" s="25"/>
      <c r="MYH675" s="25"/>
      <c r="MYI675" s="25"/>
      <c r="MYJ675" s="25"/>
      <c r="MYK675" s="25"/>
      <c r="MYL675" s="25"/>
      <c r="MYM675" s="25"/>
      <c r="MYN675" s="25"/>
      <c r="MYO675" s="25"/>
      <c r="MYP675" s="25"/>
      <c r="MYQ675" s="25"/>
      <c r="MYR675" s="25"/>
      <c r="MYS675" s="25"/>
      <c r="MYT675" s="25"/>
      <c r="MYU675" s="25"/>
      <c r="MYV675" s="25"/>
      <c r="MYW675" s="25"/>
      <c r="MYX675" s="25"/>
      <c r="MYY675" s="25"/>
      <c r="MYZ675" s="25"/>
      <c r="MZA675" s="25"/>
      <c r="MZB675" s="25"/>
      <c r="MZC675" s="25"/>
      <c r="MZD675" s="25"/>
      <c r="MZE675" s="25"/>
      <c r="MZF675" s="25"/>
      <c r="MZG675" s="25"/>
      <c r="MZH675" s="25"/>
      <c r="MZI675" s="25"/>
      <c r="MZJ675" s="25"/>
      <c r="MZK675" s="25"/>
      <c r="MZL675" s="25"/>
      <c r="MZM675" s="25"/>
      <c r="MZN675" s="25"/>
      <c r="MZO675" s="25"/>
      <c r="MZP675" s="25"/>
      <c r="MZQ675" s="25"/>
      <c r="MZR675" s="25"/>
      <c r="MZS675" s="25"/>
      <c r="MZT675" s="25"/>
      <c r="MZU675" s="25"/>
      <c r="MZV675" s="25"/>
      <c r="MZW675" s="25"/>
      <c r="MZX675" s="25"/>
      <c r="MZY675" s="25"/>
      <c r="MZZ675" s="25"/>
      <c r="NAA675" s="25"/>
      <c r="NAB675" s="25"/>
      <c r="NAC675" s="25"/>
      <c r="NAD675" s="25"/>
      <c r="NAE675" s="25"/>
      <c r="NAF675" s="25"/>
      <c r="NAG675" s="25"/>
      <c r="NAH675" s="25"/>
      <c r="NAI675" s="25"/>
      <c r="NAJ675" s="25"/>
      <c r="NAK675" s="25"/>
      <c r="NAL675" s="25"/>
      <c r="NAM675" s="25"/>
      <c r="NAN675" s="25"/>
      <c r="NAO675" s="25"/>
      <c r="NAP675" s="25"/>
      <c r="NAQ675" s="25"/>
      <c r="NAR675" s="25"/>
      <c r="NAS675" s="25"/>
      <c r="NAT675" s="25"/>
      <c r="NAU675" s="25"/>
      <c r="NAV675" s="25"/>
      <c r="NAW675" s="25"/>
      <c r="NAX675" s="25"/>
      <c r="NAY675" s="25"/>
      <c r="NAZ675" s="25"/>
      <c r="NBA675" s="25"/>
      <c r="NBB675" s="25"/>
      <c r="NBC675" s="25"/>
      <c r="NBD675" s="25"/>
      <c r="NBE675" s="25"/>
      <c r="NBF675" s="25"/>
      <c r="NBG675" s="25"/>
      <c r="NBH675" s="25"/>
      <c r="NBI675" s="25"/>
      <c r="NBJ675" s="25"/>
      <c r="NBK675" s="25"/>
      <c r="NBL675" s="25"/>
      <c r="NBM675" s="25"/>
      <c r="NBN675" s="25"/>
      <c r="NBO675" s="25"/>
      <c r="NBP675" s="25"/>
      <c r="NBQ675" s="25"/>
      <c r="NBR675" s="25"/>
      <c r="NBS675" s="25"/>
      <c r="NBT675" s="25"/>
      <c r="NBU675" s="25"/>
      <c r="NBV675" s="25"/>
      <c r="NBW675" s="25"/>
      <c r="NBX675" s="25"/>
      <c r="NBY675" s="25"/>
      <c r="NBZ675" s="25"/>
      <c r="NCA675" s="25"/>
      <c r="NCB675" s="25"/>
      <c r="NCC675" s="25"/>
      <c r="NCD675" s="25"/>
      <c r="NCE675" s="25"/>
      <c r="NCF675" s="25"/>
      <c r="NCG675" s="25"/>
      <c r="NCH675" s="25"/>
      <c r="NCI675" s="25"/>
      <c r="NCJ675" s="25"/>
      <c r="NCK675" s="25"/>
      <c r="NCL675" s="25"/>
      <c r="NCM675" s="25"/>
      <c r="NCN675" s="25"/>
      <c r="NCO675" s="25"/>
      <c r="NCP675" s="25"/>
      <c r="NCQ675" s="25"/>
      <c r="NCR675" s="25"/>
      <c r="NCS675" s="25"/>
      <c r="NCT675" s="25"/>
      <c r="NCU675" s="25"/>
      <c r="NCV675" s="25"/>
      <c r="NCW675" s="25"/>
      <c r="NCX675" s="25"/>
      <c r="NCY675" s="25"/>
      <c r="NCZ675" s="25"/>
      <c r="NDA675" s="25"/>
      <c r="NDB675" s="25"/>
      <c r="NDC675" s="25"/>
      <c r="NDD675" s="25"/>
      <c r="NDE675" s="25"/>
      <c r="NDF675" s="25"/>
      <c r="NDG675" s="25"/>
      <c r="NDH675" s="25"/>
      <c r="NDI675" s="25"/>
      <c r="NDJ675" s="25"/>
      <c r="NDK675" s="25"/>
      <c r="NDL675" s="25"/>
      <c r="NDM675" s="25"/>
      <c r="NDN675" s="25"/>
      <c r="NDO675" s="25"/>
      <c r="NDP675" s="25"/>
      <c r="NDQ675" s="25"/>
      <c r="NDR675" s="25"/>
      <c r="NDS675" s="25"/>
      <c r="NDT675" s="25"/>
      <c r="NDU675" s="25"/>
      <c r="NDV675" s="25"/>
      <c r="NDW675" s="25"/>
      <c r="NDX675" s="25"/>
      <c r="NDY675" s="25"/>
      <c r="NDZ675" s="25"/>
      <c r="NEA675" s="25"/>
      <c r="NEB675" s="25"/>
      <c r="NEC675" s="25"/>
      <c r="NED675" s="25"/>
      <c r="NEE675" s="25"/>
      <c r="NEF675" s="25"/>
      <c r="NEG675" s="25"/>
      <c r="NEH675" s="25"/>
      <c r="NEI675" s="25"/>
      <c r="NEJ675" s="25"/>
      <c r="NEK675" s="25"/>
      <c r="NEL675" s="25"/>
      <c r="NEM675" s="25"/>
      <c r="NEN675" s="25"/>
      <c r="NEO675" s="25"/>
      <c r="NEP675" s="25"/>
      <c r="NEQ675" s="25"/>
      <c r="NER675" s="25"/>
      <c r="NES675" s="25"/>
      <c r="NET675" s="25"/>
      <c r="NEU675" s="25"/>
      <c r="NEV675" s="25"/>
      <c r="NEW675" s="25"/>
      <c r="NEX675" s="25"/>
      <c r="NEY675" s="25"/>
      <c r="NEZ675" s="25"/>
      <c r="NFA675" s="25"/>
      <c r="NFB675" s="25"/>
      <c r="NFC675" s="25"/>
      <c r="NFD675" s="25"/>
      <c r="NFE675" s="25"/>
      <c r="NFF675" s="25"/>
      <c r="NFG675" s="25"/>
      <c r="NFH675" s="25"/>
      <c r="NFI675" s="25"/>
      <c r="NFJ675" s="25"/>
      <c r="NFK675" s="25"/>
      <c r="NFL675" s="25"/>
      <c r="NFM675" s="25"/>
      <c r="NFN675" s="25"/>
      <c r="NFO675" s="25"/>
      <c r="NFP675" s="25"/>
      <c r="NFQ675" s="25"/>
      <c r="NFR675" s="25"/>
      <c r="NFS675" s="25"/>
      <c r="NFT675" s="25"/>
      <c r="NFU675" s="25"/>
      <c r="NFV675" s="25"/>
      <c r="NFW675" s="25"/>
      <c r="NFX675" s="25"/>
      <c r="NFY675" s="25"/>
      <c r="NFZ675" s="25"/>
      <c r="NGA675" s="25"/>
      <c r="NGB675" s="25"/>
      <c r="NGC675" s="25"/>
      <c r="NGD675" s="25"/>
      <c r="NGE675" s="25"/>
      <c r="NGF675" s="25"/>
      <c r="NGG675" s="25"/>
      <c r="NGH675" s="25"/>
      <c r="NGI675" s="25"/>
      <c r="NGJ675" s="25"/>
      <c r="NGK675" s="25"/>
      <c r="NGL675" s="25"/>
      <c r="NGM675" s="25"/>
      <c r="NGN675" s="25"/>
      <c r="NGO675" s="25"/>
      <c r="NGP675" s="25"/>
      <c r="NGQ675" s="25"/>
      <c r="NGR675" s="25"/>
      <c r="NGS675" s="25"/>
      <c r="NGT675" s="25"/>
      <c r="NGU675" s="25"/>
      <c r="NGV675" s="25"/>
      <c r="NGW675" s="25"/>
      <c r="NGX675" s="25"/>
      <c r="NGY675" s="25"/>
      <c r="NGZ675" s="25"/>
      <c r="NHA675" s="25"/>
      <c r="NHB675" s="25"/>
      <c r="NHC675" s="25"/>
      <c r="NHD675" s="25"/>
      <c r="NHE675" s="25"/>
      <c r="NHF675" s="25"/>
      <c r="NHG675" s="25"/>
      <c r="NHH675" s="25"/>
      <c r="NHI675" s="25"/>
      <c r="NHJ675" s="25"/>
      <c r="NHK675" s="25"/>
      <c r="NHL675" s="25"/>
      <c r="NHM675" s="25"/>
      <c r="NHN675" s="25"/>
      <c r="NHO675" s="25"/>
      <c r="NHP675" s="25"/>
      <c r="NHQ675" s="25"/>
      <c r="NHR675" s="25"/>
      <c r="NHS675" s="25"/>
      <c r="NHT675" s="25"/>
      <c r="NHU675" s="25"/>
      <c r="NHV675" s="25"/>
      <c r="NHW675" s="25"/>
      <c r="NHX675" s="25"/>
      <c r="NHY675" s="25"/>
      <c r="NHZ675" s="25"/>
      <c r="NIA675" s="25"/>
      <c r="NIB675" s="25"/>
      <c r="NIC675" s="25"/>
      <c r="NID675" s="25"/>
      <c r="NIE675" s="25"/>
      <c r="NIF675" s="25"/>
      <c r="NIG675" s="25"/>
      <c r="NIH675" s="25"/>
      <c r="NII675" s="25"/>
      <c r="NIJ675" s="25"/>
      <c r="NIK675" s="25"/>
      <c r="NIL675" s="25"/>
      <c r="NIM675" s="25"/>
      <c r="NIN675" s="25"/>
      <c r="NIO675" s="25"/>
      <c r="NIP675" s="25"/>
      <c r="NIQ675" s="25"/>
      <c r="NIR675" s="25"/>
      <c r="NIS675" s="25"/>
      <c r="NIT675" s="25"/>
      <c r="NIU675" s="25"/>
      <c r="NIV675" s="25"/>
      <c r="NIW675" s="25"/>
      <c r="NIX675" s="25"/>
      <c r="NIY675" s="25"/>
      <c r="NIZ675" s="25"/>
      <c r="NJA675" s="25"/>
      <c r="NJB675" s="25"/>
      <c r="NJC675" s="25"/>
      <c r="NJD675" s="25"/>
      <c r="NJE675" s="25"/>
      <c r="NJF675" s="25"/>
      <c r="NJG675" s="25"/>
      <c r="NJH675" s="25"/>
      <c r="NJI675" s="25"/>
      <c r="NJJ675" s="25"/>
      <c r="NJK675" s="25"/>
      <c r="NJL675" s="25"/>
      <c r="NJM675" s="25"/>
      <c r="NJN675" s="25"/>
      <c r="NJO675" s="25"/>
      <c r="NJP675" s="25"/>
      <c r="NJQ675" s="25"/>
      <c r="NJR675" s="25"/>
      <c r="NJS675" s="25"/>
      <c r="NJT675" s="25"/>
      <c r="NJU675" s="25"/>
      <c r="NJV675" s="25"/>
      <c r="NJW675" s="25"/>
      <c r="NJX675" s="25"/>
      <c r="NJY675" s="25"/>
      <c r="NJZ675" s="25"/>
      <c r="NKA675" s="25"/>
      <c r="NKB675" s="25"/>
      <c r="NKC675" s="25"/>
      <c r="NKD675" s="25"/>
      <c r="NKE675" s="25"/>
      <c r="NKF675" s="25"/>
      <c r="NKG675" s="25"/>
      <c r="NKH675" s="25"/>
      <c r="NKI675" s="25"/>
      <c r="NKJ675" s="25"/>
      <c r="NKK675" s="25"/>
      <c r="NKL675" s="25"/>
      <c r="NKM675" s="25"/>
      <c r="NKN675" s="25"/>
      <c r="NKO675" s="25"/>
      <c r="NKP675" s="25"/>
      <c r="NKQ675" s="25"/>
      <c r="NKR675" s="25"/>
      <c r="NKS675" s="25"/>
      <c r="NKT675" s="25"/>
      <c r="NKU675" s="25"/>
      <c r="NKV675" s="25"/>
      <c r="NKW675" s="25"/>
      <c r="NKX675" s="25"/>
      <c r="NKY675" s="25"/>
      <c r="NKZ675" s="25"/>
      <c r="NLA675" s="25"/>
      <c r="NLB675" s="25"/>
      <c r="NLC675" s="25"/>
      <c r="NLD675" s="25"/>
      <c r="NLE675" s="25"/>
      <c r="NLF675" s="25"/>
      <c r="NLG675" s="25"/>
      <c r="NLH675" s="25"/>
      <c r="NLI675" s="25"/>
      <c r="NLJ675" s="25"/>
      <c r="NLK675" s="25"/>
      <c r="NLL675" s="25"/>
      <c r="NLM675" s="25"/>
      <c r="NLN675" s="25"/>
      <c r="NLO675" s="25"/>
      <c r="NLP675" s="25"/>
      <c r="NLQ675" s="25"/>
      <c r="NLR675" s="25"/>
      <c r="NLS675" s="25"/>
      <c r="NLT675" s="25"/>
      <c r="NLU675" s="25"/>
      <c r="NLV675" s="25"/>
      <c r="NLW675" s="25"/>
      <c r="NLX675" s="25"/>
      <c r="NLY675" s="25"/>
      <c r="NLZ675" s="25"/>
      <c r="NMA675" s="25"/>
      <c r="NMB675" s="25"/>
      <c r="NMC675" s="25"/>
      <c r="NMD675" s="25"/>
      <c r="NME675" s="25"/>
      <c r="NMF675" s="25"/>
      <c r="NMG675" s="25"/>
      <c r="NMH675" s="25"/>
      <c r="NMI675" s="25"/>
      <c r="NMJ675" s="25"/>
      <c r="NMK675" s="25"/>
      <c r="NML675" s="25"/>
      <c r="NMM675" s="25"/>
      <c r="NMN675" s="25"/>
      <c r="NMO675" s="25"/>
      <c r="NMP675" s="25"/>
      <c r="NMQ675" s="25"/>
      <c r="NMR675" s="25"/>
      <c r="NMS675" s="25"/>
      <c r="NMT675" s="25"/>
      <c r="NMU675" s="25"/>
      <c r="NMV675" s="25"/>
      <c r="NMW675" s="25"/>
      <c r="NMX675" s="25"/>
      <c r="NMY675" s="25"/>
      <c r="NMZ675" s="25"/>
      <c r="NNA675" s="25"/>
      <c r="NNB675" s="25"/>
      <c r="NNC675" s="25"/>
      <c r="NND675" s="25"/>
      <c r="NNE675" s="25"/>
      <c r="NNF675" s="25"/>
      <c r="NNG675" s="25"/>
      <c r="NNH675" s="25"/>
      <c r="NNI675" s="25"/>
      <c r="NNJ675" s="25"/>
      <c r="NNK675" s="25"/>
      <c r="NNL675" s="25"/>
      <c r="NNM675" s="25"/>
      <c r="NNN675" s="25"/>
      <c r="NNO675" s="25"/>
      <c r="NNP675" s="25"/>
      <c r="NNQ675" s="25"/>
      <c r="NNR675" s="25"/>
      <c r="NNS675" s="25"/>
      <c r="NNT675" s="25"/>
      <c r="NNU675" s="25"/>
      <c r="NNV675" s="25"/>
      <c r="NNW675" s="25"/>
      <c r="NNX675" s="25"/>
      <c r="NNY675" s="25"/>
      <c r="NNZ675" s="25"/>
      <c r="NOA675" s="25"/>
      <c r="NOB675" s="25"/>
      <c r="NOC675" s="25"/>
      <c r="NOD675" s="25"/>
      <c r="NOE675" s="25"/>
      <c r="NOF675" s="25"/>
      <c r="NOG675" s="25"/>
      <c r="NOH675" s="25"/>
      <c r="NOI675" s="25"/>
      <c r="NOJ675" s="25"/>
      <c r="NOK675" s="25"/>
      <c r="NOL675" s="25"/>
      <c r="NOM675" s="25"/>
      <c r="NON675" s="25"/>
      <c r="NOO675" s="25"/>
      <c r="NOP675" s="25"/>
      <c r="NOQ675" s="25"/>
      <c r="NOR675" s="25"/>
      <c r="NOS675" s="25"/>
      <c r="NOT675" s="25"/>
      <c r="NOU675" s="25"/>
      <c r="NOV675" s="25"/>
      <c r="NOW675" s="25"/>
      <c r="NOX675" s="25"/>
      <c r="NOY675" s="25"/>
      <c r="NOZ675" s="25"/>
      <c r="NPA675" s="25"/>
      <c r="NPB675" s="25"/>
      <c r="NPC675" s="25"/>
      <c r="NPD675" s="25"/>
      <c r="NPE675" s="25"/>
      <c r="NPF675" s="25"/>
      <c r="NPG675" s="25"/>
      <c r="NPH675" s="25"/>
      <c r="NPI675" s="25"/>
      <c r="NPJ675" s="25"/>
      <c r="NPK675" s="25"/>
      <c r="NPL675" s="25"/>
      <c r="NPM675" s="25"/>
      <c r="NPN675" s="25"/>
      <c r="NPO675" s="25"/>
      <c r="NPP675" s="25"/>
      <c r="NPQ675" s="25"/>
      <c r="NPR675" s="25"/>
      <c r="NPS675" s="25"/>
      <c r="NPT675" s="25"/>
      <c r="NPU675" s="25"/>
      <c r="NPV675" s="25"/>
      <c r="NPW675" s="25"/>
      <c r="NPX675" s="25"/>
      <c r="NPY675" s="25"/>
      <c r="NPZ675" s="25"/>
      <c r="NQA675" s="25"/>
      <c r="NQB675" s="25"/>
      <c r="NQC675" s="25"/>
      <c r="NQD675" s="25"/>
      <c r="NQE675" s="25"/>
      <c r="NQF675" s="25"/>
      <c r="NQG675" s="25"/>
      <c r="NQH675" s="25"/>
      <c r="NQI675" s="25"/>
      <c r="NQJ675" s="25"/>
      <c r="NQK675" s="25"/>
      <c r="NQL675" s="25"/>
      <c r="NQM675" s="25"/>
      <c r="NQN675" s="25"/>
      <c r="NQO675" s="25"/>
      <c r="NQP675" s="25"/>
      <c r="NQQ675" s="25"/>
      <c r="NQR675" s="25"/>
      <c r="NQS675" s="25"/>
      <c r="NQT675" s="25"/>
      <c r="NQU675" s="25"/>
      <c r="NQV675" s="25"/>
      <c r="NQW675" s="25"/>
      <c r="NQX675" s="25"/>
      <c r="NQY675" s="25"/>
      <c r="NQZ675" s="25"/>
      <c r="NRA675" s="25"/>
      <c r="NRB675" s="25"/>
      <c r="NRC675" s="25"/>
      <c r="NRD675" s="25"/>
      <c r="NRE675" s="25"/>
      <c r="NRF675" s="25"/>
      <c r="NRG675" s="25"/>
      <c r="NRH675" s="25"/>
      <c r="NRI675" s="25"/>
      <c r="NRJ675" s="25"/>
      <c r="NRK675" s="25"/>
      <c r="NRL675" s="25"/>
      <c r="NRM675" s="25"/>
      <c r="NRN675" s="25"/>
      <c r="NRO675" s="25"/>
      <c r="NRP675" s="25"/>
      <c r="NRQ675" s="25"/>
      <c r="NRR675" s="25"/>
      <c r="NRS675" s="25"/>
      <c r="NRT675" s="25"/>
      <c r="NRU675" s="25"/>
      <c r="NRV675" s="25"/>
      <c r="NRW675" s="25"/>
      <c r="NRX675" s="25"/>
      <c r="NRY675" s="25"/>
      <c r="NRZ675" s="25"/>
      <c r="NSA675" s="25"/>
      <c r="NSB675" s="25"/>
      <c r="NSC675" s="25"/>
      <c r="NSD675" s="25"/>
      <c r="NSE675" s="25"/>
      <c r="NSF675" s="25"/>
      <c r="NSG675" s="25"/>
      <c r="NSH675" s="25"/>
      <c r="NSI675" s="25"/>
      <c r="NSJ675" s="25"/>
      <c r="NSK675" s="25"/>
      <c r="NSL675" s="25"/>
      <c r="NSM675" s="25"/>
      <c r="NSN675" s="25"/>
      <c r="NSO675" s="25"/>
      <c r="NSP675" s="25"/>
      <c r="NSQ675" s="25"/>
      <c r="NSR675" s="25"/>
      <c r="NSS675" s="25"/>
      <c r="NST675" s="25"/>
      <c r="NSU675" s="25"/>
      <c r="NSV675" s="25"/>
      <c r="NSW675" s="25"/>
      <c r="NSX675" s="25"/>
      <c r="NSY675" s="25"/>
      <c r="NSZ675" s="25"/>
      <c r="NTA675" s="25"/>
      <c r="NTB675" s="25"/>
      <c r="NTC675" s="25"/>
      <c r="NTD675" s="25"/>
      <c r="NTE675" s="25"/>
      <c r="NTF675" s="25"/>
      <c r="NTG675" s="25"/>
      <c r="NTH675" s="25"/>
      <c r="NTI675" s="25"/>
      <c r="NTJ675" s="25"/>
      <c r="NTK675" s="25"/>
      <c r="NTL675" s="25"/>
      <c r="NTM675" s="25"/>
      <c r="NTN675" s="25"/>
      <c r="NTO675" s="25"/>
      <c r="NTP675" s="25"/>
      <c r="NTQ675" s="25"/>
      <c r="NTR675" s="25"/>
      <c r="NTS675" s="25"/>
      <c r="NTT675" s="25"/>
      <c r="NTU675" s="25"/>
      <c r="NTV675" s="25"/>
      <c r="NTW675" s="25"/>
      <c r="NTX675" s="25"/>
      <c r="NTY675" s="25"/>
      <c r="NTZ675" s="25"/>
      <c r="NUA675" s="25"/>
      <c r="NUB675" s="25"/>
      <c r="NUC675" s="25"/>
      <c r="NUD675" s="25"/>
      <c r="NUE675" s="25"/>
      <c r="NUF675" s="25"/>
      <c r="NUG675" s="25"/>
      <c r="NUH675" s="25"/>
      <c r="NUI675" s="25"/>
      <c r="NUJ675" s="25"/>
      <c r="NUK675" s="25"/>
      <c r="NUL675" s="25"/>
      <c r="NUM675" s="25"/>
      <c r="NUN675" s="25"/>
      <c r="NUO675" s="25"/>
      <c r="NUP675" s="25"/>
      <c r="NUQ675" s="25"/>
      <c r="NUR675" s="25"/>
      <c r="NUS675" s="25"/>
      <c r="NUT675" s="25"/>
      <c r="NUU675" s="25"/>
      <c r="NUV675" s="25"/>
      <c r="NUW675" s="25"/>
      <c r="NUX675" s="25"/>
      <c r="NUY675" s="25"/>
      <c r="NUZ675" s="25"/>
      <c r="NVA675" s="25"/>
      <c r="NVB675" s="25"/>
      <c r="NVC675" s="25"/>
      <c r="NVD675" s="25"/>
      <c r="NVE675" s="25"/>
      <c r="NVF675" s="25"/>
      <c r="NVG675" s="25"/>
      <c r="NVH675" s="25"/>
      <c r="NVI675" s="25"/>
      <c r="NVJ675" s="25"/>
      <c r="NVK675" s="25"/>
      <c r="NVL675" s="25"/>
      <c r="NVM675" s="25"/>
      <c r="NVN675" s="25"/>
      <c r="NVO675" s="25"/>
      <c r="NVP675" s="25"/>
      <c r="NVQ675" s="25"/>
      <c r="NVR675" s="25"/>
      <c r="NVS675" s="25"/>
      <c r="NVT675" s="25"/>
      <c r="NVU675" s="25"/>
      <c r="NVV675" s="25"/>
      <c r="NVW675" s="25"/>
      <c r="NVX675" s="25"/>
      <c r="NVY675" s="25"/>
      <c r="NVZ675" s="25"/>
      <c r="NWA675" s="25"/>
      <c r="NWB675" s="25"/>
      <c r="NWC675" s="25"/>
      <c r="NWD675" s="25"/>
      <c r="NWE675" s="25"/>
      <c r="NWF675" s="25"/>
      <c r="NWG675" s="25"/>
      <c r="NWH675" s="25"/>
      <c r="NWI675" s="25"/>
      <c r="NWJ675" s="25"/>
      <c r="NWK675" s="25"/>
      <c r="NWL675" s="25"/>
      <c r="NWM675" s="25"/>
      <c r="NWN675" s="25"/>
      <c r="NWO675" s="25"/>
      <c r="NWP675" s="25"/>
      <c r="NWQ675" s="25"/>
      <c r="NWR675" s="25"/>
      <c r="NWS675" s="25"/>
      <c r="NWT675" s="25"/>
      <c r="NWU675" s="25"/>
      <c r="NWV675" s="25"/>
      <c r="NWW675" s="25"/>
      <c r="NWX675" s="25"/>
      <c r="NWY675" s="25"/>
      <c r="NWZ675" s="25"/>
      <c r="NXA675" s="25"/>
      <c r="NXB675" s="25"/>
      <c r="NXC675" s="25"/>
      <c r="NXD675" s="25"/>
      <c r="NXE675" s="25"/>
      <c r="NXF675" s="25"/>
      <c r="NXG675" s="25"/>
      <c r="NXH675" s="25"/>
      <c r="NXI675" s="25"/>
      <c r="NXJ675" s="25"/>
      <c r="NXK675" s="25"/>
      <c r="NXL675" s="25"/>
      <c r="NXM675" s="25"/>
      <c r="NXN675" s="25"/>
      <c r="NXO675" s="25"/>
      <c r="NXP675" s="25"/>
      <c r="NXQ675" s="25"/>
      <c r="NXR675" s="25"/>
      <c r="NXS675" s="25"/>
      <c r="NXT675" s="25"/>
      <c r="NXU675" s="25"/>
      <c r="NXV675" s="25"/>
      <c r="NXW675" s="25"/>
      <c r="NXX675" s="25"/>
      <c r="NXY675" s="25"/>
      <c r="NXZ675" s="25"/>
      <c r="NYA675" s="25"/>
      <c r="NYB675" s="25"/>
      <c r="NYC675" s="25"/>
      <c r="NYD675" s="25"/>
      <c r="NYE675" s="25"/>
      <c r="NYF675" s="25"/>
      <c r="NYG675" s="25"/>
      <c r="NYH675" s="25"/>
      <c r="NYI675" s="25"/>
      <c r="NYJ675" s="25"/>
      <c r="NYK675" s="25"/>
      <c r="NYL675" s="25"/>
      <c r="NYM675" s="25"/>
      <c r="NYN675" s="25"/>
      <c r="NYO675" s="25"/>
      <c r="NYP675" s="25"/>
      <c r="NYQ675" s="25"/>
      <c r="NYR675" s="25"/>
      <c r="NYS675" s="25"/>
      <c r="NYT675" s="25"/>
      <c r="NYU675" s="25"/>
      <c r="NYV675" s="25"/>
      <c r="NYW675" s="25"/>
      <c r="NYX675" s="25"/>
      <c r="NYY675" s="25"/>
      <c r="NYZ675" s="25"/>
      <c r="NZA675" s="25"/>
      <c r="NZB675" s="25"/>
      <c r="NZC675" s="25"/>
      <c r="NZD675" s="25"/>
      <c r="NZE675" s="25"/>
      <c r="NZF675" s="25"/>
      <c r="NZG675" s="25"/>
      <c r="NZH675" s="25"/>
      <c r="NZI675" s="25"/>
      <c r="NZJ675" s="25"/>
      <c r="NZK675" s="25"/>
      <c r="NZL675" s="25"/>
      <c r="NZM675" s="25"/>
      <c r="NZN675" s="25"/>
      <c r="NZO675" s="25"/>
      <c r="NZP675" s="25"/>
      <c r="NZQ675" s="25"/>
      <c r="NZR675" s="25"/>
      <c r="NZS675" s="25"/>
      <c r="NZT675" s="25"/>
      <c r="NZU675" s="25"/>
      <c r="NZV675" s="25"/>
      <c r="NZW675" s="25"/>
      <c r="NZX675" s="25"/>
      <c r="NZY675" s="25"/>
      <c r="NZZ675" s="25"/>
      <c r="OAA675" s="25"/>
      <c r="OAB675" s="25"/>
      <c r="OAC675" s="25"/>
      <c r="OAD675" s="25"/>
      <c r="OAE675" s="25"/>
      <c r="OAF675" s="25"/>
      <c r="OAG675" s="25"/>
      <c r="OAH675" s="25"/>
      <c r="OAI675" s="25"/>
      <c r="OAJ675" s="25"/>
      <c r="OAK675" s="25"/>
      <c r="OAL675" s="25"/>
      <c r="OAM675" s="25"/>
      <c r="OAN675" s="25"/>
      <c r="OAO675" s="25"/>
      <c r="OAP675" s="25"/>
      <c r="OAQ675" s="25"/>
      <c r="OAR675" s="25"/>
      <c r="OAS675" s="25"/>
      <c r="OAT675" s="25"/>
      <c r="OAU675" s="25"/>
      <c r="OAV675" s="25"/>
      <c r="OAW675" s="25"/>
      <c r="OAX675" s="25"/>
      <c r="OAY675" s="25"/>
      <c r="OAZ675" s="25"/>
      <c r="OBA675" s="25"/>
      <c r="OBB675" s="25"/>
      <c r="OBC675" s="25"/>
      <c r="OBD675" s="25"/>
      <c r="OBE675" s="25"/>
      <c r="OBF675" s="25"/>
      <c r="OBG675" s="25"/>
      <c r="OBH675" s="25"/>
      <c r="OBI675" s="25"/>
      <c r="OBJ675" s="25"/>
      <c r="OBK675" s="25"/>
      <c r="OBL675" s="25"/>
      <c r="OBM675" s="25"/>
      <c r="OBN675" s="25"/>
      <c r="OBO675" s="25"/>
      <c r="OBP675" s="25"/>
      <c r="OBQ675" s="25"/>
      <c r="OBR675" s="25"/>
      <c r="OBS675" s="25"/>
      <c r="OBT675" s="25"/>
      <c r="OBU675" s="25"/>
      <c r="OBV675" s="25"/>
      <c r="OBW675" s="25"/>
      <c r="OBX675" s="25"/>
      <c r="OBY675" s="25"/>
      <c r="OBZ675" s="25"/>
      <c r="OCA675" s="25"/>
      <c r="OCB675" s="25"/>
      <c r="OCC675" s="25"/>
      <c r="OCD675" s="25"/>
      <c r="OCE675" s="25"/>
      <c r="OCF675" s="25"/>
      <c r="OCG675" s="25"/>
      <c r="OCH675" s="25"/>
      <c r="OCI675" s="25"/>
      <c r="OCJ675" s="25"/>
      <c r="OCK675" s="25"/>
      <c r="OCL675" s="25"/>
      <c r="OCM675" s="25"/>
      <c r="OCN675" s="25"/>
      <c r="OCO675" s="25"/>
      <c r="OCP675" s="25"/>
      <c r="OCQ675" s="25"/>
      <c r="OCR675" s="25"/>
      <c r="OCS675" s="25"/>
      <c r="OCT675" s="25"/>
      <c r="OCU675" s="25"/>
      <c r="OCV675" s="25"/>
      <c r="OCW675" s="25"/>
      <c r="OCX675" s="25"/>
      <c r="OCY675" s="25"/>
      <c r="OCZ675" s="25"/>
      <c r="ODA675" s="25"/>
      <c r="ODB675" s="25"/>
      <c r="ODC675" s="25"/>
      <c r="ODD675" s="25"/>
      <c r="ODE675" s="25"/>
      <c r="ODF675" s="25"/>
      <c r="ODG675" s="25"/>
      <c r="ODH675" s="25"/>
      <c r="ODI675" s="25"/>
      <c r="ODJ675" s="25"/>
      <c r="ODK675" s="25"/>
      <c r="ODL675" s="25"/>
      <c r="ODM675" s="25"/>
      <c r="ODN675" s="25"/>
      <c r="ODO675" s="25"/>
      <c r="ODP675" s="25"/>
      <c r="ODQ675" s="25"/>
      <c r="ODR675" s="25"/>
      <c r="ODS675" s="25"/>
      <c r="ODT675" s="25"/>
      <c r="ODU675" s="25"/>
      <c r="ODV675" s="25"/>
      <c r="ODW675" s="25"/>
      <c r="ODX675" s="25"/>
      <c r="ODY675" s="25"/>
      <c r="ODZ675" s="25"/>
      <c r="OEA675" s="25"/>
      <c r="OEB675" s="25"/>
      <c r="OEC675" s="25"/>
      <c r="OED675" s="25"/>
      <c r="OEE675" s="25"/>
      <c r="OEF675" s="25"/>
      <c r="OEG675" s="25"/>
      <c r="OEH675" s="25"/>
      <c r="OEI675" s="25"/>
      <c r="OEJ675" s="25"/>
      <c r="OEK675" s="25"/>
      <c r="OEL675" s="25"/>
      <c r="OEM675" s="25"/>
      <c r="OEN675" s="25"/>
      <c r="OEO675" s="25"/>
      <c r="OEP675" s="25"/>
      <c r="OEQ675" s="25"/>
      <c r="OER675" s="25"/>
      <c r="OES675" s="25"/>
      <c r="OET675" s="25"/>
      <c r="OEU675" s="25"/>
      <c r="OEV675" s="25"/>
      <c r="OEW675" s="25"/>
      <c r="OEX675" s="25"/>
      <c r="OEY675" s="25"/>
      <c r="OEZ675" s="25"/>
      <c r="OFA675" s="25"/>
      <c r="OFB675" s="25"/>
      <c r="OFC675" s="25"/>
      <c r="OFD675" s="25"/>
      <c r="OFE675" s="25"/>
      <c r="OFF675" s="25"/>
      <c r="OFG675" s="25"/>
      <c r="OFH675" s="25"/>
      <c r="OFI675" s="25"/>
      <c r="OFJ675" s="25"/>
      <c r="OFK675" s="25"/>
      <c r="OFL675" s="25"/>
      <c r="OFM675" s="25"/>
      <c r="OFN675" s="25"/>
      <c r="OFO675" s="25"/>
      <c r="OFP675" s="25"/>
      <c r="OFQ675" s="25"/>
      <c r="OFR675" s="25"/>
      <c r="OFS675" s="25"/>
      <c r="OFT675" s="25"/>
      <c r="OFU675" s="25"/>
      <c r="OFV675" s="25"/>
      <c r="OFW675" s="25"/>
      <c r="OFX675" s="25"/>
      <c r="OFY675" s="25"/>
      <c r="OFZ675" s="25"/>
      <c r="OGA675" s="25"/>
      <c r="OGB675" s="25"/>
      <c r="OGC675" s="25"/>
      <c r="OGD675" s="25"/>
      <c r="OGE675" s="25"/>
      <c r="OGF675" s="25"/>
      <c r="OGG675" s="25"/>
      <c r="OGH675" s="25"/>
      <c r="OGI675" s="25"/>
      <c r="OGJ675" s="25"/>
      <c r="OGK675" s="25"/>
      <c r="OGL675" s="25"/>
      <c r="OGM675" s="25"/>
      <c r="OGN675" s="25"/>
      <c r="OGO675" s="25"/>
      <c r="OGP675" s="25"/>
      <c r="OGQ675" s="25"/>
      <c r="OGR675" s="25"/>
      <c r="OGS675" s="25"/>
      <c r="OGT675" s="25"/>
      <c r="OGU675" s="25"/>
      <c r="OGV675" s="25"/>
      <c r="OGW675" s="25"/>
      <c r="OGX675" s="25"/>
      <c r="OGY675" s="25"/>
      <c r="OGZ675" s="25"/>
      <c r="OHA675" s="25"/>
      <c r="OHB675" s="25"/>
      <c r="OHC675" s="25"/>
      <c r="OHD675" s="25"/>
      <c r="OHE675" s="25"/>
      <c r="OHF675" s="25"/>
      <c r="OHG675" s="25"/>
      <c r="OHH675" s="25"/>
      <c r="OHI675" s="25"/>
      <c r="OHJ675" s="25"/>
      <c r="OHK675" s="25"/>
      <c r="OHL675" s="25"/>
      <c r="OHM675" s="25"/>
      <c r="OHN675" s="25"/>
      <c r="OHO675" s="25"/>
      <c r="OHP675" s="25"/>
      <c r="OHQ675" s="25"/>
      <c r="OHR675" s="25"/>
      <c r="OHS675" s="25"/>
      <c r="OHT675" s="25"/>
      <c r="OHU675" s="25"/>
      <c r="OHV675" s="25"/>
      <c r="OHW675" s="25"/>
      <c r="OHX675" s="25"/>
      <c r="OHY675" s="25"/>
      <c r="OHZ675" s="25"/>
      <c r="OIA675" s="25"/>
      <c r="OIB675" s="25"/>
      <c r="OIC675" s="25"/>
      <c r="OID675" s="25"/>
      <c r="OIE675" s="25"/>
      <c r="OIF675" s="25"/>
      <c r="OIG675" s="25"/>
      <c r="OIH675" s="25"/>
      <c r="OII675" s="25"/>
      <c r="OIJ675" s="25"/>
      <c r="OIK675" s="25"/>
      <c r="OIL675" s="25"/>
      <c r="OIM675" s="25"/>
      <c r="OIN675" s="25"/>
      <c r="OIO675" s="25"/>
      <c r="OIP675" s="25"/>
      <c r="OIQ675" s="25"/>
      <c r="OIR675" s="25"/>
      <c r="OIS675" s="25"/>
      <c r="OIT675" s="25"/>
      <c r="OIU675" s="25"/>
      <c r="OIV675" s="25"/>
      <c r="OIW675" s="25"/>
      <c r="OIX675" s="25"/>
      <c r="OIY675" s="25"/>
      <c r="OIZ675" s="25"/>
      <c r="OJA675" s="25"/>
      <c r="OJB675" s="25"/>
      <c r="OJC675" s="25"/>
      <c r="OJD675" s="25"/>
      <c r="OJE675" s="25"/>
      <c r="OJF675" s="25"/>
      <c r="OJG675" s="25"/>
      <c r="OJH675" s="25"/>
      <c r="OJI675" s="25"/>
      <c r="OJJ675" s="25"/>
      <c r="OJK675" s="25"/>
      <c r="OJL675" s="25"/>
      <c r="OJM675" s="25"/>
      <c r="OJN675" s="25"/>
      <c r="OJO675" s="25"/>
      <c r="OJP675" s="25"/>
      <c r="OJQ675" s="25"/>
      <c r="OJR675" s="25"/>
      <c r="OJS675" s="25"/>
      <c r="OJT675" s="25"/>
      <c r="OJU675" s="25"/>
      <c r="OJV675" s="25"/>
      <c r="OJW675" s="25"/>
      <c r="OJX675" s="25"/>
      <c r="OJY675" s="25"/>
      <c r="OJZ675" s="25"/>
      <c r="OKA675" s="25"/>
      <c r="OKB675" s="25"/>
      <c r="OKC675" s="25"/>
      <c r="OKD675" s="25"/>
      <c r="OKE675" s="25"/>
      <c r="OKF675" s="25"/>
      <c r="OKG675" s="25"/>
      <c r="OKH675" s="25"/>
      <c r="OKI675" s="25"/>
      <c r="OKJ675" s="25"/>
      <c r="OKK675" s="25"/>
      <c r="OKL675" s="25"/>
      <c r="OKM675" s="25"/>
      <c r="OKN675" s="25"/>
      <c r="OKO675" s="25"/>
      <c r="OKP675" s="25"/>
      <c r="OKQ675" s="25"/>
      <c r="OKR675" s="25"/>
      <c r="OKS675" s="25"/>
      <c r="OKT675" s="25"/>
      <c r="OKU675" s="25"/>
      <c r="OKV675" s="25"/>
      <c r="OKW675" s="25"/>
      <c r="OKX675" s="25"/>
      <c r="OKY675" s="25"/>
      <c r="OKZ675" s="25"/>
      <c r="OLA675" s="25"/>
      <c r="OLB675" s="25"/>
      <c r="OLC675" s="25"/>
      <c r="OLD675" s="25"/>
      <c r="OLE675" s="25"/>
      <c r="OLF675" s="25"/>
      <c r="OLG675" s="25"/>
      <c r="OLH675" s="25"/>
      <c r="OLI675" s="25"/>
      <c r="OLJ675" s="25"/>
      <c r="OLK675" s="25"/>
      <c r="OLL675" s="25"/>
      <c r="OLM675" s="25"/>
      <c r="OLN675" s="25"/>
      <c r="OLO675" s="25"/>
      <c r="OLP675" s="25"/>
      <c r="OLQ675" s="25"/>
      <c r="OLR675" s="25"/>
      <c r="OLS675" s="25"/>
      <c r="OLT675" s="25"/>
      <c r="OLU675" s="25"/>
      <c r="OLV675" s="25"/>
      <c r="OLW675" s="25"/>
      <c r="OLX675" s="25"/>
      <c r="OLY675" s="25"/>
      <c r="OLZ675" s="25"/>
      <c r="OMA675" s="25"/>
      <c r="OMB675" s="25"/>
      <c r="OMC675" s="25"/>
      <c r="OMD675" s="25"/>
      <c r="OME675" s="25"/>
      <c r="OMF675" s="25"/>
      <c r="OMG675" s="25"/>
      <c r="OMH675" s="25"/>
      <c r="OMI675" s="25"/>
      <c r="OMJ675" s="25"/>
      <c r="OMK675" s="25"/>
      <c r="OML675" s="25"/>
      <c r="OMM675" s="25"/>
      <c r="OMN675" s="25"/>
      <c r="OMO675" s="25"/>
      <c r="OMP675" s="25"/>
      <c r="OMQ675" s="25"/>
      <c r="OMR675" s="25"/>
      <c r="OMS675" s="25"/>
      <c r="OMT675" s="25"/>
      <c r="OMU675" s="25"/>
      <c r="OMV675" s="25"/>
      <c r="OMW675" s="25"/>
      <c r="OMX675" s="25"/>
      <c r="OMY675" s="25"/>
      <c r="OMZ675" s="25"/>
      <c r="ONA675" s="25"/>
      <c r="ONB675" s="25"/>
      <c r="ONC675" s="25"/>
      <c r="OND675" s="25"/>
      <c r="ONE675" s="25"/>
      <c r="ONF675" s="25"/>
      <c r="ONG675" s="25"/>
      <c r="ONH675" s="25"/>
      <c r="ONI675" s="25"/>
      <c r="ONJ675" s="25"/>
      <c r="ONK675" s="25"/>
      <c r="ONL675" s="25"/>
      <c r="ONM675" s="25"/>
      <c r="ONN675" s="25"/>
      <c r="ONO675" s="25"/>
      <c r="ONP675" s="25"/>
      <c r="ONQ675" s="25"/>
      <c r="ONR675" s="25"/>
      <c r="ONS675" s="25"/>
      <c r="ONT675" s="25"/>
      <c r="ONU675" s="25"/>
      <c r="ONV675" s="25"/>
      <c r="ONW675" s="25"/>
      <c r="ONX675" s="25"/>
      <c r="ONY675" s="25"/>
      <c r="ONZ675" s="25"/>
      <c r="OOA675" s="25"/>
      <c r="OOB675" s="25"/>
      <c r="OOC675" s="25"/>
      <c r="OOD675" s="25"/>
      <c r="OOE675" s="25"/>
      <c r="OOF675" s="25"/>
      <c r="OOG675" s="25"/>
      <c r="OOH675" s="25"/>
      <c r="OOI675" s="25"/>
      <c r="OOJ675" s="25"/>
      <c r="OOK675" s="25"/>
      <c r="OOL675" s="25"/>
      <c r="OOM675" s="25"/>
      <c r="OON675" s="25"/>
      <c r="OOO675" s="25"/>
      <c r="OOP675" s="25"/>
      <c r="OOQ675" s="25"/>
      <c r="OOR675" s="25"/>
      <c r="OOS675" s="25"/>
      <c r="OOT675" s="25"/>
      <c r="OOU675" s="25"/>
      <c r="OOV675" s="25"/>
      <c r="OOW675" s="25"/>
      <c r="OOX675" s="25"/>
      <c r="OOY675" s="25"/>
      <c r="OOZ675" s="25"/>
      <c r="OPA675" s="25"/>
      <c r="OPB675" s="25"/>
      <c r="OPC675" s="25"/>
      <c r="OPD675" s="25"/>
      <c r="OPE675" s="25"/>
      <c r="OPF675" s="25"/>
      <c r="OPG675" s="25"/>
      <c r="OPH675" s="25"/>
      <c r="OPI675" s="25"/>
      <c r="OPJ675" s="25"/>
      <c r="OPK675" s="25"/>
      <c r="OPL675" s="25"/>
      <c r="OPM675" s="25"/>
      <c r="OPN675" s="25"/>
      <c r="OPO675" s="25"/>
      <c r="OPP675" s="25"/>
      <c r="OPQ675" s="25"/>
      <c r="OPR675" s="25"/>
      <c r="OPS675" s="25"/>
      <c r="OPT675" s="25"/>
      <c r="OPU675" s="25"/>
      <c r="OPV675" s="25"/>
      <c r="OPW675" s="25"/>
      <c r="OPX675" s="25"/>
      <c r="OPY675" s="25"/>
      <c r="OPZ675" s="25"/>
      <c r="OQA675" s="25"/>
      <c r="OQB675" s="25"/>
      <c r="OQC675" s="25"/>
      <c r="OQD675" s="25"/>
      <c r="OQE675" s="25"/>
      <c r="OQF675" s="25"/>
      <c r="OQG675" s="25"/>
      <c r="OQH675" s="25"/>
      <c r="OQI675" s="25"/>
      <c r="OQJ675" s="25"/>
      <c r="OQK675" s="25"/>
      <c r="OQL675" s="25"/>
      <c r="OQM675" s="25"/>
      <c r="OQN675" s="25"/>
      <c r="OQO675" s="25"/>
      <c r="OQP675" s="25"/>
      <c r="OQQ675" s="25"/>
      <c r="OQR675" s="25"/>
      <c r="OQS675" s="25"/>
      <c r="OQT675" s="25"/>
      <c r="OQU675" s="25"/>
      <c r="OQV675" s="25"/>
      <c r="OQW675" s="25"/>
      <c r="OQX675" s="25"/>
      <c r="OQY675" s="25"/>
      <c r="OQZ675" s="25"/>
      <c r="ORA675" s="25"/>
      <c r="ORB675" s="25"/>
      <c r="ORC675" s="25"/>
      <c r="ORD675" s="25"/>
      <c r="ORE675" s="25"/>
      <c r="ORF675" s="25"/>
      <c r="ORG675" s="25"/>
      <c r="ORH675" s="25"/>
      <c r="ORI675" s="25"/>
      <c r="ORJ675" s="25"/>
      <c r="ORK675" s="25"/>
      <c r="ORL675" s="25"/>
      <c r="ORM675" s="25"/>
      <c r="ORN675" s="25"/>
      <c r="ORO675" s="25"/>
      <c r="ORP675" s="25"/>
      <c r="ORQ675" s="25"/>
      <c r="ORR675" s="25"/>
      <c r="ORS675" s="25"/>
      <c r="ORT675" s="25"/>
      <c r="ORU675" s="25"/>
      <c r="ORV675" s="25"/>
      <c r="ORW675" s="25"/>
      <c r="ORX675" s="25"/>
      <c r="ORY675" s="25"/>
      <c r="ORZ675" s="25"/>
      <c r="OSA675" s="25"/>
      <c r="OSB675" s="25"/>
      <c r="OSC675" s="25"/>
      <c r="OSD675" s="25"/>
      <c r="OSE675" s="25"/>
      <c r="OSF675" s="25"/>
      <c r="OSG675" s="25"/>
      <c r="OSH675" s="25"/>
      <c r="OSI675" s="25"/>
      <c r="OSJ675" s="25"/>
      <c r="OSK675" s="25"/>
      <c r="OSL675" s="25"/>
      <c r="OSM675" s="25"/>
      <c r="OSN675" s="25"/>
      <c r="OSO675" s="25"/>
      <c r="OSP675" s="25"/>
      <c r="OSQ675" s="25"/>
      <c r="OSR675" s="25"/>
      <c r="OSS675" s="25"/>
      <c r="OST675" s="25"/>
      <c r="OSU675" s="25"/>
      <c r="OSV675" s="25"/>
      <c r="OSW675" s="25"/>
      <c r="OSX675" s="25"/>
      <c r="OSY675" s="25"/>
      <c r="OSZ675" s="25"/>
      <c r="OTA675" s="25"/>
      <c r="OTB675" s="25"/>
      <c r="OTC675" s="25"/>
      <c r="OTD675" s="25"/>
      <c r="OTE675" s="25"/>
      <c r="OTF675" s="25"/>
      <c r="OTG675" s="25"/>
      <c r="OTH675" s="25"/>
      <c r="OTI675" s="25"/>
      <c r="OTJ675" s="25"/>
      <c r="OTK675" s="25"/>
      <c r="OTL675" s="25"/>
      <c r="OTM675" s="25"/>
      <c r="OTN675" s="25"/>
      <c r="OTO675" s="25"/>
      <c r="OTP675" s="25"/>
      <c r="OTQ675" s="25"/>
      <c r="OTR675" s="25"/>
      <c r="OTS675" s="25"/>
      <c r="OTT675" s="25"/>
      <c r="OTU675" s="25"/>
      <c r="OTV675" s="25"/>
      <c r="OTW675" s="25"/>
      <c r="OTX675" s="25"/>
      <c r="OTY675" s="25"/>
      <c r="OTZ675" s="25"/>
      <c r="OUA675" s="25"/>
      <c r="OUB675" s="25"/>
      <c r="OUC675" s="25"/>
      <c r="OUD675" s="25"/>
      <c r="OUE675" s="25"/>
      <c r="OUF675" s="25"/>
      <c r="OUG675" s="25"/>
      <c r="OUH675" s="25"/>
      <c r="OUI675" s="25"/>
      <c r="OUJ675" s="25"/>
      <c r="OUK675" s="25"/>
      <c r="OUL675" s="25"/>
      <c r="OUM675" s="25"/>
      <c r="OUN675" s="25"/>
      <c r="OUO675" s="25"/>
      <c r="OUP675" s="25"/>
      <c r="OUQ675" s="25"/>
      <c r="OUR675" s="25"/>
      <c r="OUS675" s="25"/>
      <c r="OUT675" s="25"/>
      <c r="OUU675" s="25"/>
      <c r="OUV675" s="25"/>
      <c r="OUW675" s="25"/>
      <c r="OUX675" s="25"/>
      <c r="OUY675" s="25"/>
      <c r="OUZ675" s="25"/>
      <c r="OVA675" s="25"/>
      <c r="OVB675" s="25"/>
      <c r="OVC675" s="25"/>
      <c r="OVD675" s="25"/>
      <c r="OVE675" s="25"/>
      <c r="OVF675" s="25"/>
      <c r="OVG675" s="25"/>
      <c r="OVH675" s="25"/>
      <c r="OVI675" s="25"/>
      <c r="OVJ675" s="25"/>
      <c r="OVK675" s="25"/>
      <c r="OVL675" s="25"/>
      <c r="OVM675" s="25"/>
      <c r="OVN675" s="25"/>
      <c r="OVO675" s="25"/>
      <c r="OVP675" s="25"/>
      <c r="OVQ675" s="25"/>
      <c r="OVR675" s="25"/>
      <c r="OVS675" s="25"/>
      <c r="OVT675" s="25"/>
      <c r="OVU675" s="25"/>
      <c r="OVV675" s="25"/>
      <c r="OVW675" s="25"/>
      <c r="OVX675" s="25"/>
      <c r="OVY675" s="25"/>
      <c r="OVZ675" s="25"/>
      <c r="OWA675" s="25"/>
      <c r="OWB675" s="25"/>
      <c r="OWC675" s="25"/>
      <c r="OWD675" s="25"/>
      <c r="OWE675" s="25"/>
      <c r="OWF675" s="25"/>
      <c r="OWG675" s="25"/>
      <c r="OWH675" s="25"/>
      <c r="OWI675" s="25"/>
      <c r="OWJ675" s="25"/>
      <c r="OWK675" s="25"/>
      <c r="OWL675" s="25"/>
      <c r="OWM675" s="25"/>
      <c r="OWN675" s="25"/>
      <c r="OWO675" s="25"/>
      <c r="OWP675" s="25"/>
      <c r="OWQ675" s="25"/>
      <c r="OWR675" s="25"/>
      <c r="OWS675" s="25"/>
      <c r="OWT675" s="25"/>
      <c r="OWU675" s="25"/>
      <c r="OWV675" s="25"/>
      <c r="OWW675" s="25"/>
      <c r="OWX675" s="25"/>
      <c r="OWY675" s="25"/>
      <c r="OWZ675" s="25"/>
      <c r="OXA675" s="25"/>
      <c r="OXB675" s="25"/>
      <c r="OXC675" s="25"/>
      <c r="OXD675" s="25"/>
      <c r="OXE675" s="25"/>
      <c r="OXF675" s="25"/>
      <c r="OXG675" s="25"/>
      <c r="OXH675" s="25"/>
      <c r="OXI675" s="25"/>
      <c r="OXJ675" s="25"/>
      <c r="OXK675" s="25"/>
      <c r="OXL675" s="25"/>
      <c r="OXM675" s="25"/>
      <c r="OXN675" s="25"/>
      <c r="OXO675" s="25"/>
      <c r="OXP675" s="25"/>
      <c r="OXQ675" s="25"/>
      <c r="OXR675" s="25"/>
      <c r="OXS675" s="25"/>
      <c r="OXT675" s="25"/>
      <c r="OXU675" s="25"/>
      <c r="OXV675" s="25"/>
      <c r="OXW675" s="25"/>
      <c r="OXX675" s="25"/>
      <c r="OXY675" s="25"/>
      <c r="OXZ675" s="25"/>
      <c r="OYA675" s="25"/>
      <c r="OYB675" s="25"/>
      <c r="OYC675" s="25"/>
      <c r="OYD675" s="25"/>
      <c r="OYE675" s="25"/>
      <c r="OYF675" s="25"/>
      <c r="OYG675" s="25"/>
      <c r="OYH675" s="25"/>
      <c r="OYI675" s="25"/>
      <c r="OYJ675" s="25"/>
      <c r="OYK675" s="25"/>
      <c r="OYL675" s="25"/>
      <c r="OYM675" s="25"/>
      <c r="OYN675" s="25"/>
      <c r="OYO675" s="25"/>
      <c r="OYP675" s="25"/>
      <c r="OYQ675" s="25"/>
      <c r="OYR675" s="25"/>
      <c r="OYS675" s="25"/>
      <c r="OYT675" s="25"/>
      <c r="OYU675" s="25"/>
      <c r="OYV675" s="25"/>
      <c r="OYW675" s="25"/>
      <c r="OYX675" s="25"/>
      <c r="OYY675" s="25"/>
      <c r="OYZ675" s="25"/>
      <c r="OZA675" s="25"/>
      <c r="OZB675" s="25"/>
      <c r="OZC675" s="25"/>
      <c r="OZD675" s="25"/>
      <c r="OZE675" s="25"/>
      <c r="OZF675" s="25"/>
      <c r="OZG675" s="25"/>
      <c r="OZH675" s="25"/>
      <c r="OZI675" s="25"/>
      <c r="OZJ675" s="25"/>
      <c r="OZK675" s="25"/>
      <c r="OZL675" s="25"/>
      <c r="OZM675" s="25"/>
      <c r="OZN675" s="25"/>
      <c r="OZO675" s="25"/>
      <c r="OZP675" s="25"/>
      <c r="OZQ675" s="25"/>
      <c r="OZR675" s="25"/>
      <c r="OZS675" s="25"/>
      <c r="OZT675" s="25"/>
      <c r="OZU675" s="25"/>
      <c r="OZV675" s="25"/>
      <c r="OZW675" s="25"/>
      <c r="OZX675" s="25"/>
      <c r="OZY675" s="25"/>
      <c r="OZZ675" s="25"/>
      <c r="PAA675" s="25"/>
      <c r="PAB675" s="25"/>
      <c r="PAC675" s="25"/>
      <c r="PAD675" s="25"/>
      <c r="PAE675" s="25"/>
      <c r="PAF675" s="25"/>
      <c r="PAG675" s="25"/>
      <c r="PAH675" s="25"/>
      <c r="PAI675" s="25"/>
      <c r="PAJ675" s="25"/>
      <c r="PAK675" s="25"/>
      <c r="PAL675" s="25"/>
      <c r="PAM675" s="25"/>
      <c r="PAN675" s="25"/>
      <c r="PAO675" s="25"/>
      <c r="PAP675" s="25"/>
      <c r="PAQ675" s="25"/>
      <c r="PAR675" s="25"/>
      <c r="PAS675" s="25"/>
      <c r="PAT675" s="25"/>
      <c r="PAU675" s="25"/>
      <c r="PAV675" s="25"/>
      <c r="PAW675" s="25"/>
      <c r="PAX675" s="25"/>
      <c r="PAY675" s="25"/>
      <c r="PAZ675" s="25"/>
      <c r="PBA675" s="25"/>
      <c r="PBB675" s="25"/>
      <c r="PBC675" s="25"/>
      <c r="PBD675" s="25"/>
      <c r="PBE675" s="25"/>
      <c r="PBF675" s="25"/>
      <c r="PBG675" s="25"/>
      <c r="PBH675" s="25"/>
      <c r="PBI675" s="25"/>
      <c r="PBJ675" s="25"/>
      <c r="PBK675" s="25"/>
      <c r="PBL675" s="25"/>
      <c r="PBM675" s="25"/>
      <c r="PBN675" s="25"/>
      <c r="PBO675" s="25"/>
      <c r="PBP675" s="25"/>
      <c r="PBQ675" s="25"/>
      <c r="PBR675" s="25"/>
      <c r="PBS675" s="25"/>
      <c r="PBT675" s="25"/>
      <c r="PBU675" s="25"/>
      <c r="PBV675" s="25"/>
      <c r="PBW675" s="25"/>
      <c r="PBX675" s="25"/>
      <c r="PBY675" s="25"/>
      <c r="PBZ675" s="25"/>
      <c r="PCA675" s="25"/>
      <c r="PCB675" s="25"/>
      <c r="PCC675" s="25"/>
      <c r="PCD675" s="25"/>
      <c r="PCE675" s="25"/>
      <c r="PCF675" s="25"/>
      <c r="PCG675" s="25"/>
      <c r="PCH675" s="25"/>
      <c r="PCI675" s="25"/>
      <c r="PCJ675" s="25"/>
      <c r="PCK675" s="25"/>
      <c r="PCL675" s="25"/>
      <c r="PCM675" s="25"/>
      <c r="PCN675" s="25"/>
      <c r="PCO675" s="25"/>
      <c r="PCP675" s="25"/>
      <c r="PCQ675" s="25"/>
      <c r="PCR675" s="25"/>
      <c r="PCS675" s="25"/>
      <c r="PCT675" s="25"/>
      <c r="PCU675" s="25"/>
      <c r="PCV675" s="25"/>
      <c r="PCW675" s="25"/>
      <c r="PCX675" s="25"/>
      <c r="PCY675" s="25"/>
      <c r="PCZ675" s="25"/>
      <c r="PDA675" s="25"/>
      <c r="PDB675" s="25"/>
      <c r="PDC675" s="25"/>
      <c r="PDD675" s="25"/>
      <c r="PDE675" s="25"/>
      <c r="PDF675" s="25"/>
      <c r="PDG675" s="25"/>
      <c r="PDH675" s="25"/>
      <c r="PDI675" s="25"/>
      <c r="PDJ675" s="25"/>
      <c r="PDK675" s="25"/>
      <c r="PDL675" s="25"/>
      <c r="PDM675" s="25"/>
      <c r="PDN675" s="25"/>
      <c r="PDO675" s="25"/>
      <c r="PDP675" s="25"/>
      <c r="PDQ675" s="25"/>
      <c r="PDR675" s="25"/>
      <c r="PDS675" s="25"/>
      <c r="PDT675" s="25"/>
      <c r="PDU675" s="25"/>
      <c r="PDV675" s="25"/>
      <c r="PDW675" s="25"/>
      <c r="PDX675" s="25"/>
      <c r="PDY675" s="25"/>
      <c r="PDZ675" s="25"/>
      <c r="PEA675" s="25"/>
      <c r="PEB675" s="25"/>
      <c r="PEC675" s="25"/>
      <c r="PED675" s="25"/>
      <c r="PEE675" s="25"/>
      <c r="PEF675" s="25"/>
      <c r="PEG675" s="25"/>
      <c r="PEH675" s="25"/>
      <c r="PEI675" s="25"/>
      <c r="PEJ675" s="25"/>
      <c r="PEK675" s="25"/>
      <c r="PEL675" s="25"/>
      <c r="PEM675" s="25"/>
      <c r="PEN675" s="25"/>
      <c r="PEO675" s="25"/>
      <c r="PEP675" s="25"/>
      <c r="PEQ675" s="25"/>
      <c r="PER675" s="25"/>
      <c r="PES675" s="25"/>
      <c r="PET675" s="25"/>
      <c r="PEU675" s="25"/>
      <c r="PEV675" s="25"/>
      <c r="PEW675" s="25"/>
      <c r="PEX675" s="25"/>
      <c r="PEY675" s="25"/>
      <c r="PEZ675" s="25"/>
      <c r="PFA675" s="25"/>
      <c r="PFB675" s="25"/>
      <c r="PFC675" s="25"/>
      <c r="PFD675" s="25"/>
      <c r="PFE675" s="25"/>
      <c r="PFF675" s="25"/>
      <c r="PFG675" s="25"/>
      <c r="PFH675" s="25"/>
      <c r="PFI675" s="25"/>
      <c r="PFJ675" s="25"/>
      <c r="PFK675" s="25"/>
      <c r="PFL675" s="25"/>
      <c r="PFM675" s="25"/>
      <c r="PFN675" s="25"/>
      <c r="PFO675" s="25"/>
      <c r="PFP675" s="25"/>
      <c r="PFQ675" s="25"/>
      <c r="PFR675" s="25"/>
      <c r="PFS675" s="25"/>
      <c r="PFT675" s="25"/>
      <c r="PFU675" s="25"/>
      <c r="PFV675" s="25"/>
      <c r="PFW675" s="25"/>
      <c r="PFX675" s="25"/>
      <c r="PFY675" s="25"/>
      <c r="PFZ675" s="25"/>
      <c r="PGA675" s="25"/>
      <c r="PGB675" s="25"/>
      <c r="PGC675" s="25"/>
      <c r="PGD675" s="25"/>
      <c r="PGE675" s="25"/>
      <c r="PGF675" s="25"/>
      <c r="PGG675" s="25"/>
      <c r="PGH675" s="25"/>
      <c r="PGI675" s="25"/>
      <c r="PGJ675" s="25"/>
      <c r="PGK675" s="25"/>
      <c r="PGL675" s="25"/>
      <c r="PGM675" s="25"/>
      <c r="PGN675" s="25"/>
      <c r="PGO675" s="25"/>
      <c r="PGP675" s="25"/>
      <c r="PGQ675" s="25"/>
      <c r="PGR675" s="25"/>
      <c r="PGS675" s="25"/>
      <c r="PGT675" s="25"/>
      <c r="PGU675" s="25"/>
      <c r="PGV675" s="25"/>
      <c r="PGW675" s="25"/>
      <c r="PGX675" s="25"/>
      <c r="PGY675" s="25"/>
      <c r="PGZ675" s="25"/>
      <c r="PHA675" s="25"/>
      <c r="PHB675" s="25"/>
      <c r="PHC675" s="25"/>
      <c r="PHD675" s="25"/>
      <c r="PHE675" s="25"/>
      <c r="PHF675" s="25"/>
      <c r="PHG675" s="25"/>
      <c r="PHH675" s="25"/>
      <c r="PHI675" s="25"/>
      <c r="PHJ675" s="25"/>
      <c r="PHK675" s="25"/>
      <c r="PHL675" s="25"/>
      <c r="PHM675" s="25"/>
      <c r="PHN675" s="25"/>
      <c r="PHO675" s="25"/>
      <c r="PHP675" s="25"/>
      <c r="PHQ675" s="25"/>
      <c r="PHR675" s="25"/>
      <c r="PHS675" s="25"/>
      <c r="PHT675" s="25"/>
      <c r="PHU675" s="25"/>
      <c r="PHV675" s="25"/>
      <c r="PHW675" s="25"/>
      <c r="PHX675" s="25"/>
      <c r="PHY675" s="25"/>
      <c r="PHZ675" s="25"/>
      <c r="PIA675" s="25"/>
      <c r="PIB675" s="25"/>
      <c r="PIC675" s="25"/>
      <c r="PID675" s="25"/>
      <c r="PIE675" s="25"/>
      <c r="PIF675" s="25"/>
      <c r="PIG675" s="25"/>
      <c r="PIH675" s="25"/>
      <c r="PII675" s="25"/>
      <c r="PIJ675" s="25"/>
      <c r="PIK675" s="25"/>
      <c r="PIL675" s="25"/>
      <c r="PIM675" s="25"/>
      <c r="PIN675" s="25"/>
      <c r="PIO675" s="25"/>
      <c r="PIP675" s="25"/>
      <c r="PIQ675" s="25"/>
      <c r="PIR675" s="25"/>
      <c r="PIS675" s="25"/>
      <c r="PIT675" s="25"/>
      <c r="PIU675" s="25"/>
      <c r="PIV675" s="25"/>
      <c r="PIW675" s="25"/>
      <c r="PIX675" s="25"/>
      <c r="PIY675" s="25"/>
      <c r="PIZ675" s="25"/>
      <c r="PJA675" s="25"/>
      <c r="PJB675" s="25"/>
      <c r="PJC675" s="25"/>
      <c r="PJD675" s="25"/>
      <c r="PJE675" s="25"/>
      <c r="PJF675" s="25"/>
      <c r="PJG675" s="25"/>
      <c r="PJH675" s="25"/>
      <c r="PJI675" s="25"/>
      <c r="PJJ675" s="25"/>
      <c r="PJK675" s="25"/>
      <c r="PJL675" s="25"/>
      <c r="PJM675" s="25"/>
      <c r="PJN675" s="25"/>
      <c r="PJO675" s="25"/>
      <c r="PJP675" s="25"/>
      <c r="PJQ675" s="25"/>
      <c r="PJR675" s="25"/>
      <c r="PJS675" s="25"/>
      <c r="PJT675" s="25"/>
      <c r="PJU675" s="25"/>
      <c r="PJV675" s="25"/>
      <c r="PJW675" s="25"/>
      <c r="PJX675" s="25"/>
      <c r="PJY675" s="25"/>
      <c r="PJZ675" s="25"/>
      <c r="PKA675" s="25"/>
      <c r="PKB675" s="25"/>
      <c r="PKC675" s="25"/>
      <c r="PKD675" s="25"/>
      <c r="PKE675" s="25"/>
      <c r="PKF675" s="25"/>
      <c r="PKG675" s="25"/>
      <c r="PKH675" s="25"/>
      <c r="PKI675" s="25"/>
      <c r="PKJ675" s="25"/>
      <c r="PKK675" s="25"/>
      <c r="PKL675" s="25"/>
      <c r="PKM675" s="25"/>
      <c r="PKN675" s="25"/>
      <c r="PKO675" s="25"/>
      <c r="PKP675" s="25"/>
      <c r="PKQ675" s="25"/>
      <c r="PKR675" s="25"/>
      <c r="PKS675" s="25"/>
      <c r="PKT675" s="25"/>
      <c r="PKU675" s="25"/>
      <c r="PKV675" s="25"/>
      <c r="PKW675" s="25"/>
      <c r="PKX675" s="25"/>
      <c r="PKY675" s="25"/>
      <c r="PKZ675" s="25"/>
      <c r="PLA675" s="25"/>
      <c r="PLB675" s="25"/>
      <c r="PLC675" s="25"/>
      <c r="PLD675" s="25"/>
      <c r="PLE675" s="25"/>
      <c r="PLF675" s="25"/>
      <c r="PLG675" s="25"/>
      <c r="PLH675" s="25"/>
      <c r="PLI675" s="25"/>
      <c r="PLJ675" s="25"/>
      <c r="PLK675" s="25"/>
      <c r="PLL675" s="25"/>
      <c r="PLM675" s="25"/>
      <c r="PLN675" s="25"/>
      <c r="PLO675" s="25"/>
      <c r="PLP675" s="25"/>
      <c r="PLQ675" s="25"/>
      <c r="PLR675" s="25"/>
      <c r="PLS675" s="25"/>
      <c r="PLT675" s="25"/>
      <c r="PLU675" s="25"/>
      <c r="PLV675" s="25"/>
      <c r="PLW675" s="25"/>
      <c r="PLX675" s="25"/>
      <c r="PLY675" s="25"/>
      <c r="PLZ675" s="25"/>
      <c r="PMA675" s="25"/>
      <c r="PMB675" s="25"/>
      <c r="PMC675" s="25"/>
      <c r="PMD675" s="25"/>
      <c r="PME675" s="25"/>
      <c r="PMF675" s="25"/>
      <c r="PMG675" s="25"/>
      <c r="PMH675" s="25"/>
      <c r="PMI675" s="25"/>
      <c r="PMJ675" s="25"/>
      <c r="PMK675" s="25"/>
      <c r="PML675" s="25"/>
      <c r="PMM675" s="25"/>
      <c r="PMN675" s="25"/>
      <c r="PMO675" s="25"/>
      <c r="PMP675" s="25"/>
      <c r="PMQ675" s="25"/>
      <c r="PMR675" s="25"/>
      <c r="PMS675" s="25"/>
      <c r="PMT675" s="25"/>
      <c r="PMU675" s="25"/>
      <c r="PMV675" s="25"/>
      <c r="PMW675" s="25"/>
      <c r="PMX675" s="25"/>
      <c r="PMY675" s="25"/>
      <c r="PMZ675" s="25"/>
      <c r="PNA675" s="25"/>
      <c r="PNB675" s="25"/>
      <c r="PNC675" s="25"/>
      <c r="PND675" s="25"/>
      <c r="PNE675" s="25"/>
      <c r="PNF675" s="25"/>
      <c r="PNG675" s="25"/>
      <c r="PNH675" s="25"/>
      <c r="PNI675" s="25"/>
      <c r="PNJ675" s="25"/>
      <c r="PNK675" s="25"/>
      <c r="PNL675" s="25"/>
      <c r="PNM675" s="25"/>
      <c r="PNN675" s="25"/>
      <c r="PNO675" s="25"/>
      <c r="PNP675" s="25"/>
      <c r="PNQ675" s="25"/>
      <c r="PNR675" s="25"/>
      <c r="PNS675" s="25"/>
      <c r="PNT675" s="25"/>
      <c r="PNU675" s="25"/>
      <c r="PNV675" s="25"/>
      <c r="PNW675" s="25"/>
      <c r="PNX675" s="25"/>
      <c r="PNY675" s="25"/>
      <c r="PNZ675" s="25"/>
      <c r="POA675" s="25"/>
      <c r="POB675" s="25"/>
      <c r="POC675" s="25"/>
      <c r="POD675" s="25"/>
      <c r="POE675" s="25"/>
      <c r="POF675" s="25"/>
      <c r="POG675" s="25"/>
      <c r="POH675" s="25"/>
      <c r="POI675" s="25"/>
      <c r="POJ675" s="25"/>
      <c r="POK675" s="25"/>
      <c r="POL675" s="25"/>
      <c r="POM675" s="25"/>
      <c r="PON675" s="25"/>
      <c r="POO675" s="25"/>
      <c r="POP675" s="25"/>
      <c r="POQ675" s="25"/>
      <c r="POR675" s="25"/>
      <c r="POS675" s="25"/>
      <c r="POT675" s="25"/>
      <c r="POU675" s="25"/>
      <c r="POV675" s="25"/>
      <c r="POW675" s="25"/>
      <c r="POX675" s="25"/>
      <c r="POY675" s="25"/>
      <c r="POZ675" s="25"/>
      <c r="PPA675" s="25"/>
      <c r="PPB675" s="25"/>
      <c r="PPC675" s="25"/>
      <c r="PPD675" s="25"/>
      <c r="PPE675" s="25"/>
      <c r="PPF675" s="25"/>
      <c r="PPG675" s="25"/>
      <c r="PPH675" s="25"/>
      <c r="PPI675" s="25"/>
      <c r="PPJ675" s="25"/>
      <c r="PPK675" s="25"/>
      <c r="PPL675" s="25"/>
      <c r="PPM675" s="25"/>
      <c r="PPN675" s="25"/>
      <c r="PPO675" s="25"/>
      <c r="PPP675" s="25"/>
      <c r="PPQ675" s="25"/>
      <c r="PPR675" s="25"/>
      <c r="PPS675" s="25"/>
      <c r="PPT675" s="25"/>
      <c r="PPU675" s="25"/>
      <c r="PPV675" s="25"/>
      <c r="PPW675" s="25"/>
      <c r="PPX675" s="25"/>
      <c r="PPY675" s="25"/>
      <c r="PPZ675" s="25"/>
      <c r="PQA675" s="25"/>
      <c r="PQB675" s="25"/>
      <c r="PQC675" s="25"/>
      <c r="PQD675" s="25"/>
      <c r="PQE675" s="25"/>
      <c r="PQF675" s="25"/>
      <c r="PQG675" s="25"/>
      <c r="PQH675" s="25"/>
      <c r="PQI675" s="25"/>
      <c r="PQJ675" s="25"/>
      <c r="PQK675" s="25"/>
      <c r="PQL675" s="25"/>
      <c r="PQM675" s="25"/>
      <c r="PQN675" s="25"/>
      <c r="PQO675" s="25"/>
      <c r="PQP675" s="25"/>
      <c r="PQQ675" s="25"/>
      <c r="PQR675" s="25"/>
      <c r="PQS675" s="25"/>
      <c r="PQT675" s="25"/>
      <c r="PQU675" s="25"/>
      <c r="PQV675" s="25"/>
      <c r="PQW675" s="25"/>
      <c r="PQX675" s="25"/>
      <c r="PQY675" s="25"/>
      <c r="PQZ675" s="25"/>
      <c r="PRA675" s="25"/>
      <c r="PRB675" s="25"/>
      <c r="PRC675" s="25"/>
      <c r="PRD675" s="25"/>
      <c r="PRE675" s="25"/>
      <c r="PRF675" s="25"/>
      <c r="PRG675" s="25"/>
      <c r="PRH675" s="25"/>
      <c r="PRI675" s="25"/>
      <c r="PRJ675" s="25"/>
      <c r="PRK675" s="25"/>
      <c r="PRL675" s="25"/>
      <c r="PRM675" s="25"/>
      <c r="PRN675" s="25"/>
      <c r="PRO675" s="25"/>
      <c r="PRP675" s="25"/>
      <c r="PRQ675" s="25"/>
      <c r="PRR675" s="25"/>
      <c r="PRS675" s="25"/>
      <c r="PRT675" s="25"/>
      <c r="PRU675" s="25"/>
      <c r="PRV675" s="25"/>
      <c r="PRW675" s="25"/>
      <c r="PRX675" s="25"/>
      <c r="PRY675" s="25"/>
      <c r="PRZ675" s="25"/>
      <c r="PSA675" s="25"/>
      <c r="PSB675" s="25"/>
      <c r="PSC675" s="25"/>
      <c r="PSD675" s="25"/>
      <c r="PSE675" s="25"/>
      <c r="PSF675" s="25"/>
      <c r="PSG675" s="25"/>
      <c r="PSH675" s="25"/>
      <c r="PSI675" s="25"/>
      <c r="PSJ675" s="25"/>
      <c r="PSK675" s="25"/>
      <c r="PSL675" s="25"/>
      <c r="PSM675" s="25"/>
      <c r="PSN675" s="25"/>
      <c r="PSO675" s="25"/>
      <c r="PSP675" s="25"/>
      <c r="PSQ675" s="25"/>
      <c r="PSR675" s="25"/>
      <c r="PSS675" s="25"/>
      <c r="PST675" s="25"/>
      <c r="PSU675" s="25"/>
      <c r="PSV675" s="25"/>
      <c r="PSW675" s="25"/>
      <c r="PSX675" s="25"/>
      <c r="PSY675" s="25"/>
      <c r="PSZ675" s="25"/>
      <c r="PTA675" s="25"/>
      <c r="PTB675" s="25"/>
      <c r="PTC675" s="25"/>
      <c r="PTD675" s="25"/>
      <c r="PTE675" s="25"/>
      <c r="PTF675" s="25"/>
      <c r="PTG675" s="25"/>
      <c r="PTH675" s="25"/>
      <c r="PTI675" s="25"/>
      <c r="PTJ675" s="25"/>
      <c r="PTK675" s="25"/>
      <c r="PTL675" s="25"/>
      <c r="PTM675" s="25"/>
      <c r="PTN675" s="25"/>
      <c r="PTO675" s="25"/>
      <c r="PTP675" s="25"/>
      <c r="PTQ675" s="25"/>
      <c r="PTR675" s="25"/>
      <c r="PTS675" s="25"/>
      <c r="PTT675" s="25"/>
      <c r="PTU675" s="25"/>
      <c r="PTV675" s="25"/>
      <c r="PTW675" s="25"/>
      <c r="PTX675" s="25"/>
      <c r="PTY675" s="25"/>
      <c r="PTZ675" s="25"/>
      <c r="PUA675" s="25"/>
      <c r="PUB675" s="25"/>
      <c r="PUC675" s="25"/>
      <c r="PUD675" s="25"/>
      <c r="PUE675" s="25"/>
      <c r="PUF675" s="25"/>
      <c r="PUG675" s="25"/>
      <c r="PUH675" s="25"/>
      <c r="PUI675" s="25"/>
      <c r="PUJ675" s="25"/>
      <c r="PUK675" s="25"/>
      <c r="PUL675" s="25"/>
      <c r="PUM675" s="25"/>
      <c r="PUN675" s="25"/>
      <c r="PUO675" s="25"/>
      <c r="PUP675" s="25"/>
      <c r="PUQ675" s="25"/>
      <c r="PUR675" s="25"/>
      <c r="PUS675" s="25"/>
      <c r="PUT675" s="25"/>
      <c r="PUU675" s="25"/>
      <c r="PUV675" s="25"/>
      <c r="PUW675" s="25"/>
      <c r="PUX675" s="25"/>
      <c r="PUY675" s="25"/>
      <c r="PUZ675" s="25"/>
      <c r="PVA675" s="25"/>
      <c r="PVB675" s="25"/>
      <c r="PVC675" s="25"/>
      <c r="PVD675" s="25"/>
      <c r="PVE675" s="25"/>
      <c r="PVF675" s="25"/>
      <c r="PVG675" s="25"/>
      <c r="PVH675" s="25"/>
      <c r="PVI675" s="25"/>
      <c r="PVJ675" s="25"/>
      <c r="PVK675" s="25"/>
      <c r="PVL675" s="25"/>
      <c r="PVM675" s="25"/>
      <c r="PVN675" s="25"/>
      <c r="PVO675" s="25"/>
      <c r="PVP675" s="25"/>
      <c r="PVQ675" s="25"/>
      <c r="PVR675" s="25"/>
      <c r="PVS675" s="25"/>
      <c r="PVT675" s="25"/>
      <c r="PVU675" s="25"/>
      <c r="PVV675" s="25"/>
      <c r="PVW675" s="25"/>
      <c r="PVX675" s="25"/>
      <c r="PVY675" s="25"/>
      <c r="PVZ675" s="25"/>
      <c r="PWA675" s="25"/>
      <c r="PWB675" s="25"/>
      <c r="PWC675" s="25"/>
      <c r="PWD675" s="25"/>
      <c r="PWE675" s="25"/>
      <c r="PWF675" s="25"/>
      <c r="PWG675" s="25"/>
      <c r="PWH675" s="25"/>
      <c r="PWI675" s="25"/>
      <c r="PWJ675" s="25"/>
      <c r="PWK675" s="25"/>
      <c r="PWL675" s="25"/>
      <c r="PWM675" s="25"/>
      <c r="PWN675" s="25"/>
      <c r="PWO675" s="25"/>
      <c r="PWP675" s="25"/>
      <c r="PWQ675" s="25"/>
      <c r="PWR675" s="25"/>
      <c r="PWS675" s="25"/>
      <c r="PWT675" s="25"/>
      <c r="PWU675" s="25"/>
      <c r="PWV675" s="25"/>
      <c r="PWW675" s="25"/>
      <c r="PWX675" s="25"/>
      <c r="PWY675" s="25"/>
      <c r="PWZ675" s="25"/>
      <c r="PXA675" s="25"/>
      <c r="PXB675" s="25"/>
      <c r="PXC675" s="25"/>
      <c r="PXD675" s="25"/>
      <c r="PXE675" s="25"/>
      <c r="PXF675" s="25"/>
      <c r="PXG675" s="25"/>
      <c r="PXH675" s="25"/>
      <c r="PXI675" s="25"/>
      <c r="PXJ675" s="25"/>
      <c r="PXK675" s="25"/>
      <c r="PXL675" s="25"/>
      <c r="PXM675" s="25"/>
      <c r="PXN675" s="25"/>
      <c r="PXO675" s="25"/>
      <c r="PXP675" s="25"/>
      <c r="PXQ675" s="25"/>
      <c r="PXR675" s="25"/>
      <c r="PXS675" s="25"/>
      <c r="PXT675" s="25"/>
      <c r="PXU675" s="25"/>
      <c r="PXV675" s="25"/>
      <c r="PXW675" s="25"/>
      <c r="PXX675" s="25"/>
      <c r="PXY675" s="25"/>
      <c r="PXZ675" s="25"/>
      <c r="PYA675" s="25"/>
      <c r="PYB675" s="25"/>
      <c r="PYC675" s="25"/>
      <c r="PYD675" s="25"/>
      <c r="PYE675" s="25"/>
      <c r="PYF675" s="25"/>
      <c r="PYG675" s="25"/>
      <c r="PYH675" s="25"/>
      <c r="PYI675" s="25"/>
      <c r="PYJ675" s="25"/>
      <c r="PYK675" s="25"/>
      <c r="PYL675" s="25"/>
      <c r="PYM675" s="25"/>
      <c r="PYN675" s="25"/>
      <c r="PYO675" s="25"/>
      <c r="PYP675" s="25"/>
      <c r="PYQ675" s="25"/>
      <c r="PYR675" s="25"/>
      <c r="PYS675" s="25"/>
      <c r="PYT675" s="25"/>
      <c r="PYU675" s="25"/>
      <c r="PYV675" s="25"/>
      <c r="PYW675" s="25"/>
      <c r="PYX675" s="25"/>
      <c r="PYY675" s="25"/>
      <c r="PYZ675" s="25"/>
      <c r="PZA675" s="25"/>
      <c r="PZB675" s="25"/>
      <c r="PZC675" s="25"/>
      <c r="PZD675" s="25"/>
      <c r="PZE675" s="25"/>
      <c r="PZF675" s="25"/>
      <c r="PZG675" s="25"/>
      <c r="PZH675" s="25"/>
      <c r="PZI675" s="25"/>
      <c r="PZJ675" s="25"/>
      <c r="PZK675" s="25"/>
      <c r="PZL675" s="25"/>
      <c r="PZM675" s="25"/>
      <c r="PZN675" s="25"/>
      <c r="PZO675" s="25"/>
      <c r="PZP675" s="25"/>
      <c r="PZQ675" s="25"/>
      <c r="PZR675" s="25"/>
      <c r="PZS675" s="25"/>
      <c r="PZT675" s="25"/>
      <c r="PZU675" s="25"/>
      <c r="PZV675" s="25"/>
      <c r="PZW675" s="25"/>
      <c r="PZX675" s="25"/>
      <c r="PZY675" s="25"/>
      <c r="PZZ675" s="25"/>
      <c r="QAA675" s="25"/>
      <c r="QAB675" s="25"/>
      <c r="QAC675" s="25"/>
      <c r="QAD675" s="25"/>
      <c r="QAE675" s="25"/>
      <c r="QAF675" s="25"/>
      <c r="QAG675" s="25"/>
      <c r="QAH675" s="25"/>
      <c r="QAI675" s="25"/>
      <c r="QAJ675" s="25"/>
      <c r="QAK675" s="25"/>
      <c r="QAL675" s="25"/>
      <c r="QAM675" s="25"/>
      <c r="QAN675" s="25"/>
      <c r="QAO675" s="25"/>
      <c r="QAP675" s="25"/>
      <c r="QAQ675" s="25"/>
      <c r="QAR675" s="25"/>
      <c r="QAS675" s="25"/>
      <c r="QAT675" s="25"/>
      <c r="QAU675" s="25"/>
      <c r="QAV675" s="25"/>
      <c r="QAW675" s="25"/>
      <c r="QAX675" s="25"/>
      <c r="QAY675" s="25"/>
      <c r="QAZ675" s="25"/>
      <c r="QBA675" s="25"/>
      <c r="QBB675" s="25"/>
      <c r="QBC675" s="25"/>
      <c r="QBD675" s="25"/>
      <c r="QBE675" s="25"/>
      <c r="QBF675" s="25"/>
      <c r="QBG675" s="25"/>
      <c r="QBH675" s="25"/>
      <c r="QBI675" s="25"/>
      <c r="QBJ675" s="25"/>
      <c r="QBK675" s="25"/>
      <c r="QBL675" s="25"/>
      <c r="QBM675" s="25"/>
      <c r="QBN675" s="25"/>
      <c r="QBO675" s="25"/>
      <c r="QBP675" s="25"/>
      <c r="QBQ675" s="25"/>
      <c r="QBR675" s="25"/>
      <c r="QBS675" s="25"/>
      <c r="QBT675" s="25"/>
      <c r="QBU675" s="25"/>
      <c r="QBV675" s="25"/>
      <c r="QBW675" s="25"/>
      <c r="QBX675" s="25"/>
      <c r="QBY675" s="25"/>
      <c r="QBZ675" s="25"/>
      <c r="QCA675" s="25"/>
      <c r="QCB675" s="25"/>
      <c r="QCC675" s="25"/>
      <c r="QCD675" s="25"/>
      <c r="QCE675" s="25"/>
      <c r="QCF675" s="25"/>
      <c r="QCG675" s="25"/>
      <c r="QCH675" s="25"/>
      <c r="QCI675" s="25"/>
      <c r="QCJ675" s="25"/>
      <c r="QCK675" s="25"/>
      <c r="QCL675" s="25"/>
      <c r="QCM675" s="25"/>
      <c r="QCN675" s="25"/>
      <c r="QCO675" s="25"/>
      <c r="QCP675" s="25"/>
      <c r="QCQ675" s="25"/>
      <c r="QCR675" s="25"/>
      <c r="QCS675" s="25"/>
      <c r="QCT675" s="25"/>
      <c r="QCU675" s="25"/>
      <c r="QCV675" s="25"/>
      <c r="QCW675" s="25"/>
      <c r="QCX675" s="25"/>
      <c r="QCY675" s="25"/>
      <c r="QCZ675" s="25"/>
      <c r="QDA675" s="25"/>
      <c r="QDB675" s="25"/>
      <c r="QDC675" s="25"/>
      <c r="QDD675" s="25"/>
      <c r="QDE675" s="25"/>
      <c r="QDF675" s="25"/>
      <c r="QDG675" s="25"/>
      <c r="QDH675" s="25"/>
      <c r="QDI675" s="25"/>
      <c r="QDJ675" s="25"/>
      <c r="QDK675" s="25"/>
      <c r="QDL675" s="25"/>
      <c r="QDM675" s="25"/>
      <c r="QDN675" s="25"/>
      <c r="QDO675" s="25"/>
      <c r="QDP675" s="25"/>
      <c r="QDQ675" s="25"/>
      <c r="QDR675" s="25"/>
      <c r="QDS675" s="25"/>
      <c r="QDT675" s="25"/>
      <c r="QDU675" s="25"/>
      <c r="QDV675" s="25"/>
      <c r="QDW675" s="25"/>
      <c r="QDX675" s="25"/>
      <c r="QDY675" s="25"/>
      <c r="QDZ675" s="25"/>
      <c r="QEA675" s="25"/>
      <c r="QEB675" s="25"/>
      <c r="QEC675" s="25"/>
      <c r="QED675" s="25"/>
      <c r="QEE675" s="25"/>
      <c r="QEF675" s="25"/>
      <c r="QEG675" s="25"/>
      <c r="QEH675" s="25"/>
      <c r="QEI675" s="25"/>
      <c r="QEJ675" s="25"/>
      <c r="QEK675" s="25"/>
      <c r="QEL675" s="25"/>
      <c r="QEM675" s="25"/>
      <c r="QEN675" s="25"/>
      <c r="QEO675" s="25"/>
      <c r="QEP675" s="25"/>
      <c r="QEQ675" s="25"/>
      <c r="QER675" s="25"/>
      <c r="QES675" s="25"/>
      <c r="QET675" s="25"/>
      <c r="QEU675" s="25"/>
      <c r="QEV675" s="25"/>
      <c r="QEW675" s="25"/>
      <c r="QEX675" s="25"/>
      <c r="QEY675" s="25"/>
      <c r="QEZ675" s="25"/>
      <c r="QFA675" s="25"/>
      <c r="QFB675" s="25"/>
      <c r="QFC675" s="25"/>
      <c r="QFD675" s="25"/>
      <c r="QFE675" s="25"/>
      <c r="QFF675" s="25"/>
      <c r="QFG675" s="25"/>
      <c r="QFH675" s="25"/>
      <c r="QFI675" s="25"/>
      <c r="QFJ675" s="25"/>
      <c r="QFK675" s="25"/>
      <c r="QFL675" s="25"/>
      <c r="QFM675" s="25"/>
      <c r="QFN675" s="25"/>
      <c r="QFO675" s="25"/>
      <c r="QFP675" s="25"/>
      <c r="QFQ675" s="25"/>
      <c r="QFR675" s="25"/>
      <c r="QFS675" s="25"/>
      <c r="QFT675" s="25"/>
      <c r="QFU675" s="25"/>
      <c r="QFV675" s="25"/>
      <c r="QFW675" s="25"/>
      <c r="QFX675" s="25"/>
      <c r="QFY675" s="25"/>
      <c r="QFZ675" s="25"/>
      <c r="QGA675" s="25"/>
      <c r="QGB675" s="25"/>
      <c r="QGC675" s="25"/>
      <c r="QGD675" s="25"/>
      <c r="QGE675" s="25"/>
      <c r="QGF675" s="25"/>
      <c r="QGG675" s="25"/>
      <c r="QGH675" s="25"/>
      <c r="QGI675" s="25"/>
      <c r="QGJ675" s="25"/>
      <c r="QGK675" s="25"/>
      <c r="QGL675" s="25"/>
      <c r="QGM675" s="25"/>
      <c r="QGN675" s="25"/>
      <c r="QGO675" s="25"/>
      <c r="QGP675" s="25"/>
      <c r="QGQ675" s="25"/>
      <c r="QGR675" s="25"/>
      <c r="QGS675" s="25"/>
      <c r="QGT675" s="25"/>
      <c r="QGU675" s="25"/>
      <c r="QGV675" s="25"/>
      <c r="QGW675" s="25"/>
      <c r="QGX675" s="25"/>
      <c r="QGY675" s="25"/>
      <c r="QGZ675" s="25"/>
      <c r="QHA675" s="25"/>
      <c r="QHB675" s="25"/>
      <c r="QHC675" s="25"/>
      <c r="QHD675" s="25"/>
      <c r="QHE675" s="25"/>
      <c r="QHF675" s="25"/>
      <c r="QHG675" s="25"/>
      <c r="QHH675" s="25"/>
      <c r="QHI675" s="25"/>
      <c r="QHJ675" s="25"/>
      <c r="QHK675" s="25"/>
      <c r="QHL675" s="25"/>
      <c r="QHM675" s="25"/>
      <c r="QHN675" s="25"/>
      <c r="QHO675" s="25"/>
      <c r="QHP675" s="25"/>
      <c r="QHQ675" s="25"/>
      <c r="QHR675" s="25"/>
      <c r="QHS675" s="25"/>
      <c r="QHT675" s="25"/>
      <c r="QHU675" s="25"/>
      <c r="QHV675" s="25"/>
      <c r="QHW675" s="25"/>
      <c r="QHX675" s="25"/>
      <c r="QHY675" s="25"/>
      <c r="QHZ675" s="25"/>
      <c r="QIA675" s="25"/>
      <c r="QIB675" s="25"/>
      <c r="QIC675" s="25"/>
      <c r="QID675" s="25"/>
      <c r="QIE675" s="25"/>
      <c r="QIF675" s="25"/>
      <c r="QIG675" s="25"/>
      <c r="QIH675" s="25"/>
      <c r="QII675" s="25"/>
      <c r="QIJ675" s="25"/>
      <c r="QIK675" s="25"/>
      <c r="QIL675" s="25"/>
      <c r="QIM675" s="25"/>
      <c r="QIN675" s="25"/>
      <c r="QIO675" s="25"/>
      <c r="QIP675" s="25"/>
      <c r="QIQ675" s="25"/>
      <c r="QIR675" s="25"/>
      <c r="QIS675" s="25"/>
      <c r="QIT675" s="25"/>
      <c r="QIU675" s="25"/>
      <c r="QIV675" s="25"/>
      <c r="QIW675" s="25"/>
      <c r="QIX675" s="25"/>
      <c r="QIY675" s="25"/>
      <c r="QIZ675" s="25"/>
      <c r="QJA675" s="25"/>
      <c r="QJB675" s="25"/>
      <c r="QJC675" s="25"/>
      <c r="QJD675" s="25"/>
      <c r="QJE675" s="25"/>
      <c r="QJF675" s="25"/>
      <c r="QJG675" s="25"/>
      <c r="QJH675" s="25"/>
      <c r="QJI675" s="25"/>
      <c r="QJJ675" s="25"/>
      <c r="QJK675" s="25"/>
      <c r="QJL675" s="25"/>
      <c r="QJM675" s="25"/>
      <c r="QJN675" s="25"/>
      <c r="QJO675" s="25"/>
      <c r="QJP675" s="25"/>
      <c r="QJQ675" s="25"/>
      <c r="QJR675" s="25"/>
      <c r="QJS675" s="25"/>
      <c r="QJT675" s="25"/>
      <c r="QJU675" s="25"/>
      <c r="QJV675" s="25"/>
      <c r="QJW675" s="25"/>
      <c r="QJX675" s="25"/>
      <c r="QJY675" s="25"/>
      <c r="QJZ675" s="25"/>
      <c r="QKA675" s="25"/>
      <c r="QKB675" s="25"/>
      <c r="QKC675" s="25"/>
      <c r="QKD675" s="25"/>
      <c r="QKE675" s="25"/>
      <c r="QKF675" s="25"/>
      <c r="QKG675" s="25"/>
      <c r="QKH675" s="25"/>
      <c r="QKI675" s="25"/>
      <c r="QKJ675" s="25"/>
      <c r="QKK675" s="25"/>
      <c r="QKL675" s="25"/>
      <c r="QKM675" s="25"/>
      <c r="QKN675" s="25"/>
      <c r="QKO675" s="25"/>
      <c r="QKP675" s="25"/>
      <c r="QKQ675" s="25"/>
      <c r="QKR675" s="25"/>
      <c r="QKS675" s="25"/>
      <c r="QKT675" s="25"/>
      <c r="QKU675" s="25"/>
      <c r="QKV675" s="25"/>
      <c r="QKW675" s="25"/>
      <c r="QKX675" s="25"/>
      <c r="QKY675" s="25"/>
      <c r="QKZ675" s="25"/>
      <c r="QLA675" s="25"/>
      <c r="QLB675" s="25"/>
      <c r="QLC675" s="25"/>
      <c r="QLD675" s="25"/>
      <c r="QLE675" s="25"/>
      <c r="QLF675" s="25"/>
      <c r="QLG675" s="25"/>
      <c r="QLH675" s="25"/>
      <c r="QLI675" s="25"/>
      <c r="QLJ675" s="25"/>
      <c r="QLK675" s="25"/>
      <c r="QLL675" s="25"/>
      <c r="QLM675" s="25"/>
      <c r="QLN675" s="25"/>
      <c r="QLO675" s="25"/>
      <c r="QLP675" s="25"/>
      <c r="QLQ675" s="25"/>
      <c r="QLR675" s="25"/>
      <c r="QLS675" s="25"/>
      <c r="QLT675" s="25"/>
      <c r="QLU675" s="25"/>
      <c r="QLV675" s="25"/>
      <c r="QLW675" s="25"/>
      <c r="QLX675" s="25"/>
      <c r="QLY675" s="25"/>
      <c r="QLZ675" s="25"/>
      <c r="QMA675" s="25"/>
      <c r="QMB675" s="25"/>
      <c r="QMC675" s="25"/>
      <c r="QMD675" s="25"/>
      <c r="QME675" s="25"/>
      <c r="QMF675" s="25"/>
      <c r="QMG675" s="25"/>
      <c r="QMH675" s="25"/>
      <c r="QMI675" s="25"/>
      <c r="QMJ675" s="25"/>
      <c r="QMK675" s="25"/>
      <c r="QML675" s="25"/>
      <c r="QMM675" s="25"/>
      <c r="QMN675" s="25"/>
      <c r="QMO675" s="25"/>
      <c r="QMP675" s="25"/>
      <c r="QMQ675" s="25"/>
      <c r="QMR675" s="25"/>
      <c r="QMS675" s="25"/>
      <c r="QMT675" s="25"/>
      <c r="QMU675" s="25"/>
      <c r="QMV675" s="25"/>
      <c r="QMW675" s="25"/>
      <c r="QMX675" s="25"/>
      <c r="QMY675" s="25"/>
      <c r="QMZ675" s="25"/>
      <c r="QNA675" s="25"/>
      <c r="QNB675" s="25"/>
      <c r="QNC675" s="25"/>
      <c r="QND675" s="25"/>
      <c r="QNE675" s="25"/>
      <c r="QNF675" s="25"/>
      <c r="QNG675" s="25"/>
      <c r="QNH675" s="25"/>
      <c r="QNI675" s="25"/>
      <c r="QNJ675" s="25"/>
      <c r="QNK675" s="25"/>
      <c r="QNL675" s="25"/>
      <c r="QNM675" s="25"/>
      <c r="QNN675" s="25"/>
      <c r="QNO675" s="25"/>
      <c r="QNP675" s="25"/>
      <c r="QNQ675" s="25"/>
      <c r="QNR675" s="25"/>
      <c r="QNS675" s="25"/>
      <c r="QNT675" s="25"/>
      <c r="QNU675" s="25"/>
      <c r="QNV675" s="25"/>
      <c r="QNW675" s="25"/>
      <c r="QNX675" s="25"/>
      <c r="QNY675" s="25"/>
      <c r="QNZ675" s="25"/>
      <c r="QOA675" s="25"/>
      <c r="QOB675" s="25"/>
      <c r="QOC675" s="25"/>
      <c r="QOD675" s="25"/>
      <c r="QOE675" s="25"/>
      <c r="QOF675" s="25"/>
      <c r="QOG675" s="25"/>
      <c r="QOH675" s="25"/>
      <c r="QOI675" s="25"/>
      <c r="QOJ675" s="25"/>
      <c r="QOK675" s="25"/>
      <c r="QOL675" s="25"/>
      <c r="QOM675" s="25"/>
      <c r="QON675" s="25"/>
      <c r="QOO675" s="25"/>
      <c r="QOP675" s="25"/>
      <c r="QOQ675" s="25"/>
      <c r="QOR675" s="25"/>
      <c r="QOS675" s="25"/>
      <c r="QOT675" s="25"/>
      <c r="QOU675" s="25"/>
      <c r="QOV675" s="25"/>
      <c r="QOW675" s="25"/>
      <c r="QOX675" s="25"/>
      <c r="QOY675" s="25"/>
      <c r="QOZ675" s="25"/>
      <c r="QPA675" s="25"/>
      <c r="QPB675" s="25"/>
      <c r="QPC675" s="25"/>
      <c r="QPD675" s="25"/>
      <c r="QPE675" s="25"/>
      <c r="QPF675" s="25"/>
      <c r="QPG675" s="25"/>
      <c r="QPH675" s="25"/>
      <c r="QPI675" s="25"/>
      <c r="QPJ675" s="25"/>
      <c r="QPK675" s="25"/>
      <c r="QPL675" s="25"/>
      <c r="QPM675" s="25"/>
      <c r="QPN675" s="25"/>
      <c r="QPO675" s="25"/>
      <c r="QPP675" s="25"/>
      <c r="QPQ675" s="25"/>
      <c r="QPR675" s="25"/>
      <c r="QPS675" s="25"/>
      <c r="QPT675" s="25"/>
      <c r="QPU675" s="25"/>
      <c r="QPV675" s="25"/>
      <c r="QPW675" s="25"/>
      <c r="QPX675" s="25"/>
      <c r="QPY675" s="25"/>
      <c r="QPZ675" s="25"/>
      <c r="QQA675" s="25"/>
      <c r="QQB675" s="25"/>
      <c r="QQC675" s="25"/>
      <c r="QQD675" s="25"/>
      <c r="QQE675" s="25"/>
      <c r="QQF675" s="25"/>
      <c r="QQG675" s="25"/>
      <c r="QQH675" s="25"/>
      <c r="QQI675" s="25"/>
      <c r="QQJ675" s="25"/>
      <c r="QQK675" s="25"/>
      <c r="QQL675" s="25"/>
      <c r="QQM675" s="25"/>
      <c r="QQN675" s="25"/>
      <c r="QQO675" s="25"/>
      <c r="QQP675" s="25"/>
      <c r="QQQ675" s="25"/>
      <c r="QQR675" s="25"/>
      <c r="QQS675" s="25"/>
      <c r="QQT675" s="25"/>
      <c r="QQU675" s="25"/>
      <c r="QQV675" s="25"/>
      <c r="QQW675" s="25"/>
      <c r="QQX675" s="25"/>
      <c r="QQY675" s="25"/>
      <c r="QQZ675" s="25"/>
      <c r="QRA675" s="25"/>
      <c r="QRB675" s="25"/>
      <c r="QRC675" s="25"/>
      <c r="QRD675" s="25"/>
      <c r="QRE675" s="25"/>
      <c r="QRF675" s="25"/>
      <c r="QRG675" s="25"/>
      <c r="QRH675" s="25"/>
      <c r="QRI675" s="25"/>
      <c r="QRJ675" s="25"/>
      <c r="QRK675" s="25"/>
      <c r="QRL675" s="25"/>
      <c r="QRM675" s="25"/>
      <c r="QRN675" s="25"/>
      <c r="QRO675" s="25"/>
      <c r="QRP675" s="25"/>
      <c r="QRQ675" s="25"/>
      <c r="QRR675" s="25"/>
      <c r="QRS675" s="25"/>
      <c r="QRT675" s="25"/>
      <c r="QRU675" s="25"/>
      <c r="QRV675" s="25"/>
      <c r="QRW675" s="25"/>
      <c r="QRX675" s="25"/>
      <c r="QRY675" s="25"/>
      <c r="QRZ675" s="25"/>
      <c r="QSA675" s="25"/>
      <c r="QSB675" s="25"/>
      <c r="QSC675" s="25"/>
      <c r="QSD675" s="25"/>
      <c r="QSE675" s="25"/>
      <c r="QSF675" s="25"/>
      <c r="QSG675" s="25"/>
      <c r="QSH675" s="25"/>
      <c r="QSI675" s="25"/>
      <c r="QSJ675" s="25"/>
      <c r="QSK675" s="25"/>
      <c r="QSL675" s="25"/>
      <c r="QSM675" s="25"/>
      <c r="QSN675" s="25"/>
      <c r="QSO675" s="25"/>
      <c r="QSP675" s="25"/>
      <c r="QSQ675" s="25"/>
      <c r="QSR675" s="25"/>
      <c r="QSS675" s="25"/>
      <c r="QST675" s="25"/>
      <c r="QSU675" s="25"/>
      <c r="QSV675" s="25"/>
      <c r="QSW675" s="25"/>
      <c r="QSX675" s="25"/>
      <c r="QSY675" s="25"/>
      <c r="QSZ675" s="25"/>
      <c r="QTA675" s="25"/>
      <c r="QTB675" s="25"/>
      <c r="QTC675" s="25"/>
      <c r="QTD675" s="25"/>
      <c r="QTE675" s="25"/>
      <c r="QTF675" s="25"/>
      <c r="QTG675" s="25"/>
      <c r="QTH675" s="25"/>
      <c r="QTI675" s="25"/>
      <c r="QTJ675" s="25"/>
      <c r="QTK675" s="25"/>
      <c r="QTL675" s="25"/>
      <c r="QTM675" s="25"/>
      <c r="QTN675" s="25"/>
      <c r="QTO675" s="25"/>
      <c r="QTP675" s="25"/>
      <c r="QTQ675" s="25"/>
      <c r="QTR675" s="25"/>
      <c r="QTS675" s="25"/>
      <c r="QTT675" s="25"/>
      <c r="QTU675" s="25"/>
      <c r="QTV675" s="25"/>
      <c r="QTW675" s="25"/>
      <c r="QTX675" s="25"/>
      <c r="QTY675" s="25"/>
      <c r="QTZ675" s="25"/>
      <c r="QUA675" s="25"/>
      <c r="QUB675" s="25"/>
      <c r="QUC675" s="25"/>
      <c r="QUD675" s="25"/>
      <c r="QUE675" s="25"/>
      <c r="QUF675" s="25"/>
      <c r="QUG675" s="25"/>
      <c r="QUH675" s="25"/>
      <c r="QUI675" s="25"/>
      <c r="QUJ675" s="25"/>
      <c r="QUK675" s="25"/>
      <c r="QUL675" s="25"/>
      <c r="QUM675" s="25"/>
      <c r="QUN675" s="25"/>
      <c r="QUO675" s="25"/>
      <c r="QUP675" s="25"/>
      <c r="QUQ675" s="25"/>
      <c r="QUR675" s="25"/>
      <c r="QUS675" s="25"/>
      <c r="QUT675" s="25"/>
      <c r="QUU675" s="25"/>
      <c r="QUV675" s="25"/>
      <c r="QUW675" s="25"/>
      <c r="QUX675" s="25"/>
      <c r="QUY675" s="25"/>
      <c r="QUZ675" s="25"/>
      <c r="QVA675" s="25"/>
      <c r="QVB675" s="25"/>
      <c r="QVC675" s="25"/>
      <c r="QVD675" s="25"/>
      <c r="QVE675" s="25"/>
      <c r="QVF675" s="25"/>
      <c r="QVG675" s="25"/>
      <c r="QVH675" s="25"/>
      <c r="QVI675" s="25"/>
      <c r="QVJ675" s="25"/>
      <c r="QVK675" s="25"/>
      <c r="QVL675" s="25"/>
      <c r="QVM675" s="25"/>
      <c r="QVN675" s="25"/>
      <c r="QVO675" s="25"/>
      <c r="QVP675" s="25"/>
      <c r="QVQ675" s="25"/>
      <c r="QVR675" s="25"/>
      <c r="QVS675" s="25"/>
      <c r="QVT675" s="25"/>
      <c r="QVU675" s="25"/>
      <c r="QVV675" s="25"/>
      <c r="QVW675" s="25"/>
      <c r="QVX675" s="25"/>
      <c r="QVY675" s="25"/>
      <c r="QVZ675" s="25"/>
      <c r="QWA675" s="25"/>
      <c r="QWB675" s="25"/>
      <c r="QWC675" s="25"/>
      <c r="QWD675" s="25"/>
      <c r="QWE675" s="25"/>
      <c r="QWF675" s="25"/>
      <c r="QWG675" s="25"/>
      <c r="QWH675" s="25"/>
      <c r="QWI675" s="25"/>
      <c r="QWJ675" s="25"/>
      <c r="QWK675" s="25"/>
      <c r="QWL675" s="25"/>
      <c r="QWM675" s="25"/>
      <c r="QWN675" s="25"/>
      <c r="QWO675" s="25"/>
      <c r="QWP675" s="25"/>
      <c r="QWQ675" s="25"/>
      <c r="QWR675" s="25"/>
      <c r="QWS675" s="25"/>
      <c r="QWT675" s="25"/>
      <c r="QWU675" s="25"/>
      <c r="QWV675" s="25"/>
      <c r="QWW675" s="25"/>
      <c r="QWX675" s="25"/>
      <c r="QWY675" s="25"/>
      <c r="QWZ675" s="25"/>
      <c r="QXA675" s="25"/>
      <c r="QXB675" s="25"/>
      <c r="QXC675" s="25"/>
      <c r="QXD675" s="25"/>
      <c r="QXE675" s="25"/>
      <c r="QXF675" s="25"/>
      <c r="QXG675" s="25"/>
      <c r="QXH675" s="25"/>
      <c r="QXI675" s="25"/>
      <c r="QXJ675" s="25"/>
      <c r="QXK675" s="25"/>
      <c r="QXL675" s="25"/>
      <c r="QXM675" s="25"/>
      <c r="QXN675" s="25"/>
      <c r="QXO675" s="25"/>
      <c r="QXP675" s="25"/>
      <c r="QXQ675" s="25"/>
      <c r="QXR675" s="25"/>
      <c r="QXS675" s="25"/>
      <c r="QXT675" s="25"/>
      <c r="QXU675" s="25"/>
      <c r="QXV675" s="25"/>
      <c r="QXW675" s="25"/>
      <c r="QXX675" s="25"/>
      <c r="QXY675" s="25"/>
      <c r="QXZ675" s="25"/>
      <c r="QYA675" s="25"/>
      <c r="QYB675" s="25"/>
      <c r="QYC675" s="25"/>
      <c r="QYD675" s="25"/>
      <c r="QYE675" s="25"/>
      <c r="QYF675" s="25"/>
      <c r="QYG675" s="25"/>
      <c r="QYH675" s="25"/>
      <c r="QYI675" s="25"/>
      <c r="QYJ675" s="25"/>
      <c r="QYK675" s="25"/>
      <c r="QYL675" s="25"/>
      <c r="QYM675" s="25"/>
      <c r="QYN675" s="25"/>
      <c r="QYO675" s="25"/>
      <c r="QYP675" s="25"/>
      <c r="QYQ675" s="25"/>
      <c r="QYR675" s="25"/>
      <c r="QYS675" s="25"/>
      <c r="QYT675" s="25"/>
      <c r="QYU675" s="25"/>
      <c r="QYV675" s="25"/>
      <c r="QYW675" s="25"/>
      <c r="QYX675" s="25"/>
      <c r="QYY675" s="25"/>
      <c r="QYZ675" s="25"/>
      <c r="QZA675" s="25"/>
      <c r="QZB675" s="25"/>
      <c r="QZC675" s="25"/>
      <c r="QZD675" s="25"/>
      <c r="QZE675" s="25"/>
      <c r="QZF675" s="25"/>
      <c r="QZG675" s="25"/>
      <c r="QZH675" s="25"/>
      <c r="QZI675" s="25"/>
      <c r="QZJ675" s="25"/>
      <c r="QZK675" s="25"/>
      <c r="QZL675" s="25"/>
      <c r="QZM675" s="25"/>
      <c r="QZN675" s="25"/>
      <c r="QZO675" s="25"/>
      <c r="QZP675" s="25"/>
      <c r="QZQ675" s="25"/>
      <c r="QZR675" s="25"/>
      <c r="QZS675" s="25"/>
      <c r="QZT675" s="25"/>
      <c r="QZU675" s="25"/>
      <c r="QZV675" s="25"/>
      <c r="QZW675" s="25"/>
      <c r="QZX675" s="25"/>
      <c r="QZY675" s="25"/>
      <c r="QZZ675" s="25"/>
      <c r="RAA675" s="25"/>
      <c r="RAB675" s="25"/>
      <c r="RAC675" s="25"/>
      <c r="RAD675" s="25"/>
      <c r="RAE675" s="25"/>
      <c r="RAF675" s="25"/>
      <c r="RAG675" s="25"/>
      <c r="RAH675" s="25"/>
      <c r="RAI675" s="25"/>
      <c r="RAJ675" s="25"/>
      <c r="RAK675" s="25"/>
      <c r="RAL675" s="25"/>
      <c r="RAM675" s="25"/>
      <c r="RAN675" s="25"/>
      <c r="RAO675" s="25"/>
      <c r="RAP675" s="25"/>
      <c r="RAQ675" s="25"/>
      <c r="RAR675" s="25"/>
      <c r="RAS675" s="25"/>
      <c r="RAT675" s="25"/>
      <c r="RAU675" s="25"/>
      <c r="RAV675" s="25"/>
      <c r="RAW675" s="25"/>
      <c r="RAX675" s="25"/>
      <c r="RAY675" s="25"/>
      <c r="RAZ675" s="25"/>
      <c r="RBA675" s="25"/>
      <c r="RBB675" s="25"/>
      <c r="RBC675" s="25"/>
      <c r="RBD675" s="25"/>
      <c r="RBE675" s="25"/>
      <c r="RBF675" s="25"/>
      <c r="RBG675" s="25"/>
      <c r="RBH675" s="25"/>
      <c r="RBI675" s="25"/>
      <c r="RBJ675" s="25"/>
      <c r="RBK675" s="25"/>
      <c r="RBL675" s="25"/>
      <c r="RBM675" s="25"/>
      <c r="RBN675" s="25"/>
      <c r="RBO675" s="25"/>
      <c r="RBP675" s="25"/>
      <c r="RBQ675" s="25"/>
      <c r="RBR675" s="25"/>
      <c r="RBS675" s="25"/>
      <c r="RBT675" s="25"/>
      <c r="RBU675" s="25"/>
      <c r="RBV675" s="25"/>
      <c r="RBW675" s="25"/>
      <c r="RBX675" s="25"/>
      <c r="RBY675" s="25"/>
      <c r="RBZ675" s="25"/>
      <c r="RCA675" s="25"/>
      <c r="RCB675" s="25"/>
      <c r="RCC675" s="25"/>
      <c r="RCD675" s="25"/>
      <c r="RCE675" s="25"/>
      <c r="RCF675" s="25"/>
      <c r="RCG675" s="25"/>
      <c r="RCH675" s="25"/>
      <c r="RCI675" s="25"/>
      <c r="RCJ675" s="25"/>
      <c r="RCK675" s="25"/>
      <c r="RCL675" s="25"/>
      <c r="RCM675" s="25"/>
      <c r="RCN675" s="25"/>
      <c r="RCO675" s="25"/>
      <c r="RCP675" s="25"/>
      <c r="RCQ675" s="25"/>
      <c r="RCR675" s="25"/>
      <c r="RCS675" s="25"/>
      <c r="RCT675" s="25"/>
      <c r="RCU675" s="25"/>
      <c r="RCV675" s="25"/>
      <c r="RCW675" s="25"/>
      <c r="RCX675" s="25"/>
      <c r="RCY675" s="25"/>
      <c r="RCZ675" s="25"/>
      <c r="RDA675" s="25"/>
      <c r="RDB675" s="25"/>
      <c r="RDC675" s="25"/>
      <c r="RDD675" s="25"/>
      <c r="RDE675" s="25"/>
      <c r="RDF675" s="25"/>
      <c r="RDG675" s="25"/>
      <c r="RDH675" s="25"/>
      <c r="RDI675" s="25"/>
      <c r="RDJ675" s="25"/>
      <c r="RDK675" s="25"/>
      <c r="RDL675" s="25"/>
      <c r="RDM675" s="25"/>
      <c r="RDN675" s="25"/>
      <c r="RDO675" s="25"/>
      <c r="RDP675" s="25"/>
      <c r="RDQ675" s="25"/>
      <c r="RDR675" s="25"/>
      <c r="RDS675" s="25"/>
      <c r="RDT675" s="25"/>
      <c r="RDU675" s="25"/>
      <c r="RDV675" s="25"/>
      <c r="RDW675" s="25"/>
      <c r="RDX675" s="25"/>
      <c r="RDY675" s="25"/>
      <c r="RDZ675" s="25"/>
      <c r="REA675" s="25"/>
      <c r="REB675" s="25"/>
      <c r="REC675" s="25"/>
      <c r="RED675" s="25"/>
      <c r="REE675" s="25"/>
      <c r="REF675" s="25"/>
      <c r="REG675" s="25"/>
      <c r="REH675" s="25"/>
      <c r="REI675" s="25"/>
      <c r="REJ675" s="25"/>
      <c r="REK675" s="25"/>
      <c r="REL675" s="25"/>
      <c r="REM675" s="25"/>
      <c r="REN675" s="25"/>
      <c r="REO675" s="25"/>
      <c r="REP675" s="25"/>
      <c r="REQ675" s="25"/>
      <c r="RER675" s="25"/>
      <c r="RES675" s="25"/>
      <c r="RET675" s="25"/>
      <c r="REU675" s="25"/>
      <c r="REV675" s="25"/>
      <c r="REW675" s="25"/>
      <c r="REX675" s="25"/>
      <c r="REY675" s="25"/>
      <c r="REZ675" s="25"/>
      <c r="RFA675" s="25"/>
      <c r="RFB675" s="25"/>
      <c r="RFC675" s="25"/>
      <c r="RFD675" s="25"/>
      <c r="RFE675" s="25"/>
      <c r="RFF675" s="25"/>
      <c r="RFG675" s="25"/>
      <c r="RFH675" s="25"/>
      <c r="RFI675" s="25"/>
      <c r="RFJ675" s="25"/>
      <c r="RFK675" s="25"/>
      <c r="RFL675" s="25"/>
      <c r="RFM675" s="25"/>
      <c r="RFN675" s="25"/>
      <c r="RFO675" s="25"/>
      <c r="RFP675" s="25"/>
      <c r="RFQ675" s="25"/>
      <c r="RFR675" s="25"/>
      <c r="RFS675" s="25"/>
      <c r="RFT675" s="25"/>
      <c r="RFU675" s="25"/>
      <c r="RFV675" s="25"/>
      <c r="RFW675" s="25"/>
      <c r="RFX675" s="25"/>
      <c r="RFY675" s="25"/>
      <c r="RFZ675" s="25"/>
      <c r="RGA675" s="25"/>
      <c r="RGB675" s="25"/>
      <c r="RGC675" s="25"/>
      <c r="RGD675" s="25"/>
      <c r="RGE675" s="25"/>
      <c r="RGF675" s="25"/>
      <c r="RGG675" s="25"/>
      <c r="RGH675" s="25"/>
      <c r="RGI675" s="25"/>
      <c r="RGJ675" s="25"/>
      <c r="RGK675" s="25"/>
      <c r="RGL675" s="25"/>
      <c r="RGM675" s="25"/>
      <c r="RGN675" s="25"/>
      <c r="RGO675" s="25"/>
      <c r="RGP675" s="25"/>
      <c r="RGQ675" s="25"/>
      <c r="RGR675" s="25"/>
      <c r="RGS675" s="25"/>
      <c r="RGT675" s="25"/>
      <c r="RGU675" s="25"/>
      <c r="RGV675" s="25"/>
      <c r="RGW675" s="25"/>
      <c r="RGX675" s="25"/>
      <c r="RGY675" s="25"/>
      <c r="RGZ675" s="25"/>
      <c r="RHA675" s="25"/>
      <c r="RHB675" s="25"/>
      <c r="RHC675" s="25"/>
      <c r="RHD675" s="25"/>
      <c r="RHE675" s="25"/>
      <c r="RHF675" s="25"/>
      <c r="RHG675" s="25"/>
      <c r="RHH675" s="25"/>
      <c r="RHI675" s="25"/>
      <c r="RHJ675" s="25"/>
      <c r="RHK675" s="25"/>
      <c r="RHL675" s="25"/>
      <c r="RHM675" s="25"/>
      <c r="RHN675" s="25"/>
      <c r="RHO675" s="25"/>
      <c r="RHP675" s="25"/>
      <c r="RHQ675" s="25"/>
      <c r="RHR675" s="25"/>
      <c r="RHS675" s="25"/>
      <c r="RHT675" s="25"/>
      <c r="RHU675" s="25"/>
      <c r="RHV675" s="25"/>
      <c r="RHW675" s="25"/>
      <c r="RHX675" s="25"/>
      <c r="RHY675" s="25"/>
      <c r="RHZ675" s="25"/>
      <c r="RIA675" s="25"/>
      <c r="RIB675" s="25"/>
      <c r="RIC675" s="25"/>
      <c r="RID675" s="25"/>
      <c r="RIE675" s="25"/>
      <c r="RIF675" s="25"/>
      <c r="RIG675" s="25"/>
      <c r="RIH675" s="25"/>
      <c r="RII675" s="25"/>
      <c r="RIJ675" s="25"/>
      <c r="RIK675" s="25"/>
      <c r="RIL675" s="25"/>
      <c r="RIM675" s="25"/>
      <c r="RIN675" s="25"/>
      <c r="RIO675" s="25"/>
      <c r="RIP675" s="25"/>
      <c r="RIQ675" s="25"/>
      <c r="RIR675" s="25"/>
      <c r="RIS675" s="25"/>
      <c r="RIT675" s="25"/>
      <c r="RIU675" s="25"/>
      <c r="RIV675" s="25"/>
      <c r="RIW675" s="25"/>
      <c r="RIX675" s="25"/>
      <c r="RIY675" s="25"/>
      <c r="RIZ675" s="25"/>
      <c r="RJA675" s="25"/>
      <c r="RJB675" s="25"/>
      <c r="RJC675" s="25"/>
      <c r="RJD675" s="25"/>
      <c r="RJE675" s="25"/>
      <c r="RJF675" s="25"/>
      <c r="RJG675" s="25"/>
      <c r="RJH675" s="25"/>
      <c r="RJI675" s="25"/>
      <c r="RJJ675" s="25"/>
      <c r="RJK675" s="25"/>
      <c r="RJL675" s="25"/>
      <c r="RJM675" s="25"/>
      <c r="RJN675" s="25"/>
      <c r="RJO675" s="25"/>
      <c r="RJP675" s="25"/>
      <c r="RJQ675" s="25"/>
      <c r="RJR675" s="25"/>
      <c r="RJS675" s="25"/>
      <c r="RJT675" s="25"/>
      <c r="RJU675" s="25"/>
      <c r="RJV675" s="25"/>
      <c r="RJW675" s="25"/>
      <c r="RJX675" s="25"/>
      <c r="RJY675" s="25"/>
      <c r="RJZ675" s="25"/>
      <c r="RKA675" s="25"/>
      <c r="RKB675" s="25"/>
      <c r="RKC675" s="25"/>
      <c r="RKD675" s="25"/>
      <c r="RKE675" s="25"/>
      <c r="RKF675" s="25"/>
      <c r="RKG675" s="25"/>
      <c r="RKH675" s="25"/>
      <c r="RKI675" s="25"/>
      <c r="RKJ675" s="25"/>
      <c r="RKK675" s="25"/>
      <c r="RKL675" s="25"/>
      <c r="RKM675" s="25"/>
      <c r="RKN675" s="25"/>
      <c r="RKO675" s="25"/>
      <c r="RKP675" s="25"/>
      <c r="RKQ675" s="25"/>
      <c r="RKR675" s="25"/>
      <c r="RKS675" s="25"/>
      <c r="RKT675" s="25"/>
      <c r="RKU675" s="25"/>
      <c r="RKV675" s="25"/>
      <c r="RKW675" s="25"/>
      <c r="RKX675" s="25"/>
      <c r="RKY675" s="25"/>
      <c r="RKZ675" s="25"/>
      <c r="RLA675" s="25"/>
      <c r="RLB675" s="25"/>
      <c r="RLC675" s="25"/>
      <c r="RLD675" s="25"/>
      <c r="RLE675" s="25"/>
      <c r="RLF675" s="25"/>
      <c r="RLG675" s="25"/>
      <c r="RLH675" s="25"/>
      <c r="RLI675" s="25"/>
      <c r="RLJ675" s="25"/>
      <c r="RLK675" s="25"/>
      <c r="RLL675" s="25"/>
      <c r="RLM675" s="25"/>
      <c r="RLN675" s="25"/>
      <c r="RLO675" s="25"/>
      <c r="RLP675" s="25"/>
      <c r="RLQ675" s="25"/>
      <c r="RLR675" s="25"/>
      <c r="RLS675" s="25"/>
      <c r="RLT675" s="25"/>
      <c r="RLU675" s="25"/>
      <c r="RLV675" s="25"/>
      <c r="RLW675" s="25"/>
      <c r="RLX675" s="25"/>
      <c r="RLY675" s="25"/>
      <c r="RLZ675" s="25"/>
      <c r="RMA675" s="25"/>
      <c r="RMB675" s="25"/>
      <c r="RMC675" s="25"/>
      <c r="RMD675" s="25"/>
      <c r="RME675" s="25"/>
      <c r="RMF675" s="25"/>
      <c r="RMG675" s="25"/>
      <c r="RMH675" s="25"/>
      <c r="RMI675" s="25"/>
      <c r="RMJ675" s="25"/>
      <c r="RMK675" s="25"/>
      <c r="RML675" s="25"/>
      <c r="RMM675" s="25"/>
      <c r="RMN675" s="25"/>
      <c r="RMO675" s="25"/>
      <c r="RMP675" s="25"/>
      <c r="RMQ675" s="25"/>
      <c r="RMR675" s="25"/>
      <c r="RMS675" s="25"/>
      <c r="RMT675" s="25"/>
      <c r="RMU675" s="25"/>
      <c r="RMV675" s="25"/>
      <c r="RMW675" s="25"/>
      <c r="RMX675" s="25"/>
      <c r="RMY675" s="25"/>
      <c r="RMZ675" s="25"/>
      <c r="RNA675" s="25"/>
      <c r="RNB675" s="25"/>
      <c r="RNC675" s="25"/>
      <c r="RND675" s="25"/>
      <c r="RNE675" s="25"/>
      <c r="RNF675" s="25"/>
      <c r="RNG675" s="25"/>
      <c r="RNH675" s="25"/>
      <c r="RNI675" s="25"/>
      <c r="RNJ675" s="25"/>
      <c r="RNK675" s="25"/>
      <c r="RNL675" s="25"/>
      <c r="RNM675" s="25"/>
      <c r="RNN675" s="25"/>
      <c r="RNO675" s="25"/>
      <c r="RNP675" s="25"/>
      <c r="RNQ675" s="25"/>
      <c r="RNR675" s="25"/>
      <c r="RNS675" s="25"/>
      <c r="RNT675" s="25"/>
      <c r="RNU675" s="25"/>
      <c r="RNV675" s="25"/>
      <c r="RNW675" s="25"/>
      <c r="RNX675" s="25"/>
      <c r="RNY675" s="25"/>
      <c r="RNZ675" s="25"/>
      <c r="ROA675" s="25"/>
      <c r="ROB675" s="25"/>
      <c r="ROC675" s="25"/>
      <c r="ROD675" s="25"/>
      <c r="ROE675" s="25"/>
      <c r="ROF675" s="25"/>
      <c r="ROG675" s="25"/>
      <c r="ROH675" s="25"/>
      <c r="ROI675" s="25"/>
      <c r="ROJ675" s="25"/>
      <c r="ROK675" s="25"/>
      <c r="ROL675" s="25"/>
      <c r="ROM675" s="25"/>
      <c r="RON675" s="25"/>
      <c r="ROO675" s="25"/>
      <c r="ROP675" s="25"/>
      <c r="ROQ675" s="25"/>
      <c r="ROR675" s="25"/>
      <c r="ROS675" s="25"/>
      <c r="ROT675" s="25"/>
      <c r="ROU675" s="25"/>
      <c r="ROV675" s="25"/>
      <c r="ROW675" s="25"/>
      <c r="ROX675" s="25"/>
      <c r="ROY675" s="25"/>
      <c r="ROZ675" s="25"/>
      <c r="RPA675" s="25"/>
      <c r="RPB675" s="25"/>
      <c r="RPC675" s="25"/>
      <c r="RPD675" s="25"/>
      <c r="RPE675" s="25"/>
      <c r="RPF675" s="25"/>
      <c r="RPG675" s="25"/>
      <c r="RPH675" s="25"/>
      <c r="RPI675" s="25"/>
      <c r="RPJ675" s="25"/>
      <c r="RPK675" s="25"/>
      <c r="RPL675" s="25"/>
      <c r="RPM675" s="25"/>
      <c r="RPN675" s="25"/>
      <c r="RPO675" s="25"/>
      <c r="RPP675" s="25"/>
      <c r="RPQ675" s="25"/>
      <c r="RPR675" s="25"/>
      <c r="RPS675" s="25"/>
      <c r="RPT675" s="25"/>
      <c r="RPU675" s="25"/>
      <c r="RPV675" s="25"/>
      <c r="RPW675" s="25"/>
      <c r="RPX675" s="25"/>
      <c r="RPY675" s="25"/>
      <c r="RPZ675" s="25"/>
      <c r="RQA675" s="25"/>
      <c r="RQB675" s="25"/>
      <c r="RQC675" s="25"/>
      <c r="RQD675" s="25"/>
      <c r="RQE675" s="25"/>
      <c r="RQF675" s="25"/>
      <c r="RQG675" s="25"/>
      <c r="RQH675" s="25"/>
      <c r="RQI675" s="25"/>
      <c r="RQJ675" s="25"/>
      <c r="RQK675" s="25"/>
      <c r="RQL675" s="25"/>
      <c r="RQM675" s="25"/>
      <c r="RQN675" s="25"/>
      <c r="RQO675" s="25"/>
      <c r="RQP675" s="25"/>
      <c r="RQQ675" s="25"/>
      <c r="RQR675" s="25"/>
      <c r="RQS675" s="25"/>
      <c r="RQT675" s="25"/>
      <c r="RQU675" s="25"/>
      <c r="RQV675" s="25"/>
      <c r="RQW675" s="25"/>
      <c r="RQX675" s="25"/>
      <c r="RQY675" s="25"/>
      <c r="RQZ675" s="25"/>
      <c r="RRA675" s="25"/>
      <c r="RRB675" s="25"/>
      <c r="RRC675" s="25"/>
      <c r="RRD675" s="25"/>
      <c r="RRE675" s="25"/>
      <c r="RRF675" s="25"/>
      <c r="RRG675" s="25"/>
      <c r="RRH675" s="25"/>
      <c r="RRI675" s="25"/>
      <c r="RRJ675" s="25"/>
      <c r="RRK675" s="25"/>
      <c r="RRL675" s="25"/>
      <c r="RRM675" s="25"/>
      <c r="RRN675" s="25"/>
      <c r="RRO675" s="25"/>
      <c r="RRP675" s="25"/>
      <c r="RRQ675" s="25"/>
      <c r="RRR675" s="25"/>
      <c r="RRS675" s="25"/>
      <c r="RRT675" s="25"/>
      <c r="RRU675" s="25"/>
      <c r="RRV675" s="25"/>
      <c r="RRW675" s="25"/>
      <c r="RRX675" s="25"/>
      <c r="RRY675" s="25"/>
      <c r="RRZ675" s="25"/>
      <c r="RSA675" s="25"/>
      <c r="RSB675" s="25"/>
      <c r="RSC675" s="25"/>
      <c r="RSD675" s="25"/>
      <c r="RSE675" s="25"/>
      <c r="RSF675" s="25"/>
      <c r="RSG675" s="25"/>
      <c r="RSH675" s="25"/>
      <c r="RSI675" s="25"/>
      <c r="RSJ675" s="25"/>
      <c r="RSK675" s="25"/>
      <c r="RSL675" s="25"/>
      <c r="RSM675" s="25"/>
      <c r="RSN675" s="25"/>
      <c r="RSO675" s="25"/>
      <c r="RSP675" s="25"/>
      <c r="RSQ675" s="25"/>
      <c r="RSR675" s="25"/>
      <c r="RSS675" s="25"/>
      <c r="RST675" s="25"/>
      <c r="RSU675" s="25"/>
      <c r="RSV675" s="25"/>
      <c r="RSW675" s="25"/>
      <c r="RSX675" s="25"/>
      <c r="RSY675" s="25"/>
      <c r="RSZ675" s="25"/>
      <c r="RTA675" s="25"/>
      <c r="RTB675" s="25"/>
      <c r="RTC675" s="25"/>
      <c r="RTD675" s="25"/>
      <c r="RTE675" s="25"/>
      <c r="RTF675" s="25"/>
      <c r="RTG675" s="25"/>
      <c r="RTH675" s="25"/>
      <c r="RTI675" s="25"/>
      <c r="RTJ675" s="25"/>
      <c r="RTK675" s="25"/>
      <c r="RTL675" s="25"/>
      <c r="RTM675" s="25"/>
      <c r="RTN675" s="25"/>
      <c r="RTO675" s="25"/>
      <c r="RTP675" s="25"/>
      <c r="RTQ675" s="25"/>
      <c r="RTR675" s="25"/>
      <c r="RTS675" s="25"/>
      <c r="RTT675" s="25"/>
      <c r="RTU675" s="25"/>
      <c r="RTV675" s="25"/>
      <c r="RTW675" s="25"/>
      <c r="RTX675" s="25"/>
      <c r="RTY675" s="25"/>
      <c r="RTZ675" s="25"/>
      <c r="RUA675" s="25"/>
      <c r="RUB675" s="25"/>
      <c r="RUC675" s="25"/>
      <c r="RUD675" s="25"/>
      <c r="RUE675" s="25"/>
      <c r="RUF675" s="25"/>
      <c r="RUG675" s="25"/>
      <c r="RUH675" s="25"/>
      <c r="RUI675" s="25"/>
      <c r="RUJ675" s="25"/>
      <c r="RUK675" s="25"/>
      <c r="RUL675" s="25"/>
      <c r="RUM675" s="25"/>
      <c r="RUN675" s="25"/>
      <c r="RUO675" s="25"/>
      <c r="RUP675" s="25"/>
      <c r="RUQ675" s="25"/>
      <c r="RUR675" s="25"/>
      <c r="RUS675" s="25"/>
      <c r="RUT675" s="25"/>
      <c r="RUU675" s="25"/>
      <c r="RUV675" s="25"/>
      <c r="RUW675" s="25"/>
      <c r="RUX675" s="25"/>
      <c r="RUY675" s="25"/>
      <c r="RUZ675" s="25"/>
      <c r="RVA675" s="25"/>
      <c r="RVB675" s="25"/>
      <c r="RVC675" s="25"/>
      <c r="RVD675" s="25"/>
      <c r="RVE675" s="25"/>
      <c r="RVF675" s="25"/>
      <c r="RVG675" s="25"/>
      <c r="RVH675" s="25"/>
      <c r="RVI675" s="25"/>
      <c r="RVJ675" s="25"/>
      <c r="RVK675" s="25"/>
      <c r="RVL675" s="25"/>
      <c r="RVM675" s="25"/>
      <c r="RVN675" s="25"/>
      <c r="RVO675" s="25"/>
      <c r="RVP675" s="25"/>
      <c r="RVQ675" s="25"/>
      <c r="RVR675" s="25"/>
      <c r="RVS675" s="25"/>
      <c r="RVT675" s="25"/>
      <c r="RVU675" s="25"/>
      <c r="RVV675" s="25"/>
      <c r="RVW675" s="25"/>
      <c r="RVX675" s="25"/>
      <c r="RVY675" s="25"/>
      <c r="RVZ675" s="25"/>
      <c r="RWA675" s="25"/>
      <c r="RWB675" s="25"/>
      <c r="RWC675" s="25"/>
      <c r="RWD675" s="25"/>
      <c r="RWE675" s="25"/>
      <c r="RWF675" s="25"/>
      <c r="RWG675" s="25"/>
      <c r="RWH675" s="25"/>
      <c r="RWI675" s="25"/>
      <c r="RWJ675" s="25"/>
      <c r="RWK675" s="25"/>
      <c r="RWL675" s="25"/>
      <c r="RWM675" s="25"/>
      <c r="RWN675" s="25"/>
      <c r="RWO675" s="25"/>
      <c r="RWP675" s="25"/>
      <c r="RWQ675" s="25"/>
      <c r="RWR675" s="25"/>
      <c r="RWS675" s="25"/>
      <c r="RWT675" s="25"/>
      <c r="RWU675" s="25"/>
      <c r="RWV675" s="25"/>
      <c r="RWW675" s="25"/>
      <c r="RWX675" s="25"/>
      <c r="RWY675" s="25"/>
      <c r="RWZ675" s="25"/>
      <c r="RXA675" s="25"/>
      <c r="RXB675" s="25"/>
      <c r="RXC675" s="25"/>
      <c r="RXD675" s="25"/>
      <c r="RXE675" s="25"/>
      <c r="RXF675" s="25"/>
      <c r="RXG675" s="25"/>
      <c r="RXH675" s="25"/>
      <c r="RXI675" s="25"/>
      <c r="RXJ675" s="25"/>
      <c r="RXK675" s="25"/>
      <c r="RXL675" s="25"/>
      <c r="RXM675" s="25"/>
      <c r="RXN675" s="25"/>
      <c r="RXO675" s="25"/>
      <c r="RXP675" s="25"/>
      <c r="RXQ675" s="25"/>
      <c r="RXR675" s="25"/>
      <c r="RXS675" s="25"/>
      <c r="RXT675" s="25"/>
      <c r="RXU675" s="25"/>
      <c r="RXV675" s="25"/>
      <c r="RXW675" s="25"/>
      <c r="RXX675" s="25"/>
      <c r="RXY675" s="25"/>
      <c r="RXZ675" s="25"/>
      <c r="RYA675" s="25"/>
      <c r="RYB675" s="25"/>
      <c r="RYC675" s="25"/>
      <c r="RYD675" s="25"/>
      <c r="RYE675" s="25"/>
      <c r="RYF675" s="25"/>
      <c r="RYG675" s="25"/>
      <c r="RYH675" s="25"/>
      <c r="RYI675" s="25"/>
      <c r="RYJ675" s="25"/>
      <c r="RYK675" s="25"/>
      <c r="RYL675" s="25"/>
      <c r="RYM675" s="25"/>
      <c r="RYN675" s="25"/>
      <c r="RYO675" s="25"/>
      <c r="RYP675" s="25"/>
      <c r="RYQ675" s="25"/>
      <c r="RYR675" s="25"/>
      <c r="RYS675" s="25"/>
      <c r="RYT675" s="25"/>
      <c r="RYU675" s="25"/>
      <c r="RYV675" s="25"/>
      <c r="RYW675" s="25"/>
      <c r="RYX675" s="25"/>
      <c r="RYY675" s="25"/>
      <c r="RYZ675" s="25"/>
      <c r="RZA675" s="25"/>
      <c r="RZB675" s="25"/>
      <c r="RZC675" s="25"/>
      <c r="RZD675" s="25"/>
      <c r="RZE675" s="25"/>
      <c r="RZF675" s="25"/>
      <c r="RZG675" s="25"/>
      <c r="RZH675" s="25"/>
      <c r="RZI675" s="25"/>
      <c r="RZJ675" s="25"/>
      <c r="RZK675" s="25"/>
      <c r="RZL675" s="25"/>
      <c r="RZM675" s="25"/>
      <c r="RZN675" s="25"/>
      <c r="RZO675" s="25"/>
      <c r="RZP675" s="25"/>
      <c r="RZQ675" s="25"/>
      <c r="RZR675" s="25"/>
      <c r="RZS675" s="25"/>
      <c r="RZT675" s="25"/>
      <c r="RZU675" s="25"/>
      <c r="RZV675" s="25"/>
      <c r="RZW675" s="25"/>
      <c r="RZX675" s="25"/>
      <c r="RZY675" s="25"/>
      <c r="RZZ675" s="25"/>
      <c r="SAA675" s="25"/>
      <c r="SAB675" s="25"/>
      <c r="SAC675" s="25"/>
      <c r="SAD675" s="25"/>
      <c r="SAE675" s="25"/>
      <c r="SAF675" s="25"/>
      <c r="SAG675" s="25"/>
      <c r="SAH675" s="25"/>
      <c r="SAI675" s="25"/>
      <c r="SAJ675" s="25"/>
      <c r="SAK675" s="25"/>
      <c r="SAL675" s="25"/>
      <c r="SAM675" s="25"/>
      <c r="SAN675" s="25"/>
      <c r="SAO675" s="25"/>
      <c r="SAP675" s="25"/>
      <c r="SAQ675" s="25"/>
      <c r="SAR675" s="25"/>
      <c r="SAS675" s="25"/>
      <c r="SAT675" s="25"/>
      <c r="SAU675" s="25"/>
      <c r="SAV675" s="25"/>
      <c r="SAW675" s="25"/>
      <c r="SAX675" s="25"/>
      <c r="SAY675" s="25"/>
      <c r="SAZ675" s="25"/>
      <c r="SBA675" s="25"/>
      <c r="SBB675" s="25"/>
      <c r="SBC675" s="25"/>
      <c r="SBD675" s="25"/>
      <c r="SBE675" s="25"/>
      <c r="SBF675" s="25"/>
      <c r="SBG675" s="25"/>
      <c r="SBH675" s="25"/>
      <c r="SBI675" s="25"/>
      <c r="SBJ675" s="25"/>
      <c r="SBK675" s="25"/>
      <c r="SBL675" s="25"/>
      <c r="SBM675" s="25"/>
      <c r="SBN675" s="25"/>
      <c r="SBO675" s="25"/>
      <c r="SBP675" s="25"/>
      <c r="SBQ675" s="25"/>
      <c r="SBR675" s="25"/>
      <c r="SBS675" s="25"/>
      <c r="SBT675" s="25"/>
      <c r="SBU675" s="25"/>
      <c r="SBV675" s="25"/>
      <c r="SBW675" s="25"/>
      <c r="SBX675" s="25"/>
      <c r="SBY675" s="25"/>
      <c r="SBZ675" s="25"/>
      <c r="SCA675" s="25"/>
      <c r="SCB675" s="25"/>
      <c r="SCC675" s="25"/>
      <c r="SCD675" s="25"/>
      <c r="SCE675" s="25"/>
      <c r="SCF675" s="25"/>
      <c r="SCG675" s="25"/>
      <c r="SCH675" s="25"/>
      <c r="SCI675" s="25"/>
      <c r="SCJ675" s="25"/>
      <c r="SCK675" s="25"/>
      <c r="SCL675" s="25"/>
      <c r="SCM675" s="25"/>
      <c r="SCN675" s="25"/>
      <c r="SCO675" s="25"/>
      <c r="SCP675" s="25"/>
      <c r="SCQ675" s="25"/>
      <c r="SCR675" s="25"/>
      <c r="SCS675" s="25"/>
      <c r="SCT675" s="25"/>
      <c r="SCU675" s="25"/>
      <c r="SCV675" s="25"/>
      <c r="SCW675" s="25"/>
      <c r="SCX675" s="25"/>
      <c r="SCY675" s="25"/>
      <c r="SCZ675" s="25"/>
      <c r="SDA675" s="25"/>
      <c r="SDB675" s="25"/>
      <c r="SDC675" s="25"/>
      <c r="SDD675" s="25"/>
      <c r="SDE675" s="25"/>
      <c r="SDF675" s="25"/>
      <c r="SDG675" s="25"/>
      <c r="SDH675" s="25"/>
      <c r="SDI675" s="25"/>
      <c r="SDJ675" s="25"/>
      <c r="SDK675" s="25"/>
      <c r="SDL675" s="25"/>
      <c r="SDM675" s="25"/>
      <c r="SDN675" s="25"/>
      <c r="SDO675" s="25"/>
      <c r="SDP675" s="25"/>
      <c r="SDQ675" s="25"/>
      <c r="SDR675" s="25"/>
      <c r="SDS675" s="25"/>
      <c r="SDT675" s="25"/>
      <c r="SDU675" s="25"/>
      <c r="SDV675" s="25"/>
      <c r="SDW675" s="25"/>
      <c r="SDX675" s="25"/>
      <c r="SDY675" s="25"/>
      <c r="SDZ675" s="25"/>
      <c r="SEA675" s="25"/>
      <c r="SEB675" s="25"/>
      <c r="SEC675" s="25"/>
      <c r="SED675" s="25"/>
      <c r="SEE675" s="25"/>
      <c r="SEF675" s="25"/>
      <c r="SEG675" s="25"/>
      <c r="SEH675" s="25"/>
      <c r="SEI675" s="25"/>
      <c r="SEJ675" s="25"/>
      <c r="SEK675" s="25"/>
      <c r="SEL675" s="25"/>
      <c r="SEM675" s="25"/>
      <c r="SEN675" s="25"/>
      <c r="SEO675" s="25"/>
      <c r="SEP675" s="25"/>
      <c r="SEQ675" s="25"/>
      <c r="SER675" s="25"/>
      <c r="SES675" s="25"/>
      <c r="SET675" s="25"/>
      <c r="SEU675" s="25"/>
      <c r="SEV675" s="25"/>
      <c r="SEW675" s="25"/>
      <c r="SEX675" s="25"/>
      <c r="SEY675" s="25"/>
      <c r="SEZ675" s="25"/>
      <c r="SFA675" s="25"/>
      <c r="SFB675" s="25"/>
      <c r="SFC675" s="25"/>
      <c r="SFD675" s="25"/>
      <c r="SFE675" s="25"/>
      <c r="SFF675" s="25"/>
      <c r="SFG675" s="25"/>
      <c r="SFH675" s="25"/>
      <c r="SFI675" s="25"/>
      <c r="SFJ675" s="25"/>
      <c r="SFK675" s="25"/>
      <c r="SFL675" s="25"/>
      <c r="SFM675" s="25"/>
      <c r="SFN675" s="25"/>
      <c r="SFO675" s="25"/>
      <c r="SFP675" s="25"/>
      <c r="SFQ675" s="25"/>
      <c r="SFR675" s="25"/>
      <c r="SFS675" s="25"/>
      <c r="SFT675" s="25"/>
      <c r="SFU675" s="25"/>
      <c r="SFV675" s="25"/>
      <c r="SFW675" s="25"/>
      <c r="SFX675" s="25"/>
      <c r="SFY675" s="25"/>
      <c r="SFZ675" s="25"/>
      <c r="SGA675" s="25"/>
      <c r="SGB675" s="25"/>
      <c r="SGC675" s="25"/>
      <c r="SGD675" s="25"/>
      <c r="SGE675" s="25"/>
      <c r="SGF675" s="25"/>
      <c r="SGG675" s="25"/>
      <c r="SGH675" s="25"/>
      <c r="SGI675" s="25"/>
      <c r="SGJ675" s="25"/>
      <c r="SGK675" s="25"/>
      <c r="SGL675" s="25"/>
      <c r="SGM675" s="25"/>
      <c r="SGN675" s="25"/>
      <c r="SGO675" s="25"/>
      <c r="SGP675" s="25"/>
      <c r="SGQ675" s="25"/>
      <c r="SGR675" s="25"/>
      <c r="SGS675" s="25"/>
      <c r="SGT675" s="25"/>
      <c r="SGU675" s="25"/>
      <c r="SGV675" s="25"/>
      <c r="SGW675" s="25"/>
      <c r="SGX675" s="25"/>
      <c r="SGY675" s="25"/>
      <c r="SGZ675" s="25"/>
      <c r="SHA675" s="25"/>
      <c r="SHB675" s="25"/>
      <c r="SHC675" s="25"/>
      <c r="SHD675" s="25"/>
      <c r="SHE675" s="25"/>
      <c r="SHF675" s="25"/>
      <c r="SHG675" s="25"/>
      <c r="SHH675" s="25"/>
      <c r="SHI675" s="25"/>
      <c r="SHJ675" s="25"/>
      <c r="SHK675" s="25"/>
      <c r="SHL675" s="25"/>
      <c r="SHM675" s="25"/>
      <c r="SHN675" s="25"/>
      <c r="SHO675" s="25"/>
      <c r="SHP675" s="25"/>
      <c r="SHQ675" s="25"/>
      <c r="SHR675" s="25"/>
      <c r="SHS675" s="25"/>
      <c r="SHT675" s="25"/>
      <c r="SHU675" s="25"/>
      <c r="SHV675" s="25"/>
      <c r="SHW675" s="25"/>
      <c r="SHX675" s="25"/>
      <c r="SHY675" s="25"/>
      <c r="SHZ675" s="25"/>
      <c r="SIA675" s="25"/>
      <c r="SIB675" s="25"/>
      <c r="SIC675" s="25"/>
      <c r="SID675" s="25"/>
      <c r="SIE675" s="25"/>
      <c r="SIF675" s="25"/>
      <c r="SIG675" s="25"/>
      <c r="SIH675" s="25"/>
      <c r="SII675" s="25"/>
      <c r="SIJ675" s="25"/>
      <c r="SIK675" s="25"/>
      <c r="SIL675" s="25"/>
      <c r="SIM675" s="25"/>
      <c r="SIN675" s="25"/>
      <c r="SIO675" s="25"/>
      <c r="SIP675" s="25"/>
      <c r="SIQ675" s="25"/>
      <c r="SIR675" s="25"/>
      <c r="SIS675" s="25"/>
      <c r="SIT675" s="25"/>
      <c r="SIU675" s="25"/>
      <c r="SIV675" s="25"/>
      <c r="SIW675" s="25"/>
      <c r="SIX675" s="25"/>
      <c r="SIY675" s="25"/>
      <c r="SIZ675" s="25"/>
      <c r="SJA675" s="25"/>
      <c r="SJB675" s="25"/>
      <c r="SJC675" s="25"/>
      <c r="SJD675" s="25"/>
      <c r="SJE675" s="25"/>
      <c r="SJF675" s="25"/>
      <c r="SJG675" s="25"/>
      <c r="SJH675" s="25"/>
      <c r="SJI675" s="25"/>
      <c r="SJJ675" s="25"/>
      <c r="SJK675" s="25"/>
      <c r="SJL675" s="25"/>
      <c r="SJM675" s="25"/>
      <c r="SJN675" s="25"/>
      <c r="SJO675" s="25"/>
      <c r="SJP675" s="25"/>
      <c r="SJQ675" s="25"/>
      <c r="SJR675" s="25"/>
      <c r="SJS675" s="25"/>
      <c r="SJT675" s="25"/>
      <c r="SJU675" s="25"/>
      <c r="SJV675" s="25"/>
      <c r="SJW675" s="25"/>
      <c r="SJX675" s="25"/>
      <c r="SJY675" s="25"/>
      <c r="SJZ675" s="25"/>
      <c r="SKA675" s="25"/>
      <c r="SKB675" s="25"/>
      <c r="SKC675" s="25"/>
      <c r="SKD675" s="25"/>
      <c r="SKE675" s="25"/>
      <c r="SKF675" s="25"/>
      <c r="SKG675" s="25"/>
      <c r="SKH675" s="25"/>
      <c r="SKI675" s="25"/>
      <c r="SKJ675" s="25"/>
      <c r="SKK675" s="25"/>
      <c r="SKL675" s="25"/>
      <c r="SKM675" s="25"/>
      <c r="SKN675" s="25"/>
      <c r="SKO675" s="25"/>
      <c r="SKP675" s="25"/>
      <c r="SKQ675" s="25"/>
      <c r="SKR675" s="25"/>
      <c r="SKS675" s="25"/>
      <c r="SKT675" s="25"/>
      <c r="SKU675" s="25"/>
      <c r="SKV675" s="25"/>
      <c r="SKW675" s="25"/>
      <c r="SKX675" s="25"/>
      <c r="SKY675" s="25"/>
      <c r="SKZ675" s="25"/>
      <c r="SLA675" s="25"/>
      <c r="SLB675" s="25"/>
      <c r="SLC675" s="25"/>
      <c r="SLD675" s="25"/>
      <c r="SLE675" s="25"/>
      <c r="SLF675" s="25"/>
      <c r="SLG675" s="25"/>
      <c r="SLH675" s="25"/>
      <c r="SLI675" s="25"/>
      <c r="SLJ675" s="25"/>
      <c r="SLK675" s="25"/>
      <c r="SLL675" s="25"/>
      <c r="SLM675" s="25"/>
      <c r="SLN675" s="25"/>
      <c r="SLO675" s="25"/>
      <c r="SLP675" s="25"/>
      <c r="SLQ675" s="25"/>
      <c r="SLR675" s="25"/>
      <c r="SLS675" s="25"/>
      <c r="SLT675" s="25"/>
      <c r="SLU675" s="25"/>
      <c r="SLV675" s="25"/>
      <c r="SLW675" s="25"/>
      <c r="SLX675" s="25"/>
      <c r="SLY675" s="25"/>
      <c r="SLZ675" s="25"/>
      <c r="SMA675" s="25"/>
      <c r="SMB675" s="25"/>
      <c r="SMC675" s="25"/>
      <c r="SMD675" s="25"/>
      <c r="SME675" s="25"/>
      <c r="SMF675" s="25"/>
      <c r="SMG675" s="25"/>
      <c r="SMH675" s="25"/>
      <c r="SMI675" s="25"/>
      <c r="SMJ675" s="25"/>
      <c r="SMK675" s="25"/>
      <c r="SML675" s="25"/>
      <c r="SMM675" s="25"/>
      <c r="SMN675" s="25"/>
      <c r="SMO675" s="25"/>
      <c r="SMP675" s="25"/>
      <c r="SMQ675" s="25"/>
      <c r="SMR675" s="25"/>
      <c r="SMS675" s="25"/>
      <c r="SMT675" s="25"/>
      <c r="SMU675" s="25"/>
      <c r="SMV675" s="25"/>
      <c r="SMW675" s="25"/>
      <c r="SMX675" s="25"/>
      <c r="SMY675" s="25"/>
      <c r="SMZ675" s="25"/>
      <c r="SNA675" s="25"/>
      <c r="SNB675" s="25"/>
      <c r="SNC675" s="25"/>
      <c r="SND675" s="25"/>
      <c r="SNE675" s="25"/>
      <c r="SNF675" s="25"/>
      <c r="SNG675" s="25"/>
      <c r="SNH675" s="25"/>
      <c r="SNI675" s="25"/>
      <c r="SNJ675" s="25"/>
      <c r="SNK675" s="25"/>
      <c r="SNL675" s="25"/>
      <c r="SNM675" s="25"/>
      <c r="SNN675" s="25"/>
      <c r="SNO675" s="25"/>
      <c r="SNP675" s="25"/>
      <c r="SNQ675" s="25"/>
      <c r="SNR675" s="25"/>
      <c r="SNS675" s="25"/>
      <c r="SNT675" s="25"/>
      <c r="SNU675" s="25"/>
      <c r="SNV675" s="25"/>
      <c r="SNW675" s="25"/>
      <c r="SNX675" s="25"/>
      <c r="SNY675" s="25"/>
      <c r="SNZ675" s="25"/>
      <c r="SOA675" s="25"/>
      <c r="SOB675" s="25"/>
      <c r="SOC675" s="25"/>
      <c r="SOD675" s="25"/>
      <c r="SOE675" s="25"/>
      <c r="SOF675" s="25"/>
      <c r="SOG675" s="25"/>
      <c r="SOH675" s="25"/>
      <c r="SOI675" s="25"/>
      <c r="SOJ675" s="25"/>
      <c r="SOK675" s="25"/>
      <c r="SOL675" s="25"/>
      <c r="SOM675" s="25"/>
      <c r="SON675" s="25"/>
      <c r="SOO675" s="25"/>
      <c r="SOP675" s="25"/>
      <c r="SOQ675" s="25"/>
      <c r="SOR675" s="25"/>
      <c r="SOS675" s="25"/>
      <c r="SOT675" s="25"/>
      <c r="SOU675" s="25"/>
      <c r="SOV675" s="25"/>
      <c r="SOW675" s="25"/>
      <c r="SOX675" s="25"/>
      <c r="SOY675" s="25"/>
      <c r="SOZ675" s="25"/>
      <c r="SPA675" s="25"/>
      <c r="SPB675" s="25"/>
      <c r="SPC675" s="25"/>
      <c r="SPD675" s="25"/>
      <c r="SPE675" s="25"/>
      <c r="SPF675" s="25"/>
      <c r="SPG675" s="25"/>
      <c r="SPH675" s="25"/>
      <c r="SPI675" s="25"/>
      <c r="SPJ675" s="25"/>
      <c r="SPK675" s="25"/>
      <c r="SPL675" s="25"/>
      <c r="SPM675" s="25"/>
      <c r="SPN675" s="25"/>
      <c r="SPO675" s="25"/>
      <c r="SPP675" s="25"/>
      <c r="SPQ675" s="25"/>
      <c r="SPR675" s="25"/>
      <c r="SPS675" s="25"/>
      <c r="SPT675" s="25"/>
      <c r="SPU675" s="25"/>
      <c r="SPV675" s="25"/>
      <c r="SPW675" s="25"/>
      <c r="SPX675" s="25"/>
      <c r="SPY675" s="25"/>
      <c r="SPZ675" s="25"/>
      <c r="SQA675" s="25"/>
      <c r="SQB675" s="25"/>
      <c r="SQC675" s="25"/>
      <c r="SQD675" s="25"/>
      <c r="SQE675" s="25"/>
      <c r="SQF675" s="25"/>
      <c r="SQG675" s="25"/>
      <c r="SQH675" s="25"/>
      <c r="SQI675" s="25"/>
      <c r="SQJ675" s="25"/>
      <c r="SQK675" s="25"/>
      <c r="SQL675" s="25"/>
      <c r="SQM675" s="25"/>
      <c r="SQN675" s="25"/>
      <c r="SQO675" s="25"/>
      <c r="SQP675" s="25"/>
      <c r="SQQ675" s="25"/>
      <c r="SQR675" s="25"/>
      <c r="SQS675" s="25"/>
      <c r="SQT675" s="25"/>
      <c r="SQU675" s="25"/>
      <c r="SQV675" s="25"/>
      <c r="SQW675" s="25"/>
      <c r="SQX675" s="25"/>
      <c r="SQY675" s="25"/>
      <c r="SQZ675" s="25"/>
      <c r="SRA675" s="25"/>
      <c r="SRB675" s="25"/>
      <c r="SRC675" s="25"/>
      <c r="SRD675" s="25"/>
      <c r="SRE675" s="25"/>
      <c r="SRF675" s="25"/>
      <c r="SRG675" s="25"/>
      <c r="SRH675" s="25"/>
      <c r="SRI675" s="25"/>
      <c r="SRJ675" s="25"/>
      <c r="SRK675" s="25"/>
      <c r="SRL675" s="25"/>
      <c r="SRM675" s="25"/>
      <c r="SRN675" s="25"/>
      <c r="SRO675" s="25"/>
      <c r="SRP675" s="25"/>
      <c r="SRQ675" s="25"/>
      <c r="SRR675" s="25"/>
      <c r="SRS675" s="25"/>
      <c r="SRT675" s="25"/>
      <c r="SRU675" s="25"/>
      <c r="SRV675" s="25"/>
      <c r="SRW675" s="25"/>
      <c r="SRX675" s="25"/>
      <c r="SRY675" s="25"/>
      <c r="SRZ675" s="25"/>
      <c r="SSA675" s="25"/>
      <c r="SSB675" s="25"/>
      <c r="SSC675" s="25"/>
      <c r="SSD675" s="25"/>
      <c r="SSE675" s="25"/>
      <c r="SSF675" s="25"/>
      <c r="SSG675" s="25"/>
      <c r="SSH675" s="25"/>
      <c r="SSI675" s="25"/>
      <c r="SSJ675" s="25"/>
      <c r="SSK675" s="25"/>
      <c r="SSL675" s="25"/>
      <c r="SSM675" s="25"/>
      <c r="SSN675" s="25"/>
      <c r="SSO675" s="25"/>
      <c r="SSP675" s="25"/>
      <c r="SSQ675" s="25"/>
      <c r="SSR675" s="25"/>
      <c r="SSS675" s="25"/>
      <c r="SST675" s="25"/>
      <c r="SSU675" s="25"/>
      <c r="SSV675" s="25"/>
      <c r="SSW675" s="25"/>
      <c r="SSX675" s="25"/>
      <c r="SSY675" s="25"/>
      <c r="SSZ675" s="25"/>
      <c r="STA675" s="25"/>
      <c r="STB675" s="25"/>
      <c r="STC675" s="25"/>
      <c r="STD675" s="25"/>
      <c r="STE675" s="25"/>
      <c r="STF675" s="25"/>
      <c r="STG675" s="25"/>
      <c r="STH675" s="25"/>
      <c r="STI675" s="25"/>
      <c r="STJ675" s="25"/>
      <c r="STK675" s="25"/>
      <c r="STL675" s="25"/>
      <c r="STM675" s="25"/>
      <c r="STN675" s="25"/>
      <c r="STO675" s="25"/>
      <c r="STP675" s="25"/>
      <c r="STQ675" s="25"/>
      <c r="STR675" s="25"/>
      <c r="STS675" s="25"/>
      <c r="STT675" s="25"/>
      <c r="STU675" s="25"/>
      <c r="STV675" s="25"/>
      <c r="STW675" s="25"/>
      <c r="STX675" s="25"/>
      <c r="STY675" s="25"/>
      <c r="STZ675" s="25"/>
      <c r="SUA675" s="25"/>
      <c r="SUB675" s="25"/>
      <c r="SUC675" s="25"/>
      <c r="SUD675" s="25"/>
      <c r="SUE675" s="25"/>
      <c r="SUF675" s="25"/>
      <c r="SUG675" s="25"/>
      <c r="SUH675" s="25"/>
      <c r="SUI675" s="25"/>
      <c r="SUJ675" s="25"/>
      <c r="SUK675" s="25"/>
      <c r="SUL675" s="25"/>
      <c r="SUM675" s="25"/>
      <c r="SUN675" s="25"/>
      <c r="SUO675" s="25"/>
      <c r="SUP675" s="25"/>
      <c r="SUQ675" s="25"/>
      <c r="SUR675" s="25"/>
      <c r="SUS675" s="25"/>
      <c r="SUT675" s="25"/>
      <c r="SUU675" s="25"/>
      <c r="SUV675" s="25"/>
      <c r="SUW675" s="25"/>
      <c r="SUX675" s="25"/>
      <c r="SUY675" s="25"/>
      <c r="SUZ675" s="25"/>
      <c r="SVA675" s="25"/>
      <c r="SVB675" s="25"/>
      <c r="SVC675" s="25"/>
      <c r="SVD675" s="25"/>
      <c r="SVE675" s="25"/>
      <c r="SVF675" s="25"/>
      <c r="SVG675" s="25"/>
      <c r="SVH675" s="25"/>
      <c r="SVI675" s="25"/>
      <c r="SVJ675" s="25"/>
      <c r="SVK675" s="25"/>
      <c r="SVL675" s="25"/>
      <c r="SVM675" s="25"/>
      <c r="SVN675" s="25"/>
      <c r="SVO675" s="25"/>
      <c r="SVP675" s="25"/>
      <c r="SVQ675" s="25"/>
      <c r="SVR675" s="25"/>
      <c r="SVS675" s="25"/>
      <c r="SVT675" s="25"/>
      <c r="SVU675" s="25"/>
      <c r="SVV675" s="25"/>
      <c r="SVW675" s="25"/>
      <c r="SVX675" s="25"/>
      <c r="SVY675" s="25"/>
      <c r="SVZ675" s="25"/>
      <c r="SWA675" s="25"/>
      <c r="SWB675" s="25"/>
      <c r="SWC675" s="25"/>
      <c r="SWD675" s="25"/>
      <c r="SWE675" s="25"/>
      <c r="SWF675" s="25"/>
      <c r="SWG675" s="25"/>
      <c r="SWH675" s="25"/>
      <c r="SWI675" s="25"/>
      <c r="SWJ675" s="25"/>
      <c r="SWK675" s="25"/>
      <c r="SWL675" s="25"/>
      <c r="SWM675" s="25"/>
      <c r="SWN675" s="25"/>
      <c r="SWO675" s="25"/>
      <c r="SWP675" s="25"/>
      <c r="SWQ675" s="25"/>
      <c r="SWR675" s="25"/>
      <c r="SWS675" s="25"/>
      <c r="SWT675" s="25"/>
      <c r="SWU675" s="25"/>
      <c r="SWV675" s="25"/>
      <c r="SWW675" s="25"/>
      <c r="SWX675" s="25"/>
      <c r="SWY675" s="25"/>
      <c r="SWZ675" s="25"/>
      <c r="SXA675" s="25"/>
      <c r="SXB675" s="25"/>
      <c r="SXC675" s="25"/>
      <c r="SXD675" s="25"/>
      <c r="SXE675" s="25"/>
      <c r="SXF675" s="25"/>
      <c r="SXG675" s="25"/>
      <c r="SXH675" s="25"/>
      <c r="SXI675" s="25"/>
      <c r="SXJ675" s="25"/>
      <c r="SXK675" s="25"/>
      <c r="SXL675" s="25"/>
      <c r="SXM675" s="25"/>
      <c r="SXN675" s="25"/>
      <c r="SXO675" s="25"/>
      <c r="SXP675" s="25"/>
      <c r="SXQ675" s="25"/>
      <c r="SXR675" s="25"/>
      <c r="SXS675" s="25"/>
      <c r="SXT675" s="25"/>
      <c r="SXU675" s="25"/>
      <c r="SXV675" s="25"/>
      <c r="SXW675" s="25"/>
      <c r="SXX675" s="25"/>
      <c r="SXY675" s="25"/>
      <c r="SXZ675" s="25"/>
      <c r="SYA675" s="25"/>
      <c r="SYB675" s="25"/>
      <c r="SYC675" s="25"/>
      <c r="SYD675" s="25"/>
      <c r="SYE675" s="25"/>
      <c r="SYF675" s="25"/>
      <c r="SYG675" s="25"/>
      <c r="SYH675" s="25"/>
      <c r="SYI675" s="25"/>
      <c r="SYJ675" s="25"/>
      <c r="SYK675" s="25"/>
      <c r="SYL675" s="25"/>
      <c r="SYM675" s="25"/>
      <c r="SYN675" s="25"/>
      <c r="SYO675" s="25"/>
      <c r="SYP675" s="25"/>
      <c r="SYQ675" s="25"/>
      <c r="SYR675" s="25"/>
      <c r="SYS675" s="25"/>
      <c r="SYT675" s="25"/>
      <c r="SYU675" s="25"/>
      <c r="SYV675" s="25"/>
      <c r="SYW675" s="25"/>
      <c r="SYX675" s="25"/>
      <c r="SYY675" s="25"/>
      <c r="SYZ675" s="25"/>
      <c r="SZA675" s="25"/>
      <c r="SZB675" s="25"/>
      <c r="SZC675" s="25"/>
      <c r="SZD675" s="25"/>
      <c r="SZE675" s="25"/>
      <c r="SZF675" s="25"/>
      <c r="SZG675" s="25"/>
      <c r="SZH675" s="25"/>
      <c r="SZI675" s="25"/>
      <c r="SZJ675" s="25"/>
      <c r="SZK675" s="25"/>
      <c r="SZL675" s="25"/>
      <c r="SZM675" s="25"/>
      <c r="SZN675" s="25"/>
      <c r="SZO675" s="25"/>
      <c r="SZP675" s="25"/>
      <c r="SZQ675" s="25"/>
      <c r="SZR675" s="25"/>
      <c r="SZS675" s="25"/>
      <c r="SZT675" s="25"/>
      <c r="SZU675" s="25"/>
      <c r="SZV675" s="25"/>
      <c r="SZW675" s="25"/>
      <c r="SZX675" s="25"/>
      <c r="SZY675" s="25"/>
      <c r="SZZ675" s="25"/>
      <c r="TAA675" s="25"/>
      <c r="TAB675" s="25"/>
      <c r="TAC675" s="25"/>
      <c r="TAD675" s="25"/>
      <c r="TAE675" s="25"/>
      <c r="TAF675" s="25"/>
      <c r="TAG675" s="25"/>
      <c r="TAH675" s="25"/>
      <c r="TAI675" s="25"/>
      <c r="TAJ675" s="25"/>
      <c r="TAK675" s="25"/>
      <c r="TAL675" s="25"/>
      <c r="TAM675" s="25"/>
      <c r="TAN675" s="25"/>
      <c r="TAO675" s="25"/>
      <c r="TAP675" s="25"/>
      <c r="TAQ675" s="25"/>
      <c r="TAR675" s="25"/>
      <c r="TAS675" s="25"/>
      <c r="TAT675" s="25"/>
      <c r="TAU675" s="25"/>
      <c r="TAV675" s="25"/>
      <c r="TAW675" s="25"/>
      <c r="TAX675" s="25"/>
      <c r="TAY675" s="25"/>
      <c r="TAZ675" s="25"/>
      <c r="TBA675" s="25"/>
      <c r="TBB675" s="25"/>
      <c r="TBC675" s="25"/>
      <c r="TBD675" s="25"/>
      <c r="TBE675" s="25"/>
      <c r="TBF675" s="25"/>
      <c r="TBG675" s="25"/>
      <c r="TBH675" s="25"/>
      <c r="TBI675" s="25"/>
      <c r="TBJ675" s="25"/>
      <c r="TBK675" s="25"/>
      <c r="TBL675" s="25"/>
      <c r="TBM675" s="25"/>
      <c r="TBN675" s="25"/>
      <c r="TBO675" s="25"/>
      <c r="TBP675" s="25"/>
      <c r="TBQ675" s="25"/>
      <c r="TBR675" s="25"/>
      <c r="TBS675" s="25"/>
      <c r="TBT675" s="25"/>
      <c r="TBU675" s="25"/>
      <c r="TBV675" s="25"/>
      <c r="TBW675" s="25"/>
      <c r="TBX675" s="25"/>
      <c r="TBY675" s="25"/>
      <c r="TBZ675" s="25"/>
      <c r="TCA675" s="25"/>
      <c r="TCB675" s="25"/>
      <c r="TCC675" s="25"/>
      <c r="TCD675" s="25"/>
      <c r="TCE675" s="25"/>
      <c r="TCF675" s="25"/>
      <c r="TCG675" s="25"/>
      <c r="TCH675" s="25"/>
      <c r="TCI675" s="25"/>
      <c r="TCJ675" s="25"/>
      <c r="TCK675" s="25"/>
      <c r="TCL675" s="25"/>
      <c r="TCM675" s="25"/>
      <c r="TCN675" s="25"/>
      <c r="TCO675" s="25"/>
      <c r="TCP675" s="25"/>
      <c r="TCQ675" s="25"/>
      <c r="TCR675" s="25"/>
      <c r="TCS675" s="25"/>
      <c r="TCT675" s="25"/>
      <c r="TCU675" s="25"/>
      <c r="TCV675" s="25"/>
      <c r="TCW675" s="25"/>
      <c r="TCX675" s="25"/>
      <c r="TCY675" s="25"/>
      <c r="TCZ675" s="25"/>
      <c r="TDA675" s="25"/>
      <c r="TDB675" s="25"/>
      <c r="TDC675" s="25"/>
      <c r="TDD675" s="25"/>
      <c r="TDE675" s="25"/>
      <c r="TDF675" s="25"/>
      <c r="TDG675" s="25"/>
      <c r="TDH675" s="25"/>
      <c r="TDI675" s="25"/>
      <c r="TDJ675" s="25"/>
      <c r="TDK675" s="25"/>
      <c r="TDL675" s="25"/>
      <c r="TDM675" s="25"/>
      <c r="TDN675" s="25"/>
      <c r="TDO675" s="25"/>
      <c r="TDP675" s="25"/>
      <c r="TDQ675" s="25"/>
      <c r="TDR675" s="25"/>
      <c r="TDS675" s="25"/>
      <c r="TDT675" s="25"/>
      <c r="TDU675" s="25"/>
      <c r="TDV675" s="25"/>
      <c r="TDW675" s="25"/>
      <c r="TDX675" s="25"/>
      <c r="TDY675" s="25"/>
      <c r="TDZ675" s="25"/>
      <c r="TEA675" s="25"/>
      <c r="TEB675" s="25"/>
      <c r="TEC675" s="25"/>
      <c r="TED675" s="25"/>
      <c r="TEE675" s="25"/>
      <c r="TEF675" s="25"/>
      <c r="TEG675" s="25"/>
      <c r="TEH675" s="25"/>
      <c r="TEI675" s="25"/>
      <c r="TEJ675" s="25"/>
      <c r="TEK675" s="25"/>
      <c r="TEL675" s="25"/>
      <c r="TEM675" s="25"/>
      <c r="TEN675" s="25"/>
      <c r="TEO675" s="25"/>
      <c r="TEP675" s="25"/>
      <c r="TEQ675" s="25"/>
      <c r="TER675" s="25"/>
      <c r="TES675" s="25"/>
      <c r="TET675" s="25"/>
      <c r="TEU675" s="25"/>
      <c r="TEV675" s="25"/>
      <c r="TEW675" s="25"/>
      <c r="TEX675" s="25"/>
      <c r="TEY675" s="25"/>
      <c r="TEZ675" s="25"/>
      <c r="TFA675" s="25"/>
      <c r="TFB675" s="25"/>
      <c r="TFC675" s="25"/>
      <c r="TFD675" s="25"/>
      <c r="TFE675" s="25"/>
      <c r="TFF675" s="25"/>
      <c r="TFG675" s="25"/>
      <c r="TFH675" s="25"/>
      <c r="TFI675" s="25"/>
      <c r="TFJ675" s="25"/>
      <c r="TFK675" s="25"/>
      <c r="TFL675" s="25"/>
      <c r="TFM675" s="25"/>
      <c r="TFN675" s="25"/>
      <c r="TFO675" s="25"/>
      <c r="TFP675" s="25"/>
      <c r="TFQ675" s="25"/>
      <c r="TFR675" s="25"/>
      <c r="TFS675" s="25"/>
      <c r="TFT675" s="25"/>
      <c r="TFU675" s="25"/>
      <c r="TFV675" s="25"/>
      <c r="TFW675" s="25"/>
      <c r="TFX675" s="25"/>
      <c r="TFY675" s="25"/>
      <c r="TFZ675" s="25"/>
      <c r="TGA675" s="25"/>
      <c r="TGB675" s="25"/>
      <c r="TGC675" s="25"/>
      <c r="TGD675" s="25"/>
      <c r="TGE675" s="25"/>
      <c r="TGF675" s="25"/>
      <c r="TGG675" s="25"/>
      <c r="TGH675" s="25"/>
      <c r="TGI675" s="25"/>
      <c r="TGJ675" s="25"/>
      <c r="TGK675" s="25"/>
      <c r="TGL675" s="25"/>
      <c r="TGM675" s="25"/>
      <c r="TGN675" s="25"/>
      <c r="TGO675" s="25"/>
      <c r="TGP675" s="25"/>
      <c r="TGQ675" s="25"/>
      <c r="TGR675" s="25"/>
      <c r="TGS675" s="25"/>
      <c r="TGT675" s="25"/>
      <c r="TGU675" s="25"/>
      <c r="TGV675" s="25"/>
      <c r="TGW675" s="25"/>
      <c r="TGX675" s="25"/>
      <c r="TGY675" s="25"/>
      <c r="TGZ675" s="25"/>
      <c r="THA675" s="25"/>
      <c r="THB675" s="25"/>
      <c r="THC675" s="25"/>
      <c r="THD675" s="25"/>
      <c r="THE675" s="25"/>
      <c r="THF675" s="25"/>
      <c r="THG675" s="25"/>
      <c r="THH675" s="25"/>
      <c r="THI675" s="25"/>
      <c r="THJ675" s="25"/>
      <c r="THK675" s="25"/>
      <c r="THL675" s="25"/>
      <c r="THM675" s="25"/>
      <c r="THN675" s="25"/>
      <c r="THO675" s="25"/>
      <c r="THP675" s="25"/>
      <c r="THQ675" s="25"/>
      <c r="THR675" s="25"/>
      <c r="THS675" s="25"/>
      <c r="THT675" s="25"/>
      <c r="THU675" s="25"/>
      <c r="THV675" s="25"/>
      <c r="THW675" s="25"/>
      <c r="THX675" s="25"/>
      <c r="THY675" s="25"/>
      <c r="THZ675" s="25"/>
      <c r="TIA675" s="25"/>
      <c r="TIB675" s="25"/>
      <c r="TIC675" s="25"/>
      <c r="TID675" s="25"/>
      <c r="TIE675" s="25"/>
      <c r="TIF675" s="25"/>
      <c r="TIG675" s="25"/>
      <c r="TIH675" s="25"/>
      <c r="TII675" s="25"/>
      <c r="TIJ675" s="25"/>
      <c r="TIK675" s="25"/>
      <c r="TIL675" s="25"/>
      <c r="TIM675" s="25"/>
      <c r="TIN675" s="25"/>
      <c r="TIO675" s="25"/>
      <c r="TIP675" s="25"/>
      <c r="TIQ675" s="25"/>
      <c r="TIR675" s="25"/>
      <c r="TIS675" s="25"/>
      <c r="TIT675" s="25"/>
      <c r="TIU675" s="25"/>
      <c r="TIV675" s="25"/>
      <c r="TIW675" s="25"/>
      <c r="TIX675" s="25"/>
      <c r="TIY675" s="25"/>
      <c r="TIZ675" s="25"/>
      <c r="TJA675" s="25"/>
      <c r="TJB675" s="25"/>
      <c r="TJC675" s="25"/>
      <c r="TJD675" s="25"/>
      <c r="TJE675" s="25"/>
      <c r="TJF675" s="25"/>
      <c r="TJG675" s="25"/>
      <c r="TJH675" s="25"/>
      <c r="TJI675" s="25"/>
      <c r="TJJ675" s="25"/>
      <c r="TJK675" s="25"/>
      <c r="TJL675" s="25"/>
      <c r="TJM675" s="25"/>
      <c r="TJN675" s="25"/>
      <c r="TJO675" s="25"/>
      <c r="TJP675" s="25"/>
      <c r="TJQ675" s="25"/>
      <c r="TJR675" s="25"/>
      <c r="TJS675" s="25"/>
      <c r="TJT675" s="25"/>
      <c r="TJU675" s="25"/>
      <c r="TJV675" s="25"/>
      <c r="TJW675" s="25"/>
      <c r="TJX675" s="25"/>
      <c r="TJY675" s="25"/>
      <c r="TJZ675" s="25"/>
      <c r="TKA675" s="25"/>
      <c r="TKB675" s="25"/>
      <c r="TKC675" s="25"/>
      <c r="TKD675" s="25"/>
      <c r="TKE675" s="25"/>
      <c r="TKF675" s="25"/>
      <c r="TKG675" s="25"/>
      <c r="TKH675" s="25"/>
      <c r="TKI675" s="25"/>
      <c r="TKJ675" s="25"/>
      <c r="TKK675" s="25"/>
      <c r="TKL675" s="25"/>
      <c r="TKM675" s="25"/>
      <c r="TKN675" s="25"/>
      <c r="TKO675" s="25"/>
      <c r="TKP675" s="25"/>
      <c r="TKQ675" s="25"/>
      <c r="TKR675" s="25"/>
      <c r="TKS675" s="25"/>
      <c r="TKT675" s="25"/>
      <c r="TKU675" s="25"/>
      <c r="TKV675" s="25"/>
      <c r="TKW675" s="25"/>
      <c r="TKX675" s="25"/>
      <c r="TKY675" s="25"/>
      <c r="TKZ675" s="25"/>
      <c r="TLA675" s="25"/>
      <c r="TLB675" s="25"/>
      <c r="TLC675" s="25"/>
      <c r="TLD675" s="25"/>
      <c r="TLE675" s="25"/>
      <c r="TLF675" s="25"/>
      <c r="TLG675" s="25"/>
      <c r="TLH675" s="25"/>
      <c r="TLI675" s="25"/>
      <c r="TLJ675" s="25"/>
      <c r="TLK675" s="25"/>
      <c r="TLL675" s="25"/>
      <c r="TLM675" s="25"/>
      <c r="TLN675" s="25"/>
      <c r="TLO675" s="25"/>
      <c r="TLP675" s="25"/>
      <c r="TLQ675" s="25"/>
      <c r="TLR675" s="25"/>
      <c r="TLS675" s="25"/>
      <c r="TLT675" s="25"/>
      <c r="TLU675" s="25"/>
      <c r="TLV675" s="25"/>
      <c r="TLW675" s="25"/>
      <c r="TLX675" s="25"/>
      <c r="TLY675" s="25"/>
      <c r="TLZ675" s="25"/>
      <c r="TMA675" s="25"/>
      <c r="TMB675" s="25"/>
      <c r="TMC675" s="25"/>
      <c r="TMD675" s="25"/>
      <c r="TME675" s="25"/>
      <c r="TMF675" s="25"/>
      <c r="TMG675" s="25"/>
      <c r="TMH675" s="25"/>
      <c r="TMI675" s="25"/>
      <c r="TMJ675" s="25"/>
      <c r="TMK675" s="25"/>
      <c r="TML675" s="25"/>
      <c r="TMM675" s="25"/>
      <c r="TMN675" s="25"/>
      <c r="TMO675" s="25"/>
      <c r="TMP675" s="25"/>
      <c r="TMQ675" s="25"/>
      <c r="TMR675" s="25"/>
      <c r="TMS675" s="25"/>
      <c r="TMT675" s="25"/>
      <c r="TMU675" s="25"/>
      <c r="TMV675" s="25"/>
      <c r="TMW675" s="25"/>
      <c r="TMX675" s="25"/>
      <c r="TMY675" s="25"/>
      <c r="TMZ675" s="25"/>
      <c r="TNA675" s="25"/>
      <c r="TNB675" s="25"/>
      <c r="TNC675" s="25"/>
      <c r="TND675" s="25"/>
      <c r="TNE675" s="25"/>
      <c r="TNF675" s="25"/>
      <c r="TNG675" s="25"/>
      <c r="TNH675" s="25"/>
      <c r="TNI675" s="25"/>
      <c r="TNJ675" s="25"/>
      <c r="TNK675" s="25"/>
      <c r="TNL675" s="25"/>
      <c r="TNM675" s="25"/>
      <c r="TNN675" s="25"/>
      <c r="TNO675" s="25"/>
      <c r="TNP675" s="25"/>
      <c r="TNQ675" s="25"/>
      <c r="TNR675" s="25"/>
      <c r="TNS675" s="25"/>
      <c r="TNT675" s="25"/>
      <c r="TNU675" s="25"/>
      <c r="TNV675" s="25"/>
      <c r="TNW675" s="25"/>
      <c r="TNX675" s="25"/>
      <c r="TNY675" s="25"/>
      <c r="TNZ675" s="25"/>
      <c r="TOA675" s="25"/>
      <c r="TOB675" s="25"/>
      <c r="TOC675" s="25"/>
      <c r="TOD675" s="25"/>
      <c r="TOE675" s="25"/>
      <c r="TOF675" s="25"/>
      <c r="TOG675" s="25"/>
      <c r="TOH675" s="25"/>
      <c r="TOI675" s="25"/>
      <c r="TOJ675" s="25"/>
      <c r="TOK675" s="25"/>
      <c r="TOL675" s="25"/>
      <c r="TOM675" s="25"/>
      <c r="TON675" s="25"/>
      <c r="TOO675" s="25"/>
      <c r="TOP675" s="25"/>
      <c r="TOQ675" s="25"/>
      <c r="TOR675" s="25"/>
      <c r="TOS675" s="25"/>
      <c r="TOT675" s="25"/>
      <c r="TOU675" s="25"/>
      <c r="TOV675" s="25"/>
      <c r="TOW675" s="25"/>
      <c r="TOX675" s="25"/>
      <c r="TOY675" s="25"/>
      <c r="TOZ675" s="25"/>
      <c r="TPA675" s="25"/>
      <c r="TPB675" s="25"/>
      <c r="TPC675" s="25"/>
      <c r="TPD675" s="25"/>
      <c r="TPE675" s="25"/>
      <c r="TPF675" s="25"/>
      <c r="TPG675" s="25"/>
      <c r="TPH675" s="25"/>
      <c r="TPI675" s="25"/>
      <c r="TPJ675" s="25"/>
      <c r="TPK675" s="25"/>
      <c r="TPL675" s="25"/>
      <c r="TPM675" s="25"/>
      <c r="TPN675" s="25"/>
      <c r="TPO675" s="25"/>
      <c r="TPP675" s="25"/>
      <c r="TPQ675" s="25"/>
      <c r="TPR675" s="25"/>
      <c r="TPS675" s="25"/>
      <c r="TPT675" s="25"/>
      <c r="TPU675" s="25"/>
      <c r="TPV675" s="25"/>
      <c r="TPW675" s="25"/>
      <c r="TPX675" s="25"/>
      <c r="TPY675" s="25"/>
      <c r="TPZ675" s="25"/>
      <c r="TQA675" s="25"/>
      <c r="TQB675" s="25"/>
      <c r="TQC675" s="25"/>
      <c r="TQD675" s="25"/>
      <c r="TQE675" s="25"/>
      <c r="TQF675" s="25"/>
      <c r="TQG675" s="25"/>
      <c r="TQH675" s="25"/>
      <c r="TQI675" s="25"/>
      <c r="TQJ675" s="25"/>
      <c r="TQK675" s="25"/>
      <c r="TQL675" s="25"/>
      <c r="TQM675" s="25"/>
      <c r="TQN675" s="25"/>
      <c r="TQO675" s="25"/>
      <c r="TQP675" s="25"/>
      <c r="TQQ675" s="25"/>
      <c r="TQR675" s="25"/>
      <c r="TQS675" s="25"/>
      <c r="TQT675" s="25"/>
      <c r="TQU675" s="25"/>
      <c r="TQV675" s="25"/>
      <c r="TQW675" s="25"/>
      <c r="TQX675" s="25"/>
      <c r="TQY675" s="25"/>
      <c r="TQZ675" s="25"/>
      <c r="TRA675" s="25"/>
      <c r="TRB675" s="25"/>
      <c r="TRC675" s="25"/>
      <c r="TRD675" s="25"/>
      <c r="TRE675" s="25"/>
      <c r="TRF675" s="25"/>
      <c r="TRG675" s="25"/>
      <c r="TRH675" s="25"/>
      <c r="TRI675" s="25"/>
      <c r="TRJ675" s="25"/>
      <c r="TRK675" s="25"/>
      <c r="TRL675" s="25"/>
      <c r="TRM675" s="25"/>
      <c r="TRN675" s="25"/>
      <c r="TRO675" s="25"/>
      <c r="TRP675" s="25"/>
      <c r="TRQ675" s="25"/>
      <c r="TRR675" s="25"/>
      <c r="TRS675" s="25"/>
      <c r="TRT675" s="25"/>
      <c r="TRU675" s="25"/>
      <c r="TRV675" s="25"/>
      <c r="TRW675" s="25"/>
      <c r="TRX675" s="25"/>
      <c r="TRY675" s="25"/>
      <c r="TRZ675" s="25"/>
      <c r="TSA675" s="25"/>
      <c r="TSB675" s="25"/>
      <c r="TSC675" s="25"/>
      <c r="TSD675" s="25"/>
      <c r="TSE675" s="25"/>
      <c r="TSF675" s="25"/>
      <c r="TSG675" s="25"/>
      <c r="TSH675" s="25"/>
      <c r="TSI675" s="25"/>
      <c r="TSJ675" s="25"/>
      <c r="TSK675" s="25"/>
      <c r="TSL675" s="25"/>
      <c r="TSM675" s="25"/>
      <c r="TSN675" s="25"/>
      <c r="TSO675" s="25"/>
      <c r="TSP675" s="25"/>
      <c r="TSQ675" s="25"/>
      <c r="TSR675" s="25"/>
      <c r="TSS675" s="25"/>
      <c r="TST675" s="25"/>
      <c r="TSU675" s="25"/>
      <c r="TSV675" s="25"/>
      <c r="TSW675" s="25"/>
      <c r="TSX675" s="25"/>
      <c r="TSY675" s="25"/>
      <c r="TSZ675" s="25"/>
      <c r="TTA675" s="25"/>
      <c r="TTB675" s="25"/>
      <c r="TTC675" s="25"/>
      <c r="TTD675" s="25"/>
      <c r="TTE675" s="25"/>
      <c r="TTF675" s="25"/>
      <c r="TTG675" s="25"/>
      <c r="TTH675" s="25"/>
      <c r="TTI675" s="25"/>
      <c r="TTJ675" s="25"/>
      <c r="TTK675" s="25"/>
      <c r="TTL675" s="25"/>
      <c r="TTM675" s="25"/>
      <c r="TTN675" s="25"/>
      <c r="TTO675" s="25"/>
      <c r="TTP675" s="25"/>
      <c r="TTQ675" s="25"/>
      <c r="TTR675" s="25"/>
      <c r="TTS675" s="25"/>
      <c r="TTT675" s="25"/>
      <c r="TTU675" s="25"/>
      <c r="TTV675" s="25"/>
      <c r="TTW675" s="25"/>
      <c r="TTX675" s="25"/>
      <c r="TTY675" s="25"/>
      <c r="TTZ675" s="25"/>
      <c r="TUA675" s="25"/>
      <c r="TUB675" s="25"/>
      <c r="TUC675" s="25"/>
      <c r="TUD675" s="25"/>
      <c r="TUE675" s="25"/>
      <c r="TUF675" s="25"/>
      <c r="TUG675" s="25"/>
      <c r="TUH675" s="25"/>
      <c r="TUI675" s="25"/>
      <c r="TUJ675" s="25"/>
      <c r="TUK675" s="25"/>
      <c r="TUL675" s="25"/>
      <c r="TUM675" s="25"/>
      <c r="TUN675" s="25"/>
      <c r="TUO675" s="25"/>
      <c r="TUP675" s="25"/>
      <c r="TUQ675" s="25"/>
      <c r="TUR675" s="25"/>
      <c r="TUS675" s="25"/>
      <c r="TUT675" s="25"/>
      <c r="TUU675" s="25"/>
      <c r="TUV675" s="25"/>
      <c r="TUW675" s="25"/>
      <c r="TUX675" s="25"/>
      <c r="TUY675" s="25"/>
      <c r="TUZ675" s="25"/>
      <c r="TVA675" s="25"/>
      <c r="TVB675" s="25"/>
      <c r="TVC675" s="25"/>
      <c r="TVD675" s="25"/>
      <c r="TVE675" s="25"/>
      <c r="TVF675" s="25"/>
      <c r="TVG675" s="25"/>
      <c r="TVH675" s="25"/>
      <c r="TVI675" s="25"/>
      <c r="TVJ675" s="25"/>
      <c r="TVK675" s="25"/>
      <c r="TVL675" s="25"/>
      <c r="TVM675" s="25"/>
      <c r="TVN675" s="25"/>
      <c r="TVO675" s="25"/>
      <c r="TVP675" s="25"/>
      <c r="TVQ675" s="25"/>
      <c r="TVR675" s="25"/>
      <c r="TVS675" s="25"/>
      <c r="TVT675" s="25"/>
      <c r="TVU675" s="25"/>
      <c r="TVV675" s="25"/>
      <c r="TVW675" s="25"/>
      <c r="TVX675" s="25"/>
      <c r="TVY675" s="25"/>
      <c r="TVZ675" s="25"/>
      <c r="TWA675" s="25"/>
      <c r="TWB675" s="25"/>
      <c r="TWC675" s="25"/>
      <c r="TWD675" s="25"/>
      <c r="TWE675" s="25"/>
      <c r="TWF675" s="25"/>
      <c r="TWG675" s="25"/>
      <c r="TWH675" s="25"/>
      <c r="TWI675" s="25"/>
      <c r="TWJ675" s="25"/>
      <c r="TWK675" s="25"/>
      <c r="TWL675" s="25"/>
      <c r="TWM675" s="25"/>
      <c r="TWN675" s="25"/>
      <c r="TWO675" s="25"/>
      <c r="TWP675" s="25"/>
      <c r="TWQ675" s="25"/>
      <c r="TWR675" s="25"/>
      <c r="TWS675" s="25"/>
      <c r="TWT675" s="25"/>
      <c r="TWU675" s="25"/>
      <c r="TWV675" s="25"/>
      <c r="TWW675" s="25"/>
      <c r="TWX675" s="25"/>
      <c r="TWY675" s="25"/>
      <c r="TWZ675" s="25"/>
      <c r="TXA675" s="25"/>
      <c r="TXB675" s="25"/>
      <c r="TXC675" s="25"/>
      <c r="TXD675" s="25"/>
      <c r="TXE675" s="25"/>
      <c r="TXF675" s="25"/>
      <c r="TXG675" s="25"/>
      <c r="TXH675" s="25"/>
      <c r="TXI675" s="25"/>
      <c r="TXJ675" s="25"/>
      <c r="TXK675" s="25"/>
      <c r="TXL675" s="25"/>
      <c r="TXM675" s="25"/>
      <c r="TXN675" s="25"/>
      <c r="TXO675" s="25"/>
      <c r="TXP675" s="25"/>
      <c r="TXQ675" s="25"/>
      <c r="TXR675" s="25"/>
      <c r="TXS675" s="25"/>
      <c r="TXT675" s="25"/>
      <c r="TXU675" s="25"/>
      <c r="TXV675" s="25"/>
      <c r="TXW675" s="25"/>
      <c r="TXX675" s="25"/>
      <c r="TXY675" s="25"/>
      <c r="TXZ675" s="25"/>
      <c r="TYA675" s="25"/>
      <c r="TYB675" s="25"/>
      <c r="TYC675" s="25"/>
      <c r="TYD675" s="25"/>
      <c r="TYE675" s="25"/>
      <c r="TYF675" s="25"/>
      <c r="TYG675" s="25"/>
      <c r="TYH675" s="25"/>
      <c r="TYI675" s="25"/>
      <c r="TYJ675" s="25"/>
      <c r="TYK675" s="25"/>
      <c r="TYL675" s="25"/>
      <c r="TYM675" s="25"/>
      <c r="TYN675" s="25"/>
      <c r="TYO675" s="25"/>
      <c r="TYP675" s="25"/>
      <c r="TYQ675" s="25"/>
      <c r="TYR675" s="25"/>
      <c r="TYS675" s="25"/>
      <c r="TYT675" s="25"/>
      <c r="TYU675" s="25"/>
      <c r="TYV675" s="25"/>
      <c r="TYW675" s="25"/>
      <c r="TYX675" s="25"/>
      <c r="TYY675" s="25"/>
      <c r="TYZ675" s="25"/>
      <c r="TZA675" s="25"/>
      <c r="TZB675" s="25"/>
      <c r="TZC675" s="25"/>
      <c r="TZD675" s="25"/>
      <c r="TZE675" s="25"/>
      <c r="TZF675" s="25"/>
      <c r="TZG675" s="25"/>
      <c r="TZH675" s="25"/>
      <c r="TZI675" s="25"/>
      <c r="TZJ675" s="25"/>
      <c r="TZK675" s="25"/>
      <c r="TZL675" s="25"/>
      <c r="TZM675" s="25"/>
      <c r="TZN675" s="25"/>
      <c r="TZO675" s="25"/>
      <c r="TZP675" s="25"/>
      <c r="TZQ675" s="25"/>
      <c r="TZR675" s="25"/>
      <c r="TZS675" s="25"/>
      <c r="TZT675" s="25"/>
      <c r="TZU675" s="25"/>
      <c r="TZV675" s="25"/>
      <c r="TZW675" s="25"/>
      <c r="TZX675" s="25"/>
      <c r="TZY675" s="25"/>
      <c r="TZZ675" s="25"/>
      <c r="UAA675" s="25"/>
      <c r="UAB675" s="25"/>
      <c r="UAC675" s="25"/>
      <c r="UAD675" s="25"/>
      <c r="UAE675" s="25"/>
      <c r="UAF675" s="25"/>
      <c r="UAG675" s="25"/>
      <c r="UAH675" s="25"/>
      <c r="UAI675" s="25"/>
      <c r="UAJ675" s="25"/>
      <c r="UAK675" s="25"/>
      <c r="UAL675" s="25"/>
      <c r="UAM675" s="25"/>
      <c r="UAN675" s="25"/>
      <c r="UAO675" s="25"/>
      <c r="UAP675" s="25"/>
      <c r="UAQ675" s="25"/>
      <c r="UAR675" s="25"/>
      <c r="UAS675" s="25"/>
      <c r="UAT675" s="25"/>
      <c r="UAU675" s="25"/>
      <c r="UAV675" s="25"/>
      <c r="UAW675" s="25"/>
      <c r="UAX675" s="25"/>
      <c r="UAY675" s="25"/>
      <c r="UAZ675" s="25"/>
      <c r="UBA675" s="25"/>
      <c r="UBB675" s="25"/>
      <c r="UBC675" s="25"/>
      <c r="UBD675" s="25"/>
      <c r="UBE675" s="25"/>
      <c r="UBF675" s="25"/>
      <c r="UBG675" s="25"/>
      <c r="UBH675" s="25"/>
      <c r="UBI675" s="25"/>
      <c r="UBJ675" s="25"/>
      <c r="UBK675" s="25"/>
      <c r="UBL675" s="25"/>
      <c r="UBM675" s="25"/>
      <c r="UBN675" s="25"/>
      <c r="UBO675" s="25"/>
      <c r="UBP675" s="25"/>
      <c r="UBQ675" s="25"/>
      <c r="UBR675" s="25"/>
      <c r="UBS675" s="25"/>
      <c r="UBT675" s="25"/>
      <c r="UBU675" s="25"/>
      <c r="UBV675" s="25"/>
      <c r="UBW675" s="25"/>
      <c r="UBX675" s="25"/>
      <c r="UBY675" s="25"/>
      <c r="UBZ675" s="25"/>
      <c r="UCA675" s="25"/>
      <c r="UCB675" s="25"/>
      <c r="UCC675" s="25"/>
      <c r="UCD675" s="25"/>
      <c r="UCE675" s="25"/>
      <c r="UCF675" s="25"/>
      <c r="UCG675" s="25"/>
      <c r="UCH675" s="25"/>
      <c r="UCI675" s="25"/>
      <c r="UCJ675" s="25"/>
      <c r="UCK675" s="25"/>
      <c r="UCL675" s="25"/>
      <c r="UCM675" s="25"/>
      <c r="UCN675" s="25"/>
      <c r="UCO675" s="25"/>
      <c r="UCP675" s="25"/>
      <c r="UCQ675" s="25"/>
      <c r="UCR675" s="25"/>
      <c r="UCS675" s="25"/>
      <c r="UCT675" s="25"/>
      <c r="UCU675" s="25"/>
      <c r="UCV675" s="25"/>
      <c r="UCW675" s="25"/>
      <c r="UCX675" s="25"/>
      <c r="UCY675" s="25"/>
      <c r="UCZ675" s="25"/>
      <c r="UDA675" s="25"/>
      <c r="UDB675" s="25"/>
      <c r="UDC675" s="25"/>
      <c r="UDD675" s="25"/>
      <c r="UDE675" s="25"/>
      <c r="UDF675" s="25"/>
      <c r="UDG675" s="25"/>
      <c r="UDH675" s="25"/>
      <c r="UDI675" s="25"/>
      <c r="UDJ675" s="25"/>
      <c r="UDK675" s="25"/>
      <c r="UDL675" s="25"/>
      <c r="UDM675" s="25"/>
      <c r="UDN675" s="25"/>
      <c r="UDO675" s="25"/>
      <c r="UDP675" s="25"/>
      <c r="UDQ675" s="25"/>
      <c r="UDR675" s="25"/>
      <c r="UDS675" s="25"/>
      <c r="UDT675" s="25"/>
      <c r="UDU675" s="25"/>
      <c r="UDV675" s="25"/>
      <c r="UDW675" s="25"/>
      <c r="UDX675" s="25"/>
      <c r="UDY675" s="25"/>
      <c r="UDZ675" s="25"/>
      <c r="UEA675" s="25"/>
      <c r="UEB675" s="25"/>
      <c r="UEC675" s="25"/>
      <c r="UED675" s="25"/>
      <c r="UEE675" s="25"/>
      <c r="UEF675" s="25"/>
      <c r="UEG675" s="25"/>
      <c r="UEH675" s="25"/>
      <c r="UEI675" s="25"/>
      <c r="UEJ675" s="25"/>
      <c r="UEK675" s="25"/>
      <c r="UEL675" s="25"/>
      <c r="UEM675" s="25"/>
      <c r="UEN675" s="25"/>
      <c r="UEO675" s="25"/>
      <c r="UEP675" s="25"/>
      <c r="UEQ675" s="25"/>
      <c r="UER675" s="25"/>
      <c r="UES675" s="25"/>
      <c r="UET675" s="25"/>
      <c r="UEU675" s="25"/>
      <c r="UEV675" s="25"/>
      <c r="UEW675" s="25"/>
      <c r="UEX675" s="25"/>
      <c r="UEY675" s="25"/>
      <c r="UEZ675" s="25"/>
      <c r="UFA675" s="25"/>
      <c r="UFB675" s="25"/>
      <c r="UFC675" s="25"/>
      <c r="UFD675" s="25"/>
      <c r="UFE675" s="25"/>
      <c r="UFF675" s="25"/>
      <c r="UFG675" s="25"/>
      <c r="UFH675" s="25"/>
      <c r="UFI675" s="25"/>
      <c r="UFJ675" s="25"/>
      <c r="UFK675" s="25"/>
      <c r="UFL675" s="25"/>
      <c r="UFM675" s="25"/>
      <c r="UFN675" s="25"/>
      <c r="UFO675" s="25"/>
      <c r="UFP675" s="25"/>
      <c r="UFQ675" s="25"/>
      <c r="UFR675" s="25"/>
      <c r="UFS675" s="25"/>
      <c r="UFT675" s="25"/>
      <c r="UFU675" s="25"/>
      <c r="UFV675" s="25"/>
      <c r="UFW675" s="25"/>
      <c r="UFX675" s="25"/>
      <c r="UFY675" s="25"/>
      <c r="UFZ675" s="25"/>
      <c r="UGA675" s="25"/>
      <c r="UGB675" s="25"/>
      <c r="UGC675" s="25"/>
      <c r="UGD675" s="25"/>
      <c r="UGE675" s="25"/>
      <c r="UGF675" s="25"/>
      <c r="UGG675" s="25"/>
      <c r="UGH675" s="25"/>
      <c r="UGI675" s="25"/>
      <c r="UGJ675" s="25"/>
      <c r="UGK675" s="25"/>
      <c r="UGL675" s="25"/>
      <c r="UGM675" s="25"/>
      <c r="UGN675" s="25"/>
      <c r="UGO675" s="25"/>
      <c r="UGP675" s="25"/>
      <c r="UGQ675" s="25"/>
      <c r="UGR675" s="25"/>
      <c r="UGS675" s="25"/>
      <c r="UGT675" s="25"/>
      <c r="UGU675" s="25"/>
      <c r="UGV675" s="25"/>
      <c r="UGW675" s="25"/>
      <c r="UGX675" s="25"/>
      <c r="UGY675" s="25"/>
      <c r="UGZ675" s="25"/>
      <c r="UHA675" s="25"/>
      <c r="UHB675" s="25"/>
      <c r="UHC675" s="25"/>
      <c r="UHD675" s="25"/>
      <c r="UHE675" s="25"/>
      <c r="UHF675" s="25"/>
      <c r="UHG675" s="25"/>
      <c r="UHH675" s="25"/>
      <c r="UHI675" s="25"/>
      <c r="UHJ675" s="25"/>
      <c r="UHK675" s="25"/>
      <c r="UHL675" s="25"/>
      <c r="UHM675" s="25"/>
      <c r="UHN675" s="25"/>
      <c r="UHO675" s="25"/>
      <c r="UHP675" s="25"/>
      <c r="UHQ675" s="25"/>
      <c r="UHR675" s="25"/>
      <c r="UHS675" s="25"/>
      <c r="UHT675" s="25"/>
      <c r="UHU675" s="25"/>
      <c r="UHV675" s="25"/>
      <c r="UHW675" s="25"/>
      <c r="UHX675" s="25"/>
      <c r="UHY675" s="25"/>
      <c r="UHZ675" s="25"/>
      <c r="UIA675" s="25"/>
      <c r="UIB675" s="25"/>
      <c r="UIC675" s="25"/>
      <c r="UID675" s="25"/>
      <c r="UIE675" s="25"/>
      <c r="UIF675" s="25"/>
      <c r="UIG675" s="25"/>
      <c r="UIH675" s="25"/>
      <c r="UII675" s="25"/>
      <c r="UIJ675" s="25"/>
      <c r="UIK675" s="25"/>
      <c r="UIL675" s="25"/>
      <c r="UIM675" s="25"/>
      <c r="UIN675" s="25"/>
      <c r="UIO675" s="25"/>
      <c r="UIP675" s="25"/>
      <c r="UIQ675" s="25"/>
      <c r="UIR675" s="25"/>
      <c r="UIS675" s="25"/>
      <c r="UIT675" s="25"/>
      <c r="UIU675" s="25"/>
      <c r="UIV675" s="25"/>
      <c r="UIW675" s="25"/>
      <c r="UIX675" s="25"/>
      <c r="UIY675" s="25"/>
      <c r="UIZ675" s="25"/>
      <c r="UJA675" s="25"/>
      <c r="UJB675" s="25"/>
      <c r="UJC675" s="25"/>
      <c r="UJD675" s="25"/>
      <c r="UJE675" s="25"/>
      <c r="UJF675" s="25"/>
      <c r="UJG675" s="25"/>
      <c r="UJH675" s="25"/>
      <c r="UJI675" s="25"/>
      <c r="UJJ675" s="25"/>
      <c r="UJK675" s="25"/>
      <c r="UJL675" s="25"/>
      <c r="UJM675" s="25"/>
      <c r="UJN675" s="25"/>
      <c r="UJO675" s="25"/>
      <c r="UJP675" s="25"/>
      <c r="UJQ675" s="25"/>
      <c r="UJR675" s="25"/>
      <c r="UJS675" s="25"/>
      <c r="UJT675" s="25"/>
      <c r="UJU675" s="25"/>
      <c r="UJV675" s="25"/>
      <c r="UJW675" s="25"/>
      <c r="UJX675" s="25"/>
      <c r="UJY675" s="25"/>
      <c r="UJZ675" s="25"/>
      <c r="UKA675" s="25"/>
      <c r="UKB675" s="25"/>
      <c r="UKC675" s="25"/>
      <c r="UKD675" s="25"/>
      <c r="UKE675" s="25"/>
      <c r="UKF675" s="25"/>
      <c r="UKG675" s="25"/>
      <c r="UKH675" s="25"/>
      <c r="UKI675" s="25"/>
      <c r="UKJ675" s="25"/>
      <c r="UKK675" s="25"/>
      <c r="UKL675" s="25"/>
      <c r="UKM675" s="25"/>
      <c r="UKN675" s="25"/>
      <c r="UKO675" s="25"/>
      <c r="UKP675" s="25"/>
      <c r="UKQ675" s="25"/>
      <c r="UKR675" s="25"/>
      <c r="UKS675" s="25"/>
      <c r="UKT675" s="25"/>
      <c r="UKU675" s="25"/>
      <c r="UKV675" s="25"/>
      <c r="UKW675" s="25"/>
      <c r="UKX675" s="25"/>
      <c r="UKY675" s="25"/>
      <c r="UKZ675" s="25"/>
      <c r="ULA675" s="25"/>
      <c r="ULB675" s="25"/>
      <c r="ULC675" s="25"/>
      <c r="ULD675" s="25"/>
      <c r="ULE675" s="25"/>
      <c r="ULF675" s="25"/>
      <c r="ULG675" s="25"/>
      <c r="ULH675" s="25"/>
      <c r="ULI675" s="25"/>
      <c r="ULJ675" s="25"/>
      <c r="ULK675" s="25"/>
      <c r="ULL675" s="25"/>
      <c r="ULM675" s="25"/>
      <c r="ULN675" s="25"/>
      <c r="ULO675" s="25"/>
      <c r="ULP675" s="25"/>
      <c r="ULQ675" s="25"/>
      <c r="ULR675" s="25"/>
      <c r="ULS675" s="25"/>
      <c r="ULT675" s="25"/>
      <c r="ULU675" s="25"/>
      <c r="ULV675" s="25"/>
      <c r="ULW675" s="25"/>
      <c r="ULX675" s="25"/>
      <c r="ULY675" s="25"/>
      <c r="ULZ675" s="25"/>
      <c r="UMA675" s="25"/>
      <c r="UMB675" s="25"/>
      <c r="UMC675" s="25"/>
      <c r="UMD675" s="25"/>
      <c r="UME675" s="25"/>
      <c r="UMF675" s="25"/>
      <c r="UMG675" s="25"/>
      <c r="UMH675" s="25"/>
      <c r="UMI675" s="25"/>
      <c r="UMJ675" s="25"/>
      <c r="UMK675" s="25"/>
      <c r="UML675" s="25"/>
      <c r="UMM675" s="25"/>
      <c r="UMN675" s="25"/>
      <c r="UMO675" s="25"/>
      <c r="UMP675" s="25"/>
      <c r="UMQ675" s="25"/>
      <c r="UMR675" s="25"/>
      <c r="UMS675" s="25"/>
      <c r="UMT675" s="25"/>
      <c r="UMU675" s="25"/>
      <c r="UMV675" s="25"/>
      <c r="UMW675" s="25"/>
      <c r="UMX675" s="25"/>
      <c r="UMY675" s="25"/>
      <c r="UMZ675" s="25"/>
      <c r="UNA675" s="25"/>
      <c r="UNB675" s="25"/>
      <c r="UNC675" s="25"/>
      <c r="UND675" s="25"/>
      <c r="UNE675" s="25"/>
      <c r="UNF675" s="25"/>
      <c r="UNG675" s="25"/>
      <c r="UNH675" s="25"/>
      <c r="UNI675" s="25"/>
      <c r="UNJ675" s="25"/>
      <c r="UNK675" s="25"/>
      <c r="UNL675" s="25"/>
      <c r="UNM675" s="25"/>
      <c r="UNN675" s="25"/>
      <c r="UNO675" s="25"/>
      <c r="UNP675" s="25"/>
      <c r="UNQ675" s="25"/>
      <c r="UNR675" s="25"/>
      <c r="UNS675" s="25"/>
      <c r="UNT675" s="25"/>
      <c r="UNU675" s="25"/>
      <c r="UNV675" s="25"/>
      <c r="UNW675" s="25"/>
      <c r="UNX675" s="25"/>
      <c r="UNY675" s="25"/>
      <c r="UNZ675" s="25"/>
      <c r="UOA675" s="25"/>
      <c r="UOB675" s="25"/>
      <c r="UOC675" s="25"/>
      <c r="UOD675" s="25"/>
      <c r="UOE675" s="25"/>
      <c r="UOF675" s="25"/>
      <c r="UOG675" s="25"/>
      <c r="UOH675" s="25"/>
      <c r="UOI675" s="25"/>
      <c r="UOJ675" s="25"/>
      <c r="UOK675" s="25"/>
      <c r="UOL675" s="25"/>
      <c r="UOM675" s="25"/>
      <c r="UON675" s="25"/>
      <c r="UOO675" s="25"/>
      <c r="UOP675" s="25"/>
      <c r="UOQ675" s="25"/>
      <c r="UOR675" s="25"/>
      <c r="UOS675" s="25"/>
      <c r="UOT675" s="25"/>
      <c r="UOU675" s="25"/>
      <c r="UOV675" s="25"/>
      <c r="UOW675" s="25"/>
      <c r="UOX675" s="25"/>
      <c r="UOY675" s="25"/>
      <c r="UOZ675" s="25"/>
      <c r="UPA675" s="25"/>
      <c r="UPB675" s="25"/>
      <c r="UPC675" s="25"/>
      <c r="UPD675" s="25"/>
      <c r="UPE675" s="25"/>
      <c r="UPF675" s="25"/>
      <c r="UPG675" s="25"/>
      <c r="UPH675" s="25"/>
      <c r="UPI675" s="25"/>
      <c r="UPJ675" s="25"/>
      <c r="UPK675" s="25"/>
      <c r="UPL675" s="25"/>
      <c r="UPM675" s="25"/>
      <c r="UPN675" s="25"/>
      <c r="UPO675" s="25"/>
      <c r="UPP675" s="25"/>
      <c r="UPQ675" s="25"/>
      <c r="UPR675" s="25"/>
      <c r="UPS675" s="25"/>
      <c r="UPT675" s="25"/>
      <c r="UPU675" s="25"/>
      <c r="UPV675" s="25"/>
      <c r="UPW675" s="25"/>
      <c r="UPX675" s="25"/>
      <c r="UPY675" s="25"/>
      <c r="UPZ675" s="25"/>
      <c r="UQA675" s="25"/>
      <c r="UQB675" s="25"/>
      <c r="UQC675" s="25"/>
      <c r="UQD675" s="25"/>
      <c r="UQE675" s="25"/>
      <c r="UQF675" s="25"/>
      <c r="UQG675" s="25"/>
      <c r="UQH675" s="25"/>
      <c r="UQI675" s="25"/>
      <c r="UQJ675" s="25"/>
      <c r="UQK675" s="25"/>
      <c r="UQL675" s="25"/>
      <c r="UQM675" s="25"/>
      <c r="UQN675" s="25"/>
      <c r="UQO675" s="25"/>
      <c r="UQP675" s="25"/>
      <c r="UQQ675" s="25"/>
      <c r="UQR675" s="25"/>
      <c r="UQS675" s="25"/>
      <c r="UQT675" s="25"/>
      <c r="UQU675" s="25"/>
      <c r="UQV675" s="25"/>
      <c r="UQW675" s="25"/>
      <c r="UQX675" s="25"/>
      <c r="UQY675" s="25"/>
      <c r="UQZ675" s="25"/>
      <c r="URA675" s="25"/>
      <c r="URB675" s="25"/>
      <c r="URC675" s="25"/>
      <c r="URD675" s="25"/>
      <c r="URE675" s="25"/>
      <c r="URF675" s="25"/>
      <c r="URG675" s="25"/>
      <c r="URH675" s="25"/>
      <c r="URI675" s="25"/>
      <c r="URJ675" s="25"/>
      <c r="URK675" s="25"/>
      <c r="URL675" s="25"/>
      <c r="URM675" s="25"/>
      <c r="URN675" s="25"/>
      <c r="URO675" s="25"/>
      <c r="URP675" s="25"/>
      <c r="URQ675" s="25"/>
      <c r="URR675" s="25"/>
      <c r="URS675" s="25"/>
      <c r="URT675" s="25"/>
      <c r="URU675" s="25"/>
      <c r="URV675" s="25"/>
      <c r="URW675" s="25"/>
      <c r="URX675" s="25"/>
      <c r="URY675" s="25"/>
      <c r="URZ675" s="25"/>
      <c r="USA675" s="25"/>
      <c r="USB675" s="25"/>
      <c r="USC675" s="25"/>
      <c r="USD675" s="25"/>
      <c r="USE675" s="25"/>
      <c r="USF675" s="25"/>
      <c r="USG675" s="25"/>
      <c r="USH675" s="25"/>
      <c r="USI675" s="25"/>
      <c r="USJ675" s="25"/>
      <c r="USK675" s="25"/>
      <c r="USL675" s="25"/>
      <c r="USM675" s="25"/>
      <c r="USN675" s="25"/>
      <c r="USO675" s="25"/>
      <c r="USP675" s="25"/>
      <c r="USQ675" s="25"/>
      <c r="USR675" s="25"/>
      <c r="USS675" s="25"/>
      <c r="UST675" s="25"/>
      <c r="USU675" s="25"/>
      <c r="USV675" s="25"/>
      <c r="USW675" s="25"/>
      <c r="USX675" s="25"/>
      <c r="USY675" s="25"/>
      <c r="USZ675" s="25"/>
      <c r="UTA675" s="25"/>
      <c r="UTB675" s="25"/>
      <c r="UTC675" s="25"/>
      <c r="UTD675" s="25"/>
      <c r="UTE675" s="25"/>
      <c r="UTF675" s="25"/>
      <c r="UTG675" s="25"/>
      <c r="UTH675" s="25"/>
      <c r="UTI675" s="25"/>
      <c r="UTJ675" s="25"/>
      <c r="UTK675" s="25"/>
      <c r="UTL675" s="25"/>
      <c r="UTM675" s="25"/>
      <c r="UTN675" s="25"/>
      <c r="UTO675" s="25"/>
      <c r="UTP675" s="25"/>
      <c r="UTQ675" s="25"/>
      <c r="UTR675" s="25"/>
      <c r="UTS675" s="25"/>
      <c r="UTT675" s="25"/>
      <c r="UTU675" s="25"/>
      <c r="UTV675" s="25"/>
      <c r="UTW675" s="25"/>
      <c r="UTX675" s="25"/>
      <c r="UTY675" s="25"/>
      <c r="UTZ675" s="25"/>
      <c r="UUA675" s="25"/>
      <c r="UUB675" s="25"/>
      <c r="UUC675" s="25"/>
      <c r="UUD675" s="25"/>
      <c r="UUE675" s="25"/>
      <c r="UUF675" s="25"/>
      <c r="UUG675" s="25"/>
      <c r="UUH675" s="25"/>
      <c r="UUI675" s="25"/>
      <c r="UUJ675" s="25"/>
      <c r="UUK675" s="25"/>
      <c r="UUL675" s="25"/>
      <c r="UUM675" s="25"/>
      <c r="UUN675" s="25"/>
      <c r="UUO675" s="25"/>
      <c r="UUP675" s="25"/>
      <c r="UUQ675" s="25"/>
      <c r="UUR675" s="25"/>
      <c r="UUS675" s="25"/>
      <c r="UUT675" s="25"/>
      <c r="UUU675" s="25"/>
      <c r="UUV675" s="25"/>
      <c r="UUW675" s="25"/>
      <c r="UUX675" s="25"/>
      <c r="UUY675" s="25"/>
      <c r="UUZ675" s="25"/>
      <c r="UVA675" s="25"/>
      <c r="UVB675" s="25"/>
      <c r="UVC675" s="25"/>
      <c r="UVD675" s="25"/>
      <c r="UVE675" s="25"/>
      <c r="UVF675" s="25"/>
      <c r="UVG675" s="25"/>
      <c r="UVH675" s="25"/>
      <c r="UVI675" s="25"/>
      <c r="UVJ675" s="25"/>
      <c r="UVK675" s="25"/>
      <c r="UVL675" s="25"/>
      <c r="UVM675" s="25"/>
      <c r="UVN675" s="25"/>
      <c r="UVO675" s="25"/>
      <c r="UVP675" s="25"/>
      <c r="UVQ675" s="25"/>
      <c r="UVR675" s="25"/>
      <c r="UVS675" s="25"/>
      <c r="UVT675" s="25"/>
      <c r="UVU675" s="25"/>
      <c r="UVV675" s="25"/>
      <c r="UVW675" s="25"/>
      <c r="UVX675" s="25"/>
      <c r="UVY675" s="25"/>
      <c r="UVZ675" s="25"/>
      <c r="UWA675" s="25"/>
      <c r="UWB675" s="25"/>
      <c r="UWC675" s="25"/>
      <c r="UWD675" s="25"/>
      <c r="UWE675" s="25"/>
      <c r="UWF675" s="25"/>
      <c r="UWG675" s="25"/>
      <c r="UWH675" s="25"/>
      <c r="UWI675" s="25"/>
      <c r="UWJ675" s="25"/>
      <c r="UWK675" s="25"/>
      <c r="UWL675" s="25"/>
      <c r="UWM675" s="25"/>
      <c r="UWN675" s="25"/>
      <c r="UWO675" s="25"/>
      <c r="UWP675" s="25"/>
      <c r="UWQ675" s="25"/>
      <c r="UWR675" s="25"/>
      <c r="UWS675" s="25"/>
      <c r="UWT675" s="25"/>
      <c r="UWU675" s="25"/>
      <c r="UWV675" s="25"/>
      <c r="UWW675" s="25"/>
      <c r="UWX675" s="25"/>
      <c r="UWY675" s="25"/>
      <c r="UWZ675" s="25"/>
      <c r="UXA675" s="25"/>
      <c r="UXB675" s="25"/>
      <c r="UXC675" s="25"/>
      <c r="UXD675" s="25"/>
      <c r="UXE675" s="25"/>
      <c r="UXF675" s="25"/>
      <c r="UXG675" s="25"/>
      <c r="UXH675" s="25"/>
      <c r="UXI675" s="25"/>
      <c r="UXJ675" s="25"/>
      <c r="UXK675" s="25"/>
      <c r="UXL675" s="25"/>
      <c r="UXM675" s="25"/>
      <c r="UXN675" s="25"/>
      <c r="UXO675" s="25"/>
      <c r="UXP675" s="25"/>
      <c r="UXQ675" s="25"/>
      <c r="UXR675" s="25"/>
      <c r="UXS675" s="25"/>
      <c r="UXT675" s="25"/>
      <c r="UXU675" s="25"/>
      <c r="UXV675" s="25"/>
      <c r="UXW675" s="25"/>
      <c r="UXX675" s="25"/>
      <c r="UXY675" s="25"/>
      <c r="UXZ675" s="25"/>
      <c r="UYA675" s="25"/>
      <c r="UYB675" s="25"/>
      <c r="UYC675" s="25"/>
      <c r="UYD675" s="25"/>
      <c r="UYE675" s="25"/>
      <c r="UYF675" s="25"/>
      <c r="UYG675" s="25"/>
      <c r="UYH675" s="25"/>
      <c r="UYI675" s="25"/>
      <c r="UYJ675" s="25"/>
      <c r="UYK675" s="25"/>
      <c r="UYL675" s="25"/>
      <c r="UYM675" s="25"/>
      <c r="UYN675" s="25"/>
      <c r="UYO675" s="25"/>
      <c r="UYP675" s="25"/>
      <c r="UYQ675" s="25"/>
      <c r="UYR675" s="25"/>
      <c r="UYS675" s="25"/>
      <c r="UYT675" s="25"/>
      <c r="UYU675" s="25"/>
      <c r="UYV675" s="25"/>
      <c r="UYW675" s="25"/>
      <c r="UYX675" s="25"/>
      <c r="UYY675" s="25"/>
      <c r="UYZ675" s="25"/>
      <c r="UZA675" s="25"/>
      <c r="UZB675" s="25"/>
      <c r="UZC675" s="25"/>
      <c r="UZD675" s="25"/>
      <c r="UZE675" s="25"/>
      <c r="UZF675" s="25"/>
      <c r="UZG675" s="25"/>
      <c r="UZH675" s="25"/>
      <c r="UZI675" s="25"/>
      <c r="UZJ675" s="25"/>
      <c r="UZK675" s="25"/>
      <c r="UZL675" s="25"/>
      <c r="UZM675" s="25"/>
      <c r="UZN675" s="25"/>
      <c r="UZO675" s="25"/>
      <c r="UZP675" s="25"/>
      <c r="UZQ675" s="25"/>
      <c r="UZR675" s="25"/>
      <c r="UZS675" s="25"/>
      <c r="UZT675" s="25"/>
      <c r="UZU675" s="25"/>
      <c r="UZV675" s="25"/>
      <c r="UZW675" s="25"/>
      <c r="UZX675" s="25"/>
      <c r="UZY675" s="25"/>
      <c r="UZZ675" s="25"/>
      <c r="VAA675" s="25"/>
      <c r="VAB675" s="25"/>
      <c r="VAC675" s="25"/>
      <c r="VAD675" s="25"/>
      <c r="VAE675" s="25"/>
      <c r="VAF675" s="25"/>
      <c r="VAG675" s="25"/>
      <c r="VAH675" s="25"/>
      <c r="VAI675" s="25"/>
      <c r="VAJ675" s="25"/>
      <c r="VAK675" s="25"/>
      <c r="VAL675" s="25"/>
      <c r="VAM675" s="25"/>
      <c r="VAN675" s="25"/>
      <c r="VAO675" s="25"/>
      <c r="VAP675" s="25"/>
      <c r="VAQ675" s="25"/>
      <c r="VAR675" s="25"/>
      <c r="VAS675" s="25"/>
      <c r="VAT675" s="25"/>
      <c r="VAU675" s="25"/>
      <c r="VAV675" s="25"/>
      <c r="VAW675" s="25"/>
      <c r="VAX675" s="25"/>
      <c r="VAY675" s="25"/>
      <c r="VAZ675" s="25"/>
      <c r="VBA675" s="25"/>
      <c r="VBB675" s="25"/>
      <c r="VBC675" s="25"/>
      <c r="VBD675" s="25"/>
      <c r="VBE675" s="25"/>
      <c r="VBF675" s="25"/>
      <c r="VBG675" s="25"/>
      <c r="VBH675" s="25"/>
      <c r="VBI675" s="25"/>
      <c r="VBJ675" s="25"/>
      <c r="VBK675" s="25"/>
      <c r="VBL675" s="25"/>
      <c r="VBM675" s="25"/>
      <c r="VBN675" s="25"/>
      <c r="VBO675" s="25"/>
      <c r="VBP675" s="25"/>
      <c r="VBQ675" s="25"/>
      <c r="VBR675" s="25"/>
      <c r="VBS675" s="25"/>
      <c r="VBT675" s="25"/>
      <c r="VBU675" s="25"/>
      <c r="VBV675" s="25"/>
      <c r="VBW675" s="25"/>
      <c r="VBX675" s="25"/>
      <c r="VBY675" s="25"/>
      <c r="VBZ675" s="25"/>
      <c r="VCA675" s="25"/>
      <c r="VCB675" s="25"/>
      <c r="VCC675" s="25"/>
      <c r="VCD675" s="25"/>
      <c r="VCE675" s="25"/>
      <c r="VCF675" s="25"/>
      <c r="VCG675" s="25"/>
      <c r="VCH675" s="25"/>
      <c r="VCI675" s="25"/>
      <c r="VCJ675" s="25"/>
      <c r="VCK675" s="25"/>
      <c r="VCL675" s="25"/>
      <c r="VCM675" s="25"/>
      <c r="VCN675" s="25"/>
      <c r="VCO675" s="25"/>
      <c r="VCP675" s="25"/>
      <c r="VCQ675" s="25"/>
      <c r="VCR675" s="25"/>
      <c r="VCS675" s="25"/>
      <c r="VCT675" s="25"/>
      <c r="VCU675" s="25"/>
      <c r="VCV675" s="25"/>
      <c r="VCW675" s="25"/>
      <c r="VCX675" s="25"/>
      <c r="VCY675" s="25"/>
      <c r="VCZ675" s="25"/>
      <c r="VDA675" s="25"/>
      <c r="VDB675" s="25"/>
      <c r="VDC675" s="25"/>
      <c r="VDD675" s="25"/>
      <c r="VDE675" s="25"/>
      <c r="VDF675" s="25"/>
      <c r="VDG675" s="25"/>
      <c r="VDH675" s="25"/>
      <c r="VDI675" s="25"/>
      <c r="VDJ675" s="25"/>
      <c r="VDK675" s="25"/>
      <c r="VDL675" s="25"/>
      <c r="VDM675" s="25"/>
      <c r="VDN675" s="25"/>
      <c r="VDO675" s="25"/>
      <c r="VDP675" s="25"/>
      <c r="VDQ675" s="25"/>
      <c r="VDR675" s="25"/>
      <c r="VDS675" s="25"/>
      <c r="VDT675" s="25"/>
      <c r="VDU675" s="25"/>
      <c r="VDV675" s="25"/>
      <c r="VDW675" s="25"/>
      <c r="VDX675" s="25"/>
      <c r="VDY675" s="25"/>
      <c r="VDZ675" s="25"/>
      <c r="VEA675" s="25"/>
      <c r="VEB675" s="25"/>
      <c r="VEC675" s="25"/>
      <c r="VED675" s="25"/>
      <c r="VEE675" s="25"/>
      <c r="VEF675" s="25"/>
      <c r="VEG675" s="25"/>
      <c r="VEH675" s="25"/>
      <c r="VEI675" s="25"/>
      <c r="VEJ675" s="25"/>
      <c r="VEK675" s="25"/>
      <c r="VEL675" s="25"/>
      <c r="VEM675" s="25"/>
      <c r="VEN675" s="25"/>
      <c r="VEO675" s="25"/>
      <c r="VEP675" s="25"/>
      <c r="VEQ675" s="25"/>
      <c r="VER675" s="25"/>
      <c r="VES675" s="25"/>
      <c r="VET675" s="25"/>
      <c r="VEU675" s="25"/>
      <c r="VEV675" s="25"/>
      <c r="VEW675" s="25"/>
      <c r="VEX675" s="25"/>
      <c r="VEY675" s="25"/>
      <c r="VEZ675" s="25"/>
      <c r="VFA675" s="25"/>
      <c r="VFB675" s="25"/>
      <c r="VFC675" s="25"/>
      <c r="VFD675" s="25"/>
      <c r="VFE675" s="25"/>
      <c r="VFF675" s="25"/>
      <c r="VFG675" s="25"/>
      <c r="VFH675" s="25"/>
      <c r="VFI675" s="25"/>
      <c r="VFJ675" s="25"/>
      <c r="VFK675" s="25"/>
      <c r="VFL675" s="25"/>
      <c r="VFM675" s="25"/>
      <c r="VFN675" s="25"/>
      <c r="VFO675" s="25"/>
      <c r="VFP675" s="25"/>
      <c r="VFQ675" s="25"/>
      <c r="VFR675" s="25"/>
      <c r="VFS675" s="25"/>
      <c r="VFT675" s="25"/>
      <c r="VFU675" s="25"/>
      <c r="VFV675" s="25"/>
      <c r="VFW675" s="25"/>
      <c r="VFX675" s="25"/>
      <c r="VFY675" s="25"/>
      <c r="VFZ675" s="25"/>
      <c r="VGA675" s="25"/>
      <c r="VGB675" s="25"/>
      <c r="VGC675" s="25"/>
      <c r="VGD675" s="25"/>
      <c r="VGE675" s="25"/>
      <c r="VGF675" s="25"/>
      <c r="VGG675" s="25"/>
      <c r="VGH675" s="25"/>
      <c r="VGI675" s="25"/>
      <c r="VGJ675" s="25"/>
      <c r="VGK675" s="25"/>
      <c r="VGL675" s="25"/>
      <c r="VGM675" s="25"/>
      <c r="VGN675" s="25"/>
      <c r="VGO675" s="25"/>
      <c r="VGP675" s="25"/>
      <c r="VGQ675" s="25"/>
      <c r="VGR675" s="25"/>
      <c r="VGS675" s="25"/>
      <c r="VGT675" s="25"/>
      <c r="VGU675" s="25"/>
      <c r="VGV675" s="25"/>
      <c r="VGW675" s="25"/>
      <c r="VGX675" s="25"/>
      <c r="VGY675" s="25"/>
      <c r="VGZ675" s="25"/>
      <c r="VHA675" s="25"/>
      <c r="VHB675" s="25"/>
      <c r="VHC675" s="25"/>
      <c r="VHD675" s="25"/>
      <c r="VHE675" s="25"/>
      <c r="VHF675" s="25"/>
      <c r="VHG675" s="25"/>
      <c r="VHH675" s="25"/>
      <c r="VHI675" s="25"/>
      <c r="VHJ675" s="25"/>
      <c r="VHK675" s="25"/>
      <c r="VHL675" s="25"/>
      <c r="VHM675" s="25"/>
      <c r="VHN675" s="25"/>
      <c r="VHO675" s="25"/>
      <c r="VHP675" s="25"/>
      <c r="VHQ675" s="25"/>
      <c r="VHR675" s="25"/>
      <c r="VHS675" s="25"/>
      <c r="VHT675" s="25"/>
      <c r="VHU675" s="25"/>
      <c r="VHV675" s="25"/>
      <c r="VHW675" s="25"/>
      <c r="VHX675" s="25"/>
      <c r="VHY675" s="25"/>
      <c r="VHZ675" s="25"/>
      <c r="VIA675" s="25"/>
      <c r="VIB675" s="25"/>
      <c r="VIC675" s="25"/>
      <c r="VID675" s="25"/>
      <c r="VIE675" s="25"/>
      <c r="VIF675" s="25"/>
      <c r="VIG675" s="25"/>
      <c r="VIH675" s="25"/>
      <c r="VII675" s="25"/>
      <c r="VIJ675" s="25"/>
      <c r="VIK675" s="25"/>
      <c r="VIL675" s="25"/>
      <c r="VIM675" s="25"/>
      <c r="VIN675" s="25"/>
      <c r="VIO675" s="25"/>
      <c r="VIP675" s="25"/>
      <c r="VIQ675" s="25"/>
      <c r="VIR675" s="25"/>
      <c r="VIS675" s="25"/>
      <c r="VIT675" s="25"/>
      <c r="VIU675" s="25"/>
      <c r="VIV675" s="25"/>
      <c r="VIW675" s="25"/>
      <c r="VIX675" s="25"/>
      <c r="VIY675" s="25"/>
      <c r="VIZ675" s="25"/>
      <c r="VJA675" s="25"/>
      <c r="VJB675" s="25"/>
      <c r="VJC675" s="25"/>
      <c r="VJD675" s="25"/>
      <c r="VJE675" s="25"/>
      <c r="VJF675" s="25"/>
      <c r="VJG675" s="25"/>
      <c r="VJH675" s="25"/>
      <c r="VJI675" s="25"/>
      <c r="VJJ675" s="25"/>
      <c r="VJK675" s="25"/>
      <c r="VJL675" s="25"/>
      <c r="VJM675" s="25"/>
      <c r="VJN675" s="25"/>
      <c r="VJO675" s="25"/>
      <c r="VJP675" s="25"/>
      <c r="VJQ675" s="25"/>
      <c r="VJR675" s="25"/>
      <c r="VJS675" s="25"/>
      <c r="VJT675" s="25"/>
      <c r="VJU675" s="25"/>
      <c r="VJV675" s="25"/>
      <c r="VJW675" s="25"/>
      <c r="VJX675" s="25"/>
      <c r="VJY675" s="25"/>
      <c r="VJZ675" s="25"/>
      <c r="VKA675" s="25"/>
      <c r="VKB675" s="25"/>
      <c r="VKC675" s="25"/>
      <c r="VKD675" s="25"/>
      <c r="VKE675" s="25"/>
      <c r="VKF675" s="25"/>
      <c r="VKG675" s="25"/>
      <c r="VKH675" s="25"/>
      <c r="VKI675" s="25"/>
      <c r="VKJ675" s="25"/>
      <c r="VKK675" s="25"/>
      <c r="VKL675" s="25"/>
      <c r="VKM675" s="25"/>
      <c r="VKN675" s="25"/>
      <c r="VKO675" s="25"/>
      <c r="VKP675" s="25"/>
      <c r="VKQ675" s="25"/>
      <c r="VKR675" s="25"/>
      <c r="VKS675" s="25"/>
      <c r="VKT675" s="25"/>
      <c r="VKU675" s="25"/>
      <c r="VKV675" s="25"/>
      <c r="VKW675" s="25"/>
      <c r="VKX675" s="25"/>
      <c r="VKY675" s="25"/>
      <c r="VKZ675" s="25"/>
      <c r="VLA675" s="25"/>
      <c r="VLB675" s="25"/>
      <c r="VLC675" s="25"/>
      <c r="VLD675" s="25"/>
      <c r="VLE675" s="25"/>
      <c r="VLF675" s="25"/>
      <c r="VLG675" s="25"/>
      <c r="VLH675" s="25"/>
      <c r="VLI675" s="25"/>
      <c r="VLJ675" s="25"/>
      <c r="VLK675" s="25"/>
      <c r="VLL675" s="25"/>
      <c r="VLM675" s="25"/>
      <c r="VLN675" s="25"/>
      <c r="VLO675" s="25"/>
      <c r="VLP675" s="25"/>
      <c r="VLQ675" s="25"/>
      <c r="VLR675" s="25"/>
      <c r="VLS675" s="25"/>
      <c r="VLT675" s="25"/>
      <c r="VLU675" s="25"/>
      <c r="VLV675" s="25"/>
      <c r="VLW675" s="25"/>
      <c r="VLX675" s="25"/>
      <c r="VLY675" s="25"/>
      <c r="VLZ675" s="25"/>
      <c r="VMA675" s="25"/>
      <c r="VMB675" s="25"/>
      <c r="VMC675" s="25"/>
      <c r="VMD675" s="25"/>
      <c r="VME675" s="25"/>
      <c r="VMF675" s="25"/>
      <c r="VMG675" s="25"/>
      <c r="VMH675" s="25"/>
      <c r="VMI675" s="25"/>
      <c r="VMJ675" s="25"/>
      <c r="VMK675" s="25"/>
      <c r="VML675" s="25"/>
      <c r="VMM675" s="25"/>
      <c r="VMN675" s="25"/>
      <c r="VMO675" s="25"/>
      <c r="VMP675" s="25"/>
      <c r="VMQ675" s="25"/>
      <c r="VMR675" s="25"/>
      <c r="VMS675" s="25"/>
      <c r="VMT675" s="25"/>
      <c r="VMU675" s="25"/>
      <c r="VMV675" s="25"/>
      <c r="VMW675" s="25"/>
      <c r="VMX675" s="25"/>
      <c r="VMY675" s="25"/>
      <c r="VMZ675" s="25"/>
      <c r="VNA675" s="25"/>
      <c r="VNB675" s="25"/>
      <c r="VNC675" s="25"/>
      <c r="VND675" s="25"/>
      <c r="VNE675" s="25"/>
      <c r="VNF675" s="25"/>
      <c r="VNG675" s="25"/>
      <c r="VNH675" s="25"/>
      <c r="VNI675" s="25"/>
      <c r="VNJ675" s="25"/>
      <c r="VNK675" s="25"/>
      <c r="VNL675" s="25"/>
      <c r="VNM675" s="25"/>
      <c r="VNN675" s="25"/>
      <c r="VNO675" s="25"/>
      <c r="VNP675" s="25"/>
      <c r="VNQ675" s="25"/>
      <c r="VNR675" s="25"/>
      <c r="VNS675" s="25"/>
      <c r="VNT675" s="25"/>
      <c r="VNU675" s="25"/>
      <c r="VNV675" s="25"/>
      <c r="VNW675" s="25"/>
      <c r="VNX675" s="25"/>
      <c r="VNY675" s="25"/>
      <c r="VNZ675" s="25"/>
      <c r="VOA675" s="25"/>
      <c r="VOB675" s="25"/>
      <c r="VOC675" s="25"/>
      <c r="VOD675" s="25"/>
      <c r="VOE675" s="25"/>
      <c r="VOF675" s="25"/>
      <c r="VOG675" s="25"/>
      <c r="VOH675" s="25"/>
      <c r="VOI675" s="25"/>
      <c r="VOJ675" s="25"/>
      <c r="VOK675" s="25"/>
      <c r="VOL675" s="25"/>
      <c r="VOM675" s="25"/>
      <c r="VON675" s="25"/>
      <c r="VOO675" s="25"/>
      <c r="VOP675" s="25"/>
      <c r="VOQ675" s="25"/>
      <c r="VOR675" s="25"/>
      <c r="VOS675" s="25"/>
      <c r="VOT675" s="25"/>
      <c r="VOU675" s="25"/>
      <c r="VOV675" s="25"/>
      <c r="VOW675" s="25"/>
      <c r="VOX675" s="25"/>
      <c r="VOY675" s="25"/>
      <c r="VOZ675" s="25"/>
      <c r="VPA675" s="25"/>
      <c r="VPB675" s="25"/>
      <c r="VPC675" s="25"/>
      <c r="VPD675" s="25"/>
      <c r="VPE675" s="25"/>
      <c r="VPF675" s="25"/>
      <c r="VPG675" s="25"/>
      <c r="VPH675" s="25"/>
      <c r="VPI675" s="25"/>
      <c r="VPJ675" s="25"/>
      <c r="VPK675" s="25"/>
      <c r="VPL675" s="25"/>
      <c r="VPM675" s="25"/>
      <c r="VPN675" s="25"/>
      <c r="VPO675" s="25"/>
      <c r="VPP675" s="25"/>
      <c r="VPQ675" s="25"/>
      <c r="VPR675" s="25"/>
      <c r="VPS675" s="25"/>
      <c r="VPT675" s="25"/>
      <c r="VPU675" s="25"/>
      <c r="VPV675" s="25"/>
      <c r="VPW675" s="25"/>
      <c r="VPX675" s="25"/>
      <c r="VPY675" s="25"/>
      <c r="VPZ675" s="25"/>
      <c r="VQA675" s="25"/>
      <c r="VQB675" s="25"/>
      <c r="VQC675" s="25"/>
      <c r="VQD675" s="25"/>
      <c r="VQE675" s="25"/>
      <c r="VQF675" s="25"/>
      <c r="VQG675" s="25"/>
      <c r="VQH675" s="25"/>
      <c r="VQI675" s="25"/>
      <c r="VQJ675" s="25"/>
      <c r="VQK675" s="25"/>
      <c r="VQL675" s="25"/>
      <c r="VQM675" s="25"/>
      <c r="VQN675" s="25"/>
      <c r="VQO675" s="25"/>
      <c r="VQP675" s="25"/>
      <c r="VQQ675" s="25"/>
      <c r="VQR675" s="25"/>
      <c r="VQS675" s="25"/>
      <c r="VQT675" s="25"/>
      <c r="VQU675" s="25"/>
      <c r="VQV675" s="25"/>
      <c r="VQW675" s="25"/>
      <c r="VQX675" s="25"/>
      <c r="VQY675" s="25"/>
      <c r="VQZ675" s="25"/>
      <c r="VRA675" s="25"/>
      <c r="VRB675" s="25"/>
      <c r="VRC675" s="25"/>
      <c r="VRD675" s="25"/>
      <c r="VRE675" s="25"/>
      <c r="VRF675" s="25"/>
      <c r="VRG675" s="25"/>
      <c r="VRH675" s="25"/>
      <c r="VRI675" s="25"/>
      <c r="VRJ675" s="25"/>
      <c r="VRK675" s="25"/>
      <c r="VRL675" s="25"/>
      <c r="VRM675" s="25"/>
      <c r="VRN675" s="25"/>
      <c r="VRO675" s="25"/>
      <c r="VRP675" s="25"/>
      <c r="VRQ675" s="25"/>
      <c r="VRR675" s="25"/>
      <c r="VRS675" s="25"/>
      <c r="VRT675" s="25"/>
      <c r="VRU675" s="25"/>
      <c r="VRV675" s="25"/>
      <c r="VRW675" s="25"/>
      <c r="VRX675" s="25"/>
      <c r="VRY675" s="25"/>
      <c r="VRZ675" s="25"/>
      <c r="VSA675" s="25"/>
      <c r="VSB675" s="25"/>
      <c r="VSC675" s="25"/>
      <c r="VSD675" s="25"/>
      <c r="VSE675" s="25"/>
      <c r="VSF675" s="25"/>
      <c r="VSG675" s="25"/>
      <c r="VSH675" s="25"/>
      <c r="VSI675" s="25"/>
      <c r="VSJ675" s="25"/>
      <c r="VSK675" s="25"/>
      <c r="VSL675" s="25"/>
      <c r="VSM675" s="25"/>
      <c r="VSN675" s="25"/>
      <c r="VSO675" s="25"/>
      <c r="VSP675" s="25"/>
      <c r="VSQ675" s="25"/>
      <c r="VSR675" s="25"/>
      <c r="VSS675" s="25"/>
      <c r="VST675" s="25"/>
      <c r="VSU675" s="25"/>
      <c r="VSV675" s="25"/>
      <c r="VSW675" s="25"/>
      <c r="VSX675" s="25"/>
      <c r="VSY675" s="25"/>
      <c r="VSZ675" s="25"/>
      <c r="VTA675" s="25"/>
      <c r="VTB675" s="25"/>
      <c r="VTC675" s="25"/>
      <c r="VTD675" s="25"/>
      <c r="VTE675" s="25"/>
      <c r="VTF675" s="25"/>
      <c r="VTG675" s="25"/>
      <c r="VTH675" s="25"/>
      <c r="VTI675" s="25"/>
      <c r="VTJ675" s="25"/>
      <c r="VTK675" s="25"/>
      <c r="VTL675" s="25"/>
      <c r="VTM675" s="25"/>
      <c r="VTN675" s="25"/>
      <c r="VTO675" s="25"/>
      <c r="VTP675" s="25"/>
      <c r="VTQ675" s="25"/>
      <c r="VTR675" s="25"/>
      <c r="VTS675" s="25"/>
      <c r="VTT675" s="25"/>
      <c r="VTU675" s="25"/>
      <c r="VTV675" s="25"/>
      <c r="VTW675" s="25"/>
      <c r="VTX675" s="25"/>
      <c r="VTY675" s="25"/>
      <c r="VTZ675" s="25"/>
      <c r="VUA675" s="25"/>
      <c r="VUB675" s="25"/>
      <c r="VUC675" s="25"/>
      <c r="VUD675" s="25"/>
      <c r="VUE675" s="25"/>
      <c r="VUF675" s="25"/>
      <c r="VUG675" s="25"/>
      <c r="VUH675" s="25"/>
      <c r="VUI675" s="25"/>
      <c r="VUJ675" s="25"/>
      <c r="VUK675" s="25"/>
      <c r="VUL675" s="25"/>
      <c r="VUM675" s="25"/>
      <c r="VUN675" s="25"/>
      <c r="VUO675" s="25"/>
      <c r="VUP675" s="25"/>
      <c r="VUQ675" s="25"/>
      <c r="VUR675" s="25"/>
      <c r="VUS675" s="25"/>
      <c r="VUT675" s="25"/>
      <c r="VUU675" s="25"/>
      <c r="VUV675" s="25"/>
      <c r="VUW675" s="25"/>
      <c r="VUX675" s="25"/>
      <c r="VUY675" s="25"/>
      <c r="VUZ675" s="25"/>
      <c r="VVA675" s="25"/>
      <c r="VVB675" s="25"/>
      <c r="VVC675" s="25"/>
      <c r="VVD675" s="25"/>
      <c r="VVE675" s="25"/>
      <c r="VVF675" s="25"/>
      <c r="VVG675" s="25"/>
      <c r="VVH675" s="25"/>
      <c r="VVI675" s="25"/>
      <c r="VVJ675" s="25"/>
      <c r="VVK675" s="25"/>
      <c r="VVL675" s="25"/>
      <c r="VVM675" s="25"/>
      <c r="VVN675" s="25"/>
      <c r="VVO675" s="25"/>
      <c r="VVP675" s="25"/>
      <c r="VVQ675" s="25"/>
      <c r="VVR675" s="25"/>
      <c r="VVS675" s="25"/>
      <c r="VVT675" s="25"/>
      <c r="VVU675" s="25"/>
      <c r="VVV675" s="25"/>
      <c r="VVW675" s="25"/>
      <c r="VVX675" s="25"/>
      <c r="VVY675" s="25"/>
      <c r="VVZ675" s="25"/>
      <c r="VWA675" s="25"/>
      <c r="VWB675" s="25"/>
      <c r="VWC675" s="25"/>
      <c r="VWD675" s="25"/>
      <c r="VWE675" s="25"/>
      <c r="VWF675" s="25"/>
      <c r="VWG675" s="25"/>
      <c r="VWH675" s="25"/>
      <c r="VWI675" s="25"/>
      <c r="VWJ675" s="25"/>
      <c r="VWK675" s="25"/>
      <c r="VWL675" s="25"/>
      <c r="VWM675" s="25"/>
      <c r="VWN675" s="25"/>
      <c r="VWO675" s="25"/>
      <c r="VWP675" s="25"/>
      <c r="VWQ675" s="25"/>
      <c r="VWR675" s="25"/>
      <c r="VWS675" s="25"/>
      <c r="VWT675" s="25"/>
      <c r="VWU675" s="25"/>
      <c r="VWV675" s="25"/>
      <c r="VWW675" s="25"/>
      <c r="VWX675" s="25"/>
      <c r="VWY675" s="25"/>
      <c r="VWZ675" s="25"/>
      <c r="VXA675" s="25"/>
      <c r="VXB675" s="25"/>
      <c r="VXC675" s="25"/>
      <c r="VXD675" s="25"/>
      <c r="VXE675" s="25"/>
      <c r="VXF675" s="25"/>
      <c r="VXG675" s="25"/>
      <c r="VXH675" s="25"/>
      <c r="VXI675" s="25"/>
      <c r="VXJ675" s="25"/>
      <c r="VXK675" s="25"/>
      <c r="VXL675" s="25"/>
      <c r="VXM675" s="25"/>
      <c r="VXN675" s="25"/>
      <c r="VXO675" s="25"/>
      <c r="VXP675" s="25"/>
      <c r="VXQ675" s="25"/>
      <c r="VXR675" s="25"/>
      <c r="VXS675" s="25"/>
      <c r="VXT675" s="25"/>
      <c r="VXU675" s="25"/>
      <c r="VXV675" s="25"/>
      <c r="VXW675" s="25"/>
      <c r="VXX675" s="25"/>
      <c r="VXY675" s="25"/>
      <c r="VXZ675" s="25"/>
      <c r="VYA675" s="25"/>
      <c r="VYB675" s="25"/>
      <c r="VYC675" s="25"/>
      <c r="VYD675" s="25"/>
      <c r="VYE675" s="25"/>
      <c r="VYF675" s="25"/>
      <c r="VYG675" s="25"/>
      <c r="VYH675" s="25"/>
      <c r="VYI675" s="25"/>
      <c r="VYJ675" s="25"/>
      <c r="VYK675" s="25"/>
      <c r="VYL675" s="25"/>
      <c r="VYM675" s="25"/>
      <c r="VYN675" s="25"/>
      <c r="VYO675" s="25"/>
      <c r="VYP675" s="25"/>
      <c r="VYQ675" s="25"/>
      <c r="VYR675" s="25"/>
      <c r="VYS675" s="25"/>
      <c r="VYT675" s="25"/>
      <c r="VYU675" s="25"/>
      <c r="VYV675" s="25"/>
      <c r="VYW675" s="25"/>
      <c r="VYX675" s="25"/>
      <c r="VYY675" s="25"/>
      <c r="VYZ675" s="25"/>
      <c r="VZA675" s="25"/>
      <c r="VZB675" s="25"/>
      <c r="VZC675" s="25"/>
      <c r="VZD675" s="25"/>
      <c r="VZE675" s="25"/>
      <c r="VZF675" s="25"/>
      <c r="VZG675" s="25"/>
      <c r="VZH675" s="25"/>
      <c r="VZI675" s="25"/>
      <c r="VZJ675" s="25"/>
      <c r="VZK675" s="25"/>
      <c r="VZL675" s="25"/>
      <c r="VZM675" s="25"/>
      <c r="VZN675" s="25"/>
      <c r="VZO675" s="25"/>
      <c r="VZP675" s="25"/>
      <c r="VZQ675" s="25"/>
      <c r="VZR675" s="25"/>
      <c r="VZS675" s="25"/>
      <c r="VZT675" s="25"/>
      <c r="VZU675" s="25"/>
      <c r="VZV675" s="25"/>
      <c r="VZW675" s="25"/>
      <c r="VZX675" s="25"/>
      <c r="VZY675" s="25"/>
      <c r="VZZ675" s="25"/>
      <c r="WAA675" s="25"/>
      <c r="WAB675" s="25"/>
      <c r="WAC675" s="25"/>
      <c r="WAD675" s="25"/>
      <c r="WAE675" s="25"/>
      <c r="WAF675" s="25"/>
      <c r="WAG675" s="25"/>
      <c r="WAH675" s="25"/>
      <c r="WAI675" s="25"/>
      <c r="WAJ675" s="25"/>
      <c r="WAK675" s="25"/>
      <c r="WAL675" s="25"/>
      <c r="WAM675" s="25"/>
      <c r="WAN675" s="25"/>
      <c r="WAO675" s="25"/>
      <c r="WAP675" s="25"/>
      <c r="WAQ675" s="25"/>
      <c r="WAR675" s="25"/>
      <c r="WAS675" s="25"/>
      <c r="WAT675" s="25"/>
      <c r="WAU675" s="25"/>
      <c r="WAV675" s="25"/>
      <c r="WAW675" s="25"/>
      <c r="WAX675" s="25"/>
      <c r="WAY675" s="25"/>
      <c r="WAZ675" s="25"/>
      <c r="WBA675" s="25"/>
      <c r="WBB675" s="25"/>
      <c r="WBC675" s="25"/>
      <c r="WBD675" s="25"/>
      <c r="WBE675" s="25"/>
      <c r="WBF675" s="25"/>
      <c r="WBG675" s="25"/>
      <c r="WBH675" s="25"/>
      <c r="WBI675" s="25"/>
      <c r="WBJ675" s="25"/>
      <c r="WBK675" s="25"/>
      <c r="WBL675" s="25"/>
      <c r="WBM675" s="25"/>
      <c r="WBN675" s="25"/>
      <c r="WBO675" s="25"/>
      <c r="WBP675" s="25"/>
      <c r="WBQ675" s="25"/>
      <c r="WBR675" s="25"/>
      <c r="WBS675" s="25"/>
      <c r="WBT675" s="25"/>
      <c r="WBU675" s="25"/>
      <c r="WBV675" s="25"/>
      <c r="WBW675" s="25"/>
      <c r="WBX675" s="25"/>
      <c r="WBY675" s="25"/>
      <c r="WBZ675" s="25"/>
      <c r="WCA675" s="25"/>
      <c r="WCB675" s="25"/>
      <c r="WCC675" s="25"/>
      <c r="WCD675" s="25"/>
      <c r="WCE675" s="25"/>
      <c r="WCF675" s="25"/>
      <c r="WCG675" s="25"/>
      <c r="WCH675" s="25"/>
      <c r="WCI675" s="25"/>
      <c r="WCJ675" s="25"/>
      <c r="WCK675" s="25"/>
      <c r="WCL675" s="25"/>
      <c r="WCM675" s="25"/>
      <c r="WCN675" s="25"/>
      <c r="WCO675" s="25"/>
      <c r="WCP675" s="25"/>
      <c r="WCQ675" s="25"/>
      <c r="WCR675" s="25"/>
      <c r="WCS675" s="25"/>
      <c r="WCT675" s="25"/>
      <c r="WCU675" s="25"/>
      <c r="WCV675" s="25"/>
      <c r="WCW675" s="25"/>
      <c r="WCX675" s="25"/>
      <c r="WCY675" s="25"/>
      <c r="WCZ675" s="25"/>
      <c r="WDA675" s="25"/>
      <c r="WDB675" s="25"/>
      <c r="WDC675" s="25"/>
      <c r="WDD675" s="25"/>
      <c r="WDE675" s="25"/>
      <c r="WDF675" s="25"/>
      <c r="WDG675" s="25"/>
      <c r="WDH675" s="25"/>
      <c r="WDI675" s="25"/>
      <c r="WDJ675" s="25"/>
      <c r="WDK675" s="25"/>
      <c r="WDL675" s="25"/>
      <c r="WDM675" s="25"/>
      <c r="WDN675" s="25"/>
      <c r="WDO675" s="25"/>
      <c r="WDP675" s="25"/>
      <c r="WDQ675" s="25"/>
      <c r="WDR675" s="25"/>
      <c r="WDS675" s="25"/>
      <c r="WDT675" s="25"/>
      <c r="WDU675" s="25"/>
      <c r="WDV675" s="25"/>
      <c r="WDW675" s="25"/>
      <c r="WDX675" s="25"/>
      <c r="WDY675" s="25"/>
      <c r="WDZ675" s="25"/>
      <c r="WEA675" s="25"/>
      <c r="WEB675" s="25"/>
      <c r="WEC675" s="25"/>
      <c r="WED675" s="25"/>
      <c r="WEE675" s="25"/>
      <c r="WEF675" s="25"/>
      <c r="WEG675" s="25"/>
      <c r="WEH675" s="25"/>
      <c r="WEI675" s="25"/>
      <c r="WEJ675" s="25"/>
      <c r="WEK675" s="25"/>
      <c r="WEL675" s="25"/>
      <c r="WEM675" s="25"/>
      <c r="WEN675" s="25"/>
      <c r="WEO675" s="25"/>
      <c r="WEP675" s="25"/>
      <c r="WEQ675" s="25"/>
      <c r="WER675" s="25"/>
      <c r="WES675" s="25"/>
      <c r="WET675" s="25"/>
      <c r="WEU675" s="25"/>
      <c r="WEV675" s="25"/>
      <c r="WEW675" s="25"/>
      <c r="WEX675" s="25"/>
      <c r="WEY675" s="25"/>
      <c r="WEZ675" s="25"/>
      <c r="WFA675" s="25"/>
      <c r="WFB675" s="25"/>
      <c r="WFC675" s="25"/>
      <c r="WFD675" s="25"/>
      <c r="WFE675" s="25"/>
      <c r="WFF675" s="25"/>
      <c r="WFG675" s="25"/>
      <c r="WFH675" s="25"/>
      <c r="WFI675" s="25"/>
      <c r="WFJ675" s="25"/>
      <c r="WFK675" s="25"/>
      <c r="WFL675" s="25"/>
      <c r="WFM675" s="25"/>
      <c r="WFN675" s="25"/>
      <c r="WFO675" s="25"/>
      <c r="WFP675" s="25"/>
      <c r="WFQ675" s="25"/>
      <c r="WFR675" s="25"/>
      <c r="WFS675" s="25"/>
      <c r="WFT675" s="25"/>
      <c r="WFU675" s="25"/>
      <c r="WFV675" s="25"/>
      <c r="WFW675" s="25"/>
      <c r="WFX675" s="25"/>
      <c r="WFY675" s="25"/>
      <c r="WFZ675" s="25"/>
      <c r="WGA675" s="25"/>
      <c r="WGB675" s="25"/>
      <c r="WGC675" s="25"/>
      <c r="WGD675" s="25"/>
      <c r="WGE675" s="25"/>
      <c r="WGF675" s="25"/>
      <c r="WGG675" s="25"/>
      <c r="WGH675" s="25"/>
      <c r="WGI675" s="25"/>
      <c r="WGJ675" s="25"/>
      <c r="WGK675" s="25"/>
      <c r="WGL675" s="25"/>
      <c r="WGM675" s="25"/>
      <c r="WGN675" s="25"/>
      <c r="WGO675" s="25"/>
      <c r="WGP675" s="25"/>
      <c r="WGQ675" s="25"/>
      <c r="WGR675" s="25"/>
      <c r="WGS675" s="25"/>
      <c r="WGT675" s="25"/>
      <c r="WGU675" s="25"/>
      <c r="WGV675" s="25"/>
      <c r="WGW675" s="25"/>
      <c r="WGX675" s="25"/>
      <c r="WGY675" s="25"/>
      <c r="WGZ675" s="25"/>
      <c r="WHA675" s="25"/>
      <c r="WHB675" s="25"/>
      <c r="WHC675" s="25"/>
      <c r="WHD675" s="25"/>
      <c r="WHE675" s="25"/>
      <c r="WHF675" s="25"/>
      <c r="WHG675" s="25"/>
      <c r="WHH675" s="25"/>
      <c r="WHI675" s="25"/>
      <c r="WHJ675" s="25"/>
      <c r="WHK675" s="25"/>
      <c r="WHL675" s="25"/>
      <c r="WHM675" s="25"/>
      <c r="WHN675" s="25"/>
      <c r="WHO675" s="25"/>
      <c r="WHP675" s="25"/>
      <c r="WHQ675" s="25"/>
      <c r="WHR675" s="25"/>
      <c r="WHS675" s="25"/>
      <c r="WHT675" s="25"/>
      <c r="WHU675" s="25"/>
      <c r="WHV675" s="25"/>
      <c r="WHW675" s="25"/>
      <c r="WHX675" s="25"/>
      <c r="WHY675" s="25"/>
      <c r="WHZ675" s="25"/>
      <c r="WIA675" s="25"/>
      <c r="WIB675" s="25"/>
      <c r="WIC675" s="25"/>
      <c r="WID675" s="25"/>
      <c r="WIE675" s="25"/>
      <c r="WIF675" s="25"/>
      <c r="WIG675" s="25"/>
      <c r="WIH675" s="25"/>
      <c r="WII675" s="25"/>
      <c r="WIJ675" s="25"/>
      <c r="WIK675" s="25"/>
      <c r="WIL675" s="25"/>
      <c r="WIM675" s="25"/>
      <c r="WIN675" s="25"/>
      <c r="WIO675" s="25"/>
      <c r="WIP675" s="25"/>
      <c r="WIQ675" s="25"/>
      <c r="WIR675" s="25"/>
      <c r="WIS675" s="25"/>
      <c r="WIT675" s="25"/>
      <c r="WIU675" s="25"/>
      <c r="WIV675" s="25"/>
      <c r="WIW675" s="25"/>
      <c r="WIX675" s="25"/>
      <c r="WIY675" s="25"/>
      <c r="WIZ675" s="25"/>
      <c r="WJA675" s="25"/>
      <c r="WJB675" s="25"/>
      <c r="WJC675" s="25"/>
      <c r="WJD675" s="25"/>
      <c r="WJE675" s="25"/>
      <c r="WJF675" s="25"/>
      <c r="WJG675" s="25"/>
      <c r="WJH675" s="25"/>
      <c r="WJI675" s="25"/>
      <c r="WJJ675" s="25"/>
      <c r="WJK675" s="25"/>
      <c r="WJL675" s="25"/>
      <c r="WJM675" s="25"/>
      <c r="WJN675" s="25"/>
      <c r="WJO675" s="25"/>
      <c r="WJP675" s="25"/>
      <c r="WJQ675" s="25"/>
      <c r="WJR675" s="25"/>
      <c r="WJS675" s="25"/>
      <c r="WJT675" s="25"/>
      <c r="WJU675" s="25"/>
      <c r="WJV675" s="25"/>
      <c r="WJW675" s="25"/>
      <c r="WJX675" s="25"/>
      <c r="WJY675" s="25"/>
      <c r="WJZ675" s="25"/>
      <c r="WKA675" s="25"/>
      <c r="WKB675" s="25"/>
      <c r="WKC675" s="25"/>
      <c r="WKD675" s="25"/>
      <c r="WKE675" s="25"/>
      <c r="WKF675" s="25"/>
      <c r="WKG675" s="25"/>
      <c r="WKH675" s="25"/>
      <c r="WKI675" s="25"/>
      <c r="WKJ675" s="25"/>
      <c r="WKK675" s="25"/>
      <c r="WKL675" s="25"/>
      <c r="WKM675" s="25"/>
      <c r="WKN675" s="25"/>
      <c r="WKO675" s="25"/>
      <c r="WKP675" s="25"/>
      <c r="WKQ675" s="25"/>
      <c r="WKR675" s="25"/>
      <c r="WKS675" s="25"/>
      <c r="WKT675" s="25"/>
      <c r="WKU675" s="25"/>
      <c r="WKV675" s="25"/>
      <c r="WKW675" s="25"/>
      <c r="WKX675" s="25"/>
      <c r="WKY675" s="25"/>
      <c r="WKZ675" s="25"/>
      <c r="WLA675" s="25"/>
      <c r="WLB675" s="25"/>
      <c r="WLC675" s="25"/>
      <c r="WLD675" s="25"/>
      <c r="WLE675" s="25"/>
      <c r="WLF675" s="25"/>
      <c r="WLG675" s="25"/>
      <c r="WLH675" s="25"/>
      <c r="WLI675" s="25"/>
      <c r="WLJ675" s="25"/>
      <c r="WLK675" s="25"/>
      <c r="WLL675" s="25"/>
      <c r="WLM675" s="25"/>
      <c r="WLN675" s="25"/>
      <c r="WLO675" s="25"/>
      <c r="WLP675" s="25"/>
      <c r="WLQ675" s="25"/>
      <c r="WLR675" s="25"/>
      <c r="WLS675" s="25"/>
      <c r="WLT675" s="25"/>
      <c r="WLU675" s="25"/>
      <c r="WLV675" s="25"/>
      <c r="WLW675" s="25"/>
      <c r="WLX675" s="25"/>
      <c r="WLY675" s="25"/>
      <c r="WLZ675" s="25"/>
      <c r="WMA675" s="25"/>
      <c r="WMB675" s="25"/>
      <c r="WMC675" s="25"/>
      <c r="WMD675" s="25"/>
      <c r="WME675" s="25"/>
      <c r="WMF675" s="25"/>
      <c r="WMG675" s="25"/>
      <c r="WMH675" s="25"/>
      <c r="WMI675" s="25"/>
      <c r="WMJ675" s="25"/>
      <c r="WMK675" s="25"/>
      <c r="WML675" s="25"/>
      <c r="WMM675" s="25"/>
      <c r="WMN675" s="25"/>
      <c r="WMO675" s="25"/>
      <c r="WMP675" s="25"/>
      <c r="WMQ675" s="25"/>
      <c r="WMR675" s="25"/>
      <c r="WMS675" s="25"/>
      <c r="WMT675" s="25"/>
      <c r="WMU675" s="25"/>
      <c r="WMV675" s="25"/>
      <c r="WMW675" s="25"/>
      <c r="WMX675" s="25"/>
      <c r="WMY675" s="25"/>
      <c r="WMZ675" s="25"/>
      <c r="WNA675" s="25"/>
      <c r="WNB675" s="25"/>
      <c r="WNC675" s="25"/>
      <c r="WND675" s="25"/>
      <c r="WNE675" s="25"/>
      <c r="WNF675" s="25"/>
      <c r="WNG675" s="25"/>
      <c r="WNH675" s="25"/>
      <c r="WNI675" s="25"/>
      <c r="WNJ675" s="25"/>
      <c r="WNK675" s="25"/>
      <c r="WNL675" s="25"/>
      <c r="WNM675" s="25"/>
      <c r="WNN675" s="25"/>
      <c r="WNO675" s="25"/>
      <c r="WNP675" s="25"/>
      <c r="WNQ675" s="25"/>
      <c r="WNR675" s="25"/>
      <c r="WNS675" s="25"/>
      <c r="WNT675" s="25"/>
      <c r="WNU675" s="25"/>
      <c r="WNV675" s="25"/>
      <c r="WNW675" s="25"/>
      <c r="WNX675" s="25"/>
      <c r="WNY675" s="25"/>
      <c r="WNZ675" s="25"/>
      <c r="WOA675" s="25"/>
      <c r="WOB675" s="25"/>
      <c r="WOC675" s="25"/>
      <c r="WOD675" s="25"/>
      <c r="WOE675" s="25"/>
      <c r="WOF675" s="25"/>
      <c r="WOG675" s="25"/>
      <c r="WOH675" s="25"/>
      <c r="WOI675" s="25"/>
      <c r="WOJ675" s="25"/>
      <c r="WOK675" s="25"/>
      <c r="WOL675" s="25"/>
      <c r="WOM675" s="25"/>
      <c r="WON675" s="25"/>
      <c r="WOO675" s="25"/>
      <c r="WOP675" s="25"/>
      <c r="WOQ675" s="25"/>
      <c r="WOR675" s="25"/>
      <c r="WOS675" s="25"/>
      <c r="WOT675" s="25"/>
      <c r="WOU675" s="25"/>
      <c r="WOV675" s="25"/>
      <c r="WOW675" s="25"/>
      <c r="WOX675" s="25"/>
      <c r="WOY675" s="25"/>
      <c r="WOZ675" s="25"/>
      <c r="WPA675" s="25"/>
      <c r="WPB675" s="25"/>
      <c r="WPC675" s="25"/>
      <c r="WPD675" s="25"/>
      <c r="WPE675" s="25"/>
      <c r="WPF675" s="25"/>
      <c r="WPG675" s="25"/>
      <c r="WPH675" s="25"/>
      <c r="WPI675" s="25"/>
      <c r="WPJ675" s="25"/>
      <c r="WPK675" s="25"/>
      <c r="WPL675" s="25"/>
      <c r="WPM675" s="25"/>
      <c r="WPN675" s="25"/>
      <c r="WPO675" s="25"/>
      <c r="WPP675" s="25"/>
      <c r="WPQ675" s="25"/>
      <c r="WPR675" s="25"/>
      <c r="WPS675" s="25"/>
      <c r="WPT675" s="25"/>
      <c r="WPU675" s="25"/>
      <c r="WPV675" s="25"/>
      <c r="WPW675" s="25"/>
      <c r="WPX675" s="25"/>
      <c r="WPY675" s="25"/>
      <c r="WPZ675" s="25"/>
      <c r="WQA675" s="25"/>
      <c r="WQB675" s="25"/>
      <c r="WQC675" s="25"/>
      <c r="WQD675" s="25"/>
      <c r="WQE675" s="25"/>
      <c r="WQF675" s="25"/>
      <c r="WQG675" s="25"/>
      <c r="WQH675" s="25"/>
      <c r="WQI675" s="25"/>
      <c r="WQJ675" s="25"/>
      <c r="WQK675" s="25"/>
      <c r="WQL675" s="25"/>
      <c r="WQM675" s="25"/>
      <c r="WQN675" s="25"/>
      <c r="WQO675" s="25"/>
      <c r="WQP675" s="25"/>
      <c r="WQQ675" s="25"/>
      <c r="WQR675" s="25"/>
      <c r="WQS675" s="25"/>
      <c r="WQT675" s="25"/>
      <c r="WQU675" s="25"/>
      <c r="WQV675" s="25"/>
      <c r="WQW675" s="25"/>
      <c r="WQX675" s="25"/>
      <c r="WQY675" s="25"/>
      <c r="WQZ675" s="25"/>
      <c r="WRA675" s="25"/>
      <c r="WRB675" s="25"/>
      <c r="WRC675" s="25"/>
      <c r="WRD675" s="25"/>
      <c r="WRE675" s="25"/>
      <c r="WRF675" s="25"/>
      <c r="WRG675" s="25"/>
      <c r="WRH675" s="25"/>
      <c r="WRI675" s="25"/>
      <c r="WRJ675" s="25"/>
      <c r="WRK675" s="25"/>
      <c r="WRL675" s="25"/>
      <c r="WRM675" s="25"/>
      <c r="WRN675" s="25"/>
      <c r="WRO675" s="25"/>
      <c r="WRP675" s="25"/>
      <c r="WRQ675" s="25"/>
      <c r="WRR675" s="25"/>
      <c r="WRS675" s="25"/>
      <c r="WRT675" s="25"/>
      <c r="WRU675" s="25"/>
      <c r="WRV675" s="25"/>
      <c r="WRW675" s="25"/>
      <c r="WRX675" s="25"/>
      <c r="WRY675" s="25"/>
      <c r="WRZ675" s="25"/>
      <c r="WSA675" s="25"/>
      <c r="WSB675" s="25"/>
      <c r="WSC675" s="25"/>
      <c r="WSD675" s="25"/>
      <c r="WSE675" s="25"/>
      <c r="WSF675" s="25"/>
      <c r="WSG675" s="25"/>
      <c r="WSH675" s="25"/>
      <c r="WSI675" s="25"/>
      <c r="WSJ675" s="25"/>
      <c r="WSK675" s="25"/>
      <c r="WSL675" s="25"/>
      <c r="WSM675" s="25"/>
      <c r="WSN675" s="25"/>
      <c r="WSO675" s="25"/>
      <c r="WSP675" s="25"/>
      <c r="WSQ675" s="25"/>
      <c r="WSR675" s="25"/>
      <c r="WSS675" s="25"/>
      <c r="WST675" s="25"/>
      <c r="WSU675" s="25"/>
      <c r="WSV675" s="25"/>
      <c r="WSW675" s="25"/>
      <c r="WSX675" s="25"/>
      <c r="WSY675" s="25"/>
      <c r="WSZ675" s="25"/>
      <c r="WTA675" s="25"/>
      <c r="WTB675" s="25"/>
      <c r="WTC675" s="25"/>
      <c r="WTD675" s="25"/>
      <c r="WTE675" s="25"/>
      <c r="WTF675" s="25"/>
      <c r="WTG675" s="25"/>
      <c r="WTH675" s="25"/>
      <c r="WTI675" s="25"/>
      <c r="WTJ675" s="25"/>
      <c r="WTK675" s="25"/>
      <c r="WTL675" s="25"/>
      <c r="WTM675" s="25"/>
      <c r="WTN675" s="25"/>
      <c r="WTO675" s="25"/>
      <c r="WTP675" s="25"/>
      <c r="WTQ675" s="25"/>
      <c r="WTR675" s="25"/>
      <c r="WTS675" s="25"/>
      <c r="WTT675" s="25"/>
      <c r="WTU675" s="25"/>
      <c r="WTV675" s="25"/>
      <c r="WTW675" s="25"/>
      <c r="WTX675" s="25"/>
      <c r="WTY675" s="25"/>
      <c r="WTZ675" s="25"/>
      <c r="WUA675" s="25"/>
      <c r="WUB675" s="25"/>
      <c r="WUC675" s="25"/>
      <c r="WUD675" s="25"/>
      <c r="WUE675" s="25"/>
      <c r="WUF675" s="25"/>
      <c r="WUG675" s="25"/>
      <c r="WUH675" s="25"/>
      <c r="WUI675" s="25"/>
      <c r="WUJ675" s="25"/>
      <c r="WUK675" s="25"/>
      <c r="WUL675" s="25"/>
      <c r="WUM675" s="25"/>
      <c r="WUN675" s="25"/>
      <c r="WUO675" s="25"/>
      <c r="WUP675" s="25"/>
      <c r="WUQ675" s="25"/>
      <c r="WUR675" s="25"/>
      <c r="WUS675" s="25"/>
      <c r="WUT675" s="25"/>
      <c r="WUU675" s="25"/>
      <c r="WUV675" s="25"/>
      <c r="WUW675" s="25"/>
      <c r="WUX675" s="25"/>
      <c r="WUY675" s="25"/>
      <c r="WUZ675" s="25"/>
      <c r="WVA675" s="25"/>
      <c r="WVB675" s="25"/>
      <c r="WVC675" s="25"/>
      <c r="WVD675" s="25"/>
      <c r="WVE675" s="25"/>
      <c r="WVF675" s="25"/>
      <c r="WVG675" s="25"/>
      <c r="WVH675" s="25"/>
      <c r="WVI675" s="25"/>
      <c r="WVJ675" s="25"/>
      <c r="WVK675" s="25"/>
      <c r="WVL675" s="25"/>
      <c r="WVM675" s="25"/>
      <c r="WVN675" s="25"/>
      <c r="WVO675" s="25"/>
      <c r="WVP675" s="25"/>
      <c r="WVQ675" s="25"/>
      <c r="WVR675" s="25"/>
      <c r="WVS675" s="25"/>
      <c r="WVT675" s="25"/>
      <c r="WVU675" s="25"/>
      <c r="WVV675" s="25"/>
      <c r="WVW675" s="25"/>
      <c r="WVX675" s="25"/>
      <c r="WVY675" s="25"/>
      <c r="WVZ675" s="25"/>
      <c r="WWA675" s="25"/>
      <c r="WWB675" s="25"/>
      <c r="WWC675" s="25"/>
      <c r="WWD675" s="25"/>
      <c r="WWE675" s="25"/>
      <c r="WWF675" s="25"/>
      <c r="WWG675" s="25"/>
      <c r="WWH675" s="25"/>
      <c r="WWI675" s="25"/>
      <c r="WWJ675" s="25"/>
      <c r="WWK675" s="25"/>
      <c r="WWL675" s="25"/>
      <c r="WWM675" s="25"/>
      <c r="WWN675" s="25"/>
      <c r="WWO675" s="25"/>
      <c r="WWP675" s="25"/>
      <c r="WWQ675" s="25"/>
      <c r="WWR675" s="25"/>
      <c r="WWS675" s="25"/>
      <c r="WWT675" s="25"/>
      <c r="WWU675" s="25"/>
      <c r="WWV675" s="25"/>
      <c r="WWW675" s="25"/>
      <c r="WWX675" s="25"/>
      <c r="WWY675" s="25"/>
      <c r="WWZ675" s="25"/>
      <c r="WXA675" s="25"/>
      <c r="WXB675" s="25"/>
      <c r="WXC675" s="25"/>
      <c r="WXD675" s="25"/>
      <c r="WXE675" s="25"/>
      <c r="WXF675" s="25"/>
      <c r="WXG675" s="25"/>
      <c r="WXH675" s="25"/>
      <c r="WXI675" s="25"/>
      <c r="WXJ675" s="25"/>
      <c r="WXK675" s="25"/>
      <c r="WXL675" s="25"/>
      <c r="WXM675" s="25"/>
      <c r="WXN675" s="25"/>
      <c r="WXO675" s="25"/>
      <c r="WXP675" s="25"/>
      <c r="WXQ675" s="25"/>
      <c r="WXR675" s="25"/>
      <c r="WXS675" s="25"/>
      <c r="WXT675" s="25"/>
      <c r="WXU675" s="25"/>
      <c r="WXV675" s="25"/>
      <c r="WXW675" s="25"/>
      <c r="WXX675" s="25"/>
      <c r="WXY675" s="25"/>
      <c r="WXZ675" s="25"/>
      <c r="WYA675" s="25"/>
      <c r="WYB675" s="25"/>
      <c r="WYC675" s="25"/>
      <c r="WYD675" s="25"/>
      <c r="WYE675" s="25"/>
      <c r="WYF675" s="25"/>
      <c r="WYG675" s="25"/>
      <c r="WYH675" s="25"/>
      <c r="WYI675" s="25"/>
      <c r="WYJ675" s="25"/>
      <c r="WYK675" s="25"/>
      <c r="WYL675" s="25"/>
      <c r="WYM675" s="25"/>
      <c r="WYN675" s="25"/>
      <c r="WYO675" s="25"/>
      <c r="WYP675" s="25"/>
      <c r="WYQ675" s="25"/>
      <c r="WYR675" s="25"/>
      <c r="WYS675" s="25"/>
      <c r="WYT675" s="25"/>
      <c r="WYU675" s="25"/>
      <c r="WYV675" s="25"/>
      <c r="WYW675" s="25"/>
      <c r="WYX675" s="25"/>
      <c r="WYY675" s="25"/>
      <c r="WYZ675" s="25"/>
      <c r="WZA675" s="25"/>
      <c r="WZB675" s="25"/>
      <c r="WZC675" s="25"/>
      <c r="WZD675" s="25"/>
      <c r="WZE675" s="25"/>
      <c r="WZF675" s="25"/>
      <c r="WZG675" s="25"/>
      <c r="WZH675" s="25"/>
      <c r="WZI675" s="25"/>
      <c r="WZJ675" s="25"/>
      <c r="WZK675" s="25"/>
      <c r="WZL675" s="25"/>
      <c r="WZM675" s="25"/>
      <c r="WZN675" s="25"/>
      <c r="WZO675" s="25"/>
      <c r="WZP675" s="25"/>
      <c r="WZQ675" s="25"/>
      <c r="WZR675" s="25"/>
      <c r="WZS675" s="25"/>
      <c r="WZT675" s="25"/>
      <c r="WZU675" s="25"/>
      <c r="WZV675" s="25"/>
      <c r="WZW675" s="25"/>
      <c r="WZX675" s="25"/>
      <c r="WZY675" s="25"/>
      <c r="WZZ675" s="25"/>
      <c r="XAA675" s="25"/>
      <c r="XAB675" s="25"/>
      <c r="XAC675" s="25"/>
      <c r="XAD675" s="25"/>
      <c r="XAE675" s="25"/>
      <c r="XAF675" s="25"/>
      <c r="XAG675" s="25"/>
      <c r="XAH675" s="25"/>
      <c r="XAI675" s="25"/>
      <c r="XAJ675" s="25"/>
      <c r="XAK675" s="25"/>
      <c r="XAL675" s="25"/>
      <c r="XAM675" s="25"/>
      <c r="XAN675" s="25"/>
      <c r="XAO675" s="25"/>
      <c r="XAP675" s="25"/>
      <c r="XAQ675" s="25"/>
      <c r="XAR675" s="25"/>
      <c r="XAS675" s="25"/>
      <c r="XAT675" s="25"/>
      <c r="XAU675" s="25"/>
      <c r="XAV675" s="25"/>
      <c r="XAW675" s="25"/>
      <c r="XAX675" s="25"/>
      <c r="XAY675" s="25"/>
      <c r="XAZ675" s="25"/>
      <c r="XBA675" s="25"/>
      <c r="XBB675" s="25"/>
      <c r="XBC675" s="25"/>
      <c r="XBD675" s="25"/>
      <c r="XBE675" s="25"/>
      <c r="XBF675" s="25"/>
      <c r="XBG675" s="25"/>
      <c r="XBH675" s="25"/>
      <c r="XBI675" s="25"/>
      <c r="XBJ675" s="25"/>
      <c r="XBK675" s="25"/>
      <c r="XBL675" s="25"/>
      <c r="XBM675" s="25"/>
      <c r="XBN675" s="25"/>
      <c r="XBO675" s="25"/>
      <c r="XBP675" s="25"/>
      <c r="XBQ675" s="25"/>
      <c r="XBR675" s="25"/>
      <c r="XBS675" s="25"/>
      <c r="XBT675" s="25"/>
      <c r="XBU675" s="25"/>
      <c r="XBV675" s="25"/>
      <c r="XBW675" s="25"/>
      <c r="XBX675" s="25"/>
      <c r="XBY675" s="25"/>
      <c r="XBZ675" s="25"/>
      <c r="XCA675" s="25"/>
      <c r="XCB675" s="25"/>
      <c r="XCC675" s="25"/>
      <c r="XCD675" s="25"/>
      <c r="XCE675" s="25"/>
      <c r="XCF675" s="25"/>
      <c r="XCG675" s="25"/>
      <c r="XCH675" s="25"/>
      <c r="XCI675" s="25"/>
      <c r="XCJ675" s="25"/>
      <c r="XCK675" s="25"/>
      <c r="XCL675" s="25"/>
      <c r="XCM675" s="25"/>
      <c r="XCN675" s="25"/>
      <c r="XCO675" s="25"/>
      <c r="XCP675" s="25"/>
      <c r="XCQ675" s="25"/>
      <c r="XCR675" s="25"/>
      <c r="XCS675" s="25"/>
      <c r="XCT675" s="25"/>
      <c r="XCU675" s="25"/>
      <c r="XCV675" s="25"/>
      <c r="XCW675" s="25"/>
      <c r="XCX675" s="25"/>
      <c r="XCY675" s="25"/>
      <c r="XCZ675" s="25"/>
      <c r="XDA675" s="25"/>
      <c r="XDB675" s="25"/>
      <c r="XDC675" s="25"/>
      <c r="XDD675" s="25"/>
      <c r="XDE675" s="25"/>
      <c r="XDF675" s="25"/>
      <c r="XDG675" s="25"/>
      <c r="XDH675" s="25"/>
      <c r="XDI675" s="25"/>
      <c r="XDJ675" s="25"/>
      <c r="XDK675" s="25"/>
      <c r="XDL675" s="25"/>
      <c r="XDM675" s="25"/>
      <c r="XDN675" s="25"/>
      <c r="XDO675" s="25"/>
      <c r="XDP675" s="25"/>
      <c r="XDQ675" s="25"/>
      <c r="XDR675" s="25"/>
      <c r="XDS675" s="25"/>
      <c r="XDT675" s="25"/>
      <c r="XDU675" s="25"/>
      <c r="XDV675" s="25"/>
      <c r="XDW675" s="25"/>
      <c r="XDX675" s="25"/>
      <c r="XDY675" s="25"/>
      <c r="XDZ675" s="25"/>
      <c r="XEA675" s="25"/>
      <c r="XEB675" s="25"/>
      <c r="XEC675" s="25"/>
      <c r="XED675" s="25"/>
      <c r="XEE675" s="25"/>
      <c r="XEF675" s="25"/>
      <c r="XEG675" s="25"/>
      <c r="XEH675" s="25"/>
      <c r="XEI675" s="25"/>
      <c r="XEJ675" s="25"/>
      <c r="XEK675" s="25"/>
      <c r="XEL675" s="25"/>
      <c r="XEM675" s="25"/>
      <c r="XEN675" s="25"/>
      <c r="XEO675" s="25"/>
      <c r="XEP675" s="25"/>
      <c r="XEQ675" s="25"/>
      <c r="XER675" s="25"/>
      <c r="XES675" s="25"/>
      <c r="XET675" s="25"/>
      <c r="XEU675" s="25"/>
      <c r="XEV675" s="25"/>
      <c r="XEW675" s="25"/>
      <c r="XEX675" s="25"/>
      <c r="XEY675" s="25"/>
    </row>
    <row r="676" spans="1:16379" hidden="1" x14ac:dyDescent="0.25">
      <c r="A676" s="9">
        <v>667</v>
      </c>
      <c r="B676" s="10">
        <v>25205208342</v>
      </c>
      <c r="C676" s="11" t="s">
        <v>428</v>
      </c>
      <c r="D676" s="12" t="s">
        <v>110</v>
      </c>
      <c r="E676" s="13" t="s">
        <v>1009</v>
      </c>
      <c r="F676" s="14">
        <v>36892</v>
      </c>
      <c r="G676" s="15">
        <v>4</v>
      </c>
      <c r="H676" s="16">
        <v>3.33</v>
      </c>
      <c r="I676" s="15">
        <v>3.61</v>
      </c>
      <c r="J676" s="15" t="s">
        <v>29</v>
      </c>
      <c r="K676" s="17" t="s">
        <v>23</v>
      </c>
      <c r="L676" s="18"/>
      <c r="M676" s="19"/>
      <c r="N676" t="str">
        <f t="shared" si="13"/>
        <v>YDH</v>
      </c>
      <c r="O676" t="str">
        <f>VLOOKUP(N676,'[1]QUY DINH'!$G$2:$I$148,2,0)</f>
        <v xml:space="preserve">Dược Sĩ </v>
      </c>
      <c r="P676" t="s">
        <v>1259</v>
      </c>
      <c r="Q676" s="20" t="s">
        <v>1276</v>
      </c>
      <c r="S676" s="45">
        <v>5158</v>
      </c>
    </row>
    <row r="677" spans="1:16379" hidden="1" x14ac:dyDescent="0.25">
      <c r="A677" s="9">
        <v>668</v>
      </c>
      <c r="B677" s="10">
        <v>25205215765</v>
      </c>
      <c r="C677" s="11" t="s">
        <v>217</v>
      </c>
      <c r="D677" s="12" t="s">
        <v>1011</v>
      </c>
      <c r="E677" s="13" t="s">
        <v>1009</v>
      </c>
      <c r="F677" s="14">
        <v>37246</v>
      </c>
      <c r="G677" s="15">
        <v>4</v>
      </c>
      <c r="H677" s="16">
        <v>3.65</v>
      </c>
      <c r="I677" s="15">
        <v>3.62</v>
      </c>
      <c r="J677" s="15" t="s">
        <v>29</v>
      </c>
      <c r="K677" s="17" t="s">
        <v>23</v>
      </c>
      <c r="L677" s="18"/>
      <c r="M677" s="19"/>
      <c r="N677" t="str">
        <f t="shared" si="13"/>
        <v>YDH</v>
      </c>
      <c r="O677" t="str">
        <f>VLOOKUP(N677,'[1]QUY DINH'!$G$2:$I$148,2,0)</f>
        <v xml:space="preserve">Dược Sĩ </v>
      </c>
      <c r="P677" t="s">
        <v>1259</v>
      </c>
      <c r="Q677" s="20" t="s">
        <v>1276</v>
      </c>
      <c r="S677" s="45">
        <v>5159</v>
      </c>
    </row>
    <row r="678" spans="1:16379" hidden="1" x14ac:dyDescent="0.25">
      <c r="A678" s="9">
        <v>669</v>
      </c>
      <c r="B678" s="10">
        <v>25205110388</v>
      </c>
      <c r="C678" s="11" t="s">
        <v>1012</v>
      </c>
      <c r="D678" s="12" t="s">
        <v>422</v>
      </c>
      <c r="E678" s="13" t="s">
        <v>1009</v>
      </c>
      <c r="F678" s="14">
        <v>37055</v>
      </c>
      <c r="G678" s="15">
        <v>4</v>
      </c>
      <c r="H678" s="16">
        <v>4</v>
      </c>
      <c r="I678" s="15">
        <v>3.67</v>
      </c>
      <c r="J678" s="15" t="s">
        <v>29</v>
      </c>
      <c r="K678" s="17" t="s">
        <v>23</v>
      </c>
      <c r="L678" s="18"/>
      <c r="M678" s="19"/>
      <c r="N678" t="str">
        <f t="shared" si="13"/>
        <v>YDH</v>
      </c>
      <c r="O678" t="str">
        <f>VLOOKUP(N678,'[1]QUY DINH'!$G$2:$I$148,2,0)</f>
        <v xml:space="preserve">Dược Sĩ </v>
      </c>
      <c r="P678" t="s">
        <v>1259</v>
      </c>
      <c r="Q678" s="20" t="s">
        <v>1276</v>
      </c>
      <c r="S678" s="45">
        <v>5160</v>
      </c>
    </row>
    <row r="679" spans="1:16379" hidden="1" x14ac:dyDescent="0.25">
      <c r="A679" s="9">
        <v>670</v>
      </c>
      <c r="B679" s="10">
        <v>25205202359</v>
      </c>
      <c r="C679" s="11" t="s">
        <v>1013</v>
      </c>
      <c r="D679" s="12" t="s">
        <v>279</v>
      </c>
      <c r="E679" s="13" t="s">
        <v>1009</v>
      </c>
      <c r="F679" s="14">
        <v>36927</v>
      </c>
      <c r="G679" s="15">
        <v>3.33</v>
      </c>
      <c r="H679" s="16">
        <v>3</v>
      </c>
      <c r="I679" s="15">
        <v>3.23</v>
      </c>
      <c r="J679" s="15" t="s">
        <v>22</v>
      </c>
      <c r="K679" s="17" t="s">
        <v>23</v>
      </c>
      <c r="L679" s="18"/>
      <c r="M679" s="19"/>
      <c r="N679" t="str">
        <f t="shared" si="13"/>
        <v>YDH</v>
      </c>
      <c r="O679" t="str">
        <f>VLOOKUP(N679,'[1]QUY DINH'!$G$2:$I$148,2,0)</f>
        <v xml:space="preserve">Dược Sĩ </v>
      </c>
      <c r="P679" t="s">
        <v>1259</v>
      </c>
      <c r="Q679" s="20" t="s">
        <v>1273</v>
      </c>
      <c r="S679" s="45">
        <v>5161</v>
      </c>
    </row>
    <row r="680" spans="1:16379" hidden="1" x14ac:dyDescent="0.25">
      <c r="A680" s="9">
        <v>671</v>
      </c>
      <c r="B680" s="10">
        <v>25205205584</v>
      </c>
      <c r="C680" s="11" t="s">
        <v>1014</v>
      </c>
      <c r="D680" s="12" t="s">
        <v>279</v>
      </c>
      <c r="E680" s="13" t="s">
        <v>1009</v>
      </c>
      <c r="F680" s="14">
        <v>36951</v>
      </c>
      <c r="G680" s="15">
        <v>4</v>
      </c>
      <c r="H680" s="16">
        <v>3.33</v>
      </c>
      <c r="I680" s="15">
        <v>3.57</v>
      </c>
      <c r="J680" s="15" t="s">
        <v>22</v>
      </c>
      <c r="K680" s="17" t="s">
        <v>23</v>
      </c>
      <c r="L680" s="18"/>
      <c r="M680" s="19"/>
      <c r="N680" t="str">
        <f t="shared" si="13"/>
        <v>YDH</v>
      </c>
      <c r="O680" t="str">
        <f>VLOOKUP(N680,'[1]QUY DINH'!$G$2:$I$148,2,0)</f>
        <v xml:space="preserve">Dược Sĩ </v>
      </c>
      <c r="P680" t="s">
        <v>1259</v>
      </c>
      <c r="Q680" s="20" t="s">
        <v>1273</v>
      </c>
      <c r="S680" s="45">
        <v>5162</v>
      </c>
    </row>
    <row r="681" spans="1:16379" hidden="1" x14ac:dyDescent="0.25">
      <c r="A681" s="9">
        <v>672</v>
      </c>
      <c r="B681" s="10">
        <v>25205200087</v>
      </c>
      <c r="C681" s="11" t="s">
        <v>1015</v>
      </c>
      <c r="D681" s="12" t="s">
        <v>1016</v>
      </c>
      <c r="E681" s="13" t="s">
        <v>1009</v>
      </c>
      <c r="F681" s="14">
        <v>35633</v>
      </c>
      <c r="G681" s="15">
        <v>4</v>
      </c>
      <c r="H681" s="16">
        <v>3.65</v>
      </c>
      <c r="I681" s="15">
        <v>3.73</v>
      </c>
      <c r="J681" s="15" t="s">
        <v>29</v>
      </c>
      <c r="K681" s="17" t="s">
        <v>23</v>
      </c>
      <c r="L681" s="18"/>
      <c r="M681" s="19"/>
      <c r="N681" t="str">
        <f t="shared" si="13"/>
        <v>YDH</v>
      </c>
      <c r="O681" t="str">
        <f>VLOOKUP(N681,'[1]QUY DINH'!$G$2:$I$148,2,0)</f>
        <v xml:space="preserve">Dược Sĩ </v>
      </c>
      <c r="P681" t="s">
        <v>1259</v>
      </c>
      <c r="Q681" s="20" t="s">
        <v>1276</v>
      </c>
      <c r="S681" s="45">
        <v>5163</v>
      </c>
    </row>
    <row r="682" spans="1:16379" hidden="1" x14ac:dyDescent="0.25">
      <c r="A682" s="9">
        <v>673</v>
      </c>
      <c r="B682" s="10">
        <v>25215209634</v>
      </c>
      <c r="C682" s="11" t="s">
        <v>1017</v>
      </c>
      <c r="D682" s="12" t="s">
        <v>32</v>
      </c>
      <c r="E682" s="13" t="s">
        <v>1009</v>
      </c>
      <c r="F682" s="14">
        <v>36908</v>
      </c>
      <c r="G682" s="15">
        <v>4</v>
      </c>
      <c r="H682" s="16">
        <v>4</v>
      </c>
      <c r="I682" s="15">
        <v>3.7</v>
      </c>
      <c r="J682" s="15" t="s">
        <v>29</v>
      </c>
      <c r="K682" s="17" t="s">
        <v>29</v>
      </c>
      <c r="L682" s="18"/>
      <c r="M682" s="19"/>
      <c r="N682" t="str">
        <f t="shared" si="13"/>
        <v>YDH</v>
      </c>
      <c r="O682" t="str">
        <f>VLOOKUP(N682,'[1]QUY DINH'!$G$2:$I$148,2,0)</f>
        <v xml:space="preserve">Dược Sĩ </v>
      </c>
      <c r="P682" t="s">
        <v>1259</v>
      </c>
      <c r="Q682" s="20" t="s">
        <v>1274</v>
      </c>
      <c r="S682" s="45">
        <v>5164</v>
      </c>
    </row>
    <row r="683" spans="1:16379" hidden="1" x14ac:dyDescent="0.25">
      <c r="A683" s="9">
        <v>674</v>
      </c>
      <c r="B683" s="10">
        <v>24215216235</v>
      </c>
      <c r="C683" s="11" t="s">
        <v>122</v>
      </c>
      <c r="D683" s="12" t="s">
        <v>32</v>
      </c>
      <c r="E683" s="13" t="s">
        <v>1009</v>
      </c>
      <c r="F683" s="14">
        <v>36884</v>
      </c>
      <c r="G683" s="15">
        <v>3.65</v>
      </c>
      <c r="H683" s="16">
        <v>3.33</v>
      </c>
      <c r="I683" s="15">
        <v>3.35</v>
      </c>
      <c r="J683" s="15" t="s">
        <v>22</v>
      </c>
      <c r="K683" s="17" t="s">
        <v>29</v>
      </c>
      <c r="L683" s="18"/>
      <c r="M683" s="19"/>
      <c r="N683" t="str">
        <f t="shared" si="13"/>
        <v>YDH</v>
      </c>
      <c r="O683" t="str">
        <f>VLOOKUP(N683,'[1]QUY DINH'!$G$2:$I$148,2,0)</f>
        <v xml:space="preserve">Dược Sĩ </v>
      </c>
      <c r="P683" t="s">
        <v>1259</v>
      </c>
      <c r="Q683" s="20" t="s">
        <v>1275</v>
      </c>
      <c r="S683" s="45">
        <v>5165</v>
      </c>
    </row>
    <row r="684" spans="1:16379" hidden="1" x14ac:dyDescent="0.25">
      <c r="A684" s="9">
        <v>675</v>
      </c>
      <c r="B684" s="10">
        <v>25215210283</v>
      </c>
      <c r="C684" s="11" t="s">
        <v>1018</v>
      </c>
      <c r="D684" s="12" t="s">
        <v>127</v>
      </c>
      <c r="E684" s="13" t="s">
        <v>1009</v>
      </c>
      <c r="F684" s="14">
        <v>37081</v>
      </c>
      <c r="G684" s="15">
        <v>3.65</v>
      </c>
      <c r="H684" s="16">
        <v>3.33</v>
      </c>
      <c r="I684" s="15">
        <v>3.33</v>
      </c>
      <c r="J684" s="15" t="s">
        <v>22</v>
      </c>
      <c r="K684" s="17" t="s">
        <v>23</v>
      </c>
      <c r="L684" s="18"/>
      <c r="M684" s="19"/>
      <c r="N684" t="str">
        <f t="shared" si="13"/>
        <v>YDH</v>
      </c>
      <c r="O684" t="str">
        <f>VLOOKUP(N684,'[1]QUY DINH'!$G$2:$I$148,2,0)</f>
        <v xml:space="preserve">Dược Sĩ </v>
      </c>
      <c r="P684" t="s">
        <v>1259</v>
      </c>
      <c r="Q684" s="20" t="s">
        <v>1273</v>
      </c>
      <c r="S684" s="45">
        <v>5166</v>
      </c>
    </row>
    <row r="685" spans="1:16379" hidden="1" x14ac:dyDescent="0.25">
      <c r="A685" s="9">
        <v>676</v>
      </c>
      <c r="B685" s="10">
        <v>25205207149</v>
      </c>
      <c r="C685" s="11" t="s">
        <v>1019</v>
      </c>
      <c r="D685" s="12" t="s">
        <v>145</v>
      </c>
      <c r="E685" s="13" t="s">
        <v>1009</v>
      </c>
      <c r="F685" s="14">
        <v>37127</v>
      </c>
      <c r="G685" s="15">
        <v>4</v>
      </c>
      <c r="H685" s="16">
        <v>4</v>
      </c>
      <c r="I685" s="15">
        <v>3.8</v>
      </c>
      <c r="J685" s="15" t="s">
        <v>29</v>
      </c>
      <c r="K685" s="17" t="s">
        <v>23</v>
      </c>
      <c r="L685" s="18"/>
      <c r="M685" s="19"/>
      <c r="N685" t="str">
        <f t="shared" si="13"/>
        <v>YDH</v>
      </c>
      <c r="O685" t="str">
        <f>VLOOKUP(N685,'[1]QUY DINH'!$G$2:$I$148,2,0)</f>
        <v xml:space="preserve">Dược Sĩ </v>
      </c>
      <c r="P685" t="s">
        <v>1259</v>
      </c>
      <c r="Q685" s="20" t="s">
        <v>1276</v>
      </c>
      <c r="S685" s="45">
        <v>5167</v>
      </c>
    </row>
    <row r="686" spans="1:16379" hidden="1" x14ac:dyDescent="0.25">
      <c r="A686" s="9">
        <v>677</v>
      </c>
      <c r="B686" s="10">
        <v>25205211406</v>
      </c>
      <c r="C686" s="11" t="s">
        <v>1020</v>
      </c>
      <c r="D686" s="12" t="s">
        <v>1021</v>
      </c>
      <c r="E686" s="13" t="s">
        <v>1009</v>
      </c>
      <c r="F686" s="14">
        <v>37045</v>
      </c>
      <c r="G686" s="15">
        <v>4</v>
      </c>
      <c r="H686" s="16">
        <v>3.33</v>
      </c>
      <c r="I686" s="15">
        <v>3.6</v>
      </c>
      <c r="J686" s="15" t="s">
        <v>29</v>
      </c>
      <c r="K686" s="17" t="s">
        <v>23</v>
      </c>
      <c r="L686" s="18"/>
      <c r="M686" s="19"/>
      <c r="N686" t="str">
        <f t="shared" si="13"/>
        <v>YDH</v>
      </c>
      <c r="O686" t="str">
        <f>VLOOKUP(N686,'[1]QUY DINH'!$G$2:$I$148,2,0)</f>
        <v xml:space="preserve">Dược Sĩ </v>
      </c>
      <c r="P686" t="s">
        <v>1259</v>
      </c>
      <c r="Q686" s="20" t="s">
        <v>1276</v>
      </c>
      <c r="S686" s="45">
        <v>5168</v>
      </c>
    </row>
    <row r="687" spans="1:16379" hidden="1" x14ac:dyDescent="0.25">
      <c r="A687" s="9">
        <v>678</v>
      </c>
      <c r="B687" s="10">
        <v>25205200480</v>
      </c>
      <c r="C687" s="11" t="s">
        <v>1022</v>
      </c>
      <c r="D687" s="12" t="s">
        <v>295</v>
      </c>
      <c r="E687" s="13" t="s">
        <v>1009</v>
      </c>
      <c r="F687" s="14">
        <v>37141</v>
      </c>
      <c r="G687" s="15">
        <v>4</v>
      </c>
      <c r="H687" s="16">
        <v>3.65</v>
      </c>
      <c r="I687" s="15">
        <v>3.59</v>
      </c>
      <c r="J687" s="15" t="s">
        <v>22</v>
      </c>
      <c r="K687" s="17" t="s">
        <v>23</v>
      </c>
      <c r="L687" s="18"/>
      <c r="M687" s="19"/>
      <c r="N687" t="str">
        <f t="shared" si="13"/>
        <v>YDH</v>
      </c>
      <c r="O687" t="str">
        <f>VLOOKUP(N687,'[1]QUY DINH'!$G$2:$I$148,2,0)</f>
        <v xml:space="preserve">Dược Sĩ </v>
      </c>
      <c r="P687" t="s">
        <v>1259</v>
      </c>
      <c r="Q687" s="20" t="s">
        <v>1273</v>
      </c>
      <c r="S687" s="45">
        <v>5169</v>
      </c>
    </row>
    <row r="688" spans="1:16379" hidden="1" x14ac:dyDescent="0.25">
      <c r="A688" s="9">
        <v>679</v>
      </c>
      <c r="B688" s="10">
        <v>25205216425</v>
      </c>
      <c r="C688" s="11" t="s">
        <v>428</v>
      </c>
      <c r="D688" s="12" t="s">
        <v>295</v>
      </c>
      <c r="E688" s="13" t="s">
        <v>1009</v>
      </c>
      <c r="F688" s="14">
        <v>37200</v>
      </c>
      <c r="G688" s="15">
        <v>3.65</v>
      </c>
      <c r="H688" s="16">
        <v>3.33</v>
      </c>
      <c r="I688" s="15">
        <v>3.35</v>
      </c>
      <c r="J688" s="15" t="s">
        <v>22</v>
      </c>
      <c r="K688" s="17" t="s">
        <v>23</v>
      </c>
      <c r="L688" s="18"/>
      <c r="M688" s="19"/>
      <c r="N688" t="str">
        <f t="shared" si="13"/>
        <v>YDH</v>
      </c>
      <c r="O688" t="str">
        <f>VLOOKUP(N688,'[1]QUY DINH'!$G$2:$I$148,2,0)</f>
        <v xml:space="preserve">Dược Sĩ </v>
      </c>
      <c r="P688" t="s">
        <v>1259</v>
      </c>
      <c r="Q688" s="20" t="s">
        <v>1273</v>
      </c>
      <c r="S688" s="45">
        <v>5170</v>
      </c>
    </row>
    <row r="689" spans="1:19" hidden="1" x14ac:dyDescent="0.25">
      <c r="A689" s="9">
        <v>680</v>
      </c>
      <c r="B689" s="10">
        <v>25215203244</v>
      </c>
      <c r="C689" s="11" t="s">
        <v>1023</v>
      </c>
      <c r="D689" s="12" t="s">
        <v>440</v>
      </c>
      <c r="E689" s="13" t="s">
        <v>1009</v>
      </c>
      <c r="F689" s="14">
        <v>36892</v>
      </c>
      <c r="G689" s="15">
        <v>3.65</v>
      </c>
      <c r="H689" s="16">
        <v>4</v>
      </c>
      <c r="I689" s="15">
        <v>3.55</v>
      </c>
      <c r="J689" s="15" t="s">
        <v>22</v>
      </c>
      <c r="K689" s="17" t="s">
        <v>29</v>
      </c>
      <c r="L689" s="18"/>
      <c r="M689" s="19"/>
      <c r="N689" t="str">
        <f t="shared" si="13"/>
        <v>YDH</v>
      </c>
      <c r="O689" t="str">
        <f>VLOOKUP(N689,'[1]QUY DINH'!$G$2:$I$148,2,0)</f>
        <v xml:space="preserve">Dược Sĩ </v>
      </c>
      <c r="P689" t="s">
        <v>1259</v>
      </c>
      <c r="Q689" s="20" t="s">
        <v>1275</v>
      </c>
      <c r="S689" s="45">
        <v>5171</v>
      </c>
    </row>
    <row r="690" spans="1:19" hidden="1" x14ac:dyDescent="0.25">
      <c r="A690" s="9">
        <v>681</v>
      </c>
      <c r="B690" s="10">
        <v>25205211497</v>
      </c>
      <c r="C690" s="11" t="s">
        <v>1024</v>
      </c>
      <c r="D690" s="12" t="s">
        <v>440</v>
      </c>
      <c r="E690" s="13" t="s">
        <v>1009</v>
      </c>
      <c r="F690" s="14">
        <v>36942</v>
      </c>
      <c r="G690" s="15">
        <v>4</v>
      </c>
      <c r="H690" s="16">
        <v>3.65</v>
      </c>
      <c r="I690" s="15">
        <v>3.7</v>
      </c>
      <c r="J690" s="15" t="s">
        <v>29</v>
      </c>
      <c r="K690" s="17" t="s">
        <v>29</v>
      </c>
      <c r="L690" s="18"/>
      <c r="M690" s="19"/>
      <c r="N690" t="str">
        <f t="shared" si="13"/>
        <v>YDH</v>
      </c>
      <c r="O690" t="str">
        <f>VLOOKUP(N690,'[1]QUY DINH'!$G$2:$I$148,2,0)</f>
        <v xml:space="preserve">Dược Sĩ </v>
      </c>
      <c r="P690" t="s">
        <v>1259</v>
      </c>
      <c r="Q690" s="20" t="s">
        <v>1274</v>
      </c>
      <c r="S690" s="45">
        <v>5172</v>
      </c>
    </row>
    <row r="691" spans="1:19" hidden="1" x14ac:dyDescent="0.25">
      <c r="A691" s="9">
        <v>682</v>
      </c>
      <c r="B691" s="10">
        <v>25205216670</v>
      </c>
      <c r="C691" s="11" t="s">
        <v>1025</v>
      </c>
      <c r="D691" s="12" t="s">
        <v>42</v>
      </c>
      <c r="E691" s="13" t="s">
        <v>1009</v>
      </c>
      <c r="F691" s="14">
        <v>37174</v>
      </c>
      <c r="G691" s="15">
        <v>4</v>
      </c>
      <c r="H691" s="16">
        <v>4</v>
      </c>
      <c r="I691" s="15">
        <v>3.77</v>
      </c>
      <c r="J691" s="15" t="s">
        <v>29</v>
      </c>
      <c r="K691" s="17" t="s">
        <v>29</v>
      </c>
      <c r="L691" s="18"/>
      <c r="M691" s="19"/>
      <c r="N691" t="str">
        <f t="shared" si="13"/>
        <v>YDH</v>
      </c>
      <c r="O691" t="str">
        <f>VLOOKUP(N691,'[1]QUY DINH'!$G$2:$I$148,2,0)</f>
        <v xml:space="preserve">Dược Sĩ </v>
      </c>
      <c r="P691" t="s">
        <v>1259</v>
      </c>
      <c r="Q691" s="20" t="s">
        <v>1274</v>
      </c>
      <c r="S691" s="45">
        <v>5173</v>
      </c>
    </row>
    <row r="692" spans="1:19" hidden="1" x14ac:dyDescent="0.25">
      <c r="A692" s="9">
        <v>683</v>
      </c>
      <c r="B692" s="10">
        <v>25205217358</v>
      </c>
      <c r="C692" s="11" t="s">
        <v>1026</v>
      </c>
      <c r="D692" s="12" t="s">
        <v>201</v>
      </c>
      <c r="E692" s="13" t="s">
        <v>1009</v>
      </c>
      <c r="F692" s="14">
        <v>37003</v>
      </c>
      <c r="G692" s="15">
        <v>3.65</v>
      </c>
      <c r="H692" s="16">
        <v>4</v>
      </c>
      <c r="I692" s="15">
        <v>3.55</v>
      </c>
      <c r="J692" s="15" t="s">
        <v>22</v>
      </c>
      <c r="K692" s="17" t="s">
        <v>23</v>
      </c>
      <c r="L692" s="18"/>
      <c r="M692" s="19"/>
      <c r="N692" t="str">
        <f t="shared" si="13"/>
        <v>YDH</v>
      </c>
      <c r="O692" t="str">
        <f>VLOOKUP(N692,'[1]QUY DINH'!$G$2:$I$148,2,0)</f>
        <v xml:space="preserve">Dược Sĩ </v>
      </c>
      <c r="P692" t="s">
        <v>1259</v>
      </c>
      <c r="Q692" s="20" t="s">
        <v>1273</v>
      </c>
      <c r="S692" s="45">
        <v>5174</v>
      </c>
    </row>
    <row r="693" spans="1:19" hidden="1" x14ac:dyDescent="0.25">
      <c r="A693" s="9">
        <v>684</v>
      </c>
      <c r="B693" s="10">
        <v>25205216492</v>
      </c>
      <c r="C693" s="11" t="s">
        <v>891</v>
      </c>
      <c r="D693" s="12" t="s">
        <v>304</v>
      </c>
      <c r="E693" s="13" t="s">
        <v>1009</v>
      </c>
      <c r="F693" s="14">
        <v>36904</v>
      </c>
      <c r="G693" s="15">
        <v>3.65</v>
      </c>
      <c r="H693" s="16">
        <v>3.65</v>
      </c>
      <c r="I693" s="15">
        <v>3.44</v>
      </c>
      <c r="J693" s="15" t="s">
        <v>22</v>
      </c>
      <c r="K693" s="17" t="s">
        <v>29</v>
      </c>
      <c r="L693" s="18"/>
      <c r="M693" s="19"/>
      <c r="N693" t="str">
        <f t="shared" si="13"/>
        <v>YDH</v>
      </c>
      <c r="O693" t="str">
        <f>VLOOKUP(N693,'[1]QUY DINH'!$G$2:$I$148,2,0)</f>
        <v xml:space="preserve">Dược Sĩ </v>
      </c>
      <c r="P693" t="s">
        <v>1259</v>
      </c>
      <c r="Q693" s="20" t="s">
        <v>1275</v>
      </c>
      <c r="S693" s="45">
        <v>5175</v>
      </c>
    </row>
    <row r="694" spans="1:19" hidden="1" x14ac:dyDescent="0.25">
      <c r="A694" s="9">
        <v>685</v>
      </c>
      <c r="B694" s="10">
        <v>25205200956</v>
      </c>
      <c r="C694" s="11" t="s">
        <v>780</v>
      </c>
      <c r="D694" s="12" t="s">
        <v>1027</v>
      </c>
      <c r="E694" s="13" t="s">
        <v>1009</v>
      </c>
      <c r="F694" s="14">
        <v>37118</v>
      </c>
      <c r="G694" s="15">
        <v>3.65</v>
      </c>
      <c r="H694" s="16">
        <v>3.65</v>
      </c>
      <c r="I694" s="15">
        <v>3.56</v>
      </c>
      <c r="J694" s="15" t="s">
        <v>22</v>
      </c>
      <c r="K694" s="17" t="s">
        <v>23</v>
      </c>
      <c r="L694" s="18"/>
      <c r="M694" s="19"/>
      <c r="N694" t="str">
        <f t="shared" si="13"/>
        <v>YDH</v>
      </c>
      <c r="O694" t="str">
        <f>VLOOKUP(N694,'[1]QUY DINH'!$G$2:$I$148,2,0)</f>
        <v xml:space="preserve">Dược Sĩ </v>
      </c>
      <c r="P694" t="s">
        <v>1259</v>
      </c>
      <c r="Q694" s="20" t="s">
        <v>1273</v>
      </c>
      <c r="S694" s="45">
        <v>5176</v>
      </c>
    </row>
    <row r="695" spans="1:19" hidden="1" x14ac:dyDescent="0.25">
      <c r="A695" s="9">
        <v>686</v>
      </c>
      <c r="B695" s="10">
        <v>25202202431</v>
      </c>
      <c r="C695" s="11" t="s">
        <v>1028</v>
      </c>
      <c r="D695" s="12" t="s">
        <v>310</v>
      </c>
      <c r="E695" s="13" t="s">
        <v>1009</v>
      </c>
      <c r="F695" s="14">
        <v>36977</v>
      </c>
      <c r="G695" s="15">
        <v>3.65</v>
      </c>
      <c r="H695" s="16">
        <v>3.33</v>
      </c>
      <c r="I695" s="15">
        <v>3.3</v>
      </c>
      <c r="J695" s="15" t="s">
        <v>22</v>
      </c>
      <c r="K695" s="17" t="s">
        <v>23</v>
      </c>
      <c r="L695" s="18"/>
      <c r="M695" s="19"/>
      <c r="N695" t="str">
        <f t="shared" si="13"/>
        <v>YDH</v>
      </c>
      <c r="O695" t="str">
        <f>VLOOKUP(N695,'[1]QUY DINH'!$G$2:$I$148,2,0)</f>
        <v xml:space="preserve">Dược Sĩ </v>
      </c>
      <c r="P695" t="s">
        <v>1259</v>
      </c>
      <c r="Q695" s="20" t="s">
        <v>1273</v>
      </c>
      <c r="S695" s="45">
        <v>5177</v>
      </c>
    </row>
    <row r="696" spans="1:19" hidden="1" x14ac:dyDescent="0.25">
      <c r="A696" s="9">
        <v>687</v>
      </c>
      <c r="B696" s="10">
        <v>25205202339</v>
      </c>
      <c r="C696" s="11" t="s">
        <v>428</v>
      </c>
      <c r="D696" s="12" t="s">
        <v>310</v>
      </c>
      <c r="E696" s="13" t="s">
        <v>1009</v>
      </c>
      <c r="F696" s="14">
        <v>36967</v>
      </c>
      <c r="G696" s="15">
        <v>3.33</v>
      </c>
      <c r="H696" s="16">
        <v>3</v>
      </c>
      <c r="I696" s="15">
        <v>3.24</v>
      </c>
      <c r="J696" s="15" t="s">
        <v>22</v>
      </c>
      <c r="K696" s="17" t="s">
        <v>29</v>
      </c>
      <c r="L696" s="18"/>
      <c r="M696" s="19"/>
      <c r="N696" t="str">
        <f t="shared" si="13"/>
        <v>YDH</v>
      </c>
      <c r="O696" t="str">
        <f>VLOOKUP(N696,'[1]QUY DINH'!$G$2:$I$148,2,0)</f>
        <v xml:space="preserve">Dược Sĩ </v>
      </c>
      <c r="P696" t="s">
        <v>1259</v>
      </c>
      <c r="Q696" s="20" t="s">
        <v>1275</v>
      </c>
      <c r="S696" s="45">
        <v>5178</v>
      </c>
    </row>
    <row r="697" spans="1:19" hidden="1" x14ac:dyDescent="0.25">
      <c r="A697" s="9">
        <v>688</v>
      </c>
      <c r="B697" s="10">
        <v>25205212081</v>
      </c>
      <c r="C697" s="11" t="s">
        <v>1029</v>
      </c>
      <c r="D697" s="12" t="s">
        <v>310</v>
      </c>
      <c r="E697" s="13" t="s">
        <v>1009</v>
      </c>
      <c r="F697" s="14">
        <v>37051</v>
      </c>
      <c r="G697" s="15">
        <v>4</v>
      </c>
      <c r="H697" s="16">
        <v>3.33</v>
      </c>
      <c r="I697" s="15">
        <v>3.62</v>
      </c>
      <c r="J697" s="15" t="s">
        <v>29</v>
      </c>
      <c r="K697" s="17" t="s">
        <v>23</v>
      </c>
      <c r="L697" s="18"/>
      <c r="M697" s="19"/>
      <c r="N697" t="str">
        <f t="shared" si="13"/>
        <v>YDH</v>
      </c>
      <c r="O697" t="str">
        <f>VLOOKUP(N697,'[1]QUY DINH'!$G$2:$I$148,2,0)</f>
        <v xml:space="preserve">Dược Sĩ </v>
      </c>
      <c r="P697" t="s">
        <v>1259</v>
      </c>
      <c r="Q697" s="20" t="s">
        <v>1276</v>
      </c>
      <c r="S697" s="45">
        <v>5179</v>
      </c>
    </row>
    <row r="698" spans="1:19" hidden="1" x14ac:dyDescent="0.25">
      <c r="A698" s="9">
        <v>689</v>
      </c>
      <c r="B698" s="10">
        <v>25215205155</v>
      </c>
      <c r="C698" s="11" t="s">
        <v>1030</v>
      </c>
      <c r="D698" s="12" t="s">
        <v>313</v>
      </c>
      <c r="E698" s="13" t="s">
        <v>1009</v>
      </c>
      <c r="F698" s="14">
        <v>37016</v>
      </c>
      <c r="G698" s="15">
        <v>3.33</v>
      </c>
      <c r="H698" s="16">
        <v>3</v>
      </c>
      <c r="I698" s="15">
        <v>3.22</v>
      </c>
      <c r="J698" s="15" t="s">
        <v>22</v>
      </c>
      <c r="K698" s="17" t="s">
        <v>23</v>
      </c>
      <c r="L698" s="18"/>
      <c r="M698" s="19"/>
      <c r="N698" t="str">
        <f t="shared" si="13"/>
        <v>YDH</v>
      </c>
      <c r="O698" t="str">
        <f>VLOOKUP(N698,'[1]QUY DINH'!$G$2:$I$148,2,0)</f>
        <v xml:space="preserve">Dược Sĩ </v>
      </c>
      <c r="P698" t="s">
        <v>1259</v>
      </c>
      <c r="Q698" s="20" t="s">
        <v>1273</v>
      </c>
      <c r="S698" s="45">
        <v>5180</v>
      </c>
    </row>
    <row r="699" spans="1:19" hidden="1" x14ac:dyDescent="0.25">
      <c r="A699" s="9">
        <v>690</v>
      </c>
      <c r="B699" s="10">
        <v>25205100046</v>
      </c>
      <c r="C699" s="11" t="s">
        <v>785</v>
      </c>
      <c r="D699" s="12" t="s">
        <v>174</v>
      </c>
      <c r="E699" s="13" t="s">
        <v>1009</v>
      </c>
      <c r="F699" s="14">
        <v>36917</v>
      </c>
      <c r="G699" s="15">
        <v>3.33</v>
      </c>
      <c r="H699" s="16">
        <v>3.33</v>
      </c>
      <c r="I699" s="15">
        <v>3.28</v>
      </c>
      <c r="J699" s="15" t="s">
        <v>22</v>
      </c>
      <c r="K699" s="17" t="s">
        <v>23</v>
      </c>
      <c r="L699" s="18"/>
      <c r="M699" s="19"/>
      <c r="N699" t="str">
        <f t="shared" si="13"/>
        <v>YDH</v>
      </c>
      <c r="O699" t="str">
        <f>VLOOKUP(N699,'[1]QUY DINH'!$G$2:$I$148,2,0)</f>
        <v xml:space="preserve">Dược Sĩ </v>
      </c>
      <c r="P699" t="s">
        <v>1259</v>
      </c>
      <c r="Q699" s="20" t="s">
        <v>1273</v>
      </c>
      <c r="S699" s="45">
        <v>5181</v>
      </c>
    </row>
    <row r="700" spans="1:19" hidden="1" x14ac:dyDescent="0.25">
      <c r="A700" s="9">
        <v>691</v>
      </c>
      <c r="B700" s="10">
        <v>25205202471</v>
      </c>
      <c r="C700" s="11" t="s">
        <v>1031</v>
      </c>
      <c r="D700" s="12" t="s">
        <v>174</v>
      </c>
      <c r="E700" s="13" t="s">
        <v>1009</v>
      </c>
      <c r="F700" s="14">
        <v>36948</v>
      </c>
      <c r="G700" s="15">
        <v>3.65</v>
      </c>
      <c r="H700" s="16">
        <v>3</v>
      </c>
      <c r="I700" s="15">
        <v>3.4</v>
      </c>
      <c r="J700" s="15" t="s">
        <v>22</v>
      </c>
      <c r="K700" s="17" t="s">
        <v>23</v>
      </c>
      <c r="L700" s="18"/>
      <c r="M700" s="19"/>
      <c r="N700" t="str">
        <f t="shared" si="13"/>
        <v>YDH</v>
      </c>
      <c r="O700" t="str">
        <f>VLOOKUP(N700,'[1]QUY DINH'!$G$2:$I$148,2,0)</f>
        <v xml:space="preserve">Dược Sĩ </v>
      </c>
      <c r="P700" t="s">
        <v>1259</v>
      </c>
      <c r="Q700" s="20" t="s">
        <v>1273</v>
      </c>
      <c r="S700" s="45">
        <v>5182</v>
      </c>
    </row>
    <row r="701" spans="1:19" hidden="1" x14ac:dyDescent="0.25">
      <c r="A701" s="9">
        <v>692</v>
      </c>
      <c r="B701" s="10">
        <v>25205204883</v>
      </c>
      <c r="C701" s="11" t="s">
        <v>1032</v>
      </c>
      <c r="D701" s="12" t="s">
        <v>174</v>
      </c>
      <c r="E701" s="13" t="s">
        <v>1009</v>
      </c>
      <c r="F701" s="14">
        <v>37156</v>
      </c>
      <c r="G701" s="15">
        <v>4</v>
      </c>
      <c r="H701" s="16">
        <v>3.65</v>
      </c>
      <c r="I701" s="15">
        <v>3.71</v>
      </c>
      <c r="J701" s="15" t="s">
        <v>29</v>
      </c>
      <c r="K701" s="17" t="s">
        <v>23</v>
      </c>
      <c r="L701" s="18"/>
      <c r="M701" s="19"/>
      <c r="N701" t="str">
        <f t="shared" si="13"/>
        <v>YDH</v>
      </c>
      <c r="O701" t="str">
        <f>VLOOKUP(N701,'[1]QUY DINH'!$G$2:$I$148,2,0)</f>
        <v xml:space="preserve">Dược Sĩ </v>
      </c>
      <c r="P701" t="s">
        <v>1259</v>
      </c>
      <c r="Q701" s="20" t="s">
        <v>1276</v>
      </c>
      <c r="S701" s="45">
        <v>5183</v>
      </c>
    </row>
    <row r="702" spans="1:19" hidden="1" x14ac:dyDescent="0.25">
      <c r="A702" s="9">
        <v>693</v>
      </c>
      <c r="B702" s="10">
        <v>25205212440</v>
      </c>
      <c r="C702" s="11" t="s">
        <v>1033</v>
      </c>
      <c r="D702" s="12" t="s">
        <v>174</v>
      </c>
      <c r="E702" s="13" t="s">
        <v>1009</v>
      </c>
      <c r="F702" s="14">
        <v>36995</v>
      </c>
      <c r="G702" s="15">
        <v>4</v>
      </c>
      <c r="H702" s="16">
        <v>4</v>
      </c>
      <c r="I702" s="15">
        <v>3.87</v>
      </c>
      <c r="J702" s="15" t="s">
        <v>29</v>
      </c>
      <c r="K702" s="17" t="s">
        <v>23</v>
      </c>
      <c r="L702" s="18"/>
      <c r="M702" s="19"/>
      <c r="N702" t="str">
        <f t="shared" si="13"/>
        <v>YDH</v>
      </c>
      <c r="O702" t="str">
        <f>VLOOKUP(N702,'[1]QUY DINH'!$G$2:$I$148,2,0)</f>
        <v xml:space="preserve">Dược Sĩ </v>
      </c>
      <c r="P702" t="s">
        <v>1259</v>
      </c>
      <c r="Q702" s="20" t="s">
        <v>1276</v>
      </c>
      <c r="S702" s="45">
        <v>5184</v>
      </c>
    </row>
    <row r="703" spans="1:19" hidden="1" x14ac:dyDescent="0.25">
      <c r="A703" s="9">
        <v>694</v>
      </c>
      <c r="B703" s="10">
        <v>25205202839</v>
      </c>
      <c r="C703" s="11" t="s">
        <v>1034</v>
      </c>
      <c r="D703" s="12" t="s">
        <v>149</v>
      </c>
      <c r="E703" s="13" t="s">
        <v>1009</v>
      </c>
      <c r="F703" s="14">
        <v>37173</v>
      </c>
      <c r="G703" s="15">
        <v>3.65</v>
      </c>
      <c r="H703" s="16">
        <v>3.33</v>
      </c>
      <c r="I703" s="15">
        <v>3.45</v>
      </c>
      <c r="J703" s="15" t="s">
        <v>22</v>
      </c>
      <c r="K703" s="17" t="s">
        <v>23</v>
      </c>
      <c r="L703" s="18"/>
      <c r="M703" s="19"/>
      <c r="N703" t="str">
        <f t="shared" si="13"/>
        <v>YDH</v>
      </c>
      <c r="O703" t="str">
        <f>VLOOKUP(N703,'[1]QUY DINH'!$G$2:$I$148,2,0)</f>
        <v xml:space="preserve">Dược Sĩ </v>
      </c>
      <c r="P703" t="s">
        <v>1259</v>
      </c>
      <c r="Q703" s="20" t="s">
        <v>1273</v>
      </c>
      <c r="S703" s="45">
        <v>5185</v>
      </c>
    </row>
    <row r="704" spans="1:19" hidden="1" x14ac:dyDescent="0.25">
      <c r="A704" s="9">
        <v>695</v>
      </c>
      <c r="B704" s="10">
        <v>25205212700</v>
      </c>
      <c r="C704" s="11" t="s">
        <v>1035</v>
      </c>
      <c r="D704" s="12" t="s">
        <v>149</v>
      </c>
      <c r="E704" s="13" t="s">
        <v>1009</v>
      </c>
      <c r="F704" s="14">
        <v>37116</v>
      </c>
      <c r="G704" s="15">
        <v>3.65</v>
      </c>
      <c r="H704" s="16">
        <v>3.33</v>
      </c>
      <c r="I704" s="15">
        <v>3.4</v>
      </c>
      <c r="J704" s="15" t="s">
        <v>22</v>
      </c>
      <c r="K704" s="17" t="s">
        <v>23</v>
      </c>
      <c r="L704" s="18"/>
      <c r="M704" s="19"/>
      <c r="N704" t="str">
        <f t="shared" si="13"/>
        <v>YDH</v>
      </c>
      <c r="O704" t="str">
        <f>VLOOKUP(N704,'[1]QUY DINH'!$G$2:$I$148,2,0)</f>
        <v xml:space="preserve">Dược Sĩ </v>
      </c>
      <c r="P704" t="s">
        <v>1259</v>
      </c>
      <c r="Q704" s="20" t="s">
        <v>1273</v>
      </c>
      <c r="S704" s="45">
        <v>5186</v>
      </c>
    </row>
    <row r="705" spans="1:19" hidden="1" x14ac:dyDescent="0.25">
      <c r="A705" s="9">
        <v>696</v>
      </c>
      <c r="B705" s="10">
        <v>25205209134</v>
      </c>
      <c r="C705" s="11" t="s">
        <v>1036</v>
      </c>
      <c r="D705" s="12" t="s">
        <v>149</v>
      </c>
      <c r="E705" s="13" t="s">
        <v>1009</v>
      </c>
      <c r="F705" s="14">
        <v>37205</v>
      </c>
      <c r="G705" s="15">
        <v>3.65</v>
      </c>
      <c r="H705" s="16">
        <v>3.65</v>
      </c>
      <c r="I705" s="15">
        <v>3.4</v>
      </c>
      <c r="J705" s="15" t="s">
        <v>22</v>
      </c>
      <c r="K705" s="17" t="s">
        <v>23</v>
      </c>
      <c r="L705" s="18"/>
      <c r="M705" s="19"/>
      <c r="N705" t="str">
        <f t="shared" si="13"/>
        <v>YDH</v>
      </c>
      <c r="O705" t="str">
        <f>VLOOKUP(N705,'[1]QUY DINH'!$G$2:$I$148,2,0)</f>
        <v xml:space="preserve">Dược Sĩ </v>
      </c>
      <c r="P705" t="s">
        <v>1259</v>
      </c>
      <c r="Q705" s="20" t="s">
        <v>1273</v>
      </c>
      <c r="S705" s="45">
        <v>5187</v>
      </c>
    </row>
    <row r="706" spans="1:19" hidden="1" x14ac:dyDescent="0.25">
      <c r="A706" s="9">
        <v>697</v>
      </c>
      <c r="B706" s="10">
        <v>25215212785</v>
      </c>
      <c r="C706" s="11" t="s">
        <v>1037</v>
      </c>
      <c r="D706" s="12" t="s">
        <v>177</v>
      </c>
      <c r="E706" s="13" t="s">
        <v>1009</v>
      </c>
      <c r="F706" s="14">
        <v>36289</v>
      </c>
      <c r="G706" s="15">
        <v>3.65</v>
      </c>
      <c r="H706" s="16">
        <v>4</v>
      </c>
      <c r="I706" s="15">
        <v>3.43</v>
      </c>
      <c r="J706" s="15" t="s">
        <v>22</v>
      </c>
      <c r="K706" s="17" t="s">
        <v>23</v>
      </c>
      <c r="L706" s="18"/>
      <c r="M706" s="19"/>
      <c r="N706" t="str">
        <f t="shared" si="13"/>
        <v>YDH</v>
      </c>
      <c r="O706" t="str">
        <f>VLOOKUP(N706,'[1]QUY DINH'!$G$2:$I$148,2,0)</f>
        <v xml:space="preserve">Dược Sĩ </v>
      </c>
      <c r="P706" t="s">
        <v>1259</v>
      </c>
      <c r="Q706" s="20" t="s">
        <v>1273</v>
      </c>
      <c r="S706" s="45">
        <v>5188</v>
      </c>
    </row>
    <row r="707" spans="1:19" hidden="1" x14ac:dyDescent="0.25">
      <c r="A707" s="9">
        <v>698</v>
      </c>
      <c r="B707" s="10">
        <v>25205216316</v>
      </c>
      <c r="C707" s="11" t="s">
        <v>1038</v>
      </c>
      <c r="D707" s="12" t="s">
        <v>236</v>
      </c>
      <c r="E707" s="13" t="s">
        <v>1009</v>
      </c>
      <c r="F707" s="14">
        <v>36968</v>
      </c>
      <c r="G707" s="15">
        <v>3.65</v>
      </c>
      <c r="H707" s="16">
        <v>3.33</v>
      </c>
      <c r="I707" s="15">
        <v>3.41</v>
      </c>
      <c r="J707" s="15" t="s">
        <v>22</v>
      </c>
      <c r="K707" s="17" t="s">
        <v>23</v>
      </c>
      <c r="L707" s="18"/>
      <c r="M707" s="19"/>
      <c r="N707" t="str">
        <f t="shared" si="13"/>
        <v>YDH</v>
      </c>
      <c r="O707" t="str">
        <f>VLOOKUP(N707,'[1]QUY DINH'!$G$2:$I$148,2,0)</f>
        <v xml:space="preserve">Dược Sĩ </v>
      </c>
      <c r="P707" t="s">
        <v>1259</v>
      </c>
      <c r="Q707" s="20" t="s">
        <v>1273</v>
      </c>
      <c r="S707" s="45">
        <v>5189</v>
      </c>
    </row>
    <row r="708" spans="1:19" hidden="1" x14ac:dyDescent="0.25">
      <c r="A708" s="9">
        <v>699</v>
      </c>
      <c r="B708" s="10">
        <v>25205212892</v>
      </c>
      <c r="C708" s="11" t="s">
        <v>757</v>
      </c>
      <c r="D708" s="12" t="s">
        <v>1006</v>
      </c>
      <c r="E708" s="13" t="s">
        <v>1009</v>
      </c>
      <c r="F708" s="14">
        <v>37143</v>
      </c>
      <c r="G708" s="15">
        <v>3.65</v>
      </c>
      <c r="H708" s="16">
        <v>4</v>
      </c>
      <c r="I708" s="15">
        <v>3.58</v>
      </c>
      <c r="J708" s="15" t="s">
        <v>22</v>
      </c>
      <c r="K708" s="17" t="s">
        <v>29</v>
      </c>
      <c r="L708" s="18"/>
      <c r="M708" s="19"/>
      <c r="N708" t="str">
        <f t="shared" si="13"/>
        <v>YDH</v>
      </c>
      <c r="O708" t="str">
        <f>VLOOKUP(N708,'[1]QUY DINH'!$G$2:$I$148,2,0)</f>
        <v xml:space="preserve">Dược Sĩ </v>
      </c>
      <c r="P708" t="s">
        <v>1259</v>
      </c>
      <c r="Q708" s="20" t="s">
        <v>1275</v>
      </c>
      <c r="S708" s="45">
        <v>5190</v>
      </c>
    </row>
    <row r="709" spans="1:19" hidden="1" x14ac:dyDescent="0.25">
      <c r="A709" s="9">
        <v>700</v>
      </c>
      <c r="B709" s="10">
        <v>25205205398</v>
      </c>
      <c r="C709" s="11" t="s">
        <v>1039</v>
      </c>
      <c r="D709" s="12" t="s">
        <v>152</v>
      </c>
      <c r="E709" s="13" t="s">
        <v>1009</v>
      </c>
      <c r="F709" s="14">
        <v>36960</v>
      </c>
      <c r="G709" s="15">
        <v>4</v>
      </c>
      <c r="H709" s="16">
        <v>4</v>
      </c>
      <c r="I709" s="15">
        <v>3.72</v>
      </c>
      <c r="J709" s="15" t="s">
        <v>29</v>
      </c>
      <c r="K709" s="17" t="s">
        <v>23</v>
      </c>
      <c r="L709" s="18"/>
      <c r="M709" s="19"/>
      <c r="N709" t="str">
        <f t="shared" si="13"/>
        <v>YDH</v>
      </c>
      <c r="O709" t="str">
        <f>VLOOKUP(N709,'[1]QUY DINH'!$G$2:$I$148,2,0)</f>
        <v xml:space="preserve">Dược Sĩ </v>
      </c>
      <c r="P709" t="s">
        <v>1259</v>
      </c>
      <c r="Q709" s="20" t="s">
        <v>1276</v>
      </c>
      <c r="S709" s="45">
        <v>5191</v>
      </c>
    </row>
    <row r="710" spans="1:19" hidden="1" x14ac:dyDescent="0.25">
      <c r="A710" s="9">
        <v>701</v>
      </c>
      <c r="B710" s="10">
        <v>25205207457</v>
      </c>
      <c r="C710" s="11" t="s">
        <v>579</v>
      </c>
      <c r="D710" s="12" t="s">
        <v>152</v>
      </c>
      <c r="E710" s="13" t="s">
        <v>1009</v>
      </c>
      <c r="F710" s="14">
        <v>37050</v>
      </c>
      <c r="G710" s="15">
        <v>3.65</v>
      </c>
      <c r="H710" s="16">
        <v>3.65</v>
      </c>
      <c r="I710" s="15">
        <v>3.44</v>
      </c>
      <c r="J710" s="15" t="s">
        <v>22</v>
      </c>
      <c r="K710" s="17" t="s">
        <v>23</v>
      </c>
      <c r="L710" s="18"/>
      <c r="M710" s="19"/>
      <c r="N710" t="str">
        <f t="shared" si="13"/>
        <v>YDH</v>
      </c>
      <c r="O710" t="str">
        <f>VLOOKUP(N710,'[1]QUY DINH'!$G$2:$I$148,2,0)</f>
        <v xml:space="preserve">Dược Sĩ </v>
      </c>
      <c r="P710" t="s">
        <v>1259</v>
      </c>
      <c r="Q710" s="20" t="s">
        <v>1273</v>
      </c>
      <c r="S710" s="45">
        <v>5192</v>
      </c>
    </row>
    <row r="711" spans="1:19" hidden="1" x14ac:dyDescent="0.25">
      <c r="A711" s="9">
        <v>702</v>
      </c>
      <c r="B711" s="10">
        <v>25205208584</v>
      </c>
      <c r="C711" s="11" t="s">
        <v>707</v>
      </c>
      <c r="D711" s="12" t="s">
        <v>62</v>
      </c>
      <c r="E711" s="13" t="s">
        <v>1009</v>
      </c>
      <c r="F711" s="14">
        <v>36917</v>
      </c>
      <c r="G711" s="15">
        <v>3.65</v>
      </c>
      <c r="H711" s="16">
        <v>4</v>
      </c>
      <c r="I711" s="15">
        <v>3.54</v>
      </c>
      <c r="J711" s="15" t="s">
        <v>22</v>
      </c>
      <c r="K711" s="17" t="s">
        <v>29</v>
      </c>
      <c r="L711" s="18"/>
      <c r="M711" s="19"/>
      <c r="N711" t="str">
        <f t="shared" si="13"/>
        <v>YDH</v>
      </c>
      <c r="O711" t="str">
        <f>VLOOKUP(N711,'[1]QUY DINH'!$G$2:$I$148,2,0)</f>
        <v xml:space="preserve">Dược Sĩ </v>
      </c>
      <c r="P711" t="s">
        <v>1259</v>
      </c>
      <c r="Q711" s="20" t="s">
        <v>1275</v>
      </c>
      <c r="S711" s="45">
        <v>5193</v>
      </c>
    </row>
    <row r="712" spans="1:19" hidden="1" x14ac:dyDescent="0.25">
      <c r="A712" s="9">
        <v>703</v>
      </c>
      <c r="B712" s="10">
        <v>25205216052</v>
      </c>
      <c r="C712" s="11" t="s">
        <v>1040</v>
      </c>
      <c r="D712" s="12" t="s">
        <v>62</v>
      </c>
      <c r="E712" s="13" t="s">
        <v>1009</v>
      </c>
      <c r="F712" s="14">
        <v>37026</v>
      </c>
      <c r="G712" s="15">
        <v>4</v>
      </c>
      <c r="H712" s="16">
        <v>4</v>
      </c>
      <c r="I712" s="15">
        <v>3.83</v>
      </c>
      <c r="J712" s="15" t="s">
        <v>29</v>
      </c>
      <c r="K712" s="17" t="s">
        <v>29</v>
      </c>
      <c r="L712" s="18"/>
      <c r="M712" s="19"/>
      <c r="N712" t="str">
        <f t="shared" si="13"/>
        <v>YDH</v>
      </c>
      <c r="O712" t="str">
        <f>VLOOKUP(N712,'[1]QUY DINH'!$G$2:$I$148,2,0)</f>
        <v xml:space="preserve">Dược Sĩ </v>
      </c>
      <c r="P712" t="s">
        <v>1259</v>
      </c>
      <c r="Q712" s="20" t="s">
        <v>1274</v>
      </c>
      <c r="S712" s="45">
        <v>5194</v>
      </c>
    </row>
    <row r="713" spans="1:19" hidden="1" x14ac:dyDescent="0.25">
      <c r="A713" s="9">
        <v>704</v>
      </c>
      <c r="B713" s="10">
        <v>25205216295</v>
      </c>
      <c r="C713" s="11" t="s">
        <v>1041</v>
      </c>
      <c r="D713" s="12" t="s">
        <v>62</v>
      </c>
      <c r="E713" s="13" t="s">
        <v>1009</v>
      </c>
      <c r="F713" s="14">
        <v>37107</v>
      </c>
      <c r="G713" s="15">
        <v>3.65</v>
      </c>
      <c r="H713" s="16">
        <v>3.33</v>
      </c>
      <c r="I713" s="15">
        <v>3.29</v>
      </c>
      <c r="J713" s="15" t="s">
        <v>22</v>
      </c>
      <c r="K713" s="17" t="s">
        <v>23</v>
      </c>
      <c r="L713" s="18"/>
      <c r="M713" s="19"/>
      <c r="N713" t="str">
        <f t="shared" si="13"/>
        <v>YDH</v>
      </c>
      <c r="O713" t="str">
        <f>VLOOKUP(N713,'[1]QUY DINH'!$G$2:$I$148,2,0)</f>
        <v xml:space="preserve">Dược Sĩ </v>
      </c>
      <c r="P713" t="s">
        <v>1259</v>
      </c>
      <c r="Q713" s="20" t="s">
        <v>1273</v>
      </c>
      <c r="S713" s="45">
        <v>5195</v>
      </c>
    </row>
    <row r="714" spans="1:19" hidden="1" x14ac:dyDescent="0.25">
      <c r="A714" s="9">
        <v>705</v>
      </c>
      <c r="B714" s="10">
        <v>25215103687</v>
      </c>
      <c r="C714" s="11" t="s">
        <v>1042</v>
      </c>
      <c r="D714" s="12" t="s">
        <v>62</v>
      </c>
      <c r="E714" s="13" t="s">
        <v>1009</v>
      </c>
      <c r="F714" s="14">
        <v>37038</v>
      </c>
      <c r="G714" s="15">
        <v>3.33</v>
      </c>
      <c r="H714" s="16">
        <v>3.33</v>
      </c>
      <c r="I714" s="15">
        <v>3.21</v>
      </c>
      <c r="J714" s="15" t="s">
        <v>22</v>
      </c>
      <c r="K714" s="17" t="s">
        <v>23</v>
      </c>
      <c r="L714" s="18"/>
      <c r="M714" s="19"/>
      <c r="N714" t="str">
        <f t="shared" si="13"/>
        <v>YDH</v>
      </c>
      <c r="O714" t="str">
        <f>VLOOKUP(N714,'[1]QUY DINH'!$G$2:$I$148,2,0)</f>
        <v xml:space="preserve">Dược Sĩ </v>
      </c>
      <c r="P714" t="s">
        <v>1259</v>
      </c>
      <c r="Q714" s="20" t="s">
        <v>1273</v>
      </c>
      <c r="S714" s="45">
        <v>5196</v>
      </c>
    </row>
    <row r="715" spans="1:19" hidden="1" x14ac:dyDescent="0.25">
      <c r="A715" s="9">
        <v>706</v>
      </c>
      <c r="B715" s="10">
        <v>25205213163</v>
      </c>
      <c r="C715" s="11" t="s">
        <v>1043</v>
      </c>
      <c r="D715" s="12" t="s">
        <v>604</v>
      </c>
      <c r="E715" s="13" t="s">
        <v>1009</v>
      </c>
      <c r="F715" s="14">
        <v>37058</v>
      </c>
      <c r="G715" s="15">
        <v>3.65</v>
      </c>
      <c r="H715" s="16">
        <v>4</v>
      </c>
      <c r="I715" s="15">
        <v>3.38</v>
      </c>
      <c r="J715" s="15" t="s">
        <v>22</v>
      </c>
      <c r="K715" s="17" t="s">
        <v>23</v>
      </c>
      <c r="L715" s="18"/>
      <c r="M715" s="19"/>
      <c r="N715" t="str">
        <f t="shared" si="13"/>
        <v>YDH</v>
      </c>
      <c r="O715" t="str">
        <f>VLOOKUP(N715,'[1]QUY DINH'!$G$2:$I$148,2,0)</f>
        <v xml:space="preserve">Dược Sĩ </v>
      </c>
      <c r="P715" t="s">
        <v>1259</v>
      </c>
      <c r="Q715" s="20" t="s">
        <v>1273</v>
      </c>
      <c r="S715" s="45">
        <v>5197</v>
      </c>
    </row>
    <row r="716" spans="1:19" hidden="1" x14ac:dyDescent="0.25">
      <c r="A716" s="9">
        <v>707</v>
      </c>
      <c r="B716" s="10">
        <v>25205204711</v>
      </c>
      <c r="C716" s="11" t="s">
        <v>1044</v>
      </c>
      <c r="D716" s="12" t="s">
        <v>604</v>
      </c>
      <c r="E716" s="13" t="s">
        <v>1009</v>
      </c>
      <c r="F716" s="14">
        <v>36903</v>
      </c>
      <c r="G716" s="15">
        <v>3.33</v>
      </c>
      <c r="H716" s="16">
        <v>3</v>
      </c>
      <c r="I716" s="15">
        <v>3.25</v>
      </c>
      <c r="J716" s="15" t="s">
        <v>22</v>
      </c>
      <c r="K716" s="17" t="s">
        <v>23</v>
      </c>
      <c r="L716" s="18"/>
      <c r="M716" s="19"/>
      <c r="N716" t="str">
        <f t="shared" si="13"/>
        <v>YDH</v>
      </c>
      <c r="O716" t="str">
        <f>VLOOKUP(N716,'[1]QUY DINH'!$G$2:$I$148,2,0)</f>
        <v xml:space="preserve">Dược Sĩ </v>
      </c>
      <c r="P716" t="s">
        <v>1259</v>
      </c>
      <c r="Q716" s="20" t="s">
        <v>1273</v>
      </c>
      <c r="S716" s="45">
        <v>5198</v>
      </c>
    </row>
    <row r="717" spans="1:19" hidden="1" x14ac:dyDescent="0.25">
      <c r="A717" s="9">
        <v>708</v>
      </c>
      <c r="B717" s="10">
        <v>25205200481</v>
      </c>
      <c r="C717" s="11" t="s">
        <v>580</v>
      </c>
      <c r="D717" s="12" t="s">
        <v>933</v>
      </c>
      <c r="E717" s="13" t="s">
        <v>1009</v>
      </c>
      <c r="F717" s="14">
        <v>37056</v>
      </c>
      <c r="G717" s="15">
        <v>3.65</v>
      </c>
      <c r="H717" s="16">
        <v>3.33</v>
      </c>
      <c r="I717" s="15">
        <v>3.38</v>
      </c>
      <c r="J717" s="15" t="s">
        <v>22</v>
      </c>
      <c r="K717" s="17" t="s">
        <v>23</v>
      </c>
      <c r="L717" s="18"/>
      <c r="M717" s="19"/>
      <c r="N717" t="str">
        <f t="shared" si="13"/>
        <v>YDH</v>
      </c>
      <c r="O717" t="str">
        <f>VLOOKUP(N717,'[1]QUY DINH'!$G$2:$I$148,2,0)</f>
        <v xml:space="preserve">Dược Sĩ </v>
      </c>
      <c r="P717" t="s">
        <v>1259</v>
      </c>
      <c r="Q717" s="20" t="s">
        <v>1273</v>
      </c>
      <c r="S717" s="45">
        <v>5199</v>
      </c>
    </row>
    <row r="718" spans="1:19" hidden="1" x14ac:dyDescent="0.25">
      <c r="A718" s="9">
        <v>709</v>
      </c>
      <c r="B718" s="10">
        <v>25205108478</v>
      </c>
      <c r="C718" s="11" t="s">
        <v>450</v>
      </c>
      <c r="D718" s="12" t="s">
        <v>64</v>
      </c>
      <c r="E718" s="13" t="s">
        <v>1009</v>
      </c>
      <c r="F718" s="14">
        <v>37128</v>
      </c>
      <c r="G718" s="15">
        <v>3.65</v>
      </c>
      <c r="H718" s="16">
        <v>3</v>
      </c>
      <c r="I718" s="15">
        <v>3.41</v>
      </c>
      <c r="J718" s="15" t="s">
        <v>22</v>
      </c>
      <c r="K718" s="17" t="s">
        <v>23</v>
      </c>
      <c r="L718" s="18"/>
      <c r="M718" s="19"/>
      <c r="N718" t="str">
        <f t="shared" si="13"/>
        <v>YDH</v>
      </c>
      <c r="O718" t="str">
        <f>VLOOKUP(N718,'[1]QUY DINH'!$G$2:$I$148,2,0)</f>
        <v xml:space="preserve">Dược Sĩ </v>
      </c>
      <c r="P718" t="s">
        <v>1259</v>
      </c>
      <c r="Q718" s="20" t="s">
        <v>1273</v>
      </c>
      <c r="S718" s="45">
        <v>5200</v>
      </c>
    </row>
    <row r="719" spans="1:19" hidden="1" x14ac:dyDescent="0.25">
      <c r="A719" s="9">
        <v>710</v>
      </c>
      <c r="B719" s="10">
        <v>25215213239</v>
      </c>
      <c r="C719" s="11" t="s">
        <v>1045</v>
      </c>
      <c r="D719" s="12" t="s">
        <v>66</v>
      </c>
      <c r="E719" s="13" t="s">
        <v>1009</v>
      </c>
      <c r="F719" s="14">
        <v>37151</v>
      </c>
      <c r="G719" s="15">
        <v>4</v>
      </c>
      <c r="H719" s="16">
        <v>4</v>
      </c>
      <c r="I719" s="15">
        <v>3.68</v>
      </c>
      <c r="J719" s="15" t="s">
        <v>29</v>
      </c>
      <c r="K719" s="17" t="s">
        <v>29</v>
      </c>
      <c r="L719" s="18"/>
      <c r="M719" s="19"/>
      <c r="N719" t="str">
        <f t="shared" si="13"/>
        <v>YDH</v>
      </c>
      <c r="O719" t="str">
        <f>VLOOKUP(N719,'[1]QUY DINH'!$G$2:$I$148,2,0)</f>
        <v xml:space="preserve">Dược Sĩ </v>
      </c>
      <c r="P719" t="s">
        <v>1259</v>
      </c>
      <c r="Q719" s="20" t="s">
        <v>1274</v>
      </c>
      <c r="S719" s="45">
        <v>5201</v>
      </c>
    </row>
    <row r="720" spans="1:19" hidden="1" x14ac:dyDescent="0.25">
      <c r="A720" s="9">
        <v>711</v>
      </c>
      <c r="B720" s="10">
        <v>25205208450</v>
      </c>
      <c r="C720" s="11" t="s">
        <v>1046</v>
      </c>
      <c r="D720" s="12" t="s">
        <v>71</v>
      </c>
      <c r="E720" s="13" t="s">
        <v>1009</v>
      </c>
      <c r="F720" s="14">
        <v>37018</v>
      </c>
      <c r="G720" s="15">
        <v>3.65</v>
      </c>
      <c r="H720" s="16">
        <v>4</v>
      </c>
      <c r="I720" s="15">
        <v>3.47</v>
      </c>
      <c r="J720" s="15" t="s">
        <v>22</v>
      </c>
      <c r="K720" s="17" t="s">
        <v>23</v>
      </c>
      <c r="L720" s="18"/>
      <c r="M720" s="19"/>
      <c r="N720" t="str">
        <f t="shared" si="13"/>
        <v>YDH</v>
      </c>
      <c r="O720" t="str">
        <f>VLOOKUP(N720,'[1]QUY DINH'!$G$2:$I$148,2,0)</f>
        <v xml:space="preserve">Dược Sĩ </v>
      </c>
      <c r="P720" t="s">
        <v>1259</v>
      </c>
      <c r="Q720" s="20" t="s">
        <v>1273</v>
      </c>
      <c r="S720" s="45">
        <v>5202</v>
      </c>
    </row>
    <row r="721" spans="1:19" hidden="1" x14ac:dyDescent="0.25">
      <c r="A721" s="9">
        <v>712</v>
      </c>
      <c r="B721" s="10">
        <v>25205209992</v>
      </c>
      <c r="C721" s="11" t="s">
        <v>1047</v>
      </c>
      <c r="D721" s="12" t="s">
        <v>71</v>
      </c>
      <c r="E721" s="13" t="s">
        <v>1009</v>
      </c>
      <c r="F721" s="14">
        <v>37203</v>
      </c>
      <c r="G721" s="15">
        <v>3.65</v>
      </c>
      <c r="H721" s="16">
        <v>3</v>
      </c>
      <c r="I721" s="15">
        <v>3.39</v>
      </c>
      <c r="J721" s="15" t="s">
        <v>22</v>
      </c>
      <c r="K721" s="17" t="s">
        <v>23</v>
      </c>
      <c r="L721" s="18"/>
      <c r="M721" s="19"/>
      <c r="N721" t="str">
        <f t="shared" si="13"/>
        <v>YDH</v>
      </c>
      <c r="O721" t="str">
        <f>VLOOKUP(N721,'[1]QUY DINH'!$G$2:$I$148,2,0)</f>
        <v xml:space="preserve">Dược Sĩ </v>
      </c>
      <c r="P721" t="s">
        <v>1259</v>
      </c>
      <c r="Q721" s="20" t="s">
        <v>1273</v>
      </c>
      <c r="S721" s="45">
        <v>5203</v>
      </c>
    </row>
    <row r="722" spans="1:19" hidden="1" x14ac:dyDescent="0.25">
      <c r="A722" s="9">
        <v>713</v>
      </c>
      <c r="B722" s="10">
        <v>25205202919</v>
      </c>
      <c r="C722" s="11" t="s">
        <v>1048</v>
      </c>
      <c r="D722" s="12" t="s">
        <v>1049</v>
      </c>
      <c r="E722" s="13" t="s">
        <v>1009</v>
      </c>
      <c r="F722" s="14">
        <v>36894</v>
      </c>
      <c r="G722" s="15">
        <v>4</v>
      </c>
      <c r="H722" s="16">
        <v>4</v>
      </c>
      <c r="I722" s="15">
        <v>3.89</v>
      </c>
      <c r="J722" s="15" t="s">
        <v>29</v>
      </c>
      <c r="K722" s="17" t="s">
        <v>23</v>
      </c>
      <c r="L722" s="18"/>
      <c r="M722" s="19"/>
      <c r="N722" t="str">
        <f t="shared" si="13"/>
        <v>YDH</v>
      </c>
      <c r="O722" t="str">
        <f>VLOOKUP(N722,'[1]QUY DINH'!$G$2:$I$148,2,0)</f>
        <v xml:space="preserve">Dược Sĩ </v>
      </c>
      <c r="P722" t="s">
        <v>1259</v>
      </c>
      <c r="Q722" s="20" t="s">
        <v>1276</v>
      </c>
      <c r="S722" s="45">
        <v>5204</v>
      </c>
    </row>
    <row r="723" spans="1:19" hidden="1" x14ac:dyDescent="0.25">
      <c r="A723" s="9">
        <v>714</v>
      </c>
      <c r="B723" s="10">
        <v>25205216756</v>
      </c>
      <c r="C723" s="11" t="s">
        <v>351</v>
      </c>
      <c r="D723" s="12" t="s">
        <v>183</v>
      </c>
      <c r="E723" s="13" t="s">
        <v>1009</v>
      </c>
      <c r="F723" s="14">
        <v>36983</v>
      </c>
      <c r="G723" s="15">
        <v>3.65</v>
      </c>
      <c r="H723" s="16">
        <v>4</v>
      </c>
      <c r="I723" s="15">
        <v>3.43</v>
      </c>
      <c r="J723" s="15" t="s">
        <v>22</v>
      </c>
      <c r="K723" s="17" t="s">
        <v>29</v>
      </c>
      <c r="L723" s="18"/>
      <c r="M723" s="19"/>
      <c r="N723" t="str">
        <f t="shared" si="13"/>
        <v>YDH</v>
      </c>
      <c r="O723" t="str">
        <f>VLOOKUP(N723,'[1]QUY DINH'!$G$2:$I$148,2,0)</f>
        <v xml:space="preserve">Dược Sĩ </v>
      </c>
      <c r="P723" t="s">
        <v>1259</v>
      </c>
      <c r="Q723" s="20" t="s">
        <v>1275</v>
      </c>
      <c r="S723" s="45">
        <v>5205</v>
      </c>
    </row>
    <row r="724" spans="1:19" hidden="1" x14ac:dyDescent="0.25">
      <c r="A724" s="9">
        <v>715</v>
      </c>
      <c r="B724" s="10">
        <v>25205210594</v>
      </c>
      <c r="C724" s="11" t="s">
        <v>1050</v>
      </c>
      <c r="D724" s="12" t="s">
        <v>183</v>
      </c>
      <c r="E724" s="13" t="s">
        <v>1009</v>
      </c>
      <c r="F724" s="14">
        <v>36894</v>
      </c>
      <c r="G724" s="15">
        <v>3.65</v>
      </c>
      <c r="H724" s="16">
        <v>3.33</v>
      </c>
      <c r="I724" s="15">
        <v>3.35</v>
      </c>
      <c r="J724" s="15" t="s">
        <v>22</v>
      </c>
      <c r="K724" s="17" t="s">
        <v>23</v>
      </c>
      <c r="L724" s="18"/>
      <c r="M724" s="19"/>
      <c r="N724" t="str">
        <f t="shared" si="13"/>
        <v>YDH</v>
      </c>
      <c r="O724" t="str">
        <f>VLOOKUP(N724,'[1]QUY DINH'!$G$2:$I$148,2,0)</f>
        <v xml:space="preserve">Dược Sĩ </v>
      </c>
      <c r="P724" t="s">
        <v>1259</v>
      </c>
      <c r="Q724" s="20" t="s">
        <v>1273</v>
      </c>
      <c r="S724" s="45">
        <v>5206</v>
      </c>
    </row>
    <row r="725" spans="1:19" hidden="1" x14ac:dyDescent="0.25">
      <c r="A725" s="9">
        <v>716</v>
      </c>
      <c r="B725" s="10">
        <v>25205207268</v>
      </c>
      <c r="C725" s="11" t="s">
        <v>1051</v>
      </c>
      <c r="D725" s="12" t="s">
        <v>605</v>
      </c>
      <c r="E725" s="13" t="s">
        <v>1009</v>
      </c>
      <c r="F725" s="14">
        <v>36895</v>
      </c>
      <c r="G725" s="15">
        <v>3.33</v>
      </c>
      <c r="H725" s="16">
        <v>3.33</v>
      </c>
      <c r="I725" s="15">
        <v>3.31</v>
      </c>
      <c r="J725" s="15" t="s">
        <v>22</v>
      </c>
      <c r="K725" s="17" t="s">
        <v>23</v>
      </c>
      <c r="L725" s="18"/>
      <c r="M725" s="19"/>
      <c r="N725" t="str">
        <f t="shared" si="13"/>
        <v>YDH</v>
      </c>
      <c r="O725" t="str">
        <f>VLOOKUP(N725,'[1]QUY DINH'!$G$2:$I$148,2,0)</f>
        <v xml:space="preserve">Dược Sĩ </v>
      </c>
      <c r="P725" t="s">
        <v>1259</v>
      </c>
      <c r="Q725" s="20" t="s">
        <v>1273</v>
      </c>
      <c r="S725" s="45">
        <v>5207</v>
      </c>
    </row>
    <row r="726" spans="1:19" hidden="1" x14ac:dyDescent="0.25">
      <c r="A726" s="9">
        <v>717</v>
      </c>
      <c r="B726" s="10">
        <v>25205201034</v>
      </c>
      <c r="C726" s="11" t="s">
        <v>1052</v>
      </c>
      <c r="D726" s="12" t="s">
        <v>79</v>
      </c>
      <c r="E726" s="13" t="s">
        <v>1009</v>
      </c>
      <c r="F726" s="14">
        <v>37041</v>
      </c>
      <c r="G726" s="15">
        <v>3.65</v>
      </c>
      <c r="H726" s="16">
        <v>3</v>
      </c>
      <c r="I726" s="15">
        <v>3.4</v>
      </c>
      <c r="J726" s="15" t="s">
        <v>22</v>
      </c>
      <c r="K726" s="17" t="s">
        <v>23</v>
      </c>
      <c r="L726" s="18"/>
      <c r="M726" s="19"/>
      <c r="N726" t="str">
        <f t="shared" si="13"/>
        <v>YDH</v>
      </c>
      <c r="O726" t="str">
        <f>VLOOKUP(N726,'[1]QUY DINH'!$G$2:$I$148,2,0)</f>
        <v xml:space="preserve">Dược Sĩ </v>
      </c>
      <c r="P726" t="s">
        <v>1259</v>
      </c>
      <c r="Q726" s="20" t="s">
        <v>1273</v>
      </c>
      <c r="S726" s="45">
        <v>5208</v>
      </c>
    </row>
    <row r="727" spans="1:19" hidden="1" x14ac:dyDescent="0.25">
      <c r="A727" s="9">
        <v>718</v>
      </c>
      <c r="B727" s="10">
        <v>25215207516</v>
      </c>
      <c r="C727" s="11" t="s">
        <v>1053</v>
      </c>
      <c r="D727" s="12" t="s">
        <v>212</v>
      </c>
      <c r="E727" s="13" t="s">
        <v>1009</v>
      </c>
      <c r="F727" s="14">
        <v>37002</v>
      </c>
      <c r="G727" s="15">
        <v>3.65</v>
      </c>
      <c r="H727" s="16">
        <v>4</v>
      </c>
      <c r="I727" s="15">
        <v>3.54</v>
      </c>
      <c r="J727" s="15" t="s">
        <v>22</v>
      </c>
      <c r="K727" s="17" t="s">
        <v>23</v>
      </c>
      <c r="L727" s="18"/>
      <c r="M727" s="19"/>
      <c r="N727" t="str">
        <f t="shared" si="13"/>
        <v>YDH</v>
      </c>
      <c r="O727" t="str">
        <f>VLOOKUP(N727,'[1]QUY DINH'!$G$2:$I$148,2,0)</f>
        <v xml:space="preserve">Dược Sĩ </v>
      </c>
      <c r="P727" t="s">
        <v>1259</v>
      </c>
      <c r="Q727" s="20" t="s">
        <v>1273</v>
      </c>
      <c r="S727" s="45">
        <v>5209</v>
      </c>
    </row>
    <row r="728" spans="1:19" hidden="1" x14ac:dyDescent="0.25">
      <c r="A728" s="9">
        <v>719</v>
      </c>
      <c r="B728" s="10">
        <v>25205201350</v>
      </c>
      <c r="C728" s="11" t="s">
        <v>1054</v>
      </c>
      <c r="D728" s="12" t="s">
        <v>133</v>
      </c>
      <c r="E728" s="13" t="s">
        <v>1009</v>
      </c>
      <c r="F728" s="14">
        <v>36943</v>
      </c>
      <c r="G728" s="15">
        <v>3.65</v>
      </c>
      <c r="H728" s="16">
        <v>3.33</v>
      </c>
      <c r="I728" s="15">
        <v>3.56</v>
      </c>
      <c r="J728" s="15" t="s">
        <v>22</v>
      </c>
      <c r="K728" s="17" t="s">
        <v>23</v>
      </c>
      <c r="L728" s="18"/>
      <c r="M728" s="19"/>
      <c r="N728" t="str">
        <f t="shared" si="13"/>
        <v>YDH</v>
      </c>
      <c r="O728" t="str">
        <f>VLOOKUP(N728,'[1]QUY DINH'!$G$2:$I$148,2,0)</f>
        <v xml:space="preserve">Dược Sĩ </v>
      </c>
      <c r="P728" t="s">
        <v>1259</v>
      </c>
      <c r="Q728" s="20" t="s">
        <v>1273</v>
      </c>
      <c r="S728" s="45">
        <v>5210</v>
      </c>
    </row>
    <row r="729" spans="1:19" hidden="1" x14ac:dyDescent="0.25">
      <c r="A729" s="9">
        <v>720</v>
      </c>
      <c r="B729" s="10">
        <v>25205207711</v>
      </c>
      <c r="C729" s="11" t="s">
        <v>1055</v>
      </c>
      <c r="D729" s="12" t="s">
        <v>155</v>
      </c>
      <c r="E729" s="13" t="s">
        <v>1009</v>
      </c>
      <c r="F729" s="14">
        <v>37183</v>
      </c>
      <c r="G729" s="15">
        <v>3.65</v>
      </c>
      <c r="H729" s="16">
        <v>3.33</v>
      </c>
      <c r="I729" s="15">
        <v>3.48</v>
      </c>
      <c r="J729" s="15" t="s">
        <v>22</v>
      </c>
      <c r="K729" s="17" t="s">
        <v>23</v>
      </c>
      <c r="L729" s="18"/>
      <c r="M729" s="19"/>
      <c r="N729" t="str">
        <f t="shared" si="13"/>
        <v>YDH</v>
      </c>
      <c r="O729" t="str">
        <f>VLOOKUP(N729,'[1]QUY DINH'!$G$2:$I$148,2,0)</f>
        <v xml:space="preserve">Dược Sĩ </v>
      </c>
      <c r="P729" t="s">
        <v>1259</v>
      </c>
      <c r="Q729" s="20" t="s">
        <v>1273</v>
      </c>
      <c r="S729" s="45">
        <v>5211</v>
      </c>
    </row>
    <row r="730" spans="1:19" hidden="1" x14ac:dyDescent="0.25">
      <c r="A730" s="9">
        <v>721</v>
      </c>
      <c r="B730" s="10">
        <v>25205209009</v>
      </c>
      <c r="C730" s="11" t="s">
        <v>616</v>
      </c>
      <c r="D730" s="12" t="s">
        <v>1056</v>
      </c>
      <c r="E730" s="13" t="s">
        <v>1009</v>
      </c>
      <c r="F730" s="14">
        <v>37096</v>
      </c>
      <c r="G730" s="15">
        <v>3.65</v>
      </c>
      <c r="H730" s="16">
        <v>3.65</v>
      </c>
      <c r="I730" s="15">
        <v>3.36</v>
      </c>
      <c r="J730" s="15" t="s">
        <v>22</v>
      </c>
      <c r="K730" s="17" t="s">
        <v>23</v>
      </c>
      <c r="L730" s="18"/>
      <c r="M730" s="19"/>
      <c r="N730" t="str">
        <f t="shared" si="13"/>
        <v>YDH</v>
      </c>
      <c r="O730" t="str">
        <f>VLOOKUP(N730,'[1]QUY DINH'!$G$2:$I$148,2,0)</f>
        <v xml:space="preserve">Dược Sĩ </v>
      </c>
      <c r="P730" t="s">
        <v>1259</v>
      </c>
      <c r="Q730" s="20" t="s">
        <v>1273</v>
      </c>
      <c r="S730" s="45">
        <v>5212</v>
      </c>
    </row>
    <row r="731" spans="1:19" hidden="1" x14ac:dyDescent="0.25">
      <c r="A731" s="9">
        <v>722</v>
      </c>
      <c r="B731" s="10">
        <v>25205208414</v>
      </c>
      <c r="C731" s="11" t="s">
        <v>1057</v>
      </c>
      <c r="D731" s="12" t="s">
        <v>365</v>
      </c>
      <c r="E731" s="13" t="s">
        <v>1009</v>
      </c>
      <c r="F731" s="14">
        <v>37123</v>
      </c>
      <c r="G731" s="15">
        <v>3.33</v>
      </c>
      <c r="H731" s="16">
        <v>3.33</v>
      </c>
      <c r="I731" s="15">
        <v>3.28</v>
      </c>
      <c r="J731" s="15" t="s">
        <v>22</v>
      </c>
      <c r="K731" s="17" t="s">
        <v>23</v>
      </c>
      <c r="L731" s="18"/>
      <c r="M731" s="19"/>
      <c r="N731" t="str">
        <f t="shared" si="13"/>
        <v>YDH</v>
      </c>
      <c r="O731" t="str">
        <f>VLOOKUP(N731,'[1]QUY DINH'!$G$2:$I$148,2,0)</f>
        <v xml:space="preserve">Dược Sĩ </v>
      </c>
      <c r="P731" t="s">
        <v>1259</v>
      </c>
      <c r="Q731" s="20" t="s">
        <v>1273</v>
      </c>
      <c r="S731" s="45">
        <v>5213</v>
      </c>
    </row>
    <row r="732" spans="1:19" hidden="1" x14ac:dyDescent="0.25">
      <c r="A732" s="9">
        <v>723</v>
      </c>
      <c r="B732" s="10">
        <v>25215206031</v>
      </c>
      <c r="C732" s="11" t="s">
        <v>1058</v>
      </c>
      <c r="D732" s="12" t="s">
        <v>1059</v>
      </c>
      <c r="E732" s="13" t="s">
        <v>1009</v>
      </c>
      <c r="F732" s="14">
        <v>36704</v>
      </c>
      <c r="G732" s="15">
        <v>3.33</v>
      </c>
      <c r="H732" s="16">
        <v>3.33</v>
      </c>
      <c r="I732" s="15">
        <v>3.2</v>
      </c>
      <c r="J732" s="15" t="s">
        <v>22</v>
      </c>
      <c r="K732" s="17" t="s">
        <v>23</v>
      </c>
      <c r="L732" s="18"/>
      <c r="M732" s="19"/>
      <c r="N732" t="str">
        <f t="shared" si="13"/>
        <v>YDH</v>
      </c>
      <c r="O732" t="str">
        <f>VLOOKUP(N732,'[1]QUY DINH'!$G$2:$I$148,2,0)</f>
        <v xml:space="preserve">Dược Sĩ </v>
      </c>
      <c r="P732" t="s">
        <v>1259</v>
      </c>
      <c r="Q732" s="20" t="s">
        <v>1273</v>
      </c>
      <c r="S732" s="45">
        <v>5214</v>
      </c>
    </row>
    <row r="733" spans="1:19" hidden="1" x14ac:dyDescent="0.25">
      <c r="A733" s="9">
        <v>724</v>
      </c>
      <c r="B733" s="10">
        <v>25215210369</v>
      </c>
      <c r="C733" s="11" t="s">
        <v>1060</v>
      </c>
      <c r="D733" s="12" t="s">
        <v>1061</v>
      </c>
      <c r="E733" s="13" t="s">
        <v>1009</v>
      </c>
      <c r="F733" s="14">
        <v>37237</v>
      </c>
      <c r="G733" s="15">
        <v>4</v>
      </c>
      <c r="H733" s="16">
        <v>4</v>
      </c>
      <c r="I733" s="15">
        <v>3.69</v>
      </c>
      <c r="J733" s="15" t="s">
        <v>29</v>
      </c>
      <c r="K733" s="17" t="s">
        <v>23</v>
      </c>
      <c r="L733" s="18"/>
      <c r="M733" s="19"/>
      <c r="N733" t="str">
        <f t="shared" si="13"/>
        <v>YDH</v>
      </c>
      <c r="O733" t="str">
        <f>VLOOKUP(N733,'[1]QUY DINH'!$G$2:$I$148,2,0)</f>
        <v xml:space="preserve">Dược Sĩ </v>
      </c>
      <c r="P733" t="s">
        <v>1259</v>
      </c>
      <c r="Q733" s="20" t="s">
        <v>1276</v>
      </c>
      <c r="S733" s="45">
        <v>5215</v>
      </c>
    </row>
    <row r="734" spans="1:19" hidden="1" x14ac:dyDescent="0.25">
      <c r="A734" s="9">
        <v>725</v>
      </c>
      <c r="B734" s="10">
        <v>25215209808</v>
      </c>
      <c r="C734" s="11" t="s">
        <v>1062</v>
      </c>
      <c r="D734" s="12" t="s">
        <v>93</v>
      </c>
      <c r="E734" s="13" t="s">
        <v>1009</v>
      </c>
      <c r="F734" s="14">
        <v>37011</v>
      </c>
      <c r="G734" s="15">
        <v>3.65</v>
      </c>
      <c r="H734" s="16">
        <v>3.33</v>
      </c>
      <c r="I734" s="15">
        <v>3.52</v>
      </c>
      <c r="J734" s="15" t="s">
        <v>22</v>
      </c>
      <c r="K734" s="17" t="s">
        <v>23</v>
      </c>
      <c r="L734" s="18"/>
      <c r="M734" s="19"/>
      <c r="N734" t="str">
        <f t="shared" si="13"/>
        <v>YDH</v>
      </c>
      <c r="O734" t="str">
        <f>VLOOKUP(N734,'[1]QUY DINH'!$G$2:$I$148,2,0)</f>
        <v xml:space="preserve">Dược Sĩ </v>
      </c>
      <c r="P734" t="s">
        <v>1259</v>
      </c>
      <c r="Q734" s="20" t="s">
        <v>1273</v>
      </c>
      <c r="S734" s="45">
        <v>5216</v>
      </c>
    </row>
    <row r="735" spans="1:19" hidden="1" x14ac:dyDescent="0.25">
      <c r="A735" s="9">
        <v>726</v>
      </c>
      <c r="B735" s="10">
        <v>25205215817</v>
      </c>
      <c r="C735" s="11" t="s">
        <v>1063</v>
      </c>
      <c r="D735" s="12" t="s">
        <v>1064</v>
      </c>
      <c r="E735" s="13" t="s">
        <v>1009</v>
      </c>
      <c r="F735" s="14">
        <v>37172</v>
      </c>
      <c r="G735" s="15">
        <v>3.65</v>
      </c>
      <c r="H735" s="16">
        <v>3.65</v>
      </c>
      <c r="I735" s="15">
        <v>3.52</v>
      </c>
      <c r="J735" s="15" t="s">
        <v>22</v>
      </c>
      <c r="K735" s="17" t="s">
        <v>23</v>
      </c>
      <c r="L735" s="18"/>
      <c r="M735" s="19"/>
      <c r="N735" t="str">
        <f t="shared" si="13"/>
        <v>YDH</v>
      </c>
      <c r="O735" t="str">
        <f>VLOOKUP(N735,'[1]QUY DINH'!$G$2:$I$148,2,0)</f>
        <v xml:space="preserve">Dược Sĩ </v>
      </c>
      <c r="P735" t="s">
        <v>1259</v>
      </c>
      <c r="Q735" s="20" t="s">
        <v>1273</v>
      </c>
      <c r="S735" s="45">
        <v>5217</v>
      </c>
    </row>
    <row r="736" spans="1:19" hidden="1" x14ac:dyDescent="0.25">
      <c r="A736" s="9">
        <v>727</v>
      </c>
      <c r="B736" s="10">
        <v>25215215302</v>
      </c>
      <c r="C736" s="11" t="s">
        <v>1065</v>
      </c>
      <c r="D736" s="12" t="s">
        <v>1066</v>
      </c>
      <c r="E736" s="13" t="s">
        <v>1009</v>
      </c>
      <c r="F736" s="14">
        <v>37105</v>
      </c>
      <c r="G736" s="15">
        <v>4</v>
      </c>
      <c r="H736" s="16">
        <v>4</v>
      </c>
      <c r="I736" s="15">
        <v>3.66</v>
      </c>
      <c r="J736" s="15" t="s">
        <v>29</v>
      </c>
      <c r="K736" s="17" t="s">
        <v>23</v>
      </c>
      <c r="L736" s="18"/>
      <c r="M736" s="19"/>
      <c r="N736" t="str">
        <f t="shared" si="13"/>
        <v>YDH</v>
      </c>
      <c r="O736" t="str">
        <f>VLOOKUP(N736,'[1]QUY DINH'!$G$2:$I$148,2,0)</f>
        <v xml:space="preserve">Dược Sĩ </v>
      </c>
      <c r="P736" t="s">
        <v>1259</v>
      </c>
      <c r="Q736" s="20" t="s">
        <v>1276</v>
      </c>
      <c r="S736" s="45">
        <v>5218</v>
      </c>
    </row>
    <row r="737" spans="1:19" hidden="1" x14ac:dyDescent="0.25">
      <c r="A737" s="9">
        <v>728</v>
      </c>
      <c r="B737" s="10">
        <v>25205202323</v>
      </c>
      <c r="C737" s="11" t="s">
        <v>217</v>
      </c>
      <c r="D737" s="12" t="s">
        <v>374</v>
      </c>
      <c r="E737" s="13" t="s">
        <v>1009</v>
      </c>
      <c r="F737" s="14">
        <v>37239</v>
      </c>
      <c r="G737" s="15">
        <v>4</v>
      </c>
      <c r="H737" s="16">
        <v>4</v>
      </c>
      <c r="I737" s="15">
        <v>3.82</v>
      </c>
      <c r="J737" s="15" t="s">
        <v>29</v>
      </c>
      <c r="K737" s="17" t="s">
        <v>23</v>
      </c>
      <c r="L737" s="18"/>
      <c r="M737" s="19"/>
      <c r="N737" t="str">
        <f t="shared" si="13"/>
        <v>YDH</v>
      </c>
      <c r="O737" t="str">
        <f>VLOOKUP(N737,'[1]QUY DINH'!$G$2:$I$148,2,0)</f>
        <v xml:space="preserve">Dược Sĩ </v>
      </c>
      <c r="P737" t="s">
        <v>1259</v>
      </c>
      <c r="Q737" s="20" t="s">
        <v>1276</v>
      </c>
      <c r="S737" s="45">
        <v>5219</v>
      </c>
    </row>
    <row r="738" spans="1:19" hidden="1" x14ac:dyDescent="0.25">
      <c r="A738" s="9">
        <v>729</v>
      </c>
      <c r="B738" s="10">
        <v>25203102140</v>
      </c>
      <c r="C738" s="11" t="s">
        <v>1067</v>
      </c>
      <c r="D738" s="12" t="s">
        <v>189</v>
      </c>
      <c r="E738" s="13" t="s">
        <v>1009</v>
      </c>
      <c r="F738" s="14">
        <v>36935</v>
      </c>
      <c r="G738" s="15">
        <v>4</v>
      </c>
      <c r="H738" s="16">
        <v>4</v>
      </c>
      <c r="I738" s="15">
        <v>3.74</v>
      </c>
      <c r="J738" s="15" t="s">
        <v>29</v>
      </c>
      <c r="K738" s="17" t="s">
        <v>29</v>
      </c>
      <c r="L738" s="18"/>
      <c r="M738" s="19"/>
      <c r="N738" t="str">
        <f t="shared" ref="N738:N768" si="14">RIGHT(E738,3)</f>
        <v>YDH</v>
      </c>
      <c r="O738" t="str">
        <f>VLOOKUP(N738,'[1]QUY DINH'!$G$2:$I$148,2,0)</f>
        <v xml:space="preserve">Dược Sĩ </v>
      </c>
      <c r="P738" t="s">
        <v>1259</v>
      </c>
      <c r="Q738" s="20" t="s">
        <v>1274</v>
      </c>
      <c r="S738" s="45">
        <v>5220</v>
      </c>
    </row>
    <row r="739" spans="1:19" hidden="1" x14ac:dyDescent="0.25">
      <c r="A739" s="9">
        <v>730</v>
      </c>
      <c r="B739" s="10">
        <v>25205203582</v>
      </c>
      <c r="C739" s="11" t="s">
        <v>1068</v>
      </c>
      <c r="D739" s="12" t="s">
        <v>189</v>
      </c>
      <c r="E739" s="13" t="s">
        <v>1009</v>
      </c>
      <c r="F739" s="14">
        <v>37007</v>
      </c>
      <c r="G739" s="15">
        <v>3.65</v>
      </c>
      <c r="H739" s="16">
        <v>3</v>
      </c>
      <c r="I739" s="15">
        <v>3.45</v>
      </c>
      <c r="J739" s="15" t="s">
        <v>22</v>
      </c>
      <c r="K739" s="17" t="s">
        <v>23</v>
      </c>
      <c r="L739" s="18"/>
      <c r="M739" s="19"/>
      <c r="N739" t="str">
        <f t="shared" si="14"/>
        <v>YDH</v>
      </c>
      <c r="O739" t="str">
        <f>VLOOKUP(N739,'[1]QUY DINH'!$G$2:$I$148,2,0)</f>
        <v xml:space="preserve">Dược Sĩ </v>
      </c>
      <c r="P739" t="s">
        <v>1259</v>
      </c>
      <c r="Q739" s="20" t="s">
        <v>1273</v>
      </c>
      <c r="S739" s="45">
        <v>5221</v>
      </c>
    </row>
    <row r="740" spans="1:19" hidden="1" x14ac:dyDescent="0.25">
      <c r="A740" s="9">
        <v>731</v>
      </c>
      <c r="B740" s="10">
        <v>25205209592</v>
      </c>
      <c r="C740" s="11" t="s">
        <v>1069</v>
      </c>
      <c r="D740" s="12" t="s">
        <v>189</v>
      </c>
      <c r="E740" s="13" t="s">
        <v>1009</v>
      </c>
      <c r="F740" s="14">
        <v>37161</v>
      </c>
      <c r="G740" s="15">
        <v>4</v>
      </c>
      <c r="H740" s="16">
        <v>4</v>
      </c>
      <c r="I740" s="15">
        <v>3.66</v>
      </c>
      <c r="J740" s="15" t="s">
        <v>29</v>
      </c>
      <c r="K740" s="17" t="s">
        <v>29</v>
      </c>
      <c r="L740" s="18"/>
      <c r="M740" s="19"/>
      <c r="N740" t="str">
        <f t="shared" si="14"/>
        <v>YDH</v>
      </c>
      <c r="O740" t="str">
        <f>VLOOKUP(N740,'[1]QUY DINH'!$G$2:$I$148,2,0)</f>
        <v xml:space="preserve">Dược Sĩ </v>
      </c>
      <c r="P740" t="s">
        <v>1259</v>
      </c>
      <c r="Q740" s="20" t="s">
        <v>1274</v>
      </c>
      <c r="S740" s="45">
        <v>5222</v>
      </c>
    </row>
    <row r="741" spans="1:19" hidden="1" x14ac:dyDescent="0.25">
      <c r="A741" s="9">
        <v>732</v>
      </c>
      <c r="B741" s="10">
        <v>25205216474</v>
      </c>
      <c r="C741" s="11" t="s">
        <v>298</v>
      </c>
      <c r="D741" s="12" t="s">
        <v>189</v>
      </c>
      <c r="E741" s="13" t="s">
        <v>1009</v>
      </c>
      <c r="F741" s="14">
        <v>36935</v>
      </c>
      <c r="G741" s="15">
        <v>3.65</v>
      </c>
      <c r="H741" s="16">
        <v>3.33</v>
      </c>
      <c r="I741" s="15">
        <v>3.33</v>
      </c>
      <c r="J741" s="15" t="s">
        <v>22</v>
      </c>
      <c r="K741" s="17" t="s">
        <v>23</v>
      </c>
      <c r="L741" s="18"/>
      <c r="M741" s="19"/>
      <c r="N741" t="str">
        <f t="shared" si="14"/>
        <v>YDH</v>
      </c>
      <c r="O741" t="str">
        <f>VLOOKUP(N741,'[1]QUY DINH'!$G$2:$I$148,2,0)</f>
        <v xml:space="preserve">Dược Sĩ </v>
      </c>
      <c r="P741" t="s">
        <v>1259</v>
      </c>
      <c r="Q741" s="20" t="s">
        <v>1273</v>
      </c>
      <c r="S741" s="45">
        <v>5223</v>
      </c>
    </row>
    <row r="742" spans="1:19" hidden="1" x14ac:dyDescent="0.25">
      <c r="A742" s="9">
        <v>733</v>
      </c>
      <c r="B742" s="10">
        <v>25205216972</v>
      </c>
      <c r="C742" s="11" t="s">
        <v>1068</v>
      </c>
      <c r="D742" s="12" t="s">
        <v>189</v>
      </c>
      <c r="E742" s="13" t="s">
        <v>1009</v>
      </c>
      <c r="F742" s="14">
        <v>36956</v>
      </c>
      <c r="G742" s="15">
        <v>3.65</v>
      </c>
      <c r="H742" s="16">
        <v>3.33</v>
      </c>
      <c r="I742" s="15">
        <v>3.51</v>
      </c>
      <c r="J742" s="15" t="s">
        <v>22</v>
      </c>
      <c r="K742" s="17" t="s">
        <v>23</v>
      </c>
      <c r="L742" s="18"/>
      <c r="M742" s="19"/>
      <c r="N742" t="str">
        <f t="shared" si="14"/>
        <v>YDH</v>
      </c>
      <c r="O742" t="str">
        <f>VLOOKUP(N742,'[1]QUY DINH'!$G$2:$I$148,2,0)</f>
        <v xml:space="preserve">Dược Sĩ </v>
      </c>
      <c r="P742" t="s">
        <v>1259</v>
      </c>
      <c r="Q742" s="20" t="s">
        <v>1273</v>
      </c>
      <c r="S742" s="45">
        <v>5224</v>
      </c>
    </row>
    <row r="743" spans="1:19" hidden="1" x14ac:dyDescent="0.25">
      <c r="A743" s="9">
        <v>734</v>
      </c>
      <c r="B743" s="10">
        <v>25205217503</v>
      </c>
      <c r="C743" s="11" t="s">
        <v>1070</v>
      </c>
      <c r="D743" s="12" t="s">
        <v>189</v>
      </c>
      <c r="E743" s="13" t="s">
        <v>1009</v>
      </c>
      <c r="F743" s="14">
        <v>36906</v>
      </c>
      <c r="G743" s="15">
        <v>4</v>
      </c>
      <c r="H743" s="16">
        <v>3</v>
      </c>
      <c r="I743" s="15">
        <v>3.66</v>
      </c>
      <c r="J743" s="15" t="s">
        <v>29</v>
      </c>
      <c r="K743" s="17" t="s">
        <v>23</v>
      </c>
      <c r="L743" s="18"/>
      <c r="M743" s="19"/>
      <c r="N743" t="str">
        <f t="shared" si="14"/>
        <v>YDH</v>
      </c>
      <c r="O743" t="str">
        <f>VLOOKUP(N743,'[1]QUY DINH'!$G$2:$I$148,2,0)</f>
        <v xml:space="preserve">Dược Sĩ </v>
      </c>
      <c r="P743" t="s">
        <v>1259</v>
      </c>
      <c r="Q743" s="20" t="s">
        <v>1276</v>
      </c>
      <c r="S743" s="45">
        <v>5225</v>
      </c>
    </row>
    <row r="744" spans="1:19" hidden="1" x14ac:dyDescent="0.25">
      <c r="A744" s="9">
        <v>735</v>
      </c>
      <c r="B744" s="10">
        <v>25215208528</v>
      </c>
      <c r="C744" s="11" t="s">
        <v>1071</v>
      </c>
      <c r="D744" s="12" t="s">
        <v>1072</v>
      </c>
      <c r="E744" s="13" t="s">
        <v>1009</v>
      </c>
      <c r="F744" s="14">
        <v>37204</v>
      </c>
      <c r="G744" s="15">
        <v>4</v>
      </c>
      <c r="H744" s="16">
        <v>4</v>
      </c>
      <c r="I744" s="15">
        <v>3.67</v>
      </c>
      <c r="J744" s="15" t="s">
        <v>29</v>
      </c>
      <c r="K744" s="17" t="s">
        <v>29</v>
      </c>
      <c r="L744" s="18"/>
      <c r="M744" s="19"/>
      <c r="N744" t="str">
        <f t="shared" si="14"/>
        <v>YDH</v>
      </c>
      <c r="O744" t="str">
        <f>VLOOKUP(N744,'[1]QUY DINH'!$G$2:$I$148,2,0)</f>
        <v xml:space="preserve">Dược Sĩ </v>
      </c>
      <c r="P744" t="s">
        <v>1259</v>
      </c>
      <c r="Q744" s="20" t="s">
        <v>1274</v>
      </c>
      <c r="S744" s="45">
        <v>5226</v>
      </c>
    </row>
    <row r="745" spans="1:19" hidden="1" x14ac:dyDescent="0.25">
      <c r="A745" s="9">
        <v>736</v>
      </c>
      <c r="B745" s="10">
        <v>25205216079</v>
      </c>
      <c r="C745" s="11" t="s">
        <v>718</v>
      </c>
      <c r="D745" s="12" t="s">
        <v>954</v>
      </c>
      <c r="E745" s="13" t="s">
        <v>1009</v>
      </c>
      <c r="F745" s="14">
        <v>37003</v>
      </c>
      <c r="G745" s="15">
        <v>3.65</v>
      </c>
      <c r="H745" s="16">
        <v>4</v>
      </c>
      <c r="I745" s="15">
        <v>3.54</v>
      </c>
      <c r="J745" s="15" t="s">
        <v>22</v>
      </c>
      <c r="K745" s="17" t="s">
        <v>23</v>
      </c>
      <c r="L745" s="18"/>
      <c r="M745" s="19"/>
      <c r="N745" t="str">
        <f t="shared" si="14"/>
        <v>YDH</v>
      </c>
      <c r="O745" t="str">
        <f>VLOOKUP(N745,'[1]QUY DINH'!$G$2:$I$148,2,0)</f>
        <v xml:space="preserve">Dược Sĩ </v>
      </c>
      <c r="P745" t="s">
        <v>1259</v>
      </c>
      <c r="Q745" s="20" t="s">
        <v>1273</v>
      </c>
      <c r="S745" s="45">
        <v>5227</v>
      </c>
    </row>
    <row r="746" spans="1:19" hidden="1" x14ac:dyDescent="0.25">
      <c r="A746" s="9">
        <v>737</v>
      </c>
      <c r="B746" s="10">
        <v>25205214358</v>
      </c>
      <c r="C746" s="11" t="s">
        <v>1073</v>
      </c>
      <c r="D746" s="12" t="s">
        <v>954</v>
      </c>
      <c r="E746" s="13" t="s">
        <v>1009</v>
      </c>
      <c r="F746" s="14">
        <v>36886</v>
      </c>
      <c r="G746" s="15">
        <v>3.33</v>
      </c>
      <c r="H746" s="16">
        <v>3.33</v>
      </c>
      <c r="I746" s="15">
        <v>3.24</v>
      </c>
      <c r="J746" s="15" t="s">
        <v>22</v>
      </c>
      <c r="K746" s="17" t="s">
        <v>23</v>
      </c>
      <c r="L746" s="18"/>
      <c r="M746" s="19"/>
      <c r="N746" t="str">
        <f t="shared" si="14"/>
        <v>YDH</v>
      </c>
      <c r="O746" t="str">
        <f>VLOOKUP(N746,'[1]QUY DINH'!$G$2:$I$148,2,0)</f>
        <v xml:space="preserve">Dược Sĩ </v>
      </c>
      <c r="P746" t="s">
        <v>1259</v>
      </c>
      <c r="Q746" s="20" t="s">
        <v>1273</v>
      </c>
      <c r="S746" s="45">
        <v>5228</v>
      </c>
    </row>
    <row r="747" spans="1:19" hidden="1" x14ac:dyDescent="0.25">
      <c r="A747" s="9">
        <v>738</v>
      </c>
      <c r="B747" s="10">
        <v>25205203064</v>
      </c>
      <c r="C747" s="11" t="s">
        <v>1074</v>
      </c>
      <c r="D747" s="12" t="s">
        <v>679</v>
      </c>
      <c r="E747" s="13" t="s">
        <v>1009</v>
      </c>
      <c r="F747" s="14">
        <v>36967</v>
      </c>
      <c r="G747" s="15">
        <v>4</v>
      </c>
      <c r="H747" s="16">
        <v>3</v>
      </c>
      <c r="I747" s="15">
        <v>3.6</v>
      </c>
      <c r="J747" s="15" t="s">
        <v>29</v>
      </c>
      <c r="K747" s="17" t="s">
        <v>23</v>
      </c>
      <c r="L747" s="18"/>
      <c r="M747" s="19"/>
      <c r="N747" t="str">
        <f t="shared" si="14"/>
        <v>YDH</v>
      </c>
      <c r="O747" t="str">
        <f>VLOOKUP(N747,'[1]QUY DINH'!$G$2:$I$148,2,0)</f>
        <v xml:space="preserve">Dược Sĩ </v>
      </c>
      <c r="P747" t="s">
        <v>1259</v>
      </c>
      <c r="Q747" s="20" t="s">
        <v>1276</v>
      </c>
      <c r="S747" s="45">
        <v>5229</v>
      </c>
    </row>
    <row r="748" spans="1:19" hidden="1" x14ac:dyDescent="0.25">
      <c r="A748" s="9">
        <v>739</v>
      </c>
      <c r="B748" s="10">
        <v>25205215989</v>
      </c>
      <c r="C748" s="11" t="s">
        <v>1075</v>
      </c>
      <c r="D748" s="12" t="s">
        <v>735</v>
      </c>
      <c r="E748" s="13" t="s">
        <v>1009</v>
      </c>
      <c r="F748" s="14">
        <v>37085</v>
      </c>
      <c r="G748" s="15">
        <v>4</v>
      </c>
      <c r="H748" s="16">
        <v>4</v>
      </c>
      <c r="I748" s="15">
        <v>3.74</v>
      </c>
      <c r="J748" s="15" t="s">
        <v>29</v>
      </c>
      <c r="K748" s="17" t="s">
        <v>23</v>
      </c>
      <c r="L748" s="18"/>
      <c r="M748" s="19"/>
      <c r="N748" t="str">
        <f t="shared" si="14"/>
        <v>YDH</v>
      </c>
      <c r="O748" t="str">
        <f>VLOOKUP(N748,'[1]QUY DINH'!$G$2:$I$148,2,0)</f>
        <v xml:space="preserve">Dược Sĩ </v>
      </c>
      <c r="P748" t="s">
        <v>1259</v>
      </c>
      <c r="Q748" s="20" t="s">
        <v>1276</v>
      </c>
      <c r="S748" s="45">
        <v>5230</v>
      </c>
    </row>
    <row r="749" spans="1:19" hidden="1" x14ac:dyDescent="0.25">
      <c r="A749" s="9">
        <v>740</v>
      </c>
      <c r="B749" s="10">
        <v>25205205564</v>
      </c>
      <c r="C749" s="11" t="s">
        <v>706</v>
      </c>
      <c r="D749" s="12" t="s">
        <v>377</v>
      </c>
      <c r="E749" s="13" t="s">
        <v>1009</v>
      </c>
      <c r="F749" s="14">
        <v>37141</v>
      </c>
      <c r="G749" s="15">
        <v>4</v>
      </c>
      <c r="H749" s="16">
        <v>4</v>
      </c>
      <c r="I749" s="15">
        <v>3.84</v>
      </c>
      <c r="J749" s="15" t="s">
        <v>29</v>
      </c>
      <c r="K749" s="17" t="s">
        <v>23</v>
      </c>
      <c r="L749" s="18"/>
      <c r="M749" s="19"/>
      <c r="N749" t="str">
        <f t="shared" si="14"/>
        <v>YDH</v>
      </c>
      <c r="O749" t="str">
        <f>VLOOKUP(N749,'[1]QUY DINH'!$G$2:$I$148,2,0)</f>
        <v xml:space="preserve">Dược Sĩ </v>
      </c>
      <c r="P749" t="s">
        <v>1259</v>
      </c>
      <c r="Q749" s="20" t="s">
        <v>1276</v>
      </c>
      <c r="S749" s="45">
        <v>5231</v>
      </c>
    </row>
    <row r="750" spans="1:19" hidden="1" x14ac:dyDescent="0.25">
      <c r="A750" s="9">
        <v>741</v>
      </c>
      <c r="B750" s="10">
        <v>25205214790</v>
      </c>
      <c r="C750" s="11" t="s">
        <v>1076</v>
      </c>
      <c r="D750" s="12" t="s">
        <v>647</v>
      </c>
      <c r="E750" s="13" t="s">
        <v>1009</v>
      </c>
      <c r="F750" s="14">
        <v>37234</v>
      </c>
      <c r="G750" s="15">
        <v>3.65</v>
      </c>
      <c r="H750" s="16">
        <v>4</v>
      </c>
      <c r="I750" s="15">
        <v>3.51</v>
      </c>
      <c r="J750" s="15" t="s">
        <v>22</v>
      </c>
      <c r="K750" s="17" t="s">
        <v>23</v>
      </c>
      <c r="L750" s="18"/>
      <c r="M750" s="19"/>
      <c r="N750" t="str">
        <f t="shared" si="14"/>
        <v>YDH</v>
      </c>
      <c r="O750" t="str">
        <f>VLOOKUP(N750,'[1]QUY DINH'!$G$2:$I$148,2,0)</f>
        <v xml:space="preserve">Dược Sĩ </v>
      </c>
      <c r="P750" t="s">
        <v>1259</v>
      </c>
      <c r="Q750" s="20" t="s">
        <v>1273</v>
      </c>
      <c r="S750" s="45">
        <v>5232</v>
      </c>
    </row>
    <row r="751" spans="1:19" hidden="1" x14ac:dyDescent="0.25">
      <c r="A751" s="9">
        <v>742</v>
      </c>
      <c r="B751" s="10">
        <v>25205205637</v>
      </c>
      <c r="C751" s="11" t="s">
        <v>1077</v>
      </c>
      <c r="D751" s="12" t="s">
        <v>393</v>
      </c>
      <c r="E751" s="13" t="s">
        <v>1009</v>
      </c>
      <c r="F751" s="14">
        <v>36903</v>
      </c>
      <c r="G751" s="15">
        <v>3.33</v>
      </c>
      <c r="H751" s="16">
        <v>3.65</v>
      </c>
      <c r="I751" s="15">
        <v>3.27</v>
      </c>
      <c r="J751" s="15" t="s">
        <v>22</v>
      </c>
      <c r="K751" s="17" t="s">
        <v>23</v>
      </c>
      <c r="L751" s="18"/>
      <c r="M751" s="19"/>
      <c r="N751" t="str">
        <f t="shared" si="14"/>
        <v>YDH</v>
      </c>
      <c r="O751" t="str">
        <f>VLOOKUP(N751,'[1]QUY DINH'!$G$2:$I$148,2,0)</f>
        <v xml:space="preserve">Dược Sĩ </v>
      </c>
      <c r="P751" t="s">
        <v>1259</v>
      </c>
      <c r="Q751" s="20" t="s">
        <v>1273</v>
      </c>
      <c r="S751" s="45">
        <v>5233</v>
      </c>
    </row>
    <row r="752" spans="1:19" hidden="1" x14ac:dyDescent="0.25">
      <c r="A752" s="9">
        <v>743</v>
      </c>
      <c r="B752" s="10">
        <v>25205216422</v>
      </c>
      <c r="C752" s="11" t="s">
        <v>1078</v>
      </c>
      <c r="D752" s="12" t="s">
        <v>393</v>
      </c>
      <c r="E752" s="13" t="s">
        <v>1009</v>
      </c>
      <c r="F752" s="14">
        <v>37147</v>
      </c>
      <c r="G752" s="15">
        <v>3.65</v>
      </c>
      <c r="H752" s="16">
        <v>4</v>
      </c>
      <c r="I752" s="15">
        <v>3.6</v>
      </c>
      <c r="J752" s="15" t="s">
        <v>29</v>
      </c>
      <c r="K752" s="17" t="s">
        <v>23</v>
      </c>
      <c r="L752" s="18"/>
      <c r="M752" s="19"/>
      <c r="N752" t="str">
        <f t="shared" si="14"/>
        <v>YDH</v>
      </c>
      <c r="O752" t="str">
        <f>VLOOKUP(N752,'[1]QUY DINH'!$G$2:$I$148,2,0)</f>
        <v xml:space="preserve">Dược Sĩ </v>
      </c>
      <c r="P752" t="s">
        <v>1259</v>
      </c>
      <c r="Q752" s="20" t="s">
        <v>1276</v>
      </c>
      <c r="S752" s="45">
        <v>5234</v>
      </c>
    </row>
    <row r="753" spans="1:19" hidden="1" x14ac:dyDescent="0.25">
      <c r="A753" s="9">
        <v>744</v>
      </c>
      <c r="B753" s="10">
        <v>25205202368</v>
      </c>
      <c r="C753" s="11" t="s">
        <v>1079</v>
      </c>
      <c r="D753" s="12" t="s">
        <v>393</v>
      </c>
      <c r="E753" s="13" t="s">
        <v>1009</v>
      </c>
      <c r="F753" s="14">
        <v>37176</v>
      </c>
      <c r="G753" s="15">
        <v>3.33</v>
      </c>
      <c r="H753" s="16">
        <v>3</v>
      </c>
      <c r="I753" s="15">
        <v>3.25</v>
      </c>
      <c r="J753" s="15" t="s">
        <v>22</v>
      </c>
      <c r="K753" s="17" t="s">
        <v>23</v>
      </c>
      <c r="L753" s="18"/>
      <c r="M753" s="19"/>
      <c r="N753" t="str">
        <f t="shared" si="14"/>
        <v>YDH</v>
      </c>
      <c r="O753" t="str">
        <f>VLOOKUP(N753,'[1]QUY DINH'!$G$2:$I$148,2,0)</f>
        <v xml:space="preserve">Dược Sĩ </v>
      </c>
      <c r="P753" t="s">
        <v>1259</v>
      </c>
      <c r="Q753" s="20" t="s">
        <v>1273</v>
      </c>
      <c r="S753" s="45">
        <v>5235</v>
      </c>
    </row>
    <row r="754" spans="1:19" hidden="1" x14ac:dyDescent="0.25">
      <c r="A754" s="9">
        <v>745</v>
      </c>
      <c r="B754" s="10">
        <v>25205217127</v>
      </c>
      <c r="C754" s="11" t="s">
        <v>1080</v>
      </c>
      <c r="D754" s="12" t="s">
        <v>393</v>
      </c>
      <c r="E754" s="13" t="s">
        <v>1009</v>
      </c>
      <c r="F754" s="14">
        <v>36895</v>
      </c>
      <c r="G754" s="15">
        <v>4</v>
      </c>
      <c r="H754" s="16">
        <v>3.65</v>
      </c>
      <c r="I754" s="15">
        <v>3.68</v>
      </c>
      <c r="J754" s="15" t="s">
        <v>29</v>
      </c>
      <c r="K754" s="17" t="s">
        <v>29</v>
      </c>
      <c r="L754" s="18"/>
      <c r="M754" s="19"/>
      <c r="N754" t="str">
        <f t="shared" si="14"/>
        <v>YDH</v>
      </c>
      <c r="O754" t="str">
        <f>VLOOKUP(N754,'[1]QUY DINH'!$G$2:$I$148,2,0)</f>
        <v xml:space="preserve">Dược Sĩ </v>
      </c>
      <c r="P754" t="s">
        <v>1259</v>
      </c>
      <c r="Q754" s="20" t="s">
        <v>1274</v>
      </c>
      <c r="S754" s="45">
        <v>5236</v>
      </c>
    </row>
    <row r="755" spans="1:19" hidden="1" x14ac:dyDescent="0.25">
      <c r="A755" s="9">
        <v>746</v>
      </c>
      <c r="B755" s="10">
        <v>25205201996</v>
      </c>
      <c r="C755" s="11" t="s">
        <v>1081</v>
      </c>
      <c r="D755" s="12" t="s">
        <v>390</v>
      </c>
      <c r="E755" s="13" t="s">
        <v>1009</v>
      </c>
      <c r="F755" s="14">
        <v>37212</v>
      </c>
      <c r="G755" s="15">
        <v>4</v>
      </c>
      <c r="H755" s="16">
        <v>3.33</v>
      </c>
      <c r="I755" s="15">
        <v>3.58</v>
      </c>
      <c r="J755" s="15" t="s">
        <v>22</v>
      </c>
      <c r="K755" s="17" t="s">
        <v>23</v>
      </c>
      <c r="L755" s="18"/>
      <c r="M755" s="19"/>
      <c r="N755" t="str">
        <f t="shared" si="14"/>
        <v>YDH</v>
      </c>
      <c r="O755" t="str">
        <f>VLOOKUP(N755,'[1]QUY DINH'!$G$2:$I$148,2,0)</f>
        <v xml:space="preserve">Dược Sĩ </v>
      </c>
      <c r="P755" t="s">
        <v>1259</v>
      </c>
      <c r="Q755" s="20" t="s">
        <v>1273</v>
      </c>
      <c r="S755" s="45">
        <v>5237</v>
      </c>
    </row>
    <row r="756" spans="1:19" hidden="1" x14ac:dyDescent="0.25">
      <c r="A756" s="9">
        <v>747</v>
      </c>
      <c r="B756" s="10">
        <v>25205209762</v>
      </c>
      <c r="C756" s="11" t="s">
        <v>1040</v>
      </c>
      <c r="D756" s="12" t="s">
        <v>1082</v>
      </c>
      <c r="E756" s="13" t="s">
        <v>1009</v>
      </c>
      <c r="F756" s="14">
        <v>37092</v>
      </c>
      <c r="G756" s="15">
        <v>3.65</v>
      </c>
      <c r="H756" s="16">
        <v>3.33</v>
      </c>
      <c r="I756" s="15">
        <v>3.31</v>
      </c>
      <c r="J756" s="15" t="s">
        <v>22</v>
      </c>
      <c r="K756" s="17" t="s">
        <v>29</v>
      </c>
      <c r="L756" s="18"/>
      <c r="M756" s="19"/>
      <c r="N756" t="str">
        <f t="shared" si="14"/>
        <v>YDH</v>
      </c>
      <c r="O756" t="str">
        <f>VLOOKUP(N756,'[1]QUY DINH'!$G$2:$I$148,2,0)</f>
        <v xml:space="preserve">Dược Sĩ </v>
      </c>
      <c r="P756" t="s">
        <v>1259</v>
      </c>
      <c r="Q756" s="20" t="s">
        <v>1275</v>
      </c>
      <c r="S756" s="45">
        <v>5238</v>
      </c>
    </row>
    <row r="757" spans="1:19" hidden="1" x14ac:dyDescent="0.25">
      <c r="A757" s="9">
        <v>748</v>
      </c>
      <c r="B757" s="10">
        <v>25215215966</v>
      </c>
      <c r="C757" s="11" t="s">
        <v>1083</v>
      </c>
      <c r="D757" s="12" t="s">
        <v>882</v>
      </c>
      <c r="E757" s="13" t="s">
        <v>1009</v>
      </c>
      <c r="F757" s="14">
        <v>37224</v>
      </c>
      <c r="G757" s="15">
        <v>3.65</v>
      </c>
      <c r="H757" s="16">
        <v>4</v>
      </c>
      <c r="I757" s="15">
        <v>3.36</v>
      </c>
      <c r="J757" s="15" t="s">
        <v>22</v>
      </c>
      <c r="K757" s="17" t="s">
        <v>29</v>
      </c>
      <c r="L757" s="18"/>
      <c r="M757" s="19"/>
      <c r="N757" t="str">
        <f t="shared" si="14"/>
        <v>YDH</v>
      </c>
      <c r="O757" t="str">
        <f>VLOOKUP(N757,'[1]QUY DINH'!$G$2:$I$148,2,0)</f>
        <v xml:space="preserve">Dược Sĩ </v>
      </c>
      <c r="P757" t="s">
        <v>1259</v>
      </c>
      <c r="Q757" s="20" t="s">
        <v>1275</v>
      </c>
      <c r="S757" s="45">
        <v>5239</v>
      </c>
    </row>
    <row r="758" spans="1:19" hidden="1" x14ac:dyDescent="0.25">
      <c r="A758" s="9">
        <v>749</v>
      </c>
      <c r="B758" s="10">
        <v>25205204862</v>
      </c>
      <c r="C758" s="11" t="s">
        <v>1084</v>
      </c>
      <c r="D758" s="12" t="s">
        <v>215</v>
      </c>
      <c r="E758" s="13" t="s">
        <v>1009</v>
      </c>
      <c r="F758" s="14">
        <v>36997</v>
      </c>
      <c r="G758" s="15">
        <v>3.65</v>
      </c>
      <c r="H758" s="16">
        <v>4</v>
      </c>
      <c r="I758" s="15">
        <v>3.55</v>
      </c>
      <c r="J758" s="15" t="s">
        <v>22</v>
      </c>
      <c r="K758" s="17" t="s">
        <v>23</v>
      </c>
      <c r="L758" s="18"/>
      <c r="M758" s="19"/>
      <c r="N758" t="str">
        <f t="shared" si="14"/>
        <v>YDH</v>
      </c>
      <c r="O758" t="str">
        <f>VLOOKUP(N758,'[1]QUY DINH'!$G$2:$I$148,2,0)</f>
        <v xml:space="preserve">Dược Sĩ </v>
      </c>
      <c r="P758" t="s">
        <v>1259</v>
      </c>
      <c r="Q758" s="20" t="s">
        <v>1273</v>
      </c>
      <c r="S758" s="45">
        <v>5240</v>
      </c>
    </row>
    <row r="759" spans="1:19" hidden="1" x14ac:dyDescent="0.25">
      <c r="A759" s="9">
        <v>750</v>
      </c>
      <c r="B759" s="10">
        <v>25205202953</v>
      </c>
      <c r="C759" s="11" t="s">
        <v>1085</v>
      </c>
      <c r="D759" s="12" t="s">
        <v>215</v>
      </c>
      <c r="E759" s="13" t="s">
        <v>1009</v>
      </c>
      <c r="F759" s="14">
        <v>37084</v>
      </c>
      <c r="G759" s="15">
        <v>3.65</v>
      </c>
      <c r="H759" s="16">
        <v>3.33</v>
      </c>
      <c r="I759" s="15">
        <v>3.44</v>
      </c>
      <c r="J759" s="15" t="s">
        <v>22</v>
      </c>
      <c r="K759" s="17" t="s">
        <v>23</v>
      </c>
      <c r="L759" s="18"/>
      <c r="M759" s="19"/>
      <c r="N759" t="str">
        <f t="shared" si="14"/>
        <v>YDH</v>
      </c>
      <c r="O759" t="str">
        <f>VLOOKUP(N759,'[1]QUY DINH'!$G$2:$I$148,2,0)</f>
        <v xml:space="preserve">Dược Sĩ </v>
      </c>
      <c r="P759" t="s">
        <v>1259</v>
      </c>
      <c r="Q759" s="20" t="s">
        <v>1273</v>
      </c>
      <c r="S759" s="45">
        <v>5241</v>
      </c>
    </row>
    <row r="760" spans="1:19" hidden="1" x14ac:dyDescent="0.25">
      <c r="A760" s="9">
        <v>751</v>
      </c>
      <c r="B760" s="10">
        <v>25205208300</v>
      </c>
      <c r="C760" s="11" t="s">
        <v>684</v>
      </c>
      <c r="D760" s="12" t="s">
        <v>215</v>
      </c>
      <c r="E760" s="13" t="s">
        <v>1009</v>
      </c>
      <c r="F760" s="14">
        <v>37121</v>
      </c>
      <c r="G760" s="15">
        <v>3.65</v>
      </c>
      <c r="H760" s="16">
        <v>3.65</v>
      </c>
      <c r="I760" s="15">
        <v>3.59</v>
      </c>
      <c r="J760" s="15" t="s">
        <v>22</v>
      </c>
      <c r="K760" s="17" t="s">
        <v>23</v>
      </c>
      <c r="L760" s="18"/>
      <c r="M760" s="19"/>
      <c r="N760" t="str">
        <f t="shared" si="14"/>
        <v>YDH</v>
      </c>
      <c r="O760" t="str">
        <f>VLOOKUP(N760,'[1]QUY DINH'!$G$2:$I$148,2,0)</f>
        <v xml:space="preserve">Dược Sĩ </v>
      </c>
      <c r="P760" t="s">
        <v>1259</v>
      </c>
      <c r="Q760" s="20" t="s">
        <v>1273</v>
      </c>
      <c r="S760" s="45">
        <v>5242</v>
      </c>
    </row>
    <row r="761" spans="1:19" hidden="1" x14ac:dyDescent="0.25">
      <c r="A761" s="9">
        <v>752</v>
      </c>
      <c r="B761" s="10">
        <v>25205216457</v>
      </c>
      <c r="C761" s="11" t="s">
        <v>266</v>
      </c>
      <c r="D761" s="12" t="s">
        <v>215</v>
      </c>
      <c r="E761" s="13" t="s">
        <v>1009</v>
      </c>
      <c r="F761" s="14">
        <v>37075</v>
      </c>
      <c r="G761" s="15">
        <v>3.65</v>
      </c>
      <c r="H761" s="16">
        <v>3.33</v>
      </c>
      <c r="I761" s="15">
        <v>3.38</v>
      </c>
      <c r="J761" s="15" t="s">
        <v>22</v>
      </c>
      <c r="K761" s="17" t="s">
        <v>23</v>
      </c>
      <c r="L761" s="18"/>
      <c r="M761" s="19"/>
      <c r="N761" t="str">
        <f t="shared" si="14"/>
        <v>YDH</v>
      </c>
      <c r="O761" t="str">
        <f>VLOOKUP(N761,'[1]QUY DINH'!$G$2:$I$148,2,0)</f>
        <v xml:space="preserve">Dược Sĩ </v>
      </c>
      <c r="P761" t="s">
        <v>1259</v>
      </c>
      <c r="Q761" s="20" t="s">
        <v>1273</v>
      </c>
      <c r="S761" s="45">
        <v>5243</v>
      </c>
    </row>
    <row r="762" spans="1:19" hidden="1" x14ac:dyDescent="0.25">
      <c r="A762" s="9">
        <v>753</v>
      </c>
      <c r="B762" s="10">
        <v>25205203589</v>
      </c>
      <c r="C762" s="11" t="s">
        <v>1086</v>
      </c>
      <c r="D762" s="12" t="s">
        <v>196</v>
      </c>
      <c r="E762" s="13" t="s">
        <v>1009</v>
      </c>
      <c r="F762" s="14">
        <v>37160</v>
      </c>
      <c r="G762" s="15">
        <v>3.33</v>
      </c>
      <c r="H762" s="16">
        <v>4</v>
      </c>
      <c r="I762" s="15">
        <v>3.32</v>
      </c>
      <c r="J762" s="15" t="s">
        <v>22</v>
      </c>
      <c r="K762" s="17" t="s">
        <v>29</v>
      </c>
      <c r="L762" s="18"/>
      <c r="M762" s="19"/>
      <c r="N762" t="str">
        <f t="shared" si="14"/>
        <v>YDH</v>
      </c>
      <c r="O762" t="str">
        <f>VLOOKUP(N762,'[1]QUY DINH'!$G$2:$I$148,2,0)</f>
        <v xml:space="preserve">Dược Sĩ </v>
      </c>
      <c r="P762" t="s">
        <v>1259</v>
      </c>
      <c r="Q762" s="20" t="s">
        <v>1275</v>
      </c>
      <c r="S762" s="45">
        <v>5244</v>
      </c>
    </row>
    <row r="763" spans="1:19" hidden="1" x14ac:dyDescent="0.25">
      <c r="A763" s="9">
        <v>754</v>
      </c>
      <c r="B763" s="10">
        <v>25207215410</v>
      </c>
      <c r="C763" s="11" t="s">
        <v>386</v>
      </c>
      <c r="D763" s="12" t="s">
        <v>408</v>
      </c>
      <c r="E763" s="13" t="s">
        <v>1009</v>
      </c>
      <c r="F763" s="14">
        <v>37089</v>
      </c>
      <c r="G763" s="15">
        <v>3.65</v>
      </c>
      <c r="H763" s="16">
        <v>3</v>
      </c>
      <c r="I763" s="15">
        <v>3.46</v>
      </c>
      <c r="J763" s="15" t="s">
        <v>22</v>
      </c>
      <c r="K763" s="17" t="s">
        <v>23</v>
      </c>
      <c r="L763" s="18"/>
      <c r="M763" s="19"/>
      <c r="N763" t="str">
        <f t="shared" si="14"/>
        <v>YDH</v>
      </c>
      <c r="O763" t="str">
        <f>VLOOKUP(N763,'[1]QUY DINH'!$G$2:$I$148,2,0)</f>
        <v xml:space="preserve">Dược Sĩ </v>
      </c>
      <c r="P763" t="s">
        <v>1259</v>
      </c>
      <c r="Q763" s="20" t="s">
        <v>1273</v>
      </c>
      <c r="S763" s="45">
        <v>5245</v>
      </c>
    </row>
    <row r="764" spans="1:19" hidden="1" x14ac:dyDescent="0.25">
      <c r="A764" s="9">
        <v>755</v>
      </c>
      <c r="B764" s="10">
        <v>25205202542</v>
      </c>
      <c r="C764" s="11" t="s">
        <v>1087</v>
      </c>
      <c r="D764" s="12" t="s">
        <v>261</v>
      </c>
      <c r="E764" s="13" t="s">
        <v>1009</v>
      </c>
      <c r="F764" s="14">
        <v>37177</v>
      </c>
      <c r="G764" s="15">
        <v>3.65</v>
      </c>
      <c r="H764" s="16">
        <v>3.33</v>
      </c>
      <c r="I764" s="15">
        <v>3.54</v>
      </c>
      <c r="J764" s="15" t="s">
        <v>22</v>
      </c>
      <c r="K764" s="17" t="s">
        <v>23</v>
      </c>
      <c r="L764" s="18"/>
      <c r="M764" s="19"/>
      <c r="N764" t="str">
        <f t="shared" si="14"/>
        <v>YDH</v>
      </c>
      <c r="O764" t="str">
        <f>VLOOKUP(N764,'[1]QUY DINH'!$G$2:$I$148,2,0)</f>
        <v xml:space="preserve">Dược Sĩ </v>
      </c>
      <c r="P764" t="s">
        <v>1259</v>
      </c>
      <c r="Q764" s="20" t="s">
        <v>1273</v>
      </c>
      <c r="S764" s="45">
        <v>5246</v>
      </c>
    </row>
    <row r="765" spans="1:19" hidden="1" x14ac:dyDescent="0.25">
      <c r="A765" s="9">
        <v>756</v>
      </c>
      <c r="B765" s="10">
        <v>25205103381</v>
      </c>
      <c r="C765" s="11" t="s">
        <v>1088</v>
      </c>
      <c r="D765" s="12" t="s">
        <v>261</v>
      </c>
      <c r="E765" s="13" t="s">
        <v>1009</v>
      </c>
      <c r="F765" s="14">
        <v>36961</v>
      </c>
      <c r="G765" s="15">
        <v>3.33</v>
      </c>
      <c r="H765" s="16">
        <v>3.65</v>
      </c>
      <c r="I765" s="15">
        <v>3.27</v>
      </c>
      <c r="J765" s="15" t="s">
        <v>22</v>
      </c>
      <c r="K765" s="17" t="s">
        <v>23</v>
      </c>
      <c r="L765" s="18"/>
      <c r="M765" s="19"/>
      <c r="N765" t="str">
        <f t="shared" si="14"/>
        <v>YDH</v>
      </c>
      <c r="O765" t="str">
        <f>VLOOKUP(N765,'[1]QUY DINH'!$G$2:$I$148,2,0)</f>
        <v xml:space="preserve">Dược Sĩ </v>
      </c>
      <c r="P765" t="s">
        <v>1259</v>
      </c>
      <c r="Q765" s="20" t="s">
        <v>1273</v>
      </c>
      <c r="S765" s="45">
        <v>5247</v>
      </c>
    </row>
    <row r="766" spans="1:19" hidden="1" x14ac:dyDescent="0.25">
      <c r="A766" s="9">
        <v>757</v>
      </c>
      <c r="B766" s="10">
        <v>25205216300</v>
      </c>
      <c r="C766" s="11" t="s">
        <v>1089</v>
      </c>
      <c r="D766" s="12" t="s">
        <v>264</v>
      </c>
      <c r="E766" s="13" t="s">
        <v>1009</v>
      </c>
      <c r="F766" s="14">
        <v>37242</v>
      </c>
      <c r="G766" s="15">
        <v>3.65</v>
      </c>
      <c r="H766" s="16">
        <v>4</v>
      </c>
      <c r="I766" s="15">
        <v>3.62</v>
      </c>
      <c r="J766" s="15" t="s">
        <v>29</v>
      </c>
      <c r="K766" s="17" t="s">
        <v>23</v>
      </c>
      <c r="L766" s="18"/>
      <c r="M766" s="19"/>
      <c r="N766" t="str">
        <f t="shared" si="14"/>
        <v>YDH</v>
      </c>
      <c r="O766" t="str">
        <f>VLOOKUP(N766,'[1]QUY DINH'!$G$2:$I$148,2,0)</f>
        <v xml:space="preserve">Dược Sĩ </v>
      </c>
      <c r="P766" t="s">
        <v>1259</v>
      </c>
      <c r="Q766" s="20" t="s">
        <v>1276</v>
      </c>
      <c r="S766" s="45">
        <v>5248</v>
      </c>
    </row>
    <row r="767" spans="1:19" hidden="1" x14ac:dyDescent="0.25">
      <c r="A767" s="9">
        <v>758</v>
      </c>
      <c r="B767" s="10">
        <v>25205216411</v>
      </c>
      <c r="C767" s="11" t="s">
        <v>263</v>
      </c>
      <c r="D767" s="12" t="s">
        <v>264</v>
      </c>
      <c r="E767" s="13" t="s">
        <v>1009</v>
      </c>
      <c r="F767" s="14">
        <v>37191</v>
      </c>
      <c r="G767" s="15">
        <v>3.65</v>
      </c>
      <c r="H767" s="16">
        <v>3</v>
      </c>
      <c r="I767" s="15">
        <v>3.36</v>
      </c>
      <c r="J767" s="15" t="s">
        <v>22</v>
      </c>
      <c r="K767" s="17" t="s">
        <v>23</v>
      </c>
      <c r="L767" s="18"/>
      <c r="M767" s="19"/>
      <c r="N767" t="str">
        <f t="shared" si="14"/>
        <v>YDH</v>
      </c>
      <c r="O767" t="str">
        <f>VLOOKUP(N767,'[1]QUY DINH'!$G$2:$I$148,2,0)</f>
        <v xml:space="preserve">Dược Sĩ </v>
      </c>
      <c r="P767" t="s">
        <v>1259</v>
      </c>
      <c r="Q767" s="20" t="s">
        <v>1273</v>
      </c>
      <c r="S767" s="45">
        <v>5249</v>
      </c>
    </row>
    <row r="768" spans="1:19" hidden="1" x14ac:dyDescent="0.25">
      <c r="A768" s="9">
        <v>759</v>
      </c>
      <c r="B768" s="10">
        <v>25205204708</v>
      </c>
      <c r="C768" s="11" t="s">
        <v>1090</v>
      </c>
      <c r="D768" s="12" t="s">
        <v>221</v>
      </c>
      <c r="E768" s="13" t="s">
        <v>1009</v>
      </c>
      <c r="F768" s="14">
        <v>36892</v>
      </c>
      <c r="G768" s="15">
        <v>4</v>
      </c>
      <c r="H768" s="16">
        <v>4</v>
      </c>
      <c r="I768" s="15">
        <v>3.65</v>
      </c>
      <c r="J768" s="15" t="s">
        <v>29</v>
      </c>
      <c r="K768" s="17" t="s">
        <v>23</v>
      </c>
      <c r="L768" s="18"/>
      <c r="M768" s="19"/>
      <c r="N768" t="str">
        <f t="shared" si="14"/>
        <v>YDH</v>
      </c>
      <c r="O768" t="str">
        <f>VLOOKUP(N768,'[1]QUY DINH'!$G$2:$I$148,2,0)</f>
        <v xml:space="preserve">Dược Sĩ </v>
      </c>
      <c r="P768" t="s">
        <v>1259</v>
      </c>
      <c r="Q768" s="20" t="s">
        <v>1276</v>
      </c>
      <c r="S768" s="45">
        <v>5250</v>
      </c>
    </row>
    <row r="769" spans="1:19" hidden="1" x14ac:dyDescent="0.25">
      <c r="A769" s="9">
        <v>760</v>
      </c>
      <c r="B769" s="10">
        <v>26208622271</v>
      </c>
      <c r="C769" s="11" t="s">
        <v>256</v>
      </c>
      <c r="D769" s="12" t="s">
        <v>304</v>
      </c>
      <c r="E769" s="13" t="s">
        <v>1091</v>
      </c>
      <c r="F769" s="14" t="s">
        <v>1092</v>
      </c>
      <c r="G769" s="15">
        <v>3.19</v>
      </c>
      <c r="H769" s="16">
        <v>4</v>
      </c>
      <c r="I769" s="15">
        <v>3.22</v>
      </c>
      <c r="J769" s="15" t="s">
        <v>22</v>
      </c>
      <c r="K769" s="17" t="s">
        <v>23</v>
      </c>
      <c r="L769" s="18"/>
      <c r="M769" s="19"/>
      <c r="N769" t="str">
        <f t="shared" ref="N769:N778" si="15">RIGHT(E769,6)</f>
        <v>HP-LKT</v>
      </c>
      <c r="O769" t="str">
        <f>VLOOKUP(N769,'[1]QUY DINH'!$G$2:$I$148,2,0)</f>
        <v>Luật Kinh Doanh - HP</v>
      </c>
      <c r="P769" t="s">
        <v>1260</v>
      </c>
      <c r="Q769" s="20" t="s">
        <v>1273</v>
      </c>
      <c r="S769" s="45">
        <v>5027</v>
      </c>
    </row>
    <row r="770" spans="1:19" hidden="1" x14ac:dyDescent="0.25">
      <c r="A770" s="9">
        <v>761</v>
      </c>
      <c r="B770" s="10">
        <v>26218630272</v>
      </c>
      <c r="C770" s="11" t="s">
        <v>1093</v>
      </c>
      <c r="D770" s="12" t="s">
        <v>170</v>
      </c>
      <c r="E770" s="13" t="s">
        <v>1091</v>
      </c>
      <c r="F770" s="14" t="s">
        <v>1094</v>
      </c>
      <c r="G770" s="15">
        <v>3.6</v>
      </c>
      <c r="H770" s="16">
        <v>3.65</v>
      </c>
      <c r="I770" s="15">
        <v>3.61</v>
      </c>
      <c r="J770" s="15" t="s">
        <v>29</v>
      </c>
      <c r="K770" s="17" t="s">
        <v>23</v>
      </c>
      <c r="L770" s="18"/>
      <c r="M770" s="19"/>
      <c r="N770" t="str">
        <f t="shared" si="15"/>
        <v>HP-LKT</v>
      </c>
      <c r="O770" t="str">
        <f>VLOOKUP(N770,'[1]QUY DINH'!$G$2:$I$148,2,0)</f>
        <v>Luật Kinh Doanh - HP</v>
      </c>
      <c r="P770" t="s">
        <v>1260</v>
      </c>
      <c r="Q770" s="20" t="s">
        <v>1276</v>
      </c>
      <c r="S770" s="45">
        <v>5028</v>
      </c>
    </row>
    <row r="771" spans="1:19" hidden="1" x14ac:dyDescent="0.25">
      <c r="A771" s="9">
        <v>762</v>
      </c>
      <c r="B771" s="10">
        <v>26208641624</v>
      </c>
      <c r="C771" s="11" t="s">
        <v>1095</v>
      </c>
      <c r="D771" s="12" t="s">
        <v>310</v>
      </c>
      <c r="E771" s="13" t="s">
        <v>1091</v>
      </c>
      <c r="F771" s="14" t="s">
        <v>645</v>
      </c>
      <c r="G771" s="15">
        <v>3.27</v>
      </c>
      <c r="H771" s="16">
        <v>3</v>
      </c>
      <c r="I771" s="15">
        <v>3.28</v>
      </c>
      <c r="J771" s="15" t="s">
        <v>22</v>
      </c>
      <c r="K771" s="17" t="s">
        <v>23</v>
      </c>
      <c r="L771" s="18"/>
      <c r="M771" s="19"/>
      <c r="N771" t="str">
        <f t="shared" si="15"/>
        <v>HP-LKT</v>
      </c>
      <c r="O771" t="str">
        <f>VLOOKUP(N771,'[1]QUY DINH'!$G$2:$I$148,2,0)</f>
        <v>Luật Kinh Doanh - HP</v>
      </c>
      <c r="P771" t="s">
        <v>1260</v>
      </c>
      <c r="Q771" s="20" t="s">
        <v>1273</v>
      </c>
      <c r="S771" s="45">
        <v>5029</v>
      </c>
    </row>
    <row r="772" spans="1:19" hidden="1" x14ac:dyDescent="0.25">
      <c r="A772" s="9">
        <v>763</v>
      </c>
      <c r="B772" s="10">
        <v>26218634346</v>
      </c>
      <c r="C772" s="11" t="s">
        <v>1096</v>
      </c>
      <c r="D772" s="12" t="s">
        <v>132</v>
      </c>
      <c r="E772" s="13" t="s">
        <v>1091</v>
      </c>
      <c r="F772" s="14" t="s">
        <v>1097</v>
      </c>
      <c r="G772" s="15">
        <v>3.65</v>
      </c>
      <c r="H772" s="16">
        <v>4</v>
      </c>
      <c r="I772" s="15">
        <v>3.67</v>
      </c>
      <c r="J772" s="15" t="s">
        <v>29</v>
      </c>
      <c r="K772" s="17" t="s">
        <v>29</v>
      </c>
      <c r="L772" s="18"/>
      <c r="M772" s="19"/>
      <c r="N772" t="str">
        <f t="shared" si="15"/>
        <v>HP-LKT</v>
      </c>
      <c r="O772" t="str">
        <f>VLOOKUP(N772,'[1]QUY DINH'!$G$2:$I$148,2,0)</f>
        <v>Luật Kinh Doanh - HP</v>
      </c>
      <c r="P772" t="s">
        <v>1260</v>
      </c>
      <c r="Q772" s="20" t="s">
        <v>1274</v>
      </c>
      <c r="S772" s="45">
        <v>5030</v>
      </c>
    </row>
    <row r="773" spans="1:19" hidden="1" x14ac:dyDescent="0.25">
      <c r="A773" s="9">
        <v>764</v>
      </c>
      <c r="B773" s="10">
        <v>26218629886</v>
      </c>
      <c r="C773" s="11" t="s">
        <v>494</v>
      </c>
      <c r="D773" s="12" t="s">
        <v>174</v>
      </c>
      <c r="E773" s="13" t="s">
        <v>1091</v>
      </c>
      <c r="F773" s="14" t="s">
        <v>959</v>
      </c>
      <c r="G773" s="15">
        <v>3.59</v>
      </c>
      <c r="H773" s="16">
        <v>3.65</v>
      </c>
      <c r="I773" s="15">
        <v>3.6</v>
      </c>
      <c r="J773" s="15" t="s">
        <v>29</v>
      </c>
      <c r="K773" s="17" t="s">
        <v>29</v>
      </c>
      <c r="L773" s="18"/>
      <c r="M773" s="19"/>
      <c r="N773" t="str">
        <f t="shared" si="15"/>
        <v>HP-LKT</v>
      </c>
      <c r="O773" t="str">
        <f>VLOOKUP(N773,'[1]QUY DINH'!$G$2:$I$148,2,0)</f>
        <v>Luật Kinh Doanh - HP</v>
      </c>
      <c r="P773" t="s">
        <v>1260</v>
      </c>
      <c r="Q773" s="20" t="s">
        <v>1274</v>
      </c>
      <c r="S773" s="45">
        <v>5031</v>
      </c>
    </row>
    <row r="774" spans="1:19" hidden="1" x14ac:dyDescent="0.25">
      <c r="A774" s="9">
        <v>765</v>
      </c>
      <c r="B774" s="10">
        <v>26208634952</v>
      </c>
      <c r="C774" s="11" t="s">
        <v>472</v>
      </c>
      <c r="D774" s="12" t="s">
        <v>704</v>
      </c>
      <c r="E774" s="13" t="s">
        <v>1091</v>
      </c>
      <c r="F774" s="14" t="s">
        <v>461</v>
      </c>
      <c r="G774" s="15">
        <v>3.67</v>
      </c>
      <c r="H774" s="16">
        <v>4</v>
      </c>
      <c r="I774" s="15">
        <v>3.69</v>
      </c>
      <c r="J774" s="15" t="s">
        <v>29</v>
      </c>
      <c r="K774" s="17" t="s">
        <v>29</v>
      </c>
      <c r="L774" s="18"/>
      <c r="M774" s="19"/>
      <c r="N774" t="str">
        <f t="shared" si="15"/>
        <v>HP-LKT</v>
      </c>
      <c r="O774" t="str">
        <f>VLOOKUP(N774,'[1]QUY DINH'!$G$2:$I$148,2,0)</f>
        <v>Luật Kinh Doanh - HP</v>
      </c>
      <c r="P774" t="s">
        <v>1260</v>
      </c>
      <c r="Q774" s="20" t="s">
        <v>1274</v>
      </c>
      <c r="S774" s="45">
        <v>5032</v>
      </c>
    </row>
    <row r="775" spans="1:19" hidden="1" x14ac:dyDescent="0.25">
      <c r="A775" s="9">
        <v>766</v>
      </c>
      <c r="B775" s="10">
        <v>26208632425</v>
      </c>
      <c r="C775" s="11" t="s">
        <v>1098</v>
      </c>
      <c r="D775" s="12" t="s">
        <v>239</v>
      </c>
      <c r="E775" s="13" t="s">
        <v>1091</v>
      </c>
      <c r="F775" s="14" t="s">
        <v>877</v>
      </c>
      <c r="G775" s="15">
        <v>3.36</v>
      </c>
      <c r="H775" s="16">
        <v>4</v>
      </c>
      <c r="I775" s="15">
        <v>3.39</v>
      </c>
      <c r="J775" s="15" t="s">
        <v>22</v>
      </c>
      <c r="K775" s="17" t="s">
        <v>23</v>
      </c>
      <c r="L775" s="18"/>
      <c r="M775" s="19"/>
      <c r="N775" t="str">
        <f t="shared" si="15"/>
        <v>HP-LKT</v>
      </c>
      <c r="O775" t="str">
        <f>VLOOKUP(N775,'[1]QUY DINH'!$G$2:$I$148,2,0)</f>
        <v>Luật Kinh Doanh - HP</v>
      </c>
      <c r="P775" t="s">
        <v>1260</v>
      </c>
      <c r="Q775" s="20" t="s">
        <v>1273</v>
      </c>
      <c r="S775" s="45">
        <v>5033</v>
      </c>
    </row>
    <row r="776" spans="1:19" hidden="1" x14ac:dyDescent="0.25">
      <c r="A776" s="9">
        <v>767</v>
      </c>
      <c r="B776" s="10">
        <v>26208636154</v>
      </c>
      <c r="C776" s="11" t="s">
        <v>1099</v>
      </c>
      <c r="D776" s="12" t="s">
        <v>62</v>
      </c>
      <c r="E776" s="13" t="s">
        <v>1091</v>
      </c>
      <c r="F776" s="14" t="s">
        <v>415</v>
      </c>
      <c r="G776" s="15">
        <v>3.27</v>
      </c>
      <c r="H776" s="16">
        <v>4</v>
      </c>
      <c r="I776" s="15">
        <v>3.29</v>
      </c>
      <c r="J776" s="15" t="s">
        <v>22</v>
      </c>
      <c r="K776" s="17" t="s">
        <v>23</v>
      </c>
      <c r="L776" s="18"/>
      <c r="M776" s="19"/>
      <c r="N776" t="str">
        <f t="shared" si="15"/>
        <v>HP-LKT</v>
      </c>
      <c r="O776" t="str">
        <f>VLOOKUP(N776,'[1]QUY DINH'!$G$2:$I$148,2,0)</f>
        <v>Luật Kinh Doanh - HP</v>
      </c>
      <c r="P776" t="s">
        <v>1260</v>
      </c>
      <c r="Q776" s="20" t="s">
        <v>1273</v>
      </c>
      <c r="S776" s="45">
        <v>5034</v>
      </c>
    </row>
    <row r="777" spans="1:19" hidden="1" x14ac:dyDescent="0.25">
      <c r="A777" s="9">
        <v>768</v>
      </c>
      <c r="B777" s="10">
        <v>26208642520</v>
      </c>
      <c r="C777" s="11" t="s">
        <v>1100</v>
      </c>
      <c r="D777" s="12" t="s">
        <v>365</v>
      </c>
      <c r="E777" s="13" t="s">
        <v>1091</v>
      </c>
      <c r="F777" s="14" t="s">
        <v>639</v>
      </c>
      <c r="G777" s="15">
        <v>3.22</v>
      </c>
      <c r="H777" s="16">
        <v>4</v>
      </c>
      <c r="I777" s="15">
        <v>3.25</v>
      </c>
      <c r="J777" s="15" t="s">
        <v>22</v>
      </c>
      <c r="K777" s="17" t="s">
        <v>23</v>
      </c>
      <c r="L777" s="18"/>
      <c r="M777" s="19"/>
      <c r="N777" t="str">
        <f t="shared" si="15"/>
        <v>HP-LKT</v>
      </c>
      <c r="O777" t="str">
        <f>VLOOKUP(N777,'[1]QUY DINH'!$G$2:$I$148,2,0)</f>
        <v>Luật Kinh Doanh - HP</v>
      </c>
      <c r="P777" t="s">
        <v>1260</v>
      </c>
      <c r="Q777" s="20" t="s">
        <v>1273</v>
      </c>
      <c r="S777" s="45">
        <v>5035</v>
      </c>
    </row>
    <row r="778" spans="1:19" hidden="1" x14ac:dyDescent="0.25">
      <c r="A778" s="9">
        <v>769</v>
      </c>
      <c r="B778" s="10">
        <v>26203128723</v>
      </c>
      <c r="C778" s="11" t="s">
        <v>829</v>
      </c>
      <c r="D778" s="12" t="s">
        <v>408</v>
      </c>
      <c r="E778" s="13" t="s">
        <v>1091</v>
      </c>
      <c r="F778" s="14" t="s">
        <v>222</v>
      </c>
      <c r="G778" s="15">
        <v>3.37</v>
      </c>
      <c r="H778" s="16">
        <v>4</v>
      </c>
      <c r="I778" s="15">
        <v>3.4</v>
      </c>
      <c r="J778" s="15" t="s">
        <v>22</v>
      </c>
      <c r="K778" s="17" t="s">
        <v>29</v>
      </c>
      <c r="L778" s="18"/>
      <c r="M778" s="19"/>
      <c r="N778" t="str">
        <f t="shared" si="15"/>
        <v>HP-LKT</v>
      </c>
      <c r="O778" t="str">
        <f>VLOOKUP(N778,'[1]QUY DINH'!$G$2:$I$148,2,0)</f>
        <v>Luật Kinh Doanh - HP</v>
      </c>
      <c r="P778" t="s">
        <v>1260</v>
      </c>
      <c r="Q778" s="20" t="s">
        <v>1275</v>
      </c>
      <c r="S778" s="45">
        <v>5036</v>
      </c>
    </row>
    <row r="779" spans="1:19" hidden="1" x14ac:dyDescent="0.25">
      <c r="A779" s="9">
        <v>770</v>
      </c>
      <c r="B779" s="10">
        <v>26208600208</v>
      </c>
      <c r="C779" s="11" t="s">
        <v>41</v>
      </c>
      <c r="D779" s="12" t="s">
        <v>145</v>
      </c>
      <c r="E779" s="13" t="s">
        <v>1101</v>
      </c>
      <c r="F779" s="14" t="s">
        <v>1102</v>
      </c>
      <c r="G779" s="15">
        <v>3.47</v>
      </c>
      <c r="H779" s="16">
        <v>3.65</v>
      </c>
      <c r="I779" s="15">
        <v>3.48</v>
      </c>
      <c r="J779" s="15" t="s">
        <v>22</v>
      </c>
      <c r="K779" s="17" t="s">
        <v>23</v>
      </c>
      <c r="L779" s="18"/>
      <c r="M779" s="19"/>
      <c r="N779" t="str">
        <f t="shared" ref="N779:N794" si="16">RIGHT(E779,3)</f>
        <v>LKT</v>
      </c>
      <c r="O779" t="str">
        <f>VLOOKUP(N779,'[1]QUY DINH'!$G$2:$I$148,2,0)</f>
        <v>Luật Kinh Tế</v>
      </c>
      <c r="P779" t="s">
        <v>1261</v>
      </c>
      <c r="Q779" s="20" t="s">
        <v>1273</v>
      </c>
      <c r="S779" s="45">
        <v>5037</v>
      </c>
    </row>
    <row r="780" spans="1:19" hidden="1" x14ac:dyDescent="0.25">
      <c r="A780" s="9">
        <v>771</v>
      </c>
      <c r="B780" s="10">
        <v>26204327180</v>
      </c>
      <c r="C780" s="11" t="s">
        <v>72</v>
      </c>
      <c r="D780" s="12" t="s">
        <v>440</v>
      </c>
      <c r="E780" s="13" t="s">
        <v>1101</v>
      </c>
      <c r="F780" s="14" t="s">
        <v>1103</v>
      </c>
      <c r="G780" s="15">
        <v>3.3</v>
      </c>
      <c r="H780" s="16">
        <v>4</v>
      </c>
      <c r="I780" s="15">
        <v>3.33</v>
      </c>
      <c r="J780" s="15" t="s">
        <v>22</v>
      </c>
      <c r="K780" s="17" t="s">
        <v>23</v>
      </c>
      <c r="L780" s="18"/>
      <c r="M780" s="19"/>
      <c r="N780" t="str">
        <f t="shared" si="16"/>
        <v>LKT</v>
      </c>
      <c r="O780" t="str">
        <f>VLOOKUP(N780,'[1]QUY DINH'!$G$2:$I$148,2,0)</f>
        <v>Luật Kinh Tế</v>
      </c>
      <c r="P780" t="s">
        <v>1261</v>
      </c>
      <c r="Q780" s="20" t="s">
        <v>1273</v>
      </c>
      <c r="S780" s="45">
        <v>5038</v>
      </c>
    </row>
    <row r="781" spans="1:19" hidden="1" x14ac:dyDescent="0.25">
      <c r="A781" s="9">
        <v>772</v>
      </c>
      <c r="B781" s="10">
        <v>26218631137</v>
      </c>
      <c r="C781" s="11" t="s">
        <v>1104</v>
      </c>
      <c r="D781" s="12" t="s">
        <v>60</v>
      </c>
      <c r="E781" s="13" t="s">
        <v>1101</v>
      </c>
      <c r="F781" s="14" t="s">
        <v>1105</v>
      </c>
      <c r="G781" s="15">
        <v>3.4</v>
      </c>
      <c r="H781" s="16">
        <v>2.65</v>
      </c>
      <c r="I781" s="15">
        <v>3.39</v>
      </c>
      <c r="J781" s="15" t="s">
        <v>22</v>
      </c>
      <c r="K781" s="17" t="s">
        <v>23</v>
      </c>
      <c r="L781" s="18"/>
      <c r="M781" s="19"/>
      <c r="N781" t="str">
        <f t="shared" si="16"/>
        <v>LKT</v>
      </c>
      <c r="O781" t="str">
        <f>VLOOKUP(N781,'[1]QUY DINH'!$G$2:$I$148,2,0)</f>
        <v>Luật Kinh Tế</v>
      </c>
      <c r="P781" t="s">
        <v>1261</v>
      </c>
      <c r="Q781" s="20" t="s">
        <v>1273</v>
      </c>
      <c r="S781" s="45">
        <v>5039</v>
      </c>
    </row>
    <row r="782" spans="1:19" hidden="1" x14ac:dyDescent="0.25">
      <c r="A782" s="9">
        <v>773</v>
      </c>
      <c r="B782" s="10">
        <v>26208634031</v>
      </c>
      <c r="C782" s="11" t="s">
        <v>1106</v>
      </c>
      <c r="D782" s="12" t="s">
        <v>1107</v>
      </c>
      <c r="E782" s="13" t="s">
        <v>1101</v>
      </c>
      <c r="F782" s="14" t="s">
        <v>791</v>
      </c>
      <c r="G782" s="15">
        <v>3.27</v>
      </c>
      <c r="H782" s="16">
        <v>4</v>
      </c>
      <c r="I782" s="15">
        <v>3.3</v>
      </c>
      <c r="J782" s="15" t="s">
        <v>22</v>
      </c>
      <c r="K782" s="17" t="s">
        <v>23</v>
      </c>
      <c r="L782" s="18"/>
      <c r="M782" s="19"/>
      <c r="N782" t="str">
        <f t="shared" si="16"/>
        <v>LKT</v>
      </c>
      <c r="O782" t="str">
        <f>VLOOKUP(N782,'[1]QUY DINH'!$G$2:$I$148,2,0)</f>
        <v>Luật Kinh Tế</v>
      </c>
      <c r="P782" t="s">
        <v>1261</v>
      </c>
      <c r="Q782" s="20" t="s">
        <v>1273</v>
      </c>
      <c r="S782" s="45">
        <v>5040</v>
      </c>
    </row>
    <row r="783" spans="1:19" hidden="1" x14ac:dyDescent="0.25">
      <c r="A783" s="9">
        <v>774</v>
      </c>
      <c r="B783" s="10">
        <v>26217234188</v>
      </c>
      <c r="C783" s="11" t="s">
        <v>1108</v>
      </c>
      <c r="D783" s="12" t="s">
        <v>341</v>
      </c>
      <c r="E783" s="13" t="s">
        <v>1101</v>
      </c>
      <c r="F783" s="14" t="s">
        <v>1109</v>
      </c>
      <c r="G783" s="15">
        <v>3.36</v>
      </c>
      <c r="H783" s="16">
        <v>4</v>
      </c>
      <c r="I783" s="15">
        <v>3.38</v>
      </c>
      <c r="J783" s="15" t="s">
        <v>22</v>
      </c>
      <c r="K783" s="17" t="s">
        <v>29</v>
      </c>
      <c r="L783" s="18"/>
      <c r="M783" s="19"/>
      <c r="N783" t="str">
        <f t="shared" si="16"/>
        <v>LKT</v>
      </c>
      <c r="O783" t="str">
        <f>VLOOKUP(N783,'[1]QUY DINH'!$G$2:$I$148,2,0)</f>
        <v>Luật Kinh Tế</v>
      </c>
      <c r="P783" t="s">
        <v>1261</v>
      </c>
      <c r="Q783" s="20" t="s">
        <v>1275</v>
      </c>
      <c r="S783" s="45">
        <v>5041</v>
      </c>
    </row>
    <row r="784" spans="1:19" hidden="1" x14ac:dyDescent="0.25">
      <c r="A784" s="9">
        <v>775</v>
      </c>
      <c r="B784" s="10">
        <v>26208635559</v>
      </c>
      <c r="C784" s="11" t="s">
        <v>1110</v>
      </c>
      <c r="D784" s="12" t="s">
        <v>133</v>
      </c>
      <c r="E784" s="13" t="s">
        <v>1101</v>
      </c>
      <c r="F784" s="14" t="s">
        <v>857</v>
      </c>
      <c r="G784" s="15">
        <v>3.55</v>
      </c>
      <c r="H784" s="16">
        <v>4</v>
      </c>
      <c r="I784" s="15">
        <v>3.56</v>
      </c>
      <c r="J784" s="15" t="s">
        <v>22</v>
      </c>
      <c r="K784" s="17" t="s">
        <v>23</v>
      </c>
      <c r="L784" s="18"/>
      <c r="M784" s="19"/>
      <c r="N784" t="str">
        <f t="shared" si="16"/>
        <v>LKT</v>
      </c>
      <c r="O784" t="str">
        <f>VLOOKUP(N784,'[1]QUY DINH'!$G$2:$I$148,2,0)</f>
        <v>Luật Kinh Tế</v>
      </c>
      <c r="P784" t="s">
        <v>1261</v>
      </c>
      <c r="Q784" s="20" t="s">
        <v>1273</v>
      </c>
      <c r="S784" s="45">
        <v>5042</v>
      </c>
    </row>
    <row r="785" spans="1:19" hidden="1" x14ac:dyDescent="0.25">
      <c r="A785" s="9">
        <v>776</v>
      </c>
      <c r="B785" s="10">
        <v>26208624042</v>
      </c>
      <c r="C785" s="11" t="s">
        <v>1111</v>
      </c>
      <c r="D785" s="12" t="s">
        <v>155</v>
      </c>
      <c r="E785" s="13" t="s">
        <v>1101</v>
      </c>
      <c r="F785" s="14" t="s">
        <v>178</v>
      </c>
      <c r="G785" s="15">
        <v>3.18</v>
      </c>
      <c r="H785" s="16">
        <v>4</v>
      </c>
      <c r="I785" s="15">
        <v>3.21</v>
      </c>
      <c r="J785" s="15" t="s">
        <v>22</v>
      </c>
      <c r="K785" s="17" t="s">
        <v>23</v>
      </c>
      <c r="L785" s="18"/>
      <c r="M785" s="19"/>
      <c r="N785" t="str">
        <f t="shared" si="16"/>
        <v>LKT</v>
      </c>
      <c r="O785" t="str">
        <f>VLOOKUP(N785,'[1]QUY DINH'!$G$2:$I$148,2,0)</f>
        <v>Luật Kinh Tế</v>
      </c>
      <c r="P785" t="s">
        <v>1261</v>
      </c>
      <c r="Q785" s="20" t="s">
        <v>1273</v>
      </c>
      <c r="S785" s="45">
        <v>5043</v>
      </c>
    </row>
    <row r="786" spans="1:19" hidden="1" x14ac:dyDescent="0.25">
      <c r="A786" s="9">
        <v>777</v>
      </c>
      <c r="B786" s="10">
        <v>26213433976</v>
      </c>
      <c r="C786" s="11" t="s">
        <v>72</v>
      </c>
      <c r="D786" s="12" t="s">
        <v>491</v>
      </c>
      <c r="E786" s="13" t="s">
        <v>1101</v>
      </c>
      <c r="F786" s="14" t="s">
        <v>1112</v>
      </c>
      <c r="G786" s="15">
        <v>3.28</v>
      </c>
      <c r="H786" s="16">
        <v>3.33</v>
      </c>
      <c r="I786" s="15">
        <v>3.29</v>
      </c>
      <c r="J786" s="15" t="s">
        <v>22</v>
      </c>
      <c r="K786" s="17" t="s">
        <v>23</v>
      </c>
      <c r="L786" s="18"/>
      <c r="M786" s="19"/>
      <c r="N786" t="str">
        <f t="shared" si="16"/>
        <v>LKT</v>
      </c>
      <c r="O786" t="str">
        <f>VLOOKUP(N786,'[1]QUY DINH'!$G$2:$I$148,2,0)</f>
        <v>Luật Kinh Tế</v>
      </c>
      <c r="P786" t="s">
        <v>1261</v>
      </c>
      <c r="Q786" s="20" t="s">
        <v>1273</v>
      </c>
      <c r="S786" s="45">
        <v>5044</v>
      </c>
    </row>
    <row r="787" spans="1:19" hidden="1" x14ac:dyDescent="0.25">
      <c r="A787" s="9">
        <v>778</v>
      </c>
      <c r="B787" s="10">
        <v>26208641779</v>
      </c>
      <c r="C787" s="11" t="s">
        <v>1113</v>
      </c>
      <c r="D787" s="12" t="s">
        <v>189</v>
      </c>
      <c r="E787" s="13" t="s">
        <v>1101</v>
      </c>
      <c r="F787" s="14" t="s">
        <v>1114</v>
      </c>
      <c r="G787" s="15">
        <v>3.68</v>
      </c>
      <c r="H787" s="16">
        <v>4</v>
      </c>
      <c r="I787" s="15">
        <v>3.69</v>
      </c>
      <c r="J787" s="15" t="s">
        <v>29</v>
      </c>
      <c r="K787" s="17" t="s">
        <v>23</v>
      </c>
      <c r="L787" s="18"/>
      <c r="M787" s="19"/>
      <c r="N787" t="str">
        <f t="shared" si="16"/>
        <v>LKT</v>
      </c>
      <c r="O787" t="str">
        <f>VLOOKUP(N787,'[1]QUY DINH'!$G$2:$I$148,2,0)</f>
        <v>Luật Kinh Tế</v>
      </c>
      <c r="P787" t="s">
        <v>1261</v>
      </c>
      <c r="Q787" s="20" t="s">
        <v>1276</v>
      </c>
      <c r="S787" s="45">
        <v>5045</v>
      </c>
    </row>
    <row r="788" spans="1:19" hidden="1" x14ac:dyDescent="0.25">
      <c r="A788" s="9">
        <v>779</v>
      </c>
      <c r="B788" s="10">
        <v>26208638637</v>
      </c>
      <c r="C788" s="11" t="s">
        <v>1115</v>
      </c>
      <c r="D788" s="12" t="s">
        <v>377</v>
      </c>
      <c r="E788" s="13" t="s">
        <v>1101</v>
      </c>
      <c r="F788" s="14" t="s">
        <v>779</v>
      </c>
      <c r="G788" s="15">
        <v>3.3</v>
      </c>
      <c r="H788" s="16">
        <v>4</v>
      </c>
      <c r="I788" s="15">
        <v>3.33</v>
      </c>
      <c r="J788" s="15" t="s">
        <v>22</v>
      </c>
      <c r="K788" s="17" t="s">
        <v>29</v>
      </c>
      <c r="L788" s="18"/>
      <c r="M788" s="19"/>
      <c r="N788" t="str">
        <f t="shared" si="16"/>
        <v>LKT</v>
      </c>
      <c r="O788" t="str">
        <f>VLOOKUP(N788,'[1]QUY DINH'!$G$2:$I$148,2,0)</f>
        <v>Luật Kinh Tế</v>
      </c>
      <c r="P788" t="s">
        <v>1261</v>
      </c>
      <c r="Q788" s="20" t="s">
        <v>1275</v>
      </c>
      <c r="S788" s="45">
        <v>5046</v>
      </c>
    </row>
    <row r="789" spans="1:19" hidden="1" x14ac:dyDescent="0.25">
      <c r="A789" s="9">
        <v>780</v>
      </c>
      <c r="B789" s="10">
        <v>26218734861</v>
      </c>
      <c r="C789" s="11" t="s">
        <v>1116</v>
      </c>
      <c r="D789" s="12" t="s">
        <v>32</v>
      </c>
      <c r="E789" s="13" t="s">
        <v>1117</v>
      </c>
      <c r="F789" s="14" t="s">
        <v>1118</v>
      </c>
      <c r="G789" s="15">
        <v>3.3</v>
      </c>
      <c r="H789" s="16">
        <v>2.65</v>
      </c>
      <c r="I789" s="15">
        <v>3.3</v>
      </c>
      <c r="J789" s="15" t="s">
        <v>22</v>
      </c>
      <c r="K789" s="17" t="s">
        <v>29</v>
      </c>
      <c r="L789" s="18"/>
      <c r="M789" s="19"/>
      <c r="N789" t="str">
        <f t="shared" si="16"/>
        <v>LTH</v>
      </c>
      <c r="O789" t="str">
        <f>VLOOKUP(N789,'[1]QUY DINH'!$G$2:$I$148,2,0)</f>
        <v>Luật Học</v>
      </c>
      <c r="P789" t="s">
        <v>1262</v>
      </c>
      <c r="Q789" s="20" t="s">
        <v>1275</v>
      </c>
      <c r="S789" s="45">
        <v>5047</v>
      </c>
    </row>
    <row r="790" spans="1:19" hidden="1" x14ac:dyDescent="0.25">
      <c r="A790" s="9">
        <v>781</v>
      </c>
      <c r="B790" s="10">
        <v>26208738460</v>
      </c>
      <c r="C790" s="11" t="s">
        <v>386</v>
      </c>
      <c r="D790" s="12" t="s">
        <v>310</v>
      </c>
      <c r="E790" s="13" t="s">
        <v>1117</v>
      </c>
      <c r="F790" s="14" t="s">
        <v>324</v>
      </c>
      <c r="G790" s="15">
        <v>3.36</v>
      </c>
      <c r="H790" s="16">
        <v>2.65</v>
      </c>
      <c r="I790" s="15">
        <v>3.35</v>
      </c>
      <c r="J790" s="15" t="s">
        <v>22</v>
      </c>
      <c r="K790" s="17" t="s">
        <v>23</v>
      </c>
      <c r="L790" s="18"/>
      <c r="M790" s="19"/>
      <c r="N790" t="str">
        <f t="shared" si="16"/>
        <v>LTH</v>
      </c>
      <c r="O790" t="str">
        <f>VLOOKUP(N790,'[1]QUY DINH'!$G$2:$I$148,2,0)</f>
        <v>Luật Học</v>
      </c>
      <c r="P790" t="s">
        <v>1262</v>
      </c>
      <c r="Q790" s="20" t="s">
        <v>1273</v>
      </c>
      <c r="S790" s="45">
        <v>5048</v>
      </c>
    </row>
    <row r="791" spans="1:19" hidden="1" x14ac:dyDescent="0.25">
      <c r="A791" s="9">
        <v>782</v>
      </c>
      <c r="B791" s="10">
        <v>26208732586</v>
      </c>
      <c r="C791" s="11" t="s">
        <v>856</v>
      </c>
      <c r="D791" s="12" t="s">
        <v>174</v>
      </c>
      <c r="E791" s="13" t="s">
        <v>1117</v>
      </c>
      <c r="F791" s="14" t="s">
        <v>1119</v>
      </c>
      <c r="G791" s="15">
        <v>3.48</v>
      </c>
      <c r="H791" s="16">
        <v>2.65</v>
      </c>
      <c r="I791" s="15">
        <v>3.47</v>
      </c>
      <c r="J791" s="15" t="s">
        <v>22</v>
      </c>
      <c r="K791" s="17" t="s">
        <v>23</v>
      </c>
      <c r="L791" s="18"/>
      <c r="M791" s="19"/>
      <c r="N791" t="str">
        <f t="shared" si="16"/>
        <v>LTH</v>
      </c>
      <c r="O791" t="str">
        <f>VLOOKUP(N791,'[1]QUY DINH'!$G$2:$I$148,2,0)</f>
        <v>Luật Học</v>
      </c>
      <c r="P791" t="s">
        <v>1262</v>
      </c>
      <c r="Q791" s="20" t="s">
        <v>1273</v>
      </c>
      <c r="S791" s="45">
        <v>5049</v>
      </c>
    </row>
    <row r="792" spans="1:19" hidden="1" x14ac:dyDescent="0.25">
      <c r="A792" s="9">
        <v>783</v>
      </c>
      <c r="B792" s="10">
        <v>26202425657</v>
      </c>
      <c r="C792" s="11" t="s">
        <v>1120</v>
      </c>
      <c r="D792" s="12" t="s">
        <v>605</v>
      </c>
      <c r="E792" s="13" t="s">
        <v>1117</v>
      </c>
      <c r="F792" s="14" t="s">
        <v>360</v>
      </c>
      <c r="G792" s="15">
        <v>3.25</v>
      </c>
      <c r="H792" s="16">
        <v>2.65</v>
      </c>
      <c r="I792" s="15">
        <v>3.25</v>
      </c>
      <c r="J792" s="15" t="s">
        <v>22</v>
      </c>
      <c r="K792" s="17" t="s">
        <v>23</v>
      </c>
      <c r="L792" s="18"/>
      <c r="M792" s="19"/>
      <c r="N792" t="str">
        <f t="shared" si="16"/>
        <v>LTH</v>
      </c>
      <c r="O792" t="str">
        <f>VLOOKUP(N792,'[1]QUY DINH'!$G$2:$I$148,2,0)</f>
        <v>Luật Học</v>
      </c>
      <c r="P792" t="s">
        <v>1262</v>
      </c>
      <c r="Q792" s="20" t="s">
        <v>1273</v>
      </c>
      <c r="S792" s="45">
        <v>5050</v>
      </c>
    </row>
    <row r="793" spans="1:19" hidden="1" x14ac:dyDescent="0.25">
      <c r="A793" s="9">
        <v>784</v>
      </c>
      <c r="B793" s="10">
        <v>26218736332</v>
      </c>
      <c r="C793" s="11" t="s">
        <v>1121</v>
      </c>
      <c r="D793" s="12" t="s">
        <v>83</v>
      </c>
      <c r="E793" s="13" t="s">
        <v>1117</v>
      </c>
      <c r="F793" s="14" t="s">
        <v>436</v>
      </c>
      <c r="G793" s="15">
        <v>3.3</v>
      </c>
      <c r="H793" s="16">
        <v>3.33</v>
      </c>
      <c r="I793" s="15">
        <v>3.32</v>
      </c>
      <c r="J793" s="15" t="s">
        <v>22</v>
      </c>
      <c r="K793" s="17" t="s">
        <v>23</v>
      </c>
      <c r="L793" s="18"/>
      <c r="M793" s="19"/>
      <c r="N793" t="str">
        <f t="shared" si="16"/>
        <v>LTH</v>
      </c>
      <c r="O793" t="str">
        <f>VLOOKUP(N793,'[1]QUY DINH'!$G$2:$I$148,2,0)</f>
        <v>Luật Học</v>
      </c>
      <c r="P793" t="s">
        <v>1262</v>
      </c>
      <c r="Q793" s="20" t="s">
        <v>1273</v>
      </c>
      <c r="S793" s="45">
        <v>5051</v>
      </c>
    </row>
    <row r="794" spans="1:19" hidden="1" x14ac:dyDescent="0.25">
      <c r="A794" s="9">
        <v>785</v>
      </c>
      <c r="B794" s="10">
        <v>26208621720</v>
      </c>
      <c r="C794" s="11" t="s">
        <v>1122</v>
      </c>
      <c r="D794" s="12" t="s">
        <v>261</v>
      </c>
      <c r="E794" s="13" t="s">
        <v>1117</v>
      </c>
      <c r="F794" s="14" t="s">
        <v>268</v>
      </c>
      <c r="G794" s="15">
        <v>3.24</v>
      </c>
      <c r="H794" s="16">
        <v>3</v>
      </c>
      <c r="I794" s="15">
        <v>3.24</v>
      </c>
      <c r="J794" s="15" t="s">
        <v>22</v>
      </c>
      <c r="K794" s="17" t="s">
        <v>23</v>
      </c>
      <c r="L794" s="18"/>
      <c r="M794" s="19"/>
      <c r="N794" t="str">
        <f t="shared" si="16"/>
        <v>LTH</v>
      </c>
      <c r="O794" t="str">
        <f>VLOOKUP(N794,'[1]QUY DINH'!$G$2:$I$148,2,0)</f>
        <v>Luật Học</v>
      </c>
      <c r="P794" t="s">
        <v>1262</v>
      </c>
      <c r="Q794" s="20" t="s">
        <v>1273</v>
      </c>
      <c r="S794" s="45">
        <v>5052</v>
      </c>
    </row>
    <row r="795" spans="1:19" hidden="1" x14ac:dyDescent="0.25">
      <c r="A795" s="9">
        <v>786</v>
      </c>
      <c r="B795" s="10">
        <v>26203432349</v>
      </c>
      <c r="C795" s="11" t="s">
        <v>644</v>
      </c>
      <c r="D795" s="12" t="s">
        <v>1123</v>
      </c>
      <c r="E795" s="13" t="s">
        <v>1124</v>
      </c>
      <c r="F795" s="14" t="s">
        <v>1125</v>
      </c>
      <c r="G795" s="15">
        <v>8.77</v>
      </c>
      <c r="H795" s="16">
        <v>4</v>
      </c>
      <c r="I795" s="15">
        <v>3.84</v>
      </c>
      <c r="J795" s="15" t="s">
        <v>29</v>
      </c>
      <c r="K795" s="17" t="s">
        <v>29</v>
      </c>
      <c r="L795" s="18"/>
      <c r="M795" s="19"/>
      <c r="N795" t="str">
        <f>RIGHT(E795,6)</f>
        <v>HP-VHD</v>
      </c>
      <c r="O795" t="str">
        <f>VLOOKUP(N795,'[1]QUY DINH'!$G$2:$I$148,2,0)</f>
        <v>Văn Hóa Du Lịch Việt Nam - HP</v>
      </c>
      <c r="P795" t="s">
        <v>1263</v>
      </c>
      <c r="Q795" s="20" t="s">
        <v>1274</v>
      </c>
      <c r="S795" s="45">
        <v>5053</v>
      </c>
    </row>
    <row r="796" spans="1:19" hidden="1" x14ac:dyDescent="0.25">
      <c r="A796" s="9">
        <v>787</v>
      </c>
      <c r="B796" s="10">
        <v>26203434572</v>
      </c>
      <c r="C796" s="11" t="s">
        <v>1126</v>
      </c>
      <c r="D796" s="12" t="s">
        <v>81</v>
      </c>
      <c r="E796" s="13" t="s">
        <v>1124</v>
      </c>
      <c r="F796" s="14" t="s">
        <v>492</v>
      </c>
      <c r="G796" s="15">
        <v>8.43</v>
      </c>
      <c r="H796" s="16">
        <v>3.33</v>
      </c>
      <c r="I796" s="15">
        <v>3.7</v>
      </c>
      <c r="J796" s="15" t="s">
        <v>29</v>
      </c>
      <c r="K796" s="17" t="s">
        <v>23</v>
      </c>
      <c r="L796" s="18"/>
      <c r="M796" s="19"/>
      <c r="N796" t="str">
        <f>RIGHT(E796,6)</f>
        <v>HP-VHD</v>
      </c>
      <c r="O796" t="str">
        <f>VLOOKUP(N796,'[1]QUY DINH'!$G$2:$I$148,2,0)</f>
        <v>Văn Hóa Du Lịch Việt Nam - HP</v>
      </c>
      <c r="P796" t="s">
        <v>1263</v>
      </c>
      <c r="Q796" s="20" t="s">
        <v>1276</v>
      </c>
      <c r="S796" s="45">
        <v>5054</v>
      </c>
    </row>
    <row r="797" spans="1:19" hidden="1" x14ac:dyDescent="0.25">
      <c r="A797" s="9">
        <v>788</v>
      </c>
      <c r="B797" s="10">
        <v>26203435357</v>
      </c>
      <c r="C797" s="11" t="s">
        <v>386</v>
      </c>
      <c r="D797" s="12" t="s">
        <v>693</v>
      </c>
      <c r="E797" s="13" t="s">
        <v>1124</v>
      </c>
      <c r="F797" s="14" t="s">
        <v>1127</v>
      </c>
      <c r="G797" s="15">
        <v>9.01</v>
      </c>
      <c r="H797" s="16">
        <v>4</v>
      </c>
      <c r="I797" s="15">
        <v>3.9</v>
      </c>
      <c r="J797" s="15" t="s">
        <v>29</v>
      </c>
      <c r="K797" s="17" t="s">
        <v>23</v>
      </c>
      <c r="L797" s="18"/>
      <c r="M797" s="19"/>
      <c r="N797" t="str">
        <f>RIGHT(E797,6)</f>
        <v>HP-VHD</v>
      </c>
      <c r="O797" t="str">
        <f>VLOOKUP(N797,'[1]QUY DINH'!$G$2:$I$148,2,0)</f>
        <v>Văn Hóa Du Lịch Việt Nam - HP</v>
      </c>
      <c r="P797" t="s">
        <v>1263</v>
      </c>
      <c r="Q797" s="20" t="s">
        <v>1276</v>
      </c>
      <c r="S797" s="45">
        <v>5055</v>
      </c>
    </row>
    <row r="798" spans="1:19" hidden="1" x14ac:dyDescent="0.25">
      <c r="A798" s="9">
        <v>789</v>
      </c>
      <c r="B798" s="10">
        <v>26213435480</v>
      </c>
      <c r="C798" s="11" t="s">
        <v>1128</v>
      </c>
      <c r="D798" s="12" t="s">
        <v>888</v>
      </c>
      <c r="E798" s="13" t="s">
        <v>1124</v>
      </c>
      <c r="F798" s="14" t="s">
        <v>1129</v>
      </c>
      <c r="G798" s="15">
        <v>8.91</v>
      </c>
      <c r="H798" s="16">
        <v>4</v>
      </c>
      <c r="I798" s="15">
        <v>3.88</v>
      </c>
      <c r="J798" s="15" t="s">
        <v>29</v>
      </c>
      <c r="K798" s="17" t="s">
        <v>29</v>
      </c>
      <c r="L798" s="18"/>
      <c r="M798" s="19"/>
      <c r="N798" t="str">
        <f>RIGHT(E798,6)</f>
        <v>HP-VHD</v>
      </c>
      <c r="O798" t="str">
        <f>VLOOKUP(N798,'[1]QUY DINH'!$G$2:$I$148,2,0)</f>
        <v>Văn Hóa Du Lịch Việt Nam - HP</v>
      </c>
      <c r="P798" t="s">
        <v>1263</v>
      </c>
      <c r="Q798" s="20" t="s">
        <v>1274</v>
      </c>
      <c r="S798" s="45">
        <v>5056</v>
      </c>
    </row>
    <row r="799" spans="1:19" hidden="1" x14ac:dyDescent="0.25">
      <c r="A799" s="9">
        <v>790</v>
      </c>
      <c r="B799" s="10">
        <v>26208624655</v>
      </c>
      <c r="C799" s="11" t="s">
        <v>1130</v>
      </c>
      <c r="D799" s="12" t="s">
        <v>25</v>
      </c>
      <c r="E799" s="13" t="s">
        <v>1131</v>
      </c>
      <c r="F799" s="14" t="s">
        <v>1132</v>
      </c>
      <c r="G799" s="15">
        <v>3.64</v>
      </c>
      <c r="H799" s="16">
        <v>3.65</v>
      </c>
      <c r="I799" s="15">
        <v>3.64</v>
      </c>
      <c r="J799" s="15" t="s">
        <v>29</v>
      </c>
      <c r="K799" s="17" t="s">
        <v>23</v>
      </c>
      <c r="L799" s="18"/>
      <c r="M799" s="19"/>
      <c r="N799" t="str">
        <f t="shared" ref="N799:N827" si="17">RIGHT(E799,3)</f>
        <v>VTD</v>
      </c>
      <c r="O799" t="str">
        <f>VLOOKUP(N799,'[1]QUY DINH'!$G$2:$I$148,2,0)</f>
        <v>Truyền Thông Đa Phương Tiện</v>
      </c>
      <c r="P799" t="s">
        <v>1264</v>
      </c>
      <c r="Q799" s="20" t="s">
        <v>1276</v>
      </c>
      <c r="S799" s="45">
        <v>5057</v>
      </c>
    </row>
    <row r="800" spans="1:19" hidden="1" x14ac:dyDescent="0.25">
      <c r="A800" s="9">
        <v>791</v>
      </c>
      <c r="B800" s="10">
        <v>26203742514</v>
      </c>
      <c r="C800" s="11" t="s">
        <v>1133</v>
      </c>
      <c r="D800" s="12" t="s">
        <v>897</v>
      </c>
      <c r="E800" s="13" t="s">
        <v>1131</v>
      </c>
      <c r="F800" s="14" t="s">
        <v>1134</v>
      </c>
      <c r="G800" s="15">
        <v>3.73</v>
      </c>
      <c r="H800" s="16">
        <v>3.65</v>
      </c>
      <c r="I800" s="15">
        <v>3.74</v>
      </c>
      <c r="J800" s="15" t="s">
        <v>29</v>
      </c>
      <c r="K800" s="17" t="s">
        <v>29</v>
      </c>
      <c r="L800" s="18"/>
      <c r="M800" s="19"/>
      <c r="N800" t="str">
        <f t="shared" si="17"/>
        <v>VTD</v>
      </c>
      <c r="O800" t="str">
        <f>VLOOKUP(N800,'[1]QUY DINH'!$G$2:$I$148,2,0)</f>
        <v>Truyền Thông Đa Phương Tiện</v>
      </c>
      <c r="P800" t="s">
        <v>1264</v>
      </c>
      <c r="Q800" s="20" t="s">
        <v>1274</v>
      </c>
      <c r="S800" s="45">
        <v>5058</v>
      </c>
    </row>
    <row r="801" spans="1:19" hidden="1" x14ac:dyDescent="0.25">
      <c r="A801" s="9">
        <v>792</v>
      </c>
      <c r="B801" s="10">
        <v>26213727981</v>
      </c>
      <c r="C801" s="11" t="s">
        <v>1135</v>
      </c>
      <c r="D801" s="12" t="s">
        <v>422</v>
      </c>
      <c r="E801" s="13" t="s">
        <v>1131</v>
      </c>
      <c r="F801" s="14">
        <v>37589</v>
      </c>
      <c r="G801" s="15">
        <v>3.38</v>
      </c>
      <c r="H801" s="16">
        <v>3.33</v>
      </c>
      <c r="I801" s="15">
        <v>3.39</v>
      </c>
      <c r="J801" s="15" t="s">
        <v>22</v>
      </c>
      <c r="K801" s="17" t="s">
        <v>29</v>
      </c>
      <c r="L801" s="18"/>
      <c r="M801" s="19"/>
      <c r="N801" t="str">
        <f t="shared" si="17"/>
        <v>VTD</v>
      </c>
      <c r="O801" t="str">
        <f>VLOOKUP(N801,'[1]QUY DINH'!$G$2:$I$148,2,0)</f>
        <v>Truyền Thông Đa Phương Tiện</v>
      </c>
      <c r="P801" t="s">
        <v>1264</v>
      </c>
      <c r="Q801" s="20" t="s">
        <v>1275</v>
      </c>
      <c r="S801" s="45">
        <v>5059</v>
      </c>
    </row>
    <row r="802" spans="1:19" hidden="1" x14ac:dyDescent="0.25">
      <c r="A802" s="9">
        <v>793</v>
      </c>
      <c r="B802" s="10">
        <v>26203737300</v>
      </c>
      <c r="C802" s="11" t="s">
        <v>1136</v>
      </c>
      <c r="D802" s="12" t="s">
        <v>440</v>
      </c>
      <c r="E802" s="13" t="s">
        <v>1131</v>
      </c>
      <c r="F802" s="14" t="s">
        <v>305</v>
      </c>
      <c r="G802" s="15">
        <v>3.86</v>
      </c>
      <c r="H802" s="16">
        <v>3.33</v>
      </c>
      <c r="I802" s="15">
        <v>3.85</v>
      </c>
      <c r="J802" s="15" t="s">
        <v>29</v>
      </c>
      <c r="K802" s="17" t="s">
        <v>29</v>
      </c>
      <c r="L802" s="18"/>
      <c r="M802" s="19"/>
      <c r="N802" t="str">
        <f t="shared" si="17"/>
        <v>VTD</v>
      </c>
      <c r="O802" t="str">
        <f>VLOOKUP(N802,'[1]QUY DINH'!$G$2:$I$148,2,0)</f>
        <v>Truyền Thông Đa Phương Tiện</v>
      </c>
      <c r="P802" t="s">
        <v>1264</v>
      </c>
      <c r="Q802" s="20" t="s">
        <v>1274</v>
      </c>
      <c r="S802" s="45">
        <v>5060</v>
      </c>
    </row>
    <row r="803" spans="1:19" hidden="1" x14ac:dyDescent="0.25">
      <c r="A803" s="9">
        <v>794</v>
      </c>
      <c r="B803" s="10">
        <v>26203726408</v>
      </c>
      <c r="C803" s="11" t="s">
        <v>1137</v>
      </c>
      <c r="D803" s="12" t="s">
        <v>46</v>
      </c>
      <c r="E803" s="13" t="s">
        <v>1131</v>
      </c>
      <c r="F803" s="14" t="s">
        <v>1138</v>
      </c>
      <c r="G803" s="15">
        <v>3.75</v>
      </c>
      <c r="H803" s="16">
        <v>3.65</v>
      </c>
      <c r="I803" s="15">
        <v>3.75</v>
      </c>
      <c r="J803" s="15" t="s">
        <v>29</v>
      </c>
      <c r="K803" s="17" t="s">
        <v>29</v>
      </c>
      <c r="L803" s="18"/>
      <c r="M803" s="19"/>
      <c r="N803" t="str">
        <f t="shared" si="17"/>
        <v>VTD</v>
      </c>
      <c r="O803" t="str">
        <f>VLOOKUP(N803,'[1]QUY DINH'!$G$2:$I$148,2,0)</f>
        <v>Truyền Thông Đa Phương Tiện</v>
      </c>
      <c r="P803" t="s">
        <v>1264</v>
      </c>
      <c r="Q803" s="20" t="s">
        <v>1274</v>
      </c>
      <c r="S803" s="45">
        <v>5061</v>
      </c>
    </row>
    <row r="804" spans="1:19" hidden="1" x14ac:dyDescent="0.25">
      <c r="A804" s="9">
        <v>795</v>
      </c>
      <c r="B804" s="10">
        <v>26203742470</v>
      </c>
      <c r="C804" s="11" t="s">
        <v>1139</v>
      </c>
      <c r="D804" s="12" t="s">
        <v>46</v>
      </c>
      <c r="E804" s="13" t="s">
        <v>1131</v>
      </c>
      <c r="F804" s="14" t="s">
        <v>1114</v>
      </c>
      <c r="G804" s="15">
        <v>3.51</v>
      </c>
      <c r="H804" s="16">
        <v>3.65</v>
      </c>
      <c r="I804" s="15">
        <v>3.52</v>
      </c>
      <c r="J804" s="15" t="s">
        <v>22</v>
      </c>
      <c r="K804" s="17" t="s">
        <v>23</v>
      </c>
      <c r="L804" s="18"/>
      <c r="M804" s="19"/>
      <c r="N804" t="str">
        <f t="shared" si="17"/>
        <v>VTD</v>
      </c>
      <c r="O804" t="str">
        <f>VLOOKUP(N804,'[1]QUY DINH'!$G$2:$I$148,2,0)</f>
        <v>Truyền Thông Đa Phương Tiện</v>
      </c>
      <c r="P804" t="s">
        <v>1264</v>
      </c>
      <c r="Q804" s="20" t="s">
        <v>1273</v>
      </c>
      <c r="S804" s="45">
        <v>5062</v>
      </c>
    </row>
    <row r="805" spans="1:19" hidden="1" x14ac:dyDescent="0.25">
      <c r="A805" s="9">
        <v>796</v>
      </c>
      <c r="B805" s="10">
        <v>26213721665</v>
      </c>
      <c r="C805" s="11" t="s">
        <v>426</v>
      </c>
      <c r="D805" s="12" t="s">
        <v>1140</v>
      </c>
      <c r="E805" s="13" t="s">
        <v>1131</v>
      </c>
      <c r="F805" s="14" t="s">
        <v>475</v>
      </c>
      <c r="G805" s="15">
        <v>3.36</v>
      </c>
      <c r="H805" s="16">
        <v>3.65</v>
      </c>
      <c r="I805" s="15">
        <v>3.38</v>
      </c>
      <c r="J805" s="15" t="s">
        <v>22</v>
      </c>
      <c r="K805" s="17" t="s">
        <v>23</v>
      </c>
      <c r="L805" s="18"/>
      <c r="M805" s="19"/>
      <c r="N805" t="str">
        <f t="shared" si="17"/>
        <v>VTD</v>
      </c>
      <c r="O805" t="str">
        <f>VLOOKUP(N805,'[1]QUY DINH'!$G$2:$I$148,2,0)</f>
        <v>Truyền Thông Đa Phương Tiện</v>
      </c>
      <c r="P805" t="s">
        <v>1264</v>
      </c>
      <c r="Q805" s="20" t="s">
        <v>1273</v>
      </c>
      <c r="S805" s="45">
        <v>5063</v>
      </c>
    </row>
    <row r="806" spans="1:19" hidden="1" x14ac:dyDescent="0.25">
      <c r="A806" s="9">
        <v>797</v>
      </c>
      <c r="B806" s="10">
        <v>26203741922</v>
      </c>
      <c r="C806" s="11" t="s">
        <v>1141</v>
      </c>
      <c r="D806" s="12" t="s">
        <v>310</v>
      </c>
      <c r="E806" s="13" t="s">
        <v>1131</v>
      </c>
      <c r="F806" s="14" t="s">
        <v>756</v>
      </c>
      <c r="G806" s="15">
        <v>3.74</v>
      </c>
      <c r="H806" s="16">
        <v>4</v>
      </c>
      <c r="I806" s="15">
        <v>3.75</v>
      </c>
      <c r="J806" s="15" t="s">
        <v>29</v>
      </c>
      <c r="K806" s="17" t="s">
        <v>23</v>
      </c>
      <c r="L806" s="18"/>
      <c r="M806" s="19"/>
      <c r="N806" t="str">
        <f t="shared" si="17"/>
        <v>VTD</v>
      </c>
      <c r="O806" t="str">
        <f>VLOOKUP(N806,'[1]QUY DINH'!$G$2:$I$148,2,0)</f>
        <v>Truyền Thông Đa Phương Tiện</v>
      </c>
      <c r="P806" t="s">
        <v>1264</v>
      </c>
      <c r="Q806" s="20" t="s">
        <v>1276</v>
      </c>
      <c r="S806" s="45">
        <v>5064</v>
      </c>
    </row>
    <row r="807" spans="1:19" hidden="1" x14ac:dyDescent="0.25">
      <c r="A807" s="9">
        <v>798</v>
      </c>
      <c r="B807" s="10">
        <v>26203733042</v>
      </c>
      <c r="C807" s="11" t="s">
        <v>298</v>
      </c>
      <c r="D807" s="12" t="s">
        <v>307</v>
      </c>
      <c r="E807" s="13" t="s">
        <v>1131</v>
      </c>
      <c r="F807" s="14" t="s">
        <v>1142</v>
      </c>
      <c r="G807" s="15">
        <v>3.48</v>
      </c>
      <c r="H807" s="16">
        <v>4</v>
      </c>
      <c r="I807" s="15">
        <v>3.49</v>
      </c>
      <c r="J807" s="15" t="s">
        <v>22</v>
      </c>
      <c r="K807" s="17" t="s">
        <v>29</v>
      </c>
      <c r="L807" s="18"/>
      <c r="M807" s="19"/>
      <c r="N807" t="str">
        <f t="shared" si="17"/>
        <v>VTD</v>
      </c>
      <c r="O807" t="str">
        <f>VLOOKUP(N807,'[1]QUY DINH'!$G$2:$I$148,2,0)</f>
        <v>Truyền Thông Đa Phương Tiện</v>
      </c>
      <c r="P807" t="s">
        <v>1264</v>
      </c>
      <c r="Q807" s="20" t="s">
        <v>1275</v>
      </c>
      <c r="S807" s="45">
        <v>5065</v>
      </c>
    </row>
    <row r="808" spans="1:19" hidden="1" x14ac:dyDescent="0.25">
      <c r="A808" s="9">
        <v>799</v>
      </c>
      <c r="B808" s="10">
        <v>26213720893</v>
      </c>
      <c r="C808" s="11" t="s">
        <v>1143</v>
      </c>
      <c r="D808" s="12" t="s">
        <v>1144</v>
      </c>
      <c r="E808" s="13" t="s">
        <v>1131</v>
      </c>
      <c r="F808" s="14" t="s">
        <v>543</v>
      </c>
      <c r="G808" s="15">
        <v>3.76</v>
      </c>
      <c r="H808" s="16">
        <v>4</v>
      </c>
      <c r="I808" s="15">
        <v>3.76</v>
      </c>
      <c r="J808" s="15" t="s">
        <v>29</v>
      </c>
      <c r="K808" s="17" t="s">
        <v>23</v>
      </c>
      <c r="L808" s="18"/>
      <c r="M808" s="19"/>
      <c r="N808" t="str">
        <f t="shared" si="17"/>
        <v>VTD</v>
      </c>
      <c r="O808" t="str">
        <f>VLOOKUP(N808,'[1]QUY DINH'!$G$2:$I$148,2,0)</f>
        <v>Truyền Thông Đa Phương Tiện</v>
      </c>
      <c r="P808" t="s">
        <v>1264</v>
      </c>
      <c r="Q808" s="20" t="s">
        <v>1276</v>
      </c>
      <c r="S808" s="45">
        <v>5066</v>
      </c>
    </row>
    <row r="809" spans="1:19" hidden="1" x14ac:dyDescent="0.25">
      <c r="A809" s="9">
        <v>800</v>
      </c>
      <c r="B809" s="10">
        <v>26203721329</v>
      </c>
      <c r="C809" s="11" t="s">
        <v>1145</v>
      </c>
      <c r="D809" s="12" t="s">
        <v>174</v>
      </c>
      <c r="E809" s="13" t="s">
        <v>1131</v>
      </c>
      <c r="F809" s="14" t="s">
        <v>1146</v>
      </c>
      <c r="G809" s="15">
        <v>3.49</v>
      </c>
      <c r="H809" s="16">
        <v>3.65</v>
      </c>
      <c r="I809" s="15">
        <v>3.49</v>
      </c>
      <c r="J809" s="15" t="s">
        <v>22</v>
      </c>
      <c r="K809" s="17" t="s">
        <v>29</v>
      </c>
      <c r="L809" s="18"/>
      <c r="M809" s="19"/>
      <c r="N809" t="str">
        <f t="shared" si="17"/>
        <v>VTD</v>
      </c>
      <c r="O809" t="str">
        <f>VLOOKUP(N809,'[1]QUY DINH'!$G$2:$I$148,2,0)</f>
        <v>Truyền Thông Đa Phương Tiện</v>
      </c>
      <c r="P809" t="s">
        <v>1264</v>
      </c>
      <c r="Q809" s="20" t="s">
        <v>1275</v>
      </c>
      <c r="S809" s="45">
        <v>5067</v>
      </c>
    </row>
    <row r="810" spans="1:19" hidden="1" x14ac:dyDescent="0.25">
      <c r="A810" s="9">
        <v>801</v>
      </c>
      <c r="B810" s="10">
        <v>26203723117</v>
      </c>
      <c r="C810" s="11" t="s">
        <v>726</v>
      </c>
      <c r="D810" s="12" t="s">
        <v>174</v>
      </c>
      <c r="E810" s="13" t="s">
        <v>1131</v>
      </c>
      <c r="F810" s="14" t="s">
        <v>1147</v>
      </c>
      <c r="G810" s="15">
        <v>3.72</v>
      </c>
      <c r="H810" s="16">
        <v>3.65</v>
      </c>
      <c r="I810" s="15">
        <v>3.72</v>
      </c>
      <c r="J810" s="15" t="s">
        <v>29</v>
      </c>
      <c r="K810" s="17" t="s">
        <v>23</v>
      </c>
      <c r="L810" s="18"/>
      <c r="M810" s="19"/>
      <c r="N810" t="str">
        <f t="shared" si="17"/>
        <v>VTD</v>
      </c>
      <c r="O810" t="str">
        <f>VLOOKUP(N810,'[1]QUY DINH'!$G$2:$I$148,2,0)</f>
        <v>Truyền Thông Đa Phương Tiện</v>
      </c>
      <c r="P810" t="s">
        <v>1264</v>
      </c>
      <c r="Q810" s="20" t="s">
        <v>1276</v>
      </c>
      <c r="S810" s="45">
        <v>5068</v>
      </c>
    </row>
    <row r="811" spans="1:19" hidden="1" x14ac:dyDescent="0.25">
      <c r="A811" s="9">
        <v>802</v>
      </c>
      <c r="B811" s="10">
        <v>26203700478</v>
      </c>
      <c r="C811" s="11" t="s">
        <v>1148</v>
      </c>
      <c r="D811" s="12" t="s">
        <v>704</v>
      </c>
      <c r="E811" s="13" t="s">
        <v>1131</v>
      </c>
      <c r="F811" s="14" t="s">
        <v>1149</v>
      </c>
      <c r="G811" s="15">
        <v>3.55</v>
      </c>
      <c r="H811" s="16">
        <v>3.33</v>
      </c>
      <c r="I811" s="15">
        <v>3.55</v>
      </c>
      <c r="J811" s="15" t="s">
        <v>22</v>
      </c>
      <c r="K811" s="17" t="s">
        <v>23</v>
      </c>
      <c r="L811" s="18"/>
      <c r="M811" s="19"/>
      <c r="N811" t="str">
        <f t="shared" si="17"/>
        <v>VTD</v>
      </c>
      <c r="O811" t="str">
        <f>VLOOKUP(N811,'[1]QUY DINH'!$G$2:$I$148,2,0)</f>
        <v>Truyền Thông Đa Phương Tiện</v>
      </c>
      <c r="P811" t="s">
        <v>1264</v>
      </c>
      <c r="Q811" s="20" t="s">
        <v>1273</v>
      </c>
      <c r="S811" s="45">
        <v>5069</v>
      </c>
    </row>
    <row r="812" spans="1:19" hidden="1" x14ac:dyDescent="0.25">
      <c r="A812" s="9">
        <v>803</v>
      </c>
      <c r="B812" s="10">
        <v>26203722191</v>
      </c>
      <c r="C812" s="11" t="s">
        <v>241</v>
      </c>
      <c r="D812" s="12" t="s">
        <v>667</v>
      </c>
      <c r="E812" s="13" t="s">
        <v>1131</v>
      </c>
      <c r="F812" s="14" t="s">
        <v>545</v>
      </c>
      <c r="G812" s="15">
        <v>3.58</v>
      </c>
      <c r="H812" s="16">
        <v>4</v>
      </c>
      <c r="I812" s="15">
        <v>3.6</v>
      </c>
      <c r="J812" s="15" t="s">
        <v>29</v>
      </c>
      <c r="K812" s="17" t="s">
        <v>23</v>
      </c>
      <c r="L812" s="18"/>
      <c r="M812" s="19"/>
      <c r="N812" t="str">
        <f t="shared" si="17"/>
        <v>VTD</v>
      </c>
      <c r="O812" t="str">
        <f>VLOOKUP(N812,'[1]QUY DINH'!$G$2:$I$148,2,0)</f>
        <v>Truyền Thông Đa Phương Tiện</v>
      </c>
      <c r="P812" t="s">
        <v>1264</v>
      </c>
      <c r="Q812" s="20" t="s">
        <v>1276</v>
      </c>
      <c r="S812" s="45">
        <v>5070</v>
      </c>
    </row>
    <row r="813" spans="1:19" hidden="1" x14ac:dyDescent="0.25">
      <c r="A813" s="9">
        <v>804</v>
      </c>
      <c r="B813" s="10">
        <v>26203720288</v>
      </c>
      <c r="C813" s="11" t="s">
        <v>1150</v>
      </c>
      <c r="D813" s="12" t="s">
        <v>177</v>
      </c>
      <c r="E813" s="13" t="s">
        <v>1131</v>
      </c>
      <c r="F813" s="14" t="s">
        <v>204</v>
      </c>
      <c r="G813" s="15">
        <v>3.45</v>
      </c>
      <c r="H813" s="16">
        <v>3.65</v>
      </c>
      <c r="I813" s="15">
        <v>3.46</v>
      </c>
      <c r="J813" s="15" t="s">
        <v>22</v>
      </c>
      <c r="K813" s="17" t="s">
        <v>29</v>
      </c>
      <c r="L813" s="18"/>
      <c r="M813" s="19"/>
      <c r="N813" t="str">
        <f t="shared" si="17"/>
        <v>VTD</v>
      </c>
      <c r="O813" t="str">
        <f>VLOOKUP(N813,'[1]QUY DINH'!$G$2:$I$148,2,0)</f>
        <v>Truyền Thông Đa Phương Tiện</v>
      </c>
      <c r="P813" t="s">
        <v>1264</v>
      </c>
      <c r="Q813" s="20" t="s">
        <v>1275</v>
      </c>
      <c r="S813" s="45">
        <v>5071</v>
      </c>
    </row>
    <row r="814" spans="1:19" hidden="1" x14ac:dyDescent="0.25">
      <c r="A814" s="9">
        <v>805</v>
      </c>
      <c r="B814" s="10">
        <v>26203723349</v>
      </c>
      <c r="C814" s="11" t="s">
        <v>1151</v>
      </c>
      <c r="D814" s="12" t="s">
        <v>236</v>
      </c>
      <c r="E814" s="13" t="s">
        <v>1131</v>
      </c>
      <c r="F814" s="14" t="s">
        <v>752</v>
      </c>
      <c r="G814" s="15">
        <v>3.72</v>
      </c>
      <c r="H814" s="16">
        <v>4</v>
      </c>
      <c r="I814" s="15">
        <v>3.74</v>
      </c>
      <c r="J814" s="15" t="s">
        <v>29</v>
      </c>
      <c r="K814" s="17" t="s">
        <v>29</v>
      </c>
      <c r="L814" s="18"/>
      <c r="M814" s="19"/>
      <c r="N814" t="str">
        <f t="shared" si="17"/>
        <v>VTD</v>
      </c>
      <c r="O814" t="str">
        <f>VLOOKUP(N814,'[1]QUY DINH'!$G$2:$I$148,2,0)</f>
        <v>Truyền Thông Đa Phương Tiện</v>
      </c>
      <c r="P814" t="s">
        <v>1264</v>
      </c>
      <c r="Q814" s="20" t="s">
        <v>1274</v>
      </c>
      <c r="S814" s="45">
        <v>5072</v>
      </c>
    </row>
    <row r="815" spans="1:19" hidden="1" x14ac:dyDescent="0.25">
      <c r="A815" s="9">
        <v>806</v>
      </c>
      <c r="B815" s="10">
        <v>26203741807</v>
      </c>
      <c r="C815" s="11" t="s">
        <v>1152</v>
      </c>
      <c r="D815" s="12" t="s">
        <v>62</v>
      </c>
      <c r="E815" s="13" t="s">
        <v>1131</v>
      </c>
      <c r="F815" s="14" t="s">
        <v>356</v>
      </c>
      <c r="G815" s="15">
        <v>3.58</v>
      </c>
      <c r="H815" s="16">
        <v>4</v>
      </c>
      <c r="I815" s="15">
        <v>3.59</v>
      </c>
      <c r="J815" s="15" t="s">
        <v>22</v>
      </c>
      <c r="K815" s="17" t="s">
        <v>23</v>
      </c>
      <c r="L815" s="18"/>
      <c r="M815" s="19"/>
      <c r="N815" t="str">
        <f t="shared" si="17"/>
        <v>VTD</v>
      </c>
      <c r="O815" t="str">
        <f>VLOOKUP(N815,'[1]QUY DINH'!$G$2:$I$148,2,0)</f>
        <v>Truyền Thông Đa Phương Tiện</v>
      </c>
      <c r="P815" t="s">
        <v>1264</v>
      </c>
      <c r="Q815" s="20" t="s">
        <v>1273</v>
      </c>
      <c r="S815" s="45">
        <v>5073</v>
      </c>
    </row>
    <row r="816" spans="1:19" hidden="1" x14ac:dyDescent="0.25">
      <c r="A816" s="9">
        <v>807</v>
      </c>
      <c r="B816" s="10">
        <v>26203700236</v>
      </c>
      <c r="C816" s="11" t="s">
        <v>1153</v>
      </c>
      <c r="D816" s="12" t="s">
        <v>62</v>
      </c>
      <c r="E816" s="13" t="s">
        <v>1131</v>
      </c>
      <c r="F816" s="14" t="s">
        <v>1154</v>
      </c>
      <c r="G816" s="15">
        <v>3.58</v>
      </c>
      <c r="H816" s="16">
        <v>2.65</v>
      </c>
      <c r="I816" s="15">
        <v>3.57</v>
      </c>
      <c r="J816" s="15" t="s">
        <v>22</v>
      </c>
      <c r="K816" s="17" t="s">
        <v>23</v>
      </c>
      <c r="L816" s="18"/>
      <c r="M816" s="19"/>
      <c r="N816" t="str">
        <f t="shared" si="17"/>
        <v>VTD</v>
      </c>
      <c r="O816" t="str">
        <f>VLOOKUP(N816,'[1]QUY DINH'!$G$2:$I$148,2,0)</f>
        <v>Truyền Thông Đa Phương Tiện</v>
      </c>
      <c r="P816" t="s">
        <v>1264</v>
      </c>
      <c r="Q816" s="20" t="s">
        <v>1273</v>
      </c>
      <c r="S816" s="45">
        <v>5074</v>
      </c>
    </row>
    <row r="817" spans="1:19" hidden="1" x14ac:dyDescent="0.25">
      <c r="A817" s="9">
        <v>808</v>
      </c>
      <c r="B817" s="10">
        <v>26213728090</v>
      </c>
      <c r="C817" s="11" t="s">
        <v>721</v>
      </c>
      <c r="D817" s="12" t="s">
        <v>66</v>
      </c>
      <c r="E817" s="13" t="s">
        <v>1131</v>
      </c>
      <c r="F817" s="14" t="s">
        <v>306</v>
      </c>
      <c r="G817" s="15">
        <v>3.31</v>
      </c>
      <c r="H817" s="16">
        <v>3</v>
      </c>
      <c r="I817" s="15">
        <v>3.3</v>
      </c>
      <c r="J817" s="15" t="s">
        <v>22</v>
      </c>
      <c r="K817" s="17" t="s">
        <v>23</v>
      </c>
      <c r="L817" s="18"/>
      <c r="M817" s="19"/>
      <c r="N817" t="str">
        <f t="shared" si="17"/>
        <v>VTD</v>
      </c>
      <c r="O817" t="str">
        <f>VLOOKUP(N817,'[1]QUY DINH'!$G$2:$I$148,2,0)</f>
        <v>Truyền Thông Đa Phương Tiện</v>
      </c>
      <c r="P817" t="s">
        <v>1264</v>
      </c>
      <c r="Q817" s="20" t="s">
        <v>1273</v>
      </c>
      <c r="S817" s="45">
        <v>5075</v>
      </c>
    </row>
    <row r="818" spans="1:19" hidden="1" x14ac:dyDescent="0.25">
      <c r="A818" s="9">
        <v>809</v>
      </c>
      <c r="B818" s="10">
        <v>26203737327</v>
      </c>
      <c r="C818" s="11" t="s">
        <v>1155</v>
      </c>
      <c r="D818" s="12" t="s">
        <v>71</v>
      </c>
      <c r="E818" s="13" t="s">
        <v>1131</v>
      </c>
      <c r="F818" s="14" t="s">
        <v>372</v>
      </c>
      <c r="G818" s="15">
        <v>3.83</v>
      </c>
      <c r="H818" s="16">
        <v>3.65</v>
      </c>
      <c r="I818" s="15">
        <v>3.82</v>
      </c>
      <c r="J818" s="15" t="s">
        <v>29</v>
      </c>
      <c r="K818" s="17" t="s">
        <v>29</v>
      </c>
      <c r="L818" s="18"/>
      <c r="M818" s="19"/>
      <c r="N818" t="str">
        <f t="shared" si="17"/>
        <v>VTD</v>
      </c>
      <c r="O818" t="str">
        <f>VLOOKUP(N818,'[1]QUY DINH'!$G$2:$I$148,2,0)</f>
        <v>Truyền Thông Đa Phương Tiện</v>
      </c>
      <c r="P818" t="s">
        <v>1264</v>
      </c>
      <c r="Q818" s="20" t="s">
        <v>1274</v>
      </c>
      <c r="S818" s="45">
        <v>5076</v>
      </c>
    </row>
    <row r="819" spans="1:19" hidden="1" x14ac:dyDescent="0.25">
      <c r="A819" s="9">
        <v>810</v>
      </c>
      <c r="B819" s="10">
        <v>26203700102</v>
      </c>
      <c r="C819" s="11" t="s">
        <v>1156</v>
      </c>
      <c r="D819" s="12" t="s">
        <v>71</v>
      </c>
      <c r="E819" s="13" t="s">
        <v>1131</v>
      </c>
      <c r="F819" s="14" t="s">
        <v>1157</v>
      </c>
      <c r="G819" s="15">
        <v>3.44</v>
      </c>
      <c r="H819" s="16">
        <v>3.33</v>
      </c>
      <c r="I819" s="15">
        <v>3.44</v>
      </c>
      <c r="J819" s="15" t="s">
        <v>22</v>
      </c>
      <c r="K819" s="17" t="s">
        <v>29</v>
      </c>
      <c r="L819" s="18"/>
      <c r="M819" s="19"/>
      <c r="N819" t="str">
        <f t="shared" si="17"/>
        <v>VTD</v>
      </c>
      <c r="O819" t="str">
        <f>VLOOKUP(N819,'[1]QUY DINH'!$G$2:$I$148,2,0)</f>
        <v>Truyền Thông Đa Phương Tiện</v>
      </c>
      <c r="P819" t="s">
        <v>1264</v>
      </c>
      <c r="Q819" s="20" t="s">
        <v>1275</v>
      </c>
      <c r="S819" s="45">
        <v>5077</v>
      </c>
    </row>
    <row r="820" spans="1:19" hidden="1" x14ac:dyDescent="0.25">
      <c r="A820" s="9">
        <v>811</v>
      </c>
      <c r="B820" s="10">
        <v>26203721141</v>
      </c>
      <c r="C820" s="11" t="s">
        <v>386</v>
      </c>
      <c r="D820" s="12" t="s">
        <v>189</v>
      </c>
      <c r="E820" s="13" t="s">
        <v>1131</v>
      </c>
      <c r="F820" s="14" t="s">
        <v>165</v>
      </c>
      <c r="G820" s="15">
        <v>3.24</v>
      </c>
      <c r="H820" s="16">
        <v>3</v>
      </c>
      <c r="I820" s="15">
        <v>3.24</v>
      </c>
      <c r="J820" s="15" t="s">
        <v>22</v>
      </c>
      <c r="K820" s="17" t="s">
        <v>23</v>
      </c>
      <c r="L820" s="18"/>
      <c r="M820" s="19"/>
      <c r="N820" t="str">
        <f t="shared" si="17"/>
        <v>VTD</v>
      </c>
      <c r="O820" t="str">
        <f>VLOOKUP(N820,'[1]QUY DINH'!$G$2:$I$148,2,0)</f>
        <v>Truyền Thông Đa Phương Tiện</v>
      </c>
      <c r="P820" t="s">
        <v>1264</v>
      </c>
      <c r="Q820" s="20" t="s">
        <v>1273</v>
      </c>
      <c r="S820" s="45">
        <v>5078</v>
      </c>
    </row>
    <row r="821" spans="1:19" hidden="1" x14ac:dyDescent="0.25">
      <c r="A821" s="9">
        <v>812</v>
      </c>
      <c r="B821" s="10">
        <v>26203742497</v>
      </c>
      <c r="C821" s="11" t="s">
        <v>351</v>
      </c>
      <c r="D821" s="12" t="s">
        <v>951</v>
      </c>
      <c r="E821" s="13" t="s">
        <v>1131</v>
      </c>
      <c r="F821" s="14" t="s">
        <v>385</v>
      </c>
      <c r="G821" s="15">
        <v>3.58</v>
      </c>
      <c r="H821" s="16">
        <v>3.65</v>
      </c>
      <c r="I821" s="15">
        <v>3.59</v>
      </c>
      <c r="J821" s="15" t="s">
        <v>22</v>
      </c>
      <c r="K821" s="17" t="s">
        <v>23</v>
      </c>
      <c r="L821" s="18"/>
      <c r="M821" s="19"/>
      <c r="N821" t="str">
        <f t="shared" si="17"/>
        <v>VTD</v>
      </c>
      <c r="O821" t="str">
        <f>VLOOKUP(N821,'[1]QUY DINH'!$G$2:$I$148,2,0)</f>
        <v>Truyền Thông Đa Phương Tiện</v>
      </c>
      <c r="P821" t="s">
        <v>1264</v>
      </c>
      <c r="Q821" s="20" t="s">
        <v>1273</v>
      </c>
      <c r="S821" s="45">
        <v>5079</v>
      </c>
    </row>
    <row r="822" spans="1:19" hidden="1" x14ac:dyDescent="0.25">
      <c r="A822" s="9">
        <v>813</v>
      </c>
      <c r="B822" s="10">
        <v>26207134829</v>
      </c>
      <c r="C822" s="11" t="s">
        <v>325</v>
      </c>
      <c r="D822" s="12" t="s">
        <v>735</v>
      </c>
      <c r="E822" s="13" t="s">
        <v>1131</v>
      </c>
      <c r="F822" s="14" t="s">
        <v>598</v>
      </c>
      <c r="G822" s="15">
        <v>3.56</v>
      </c>
      <c r="H822" s="16">
        <v>4</v>
      </c>
      <c r="I822" s="15">
        <v>3.58</v>
      </c>
      <c r="J822" s="15" t="s">
        <v>22</v>
      </c>
      <c r="K822" s="17" t="s">
        <v>23</v>
      </c>
      <c r="L822" s="18"/>
      <c r="M822" s="19"/>
      <c r="N822" t="str">
        <f t="shared" si="17"/>
        <v>VTD</v>
      </c>
      <c r="O822" t="str">
        <f>VLOOKUP(N822,'[1]QUY DINH'!$G$2:$I$148,2,0)</f>
        <v>Truyền Thông Đa Phương Tiện</v>
      </c>
      <c r="P822" t="s">
        <v>1264</v>
      </c>
      <c r="Q822" s="20" t="s">
        <v>1273</v>
      </c>
      <c r="S822" s="45">
        <v>5080</v>
      </c>
    </row>
    <row r="823" spans="1:19" hidden="1" x14ac:dyDescent="0.25">
      <c r="A823" s="9">
        <v>814</v>
      </c>
      <c r="B823" s="10">
        <v>26203731428</v>
      </c>
      <c r="C823" s="11" t="s">
        <v>1068</v>
      </c>
      <c r="D823" s="12" t="s">
        <v>1082</v>
      </c>
      <c r="E823" s="13" t="s">
        <v>1131</v>
      </c>
      <c r="F823" s="14" t="s">
        <v>1158</v>
      </c>
      <c r="G823" s="15">
        <v>3.43</v>
      </c>
      <c r="H823" s="16">
        <v>4</v>
      </c>
      <c r="I823" s="15">
        <v>3.45</v>
      </c>
      <c r="J823" s="15" t="s">
        <v>22</v>
      </c>
      <c r="K823" s="17" t="s">
        <v>23</v>
      </c>
      <c r="L823" s="18"/>
      <c r="M823" s="19"/>
      <c r="N823" t="str">
        <f t="shared" si="17"/>
        <v>VTD</v>
      </c>
      <c r="O823" t="str">
        <f>VLOOKUP(N823,'[1]QUY DINH'!$G$2:$I$148,2,0)</f>
        <v>Truyền Thông Đa Phương Tiện</v>
      </c>
      <c r="P823" t="s">
        <v>1264</v>
      </c>
      <c r="Q823" s="20" t="s">
        <v>1273</v>
      </c>
      <c r="S823" s="45">
        <v>5081</v>
      </c>
    </row>
    <row r="824" spans="1:19" hidden="1" x14ac:dyDescent="0.25">
      <c r="A824" s="9">
        <v>815</v>
      </c>
      <c r="B824" s="10">
        <v>26203333409</v>
      </c>
      <c r="C824" s="11" t="s">
        <v>506</v>
      </c>
      <c r="D824" s="12" t="s">
        <v>1082</v>
      </c>
      <c r="E824" s="13" t="s">
        <v>1131</v>
      </c>
      <c r="F824" s="14" t="s">
        <v>1159</v>
      </c>
      <c r="G824" s="15">
        <v>3.36</v>
      </c>
      <c r="H824" s="16">
        <v>3.65</v>
      </c>
      <c r="I824" s="15">
        <v>3.37</v>
      </c>
      <c r="J824" s="15" t="s">
        <v>22</v>
      </c>
      <c r="K824" s="17" t="s">
        <v>23</v>
      </c>
      <c r="L824" s="18"/>
      <c r="M824" s="19"/>
      <c r="N824" t="str">
        <f t="shared" si="17"/>
        <v>VTD</v>
      </c>
      <c r="O824" t="str">
        <f>VLOOKUP(N824,'[1]QUY DINH'!$G$2:$I$148,2,0)</f>
        <v>Truyền Thông Đa Phương Tiện</v>
      </c>
      <c r="P824" t="s">
        <v>1264</v>
      </c>
      <c r="Q824" s="20" t="s">
        <v>1273</v>
      </c>
      <c r="S824" s="45">
        <v>5082</v>
      </c>
    </row>
    <row r="825" spans="1:19" hidden="1" x14ac:dyDescent="0.25">
      <c r="A825" s="9">
        <v>816</v>
      </c>
      <c r="B825" s="10">
        <v>26203735533</v>
      </c>
      <c r="C825" s="11" t="s">
        <v>1160</v>
      </c>
      <c r="D825" s="12" t="s">
        <v>215</v>
      </c>
      <c r="E825" s="13" t="s">
        <v>1131</v>
      </c>
      <c r="F825" s="14" t="s">
        <v>411</v>
      </c>
      <c r="G825" s="15">
        <v>3.26</v>
      </c>
      <c r="H825" s="16">
        <v>4</v>
      </c>
      <c r="I825" s="15">
        <v>3.28</v>
      </c>
      <c r="J825" s="15" t="s">
        <v>22</v>
      </c>
      <c r="K825" s="17" t="s">
        <v>23</v>
      </c>
      <c r="L825" s="18"/>
      <c r="M825" s="19"/>
      <c r="N825" t="str">
        <f t="shared" si="17"/>
        <v>VTD</v>
      </c>
      <c r="O825" t="str">
        <f>VLOOKUP(N825,'[1]QUY DINH'!$G$2:$I$148,2,0)</f>
        <v>Truyền Thông Đa Phương Tiện</v>
      </c>
      <c r="P825" t="s">
        <v>1264</v>
      </c>
      <c r="Q825" s="20" t="s">
        <v>1273</v>
      </c>
      <c r="S825" s="45">
        <v>5083</v>
      </c>
    </row>
    <row r="826" spans="1:19" hidden="1" x14ac:dyDescent="0.25">
      <c r="A826" s="9">
        <v>817</v>
      </c>
      <c r="B826" s="10">
        <v>26203700086</v>
      </c>
      <c r="C826" s="11" t="s">
        <v>462</v>
      </c>
      <c r="D826" s="12" t="s">
        <v>218</v>
      </c>
      <c r="E826" s="13" t="s">
        <v>1131</v>
      </c>
      <c r="F826" s="14" t="s">
        <v>324</v>
      </c>
      <c r="G826" s="15">
        <v>3.82</v>
      </c>
      <c r="H826" s="16">
        <v>4</v>
      </c>
      <c r="I826" s="15">
        <v>3.83</v>
      </c>
      <c r="J826" s="15" t="s">
        <v>29</v>
      </c>
      <c r="K826" s="17" t="s">
        <v>29</v>
      </c>
      <c r="L826" s="18"/>
      <c r="M826" s="19"/>
      <c r="N826" t="str">
        <f t="shared" si="17"/>
        <v>VTD</v>
      </c>
      <c r="O826" t="str">
        <f>VLOOKUP(N826,'[1]QUY DINH'!$G$2:$I$148,2,0)</f>
        <v>Truyền Thông Đa Phương Tiện</v>
      </c>
      <c r="P826" t="s">
        <v>1264</v>
      </c>
      <c r="Q826" s="20" t="s">
        <v>1274</v>
      </c>
      <c r="S826" s="45">
        <v>5084</v>
      </c>
    </row>
    <row r="827" spans="1:19" hidden="1" x14ac:dyDescent="0.25">
      <c r="A827" s="9">
        <v>818</v>
      </c>
      <c r="B827" s="10">
        <v>26203725234</v>
      </c>
      <c r="C827" s="11" t="s">
        <v>1161</v>
      </c>
      <c r="D827" s="12" t="s">
        <v>218</v>
      </c>
      <c r="E827" s="13" t="s">
        <v>1131</v>
      </c>
      <c r="F827" s="14" t="s">
        <v>1162</v>
      </c>
      <c r="G827" s="15">
        <v>3.59</v>
      </c>
      <c r="H827" s="16">
        <v>4</v>
      </c>
      <c r="I827" s="15">
        <v>3.6</v>
      </c>
      <c r="J827" s="15" t="s">
        <v>29</v>
      </c>
      <c r="K827" s="17" t="s">
        <v>23</v>
      </c>
      <c r="L827" s="18"/>
      <c r="M827" s="19"/>
      <c r="N827" t="str">
        <f t="shared" si="17"/>
        <v>VTD</v>
      </c>
      <c r="O827" t="str">
        <f>VLOOKUP(N827,'[1]QUY DINH'!$G$2:$I$148,2,0)</f>
        <v>Truyền Thông Đa Phương Tiện</v>
      </c>
      <c r="P827" t="s">
        <v>1264</v>
      </c>
      <c r="Q827" s="20" t="s">
        <v>1276</v>
      </c>
      <c r="S827" s="45">
        <v>5085</v>
      </c>
    </row>
    <row r="828" spans="1:19" hidden="1" x14ac:dyDescent="0.25">
      <c r="A828" s="9">
        <v>819</v>
      </c>
      <c r="B828" s="10">
        <v>26202342167</v>
      </c>
      <c r="C828" s="11" t="s">
        <v>1163</v>
      </c>
      <c r="D828" s="12" t="s">
        <v>1064</v>
      </c>
      <c r="E828" s="13" t="s">
        <v>1164</v>
      </c>
      <c r="F828" s="14">
        <v>37259</v>
      </c>
      <c r="G828" s="15">
        <v>3.39</v>
      </c>
      <c r="H828" s="16">
        <v>2.8</v>
      </c>
      <c r="I828" s="15">
        <v>3.36</v>
      </c>
      <c r="J828" s="15" t="s">
        <v>22</v>
      </c>
      <c r="K828" s="17" t="s">
        <v>29</v>
      </c>
      <c r="L828" s="18" t="s">
        <v>161</v>
      </c>
      <c r="M828" s="19"/>
      <c r="N828" t="str">
        <f t="shared" ref="N828:N891" si="18">RIGHT(E828,7)</f>
        <v>PSU-QNH</v>
      </c>
      <c r="O828" t="str">
        <f>VLOOKUP(N828,'[1]QUY DINH'!$G$2:$I$148,2,0)</f>
        <v>Tài Chính Ngân Hàng Chuẩn PSU</v>
      </c>
      <c r="P828" t="s">
        <v>1265</v>
      </c>
      <c r="Q828" s="20" t="s">
        <v>1275</v>
      </c>
      <c r="S828" s="45">
        <v>4536</v>
      </c>
    </row>
    <row r="829" spans="1:19" hidden="1" x14ac:dyDescent="0.25">
      <c r="A829" s="9">
        <v>820</v>
      </c>
      <c r="B829" s="10">
        <v>26202733909</v>
      </c>
      <c r="C829" s="11" t="s">
        <v>249</v>
      </c>
      <c r="D829" s="12" t="s">
        <v>25</v>
      </c>
      <c r="E829" s="13" t="s">
        <v>1165</v>
      </c>
      <c r="F829" s="14">
        <v>37304</v>
      </c>
      <c r="G829" s="15">
        <v>3.35</v>
      </c>
      <c r="H829" s="16">
        <v>4</v>
      </c>
      <c r="I829" s="15">
        <v>3.38</v>
      </c>
      <c r="J829" s="15" t="s">
        <v>22</v>
      </c>
      <c r="K829" s="17" t="s">
        <v>23</v>
      </c>
      <c r="L829" s="18" t="s">
        <v>161</v>
      </c>
      <c r="M829" s="19"/>
      <c r="N829" t="str">
        <f t="shared" si="18"/>
        <v>PSU-QTH</v>
      </c>
      <c r="O829" t="str">
        <f>VLOOKUP(N829,'[1]QUY DINH'!$G$2:$I$148,2,0)</f>
        <v>Quản Trị Kinh Doanh Chuẩn PSU</v>
      </c>
      <c r="P829" t="s">
        <v>1266</v>
      </c>
      <c r="Q829" s="20" t="s">
        <v>1273</v>
      </c>
      <c r="S829" s="45">
        <v>4537</v>
      </c>
    </row>
    <row r="830" spans="1:19" hidden="1" x14ac:dyDescent="0.25">
      <c r="A830" s="9">
        <v>821</v>
      </c>
      <c r="B830" s="10">
        <v>26202142372</v>
      </c>
      <c r="C830" s="11" t="s">
        <v>1166</v>
      </c>
      <c r="D830" s="12" t="s">
        <v>25</v>
      </c>
      <c r="E830" s="13" t="s">
        <v>1165</v>
      </c>
      <c r="F830" s="14">
        <v>37568</v>
      </c>
      <c r="G830" s="15">
        <v>3.29</v>
      </c>
      <c r="H830" s="16">
        <v>3.3</v>
      </c>
      <c r="I830" s="15">
        <v>3.29</v>
      </c>
      <c r="J830" s="15" t="s">
        <v>22</v>
      </c>
      <c r="K830" s="17" t="s">
        <v>23</v>
      </c>
      <c r="L830" s="18" t="s">
        <v>161</v>
      </c>
      <c r="M830" s="19"/>
      <c r="N830" t="str">
        <f t="shared" si="18"/>
        <v>PSU-QTH</v>
      </c>
      <c r="O830" t="str">
        <f>VLOOKUP(N830,'[1]QUY DINH'!$G$2:$I$148,2,0)</f>
        <v>Quản Trị Kinh Doanh Chuẩn PSU</v>
      </c>
      <c r="P830" t="s">
        <v>1266</v>
      </c>
      <c r="Q830" s="20" t="s">
        <v>1273</v>
      </c>
      <c r="S830" s="45">
        <v>4538</v>
      </c>
    </row>
    <row r="831" spans="1:19" hidden="1" x14ac:dyDescent="0.25">
      <c r="A831" s="9">
        <v>822</v>
      </c>
      <c r="B831" s="10">
        <v>26202123062</v>
      </c>
      <c r="C831" s="11" t="s">
        <v>1167</v>
      </c>
      <c r="D831" s="12" t="s">
        <v>110</v>
      </c>
      <c r="E831" s="13" t="s">
        <v>1165</v>
      </c>
      <c r="F831" s="14">
        <v>35321</v>
      </c>
      <c r="G831" s="15">
        <v>3.85</v>
      </c>
      <c r="H831" s="16">
        <v>4</v>
      </c>
      <c r="I831" s="15">
        <v>3.86</v>
      </c>
      <c r="J831" s="15" t="s">
        <v>29</v>
      </c>
      <c r="K831" s="17" t="s">
        <v>29</v>
      </c>
      <c r="L831" s="18" t="s">
        <v>161</v>
      </c>
      <c r="M831" s="19"/>
      <c r="N831" t="str">
        <f t="shared" si="18"/>
        <v>PSU-QTH</v>
      </c>
      <c r="O831" t="str">
        <f>VLOOKUP(N831,'[1]QUY DINH'!$G$2:$I$148,2,0)</f>
        <v>Quản Trị Kinh Doanh Chuẩn PSU</v>
      </c>
      <c r="P831" t="s">
        <v>1266</v>
      </c>
      <c r="Q831" s="20" t="s">
        <v>1274</v>
      </c>
      <c r="S831" s="45">
        <v>4539</v>
      </c>
    </row>
    <row r="832" spans="1:19" hidden="1" x14ac:dyDescent="0.25">
      <c r="A832" s="9">
        <v>823</v>
      </c>
      <c r="B832" s="10">
        <v>26202141774</v>
      </c>
      <c r="C832" s="11" t="s">
        <v>1168</v>
      </c>
      <c r="D832" s="12" t="s">
        <v>1169</v>
      </c>
      <c r="E832" s="13" t="s">
        <v>1165</v>
      </c>
      <c r="F832" s="14">
        <v>37326</v>
      </c>
      <c r="G832" s="15">
        <v>3.48</v>
      </c>
      <c r="H832" s="16">
        <v>3.7</v>
      </c>
      <c r="I832" s="15">
        <v>3.49</v>
      </c>
      <c r="J832" s="15" t="s">
        <v>22</v>
      </c>
      <c r="K832" s="17" t="s">
        <v>23</v>
      </c>
      <c r="L832" s="18" t="s">
        <v>161</v>
      </c>
      <c r="M832" s="19"/>
      <c r="N832" t="str">
        <f t="shared" si="18"/>
        <v>PSU-QTH</v>
      </c>
      <c r="O832" t="str">
        <f>VLOOKUP(N832,'[1]QUY DINH'!$G$2:$I$148,2,0)</f>
        <v>Quản Trị Kinh Doanh Chuẩn PSU</v>
      </c>
      <c r="P832" t="s">
        <v>1266</v>
      </c>
      <c r="Q832" s="20" t="s">
        <v>1273</v>
      </c>
      <c r="S832" s="45">
        <v>4540</v>
      </c>
    </row>
    <row r="833" spans="1:19" hidden="1" x14ac:dyDescent="0.25">
      <c r="A833" s="9">
        <v>824</v>
      </c>
      <c r="B833" s="10">
        <v>26202235934</v>
      </c>
      <c r="C833" s="11" t="s">
        <v>1170</v>
      </c>
      <c r="D833" s="12" t="s">
        <v>897</v>
      </c>
      <c r="E833" s="13" t="s">
        <v>1165</v>
      </c>
      <c r="F833" s="14">
        <v>37578</v>
      </c>
      <c r="G833" s="15">
        <v>3.36</v>
      </c>
      <c r="H833" s="16">
        <v>4</v>
      </c>
      <c r="I833" s="15">
        <v>3.38</v>
      </c>
      <c r="J833" s="15" t="s">
        <v>22</v>
      </c>
      <c r="K833" s="17" t="s">
        <v>23</v>
      </c>
      <c r="L833" s="18" t="s">
        <v>161</v>
      </c>
      <c r="M833" s="19"/>
      <c r="N833" t="str">
        <f t="shared" si="18"/>
        <v>PSU-QTH</v>
      </c>
      <c r="O833" t="str">
        <f>VLOOKUP(N833,'[1]QUY DINH'!$G$2:$I$148,2,0)</f>
        <v>Quản Trị Kinh Doanh Chuẩn PSU</v>
      </c>
      <c r="P833" t="s">
        <v>1266</v>
      </c>
      <c r="Q833" s="20" t="s">
        <v>1273</v>
      </c>
      <c r="S833" s="45">
        <v>4541</v>
      </c>
    </row>
    <row r="834" spans="1:19" hidden="1" x14ac:dyDescent="0.25">
      <c r="A834" s="9">
        <v>825</v>
      </c>
      <c r="B834" s="10">
        <v>26202730384</v>
      </c>
      <c r="C834" s="11" t="s">
        <v>1171</v>
      </c>
      <c r="D834" s="12" t="s">
        <v>897</v>
      </c>
      <c r="E834" s="13" t="s">
        <v>1165</v>
      </c>
      <c r="F834" s="14">
        <v>37209</v>
      </c>
      <c r="G834" s="15">
        <v>3.52</v>
      </c>
      <c r="H834" s="16">
        <v>4</v>
      </c>
      <c r="I834" s="15">
        <v>3.54</v>
      </c>
      <c r="J834" s="15" t="s">
        <v>22</v>
      </c>
      <c r="K834" s="17" t="s">
        <v>23</v>
      </c>
      <c r="L834" s="18" t="s">
        <v>161</v>
      </c>
      <c r="M834" s="19"/>
      <c r="N834" t="str">
        <f t="shared" si="18"/>
        <v>PSU-QTH</v>
      </c>
      <c r="O834" t="str">
        <f>VLOOKUP(N834,'[1]QUY DINH'!$G$2:$I$148,2,0)</f>
        <v>Quản Trị Kinh Doanh Chuẩn PSU</v>
      </c>
      <c r="P834" t="s">
        <v>1266</v>
      </c>
      <c r="Q834" s="20" t="s">
        <v>1273</v>
      </c>
      <c r="S834" s="45">
        <v>4542</v>
      </c>
    </row>
    <row r="835" spans="1:19" hidden="1" x14ac:dyDescent="0.25">
      <c r="A835" s="9">
        <v>826</v>
      </c>
      <c r="B835" s="10">
        <v>26202120132</v>
      </c>
      <c r="C835" s="11" t="s">
        <v>290</v>
      </c>
      <c r="D835" s="12" t="s">
        <v>424</v>
      </c>
      <c r="E835" s="13" t="s">
        <v>1165</v>
      </c>
      <c r="F835" s="14">
        <v>37545</v>
      </c>
      <c r="G835" s="15">
        <v>3.32</v>
      </c>
      <c r="H835" s="16">
        <v>3.5</v>
      </c>
      <c r="I835" s="15">
        <v>3.32</v>
      </c>
      <c r="J835" s="15" t="s">
        <v>22</v>
      </c>
      <c r="K835" s="17" t="s">
        <v>23</v>
      </c>
      <c r="L835" s="18" t="s">
        <v>161</v>
      </c>
      <c r="M835" s="19"/>
      <c r="N835" t="str">
        <f t="shared" si="18"/>
        <v>PSU-QTH</v>
      </c>
      <c r="O835" t="str">
        <f>VLOOKUP(N835,'[1]QUY DINH'!$G$2:$I$148,2,0)</f>
        <v>Quản Trị Kinh Doanh Chuẩn PSU</v>
      </c>
      <c r="P835" t="s">
        <v>1266</v>
      </c>
      <c r="Q835" s="20" t="s">
        <v>1273</v>
      </c>
      <c r="S835" s="45">
        <v>4543</v>
      </c>
    </row>
    <row r="836" spans="1:19" hidden="1" x14ac:dyDescent="0.25">
      <c r="A836" s="9">
        <v>827</v>
      </c>
      <c r="B836" s="10">
        <v>26212137440</v>
      </c>
      <c r="C836" s="11" t="s">
        <v>74</v>
      </c>
      <c r="D836" s="12" t="s">
        <v>30</v>
      </c>
      <c r="E836" s="13" t="s">
        <v>1165</v>
      </c>
      <c r="F836" s="14">
        <v>37482</v>
      </c>
      <c r="G836" s="15">
        <v>3.46</v>
      </c>
      <c r="H836" s="16">
        <v>4</v>
      </c>
      <c r="I836" s="15">
        <v>3.48</v>
      </c>
      <c r="J836" s="15" t="s">
        <v>22</v>
      </c>
      <c r="K836" s="17" t="s">
        <v>23</v>
      </c>
      <c r="L836" s="18" t="s">
        <v>161</v>
      </c>
      <c r="M836" s="19"/>
      <c r="N836" t="str">
        <f t="shared" si="18"/>
        <v>PSU-QTH</v>
      </c>
      <c r="O836" t="str">
        <f>VLOOKUP(N836,'[1]QUY DINH'!$G$2:$I$148,2,0)</f>
        <v>Quản Trị Kinh Doanh Chuẩn PSU</v>
      </c>
      <c r="P836" t="s">
        <v>1266</v>
      </c>
      <c r="Q836" s="20" t="s">
        <v>1273</v>
      </c>
      <c r="S836" s="45">
        <v>4544</v>
      </c>
    </row>
    <row r="837" spans="1:19" hidden="1" x14ac:dyDescent="0.25">
      <c r="A837" s="9">
        <v>828</v>
      </c>
      <c r="B837" s="10">
        <v>26202741948</v>
      </c>
      <c r="C837" s="11" t="s">
        <v>757</v>
      </c>
      <c r="D837" s="12" t="s">
        <v>295</v>
      </c>
      <c r="E837" s="13" t="s">
        <v>1165</v>
      </c>
      <c r="F837" s="14">
        <v>37417</v>
      </c>
      <c r="G837" s="15">
        <v>3.69</v>
      </c>
      <c r="H837" s="16">
        <v>4</v>
      </c>
      <c r="I837" s="15">
        <v>3.7</v>
      </c>
      <c r="J837" s="15" t="s">
        <v>29</v>
      </c>
      <c r="K837" s="17" t="s">
        <v>23</v>
      </c>
      <c r="L837" s="18" t="s">
        <v>161</v>
      </c>
      <c r="M837" s="19"/>
      <c r="N837" t="str">
        <f t="shared" si="18"/>
        <v>PSU-QTH</v>
      </c>
      <c r="O837" t="str">
        <f>VLOOKUP(N837,'[1]QUY DINH'!$G$2:$I$148,2,0)</f>
        <v>Quản Trị Kinh Doanh Chuẩn PSU</v>
      </c>
      <c r="P837" t="s">
        <v>1266</v>
      </c>
      <c r="Q837" s="20" t="s">
        <v>1276</v>
      </c>
      <c r="S837" s="45">
        <v>4545</v>
      </c>
    </row>
    <row r="838" spans="1:19" hidden="1" x14ac:dyDescent="0.25">
      <c r="A838" s="9">
        <v>829</v>
      </c>
      <c r="B838" s="10">
        <v>26203824458</v>
      </c>
      <c r="C838" s="11" t="s">
        <v>832</v>
      </c>
      <c r="D838" s="12" t="s">
        <v>46</v>
      </c>
      <c r="E838" s="13" t="s">
        <v>1165</v>
      </c>
      <c r="F838" s="14">
        <v>37531</v>
      </c>
      <c r="G838" s="15">
        <v>3.44</v>
      </c>
      <c r="H838" s="16">
        <v>4</v>
      </c>
      <c r="I838" s="15">
        <v>3.46</v>
      </c>
      <c r="J838" s="15" t="s">
        <v>22</v>
      </c>
      <c r="K838" s="17" t="s">
        <v>23</v>
      </c>
      <c r="L838" s="18" t="s">
        <v>161</v>
      </c>
      <c r="M838" s="19"/>
      <c r="N838" t="str">
        <f t="shared" si="18"/>
        <v>PSU-QTH</v>
      </c>
      <c r="O838" t="str">
        <f>VLOOKUP(N838,'[1]QUY DINH'!$G$2:$I$148,2,0)</f>
        <v>Quản Trị Kinh Doanh Chuẩn PSU</v>
      </c>
      <c r="P838" t="s">
        <v>1266</v>
      </c>
      <c r="Q838" s="20" t="s">
        <v>1273</v>
      </c>
      <c r="S838" s="45">
        <v>4546</v>
      </c>
    </row>
    <row r="839" spans="1:19" hidden="1" x14ac:dyDescent="0.25">
      <c r="A839" s="9">
        <v>830</v>
      </c>
      <c r="B839" s="10">
        <v>26213500327</v>
      </c>
      <c r="C839" s="11" t="s">
        <v>55</v>
      </c>
      <c r="D839" s="12" t="s">
        <v>1172</v>
      </c>
      <c r="E839" s="13" t="s">
        <v>1165</v>
      </c>
      <c r="F839" s="14">
        <v>36427</v>
      </c>
      <c r="G839" s="15">
        <v>3.42</v>
      </c>
      <c r="H839" s="16">
        <v>4</v>
      </c>
      <c r="I839" s="15">
        <v>3.44</v>
      </c>
      <c r="J839" s="15" t="s">
        <v>22</v>
      </c>
      <c r="K839" s="17" t="s">
        <v>29</v>
      </c>
      <c r="L839" s="18" t="s">
        <v>161</v>
      </c>
      <c r="M839" s="19"/>
      <c r="N839" t="str">
        <f t="shared" si="18"/>
        <v>PSU-QTH</v>
      </c>
      <c r="O839" t="str">
        <f>VLOOKUP(N839,'[1]QUY DINH'!$G$2:$I$148,2,0)</f>
        <v>Quản Trị Kinh Doanh Chuẩn PSU</v>
      </c>
      <c r="P839" t="s">
        <v>1266</v>
      </c>
      <c r="Q839" s="20" t="s">
        <v>1275</v>
      </c>
      <c r="S839" s="45">
        <v>4547</v>
      </c>
    </row>
    <row r="840" spans="1:19" hidden="1" x14ac:dyDescent="0.25">
      <c r="A840" s="9">
        <v>831</v>
      </c>
      <c r="B840" s="10">
        <v>26202742025</v>
      </c>
      <c r="C840" s="11" t="s">
        <v>636</v>
      </c>
      <c r="D840" s="12" t="s">
        <v>307</v>
      </c>
      <c r="E840" s="13" t="s">
        <v>1165</v>
      </c>
      <c r="F840" s="14">
        <v>37563</v>
      </c>
      <c r="G840" s="15">
        <v>3.22</v>
      </c>
      <c r="H840" s="16">
        <v>4</v>
      </c>
      <c r="I840" s="15">
        <v>3.25</v>
      </c>
      <c r="J840" s="15" t="s">
        <v>22</v>
      </c>
      <c r="K840" s="17" t="s">
        <v>23</v>
      </c>
      <c r="L840" s="18" t="s">
        <v>161</v>
      </c>
      <c r="M840" s="19"/>
      <c r="N840" t="str">
        <f t="shared" si="18"/>
        <v>PSU-QTH</v>
      </c>
      <c r="O840" t="str">
        <f>VLOOKUP(N840,'[1]QUY DINH'!$G$2:$I$148,2,0)</f>
        <v>Quản Trị Kinh Doanh Chuẩn PSU</v>
      </c>
      <c r="P840" t="s">
        <v>1266</v>
      </c>
      <c r="Q840" s="20" t="s">
        <v>1273</v>
      </c>
      <c r="S840" s="45">
        <v>4548</v>
      </c>
    </row>
    <row r="841" spans="1:19" hidden="1" x14ac:dyDescent="0.25">
      <c r="A841" s="9">
        <v>832</v>
      </c>
      <c r="B841" s="10">
        <v>26212137731</v>
      </c>
      <c r="C841" s="11" t="s">
        <v>122</v>
      </c>
      <c r="D841" s="12" t="s">
        <v>929</v>
      </c>
      <c r="E841" s="13" t="s">
        <v>1165</v>
      </c>
      <c r="F841" s="14">
        <v>37351</v>
      </c>
      <c r="G841" s="15">
        <v>3.25</v>
      </c>
      <c r="H841" s="16">
        <v>4</v>
      </c>
      <c r="I841" s="15">
        <v>3.28</v>
      </c>
      <c r="J841" s="15" t="s">
        <v>22</v>
      </c>
      <c r="K841" s="17" t="s">
        <v>23</v>
      </c>
      <c r="L841" s="18" t="s">
        <v>161</v>
      </c>
      <c r="M841" s="19"/>
      <c r="N841" t="str">
        <f t="shared" si="18"/>
        <v>PSU-QTH</v>
      </c>
      <c r="O841" t="str">
        <f>VLOOKUP(N841,'[1]QUY DINH'!$G$2:$I$148,2,0)</f>
        <v>Quản Trị Kinh Doanh Chuẩn PSU</v>
      </c>
      <c r="P841" t="s">
        <v>1266</v>
      </c>
      <c r="Q841" s="20" t="s">
        <v>1273</v>
      </c>
      <c r="S841" s="45">
        <v>4549</v>
      </c>
    </row>
    <row r="842" spans="1:19" hidden="1" x14ac:dyDescent="0.25">
      <c r="A842" s="9">
        <v>833</v>
      </c>
      <c r="B842" s="10">
        <v>26202220887</v>
      </c>
      <c r="C842" s="11" t="s">
        <v>1173</v>
      </c>
      <c r="D842" s="12" t="s">
        <v>236</v>
      </c>
      <c r="E842" s="13" t="s">
        <v>1165</v>
      </c>
      <c r="F842" s="14">
        <v>37448</v>
      </c>
      <c r="G842" s="15">
        <v>3.36</v>
      </c>
      <c r="H842" s="16">
        <v>4</v>
      </c>
      <c r="I842" s="15">
        <v>3.39</v>
      </c>
      <c r="J842" s="15" t="s">
        <v>22</v>
      </c>
      <c r="K842" s="17" t="s">
        <v>29</v>
      </c>
      <c r="L842" s="18" t="s">
        <v>161</v>
      </c>
      <c r="M842" s="19"/>
      <c r="N842" t="str">
        <f t="shared" si="18"/>
        <v>PSU-QTH</v>
      </c>
      <c r="O842" t="str">
        <f>VLOOKUP(N842,'[1]QUY DINH'!$G$2:$I$148,2,0)</f>
        <v>Quản Trị Kinh Doanh Chuẩn PSU</v>
      </c>
      <c r="P842" t="s">
        <v>1266</v>
      </c>
      <c r="Q842" s="20" t="s">
        <v>1275</v>
      </c>
      <c r="S842" s="45">
        <v>4550</v>
      </c>
    </row>
    <row r="843" spans="1:19" hidden="1" x14ac:dyDescent="0.25">
      <c r="A843" s="9">
        <v>834</v>
      </c>
      <c r="B843" s="10">
        <v>26202836074</v>
      </c>
      <c r="C843" s="11" t="s">
        <v>1174</v>
      </c>
      <c r="D843" s="12" t="s">
        <v>1006</v>
      </c>
      <c r="E843" s="13" t="s">
        <v>1165</v>
      </c>
      <c r="F843" s="14">
        <v>37288</v>
      </c>
      <c r="G843" s="15">
        <v>3.4</v>
      </c>
      <c r="H843" s="16">
        <v>4</v>
      </c>
      <c r="I843" s="15">
        <v>3.43</v>
      </c>
      <c r="J843" s="15" t="s">
        <v>22</v>
      </c>
      <c r="K843" s="17" t="s">
        <v>23</v>
      </c>
      <c r="L843" s="18" t="s">
        <v>161</v>
      </c>
      <c r="M843" s="19"/>
      <c r="N843" t="str">
        <f t="shared" si="18"/>
        <v>PSU-QTH</v>
      </c>
      <c r="O843" t="str">
        <f>VLOOKUP(N843,'[1]QUY DINH'!$G$2:$I$148,2,0)</f>
        <v>Quản Trị Kinh Doanh Chuẩn PSU</v>
      </c>
      <c r="P843" t="s">
        <v>1266</v>
      </c>
      <c r="Q843" s="20" t="s">
        <v>1273</v>
      </c>
      <c r="S843" s="45">
        <v>4551</v>
      </c>
    </row>
    <row r="844" spans="1:19" hidden="1" x14ac:dyDescent="0.25">
      <c r="A844" s="9">
        <v>835</v>
      </c>
      <c r="B844" s="10">
        <v>26202133259</v>
      </c>
      <c r="C844" s="11" t="s">
        <v>1175</v>
      </c>
      <c r="D844" s="12" t="s">
        <v>1176</v>
      </c>
      <c r="E844" s="13" t="s">
        <v>1165</v>
      </c>
      <c r="F844" s="14">
        <v>37390</v>
      </c>
      <c r="G844" s="15">
        <v>3.2</v>
      </c>
      <c r="H844" s="16">
        <v>4</v>
      </c>
      <c r="I844" s="15">
        <v>3.23</v>
      </c>
      <c r="J844" s="15" t="s">
        <v>22</v>
      </c>
      <c r="K844" s="17" t="s">
        <v>23</v>
      </c>
      <c r="L844" s="18" t="s">
        <v>161</v>
      </c>
      <c r="M844" s="19"/>
      <c r="N844" t="str">
        <f t="shared" si="18"/>
        <v>PSU-QTH</v>
      </c>
      <c r="O844" t="str">
        <f>VLOOKUP(N844,'[1]QUY DINH'!$G$2:$I$148,2,0)</f>
        <v>Quản Trị Kinh Doanh Chuẩn PSU</v>
      </c>
      <c r="P844" t="s">
        <v>1266</v>
      </c>
      <c r="Q844" s="20" t="s">
        <v>1273</v>
      </c>
      <c r="S844" s="45">
        <v>4552</v>
      </c>
    </row>
    <row r="845" spans="1:19" hidden="1" x14ac:dyDescent="0.25">
      <c r="A845" s="9">
        <v>836</v>
      </c>
      <c r="B845" s="10">
        <v>26202133469</v>
      </c>
      <c r="C845" s="11" t="s">
        <v>1177</v>
      </c>
      <c r="D845" s="12" t="s">
        <v>62</v>
      </c>
      <c r="E845" s="13" t="s">
        <v>1165</v>
      </c>
      <c r="F845" s="14">
        <v>37258</v>
      </c>
      <c r="G845" s="15">
        <v>3.69</v>
      </c>
      <c r="H845" s="16">
        <v>4</v>
      </c>
      <c r="I845" s="15">
        <v>3.7</v>
      </c>
      <c r="J845" s="15" t="s">
        <v>29</v>
      </c>
      <c r="K845" s="17" t="s">
        <v>29</v>
      </c>
      <c r="L845" s="18" t="s">
        <v>161</v>
      </c>
      <c r="M845" s="19"/>
      <c r="N845" t="str">
        <f t="shared" si="18"/>
        <v>PSU-QTH</v>
      </c>
      <c r="O845" t="str">
        <f>VLOOKUP(N845,'[1]QUY DINH'!$G$2:$I$148,2,0)</f>
        <v>Quản Trị Kinh Doanh Chuẩn PSU</v>
      </c>
      <c r="P845" t="s">
        <v>1266</v>
      </c>
      <c r="Q845" s="20" t="s">
        <v>1274</v>
      </c>
      <c r="S845" s="45">
        <v>4553</v>
      </c>
    </row>
    <row r="846" spans="1:19" hidden="1" x14ac:dyDescent="0.25">
      <c r="A846" s="9">
        <v>837</v>
      </c>
      <c r="B846" s="10">
        <v>26202741685</v>
      </c>
      <c r="C846" s="11" t="s">
        <v>1178</v>
      </c>
      <c r="D846" s="12" t="s">
        <v>71</v>
      </c>
      <c r="E846" s="13" t="s">
        <v>1165</v>
      </c>
      <c r="F846" s="14">
        <v>37370</v>
      </c>
      <c r="G846" s="15">
        <v>3.38</v>
      </c>
      <c r="H846" s="16">
        <v>4</v>
      </c>
      <c r="I846" s="15">
        <v>3.4</v>
      </c>
      <c r="J846" s="15" t="s">
        <v>22</v>
      </c>
      <c r="K846" s="17" t="s">
        <v>29</v>
      </c>
      <c r="L846" s="18" t="s">
        <v>161</v>
      </c>
      <c r="M846" s="19"/>
      <c r="N846" t="str">
        <f t="shared" si="18"/>
        <v>PSU-QTH</v>
      </c>
      <c r="O846" t="str">
        <f>VLOOKUP(N846,'[1]QUY DINH'!$G$2:$I$148,2,0)</f>
        <v>Quản Trị Kinh Doanh Chuẩn PSU</v>
      </c>
      <c r="P846" t="s">
        <v>1266</v>
      </c>
      <c r="Q846" s="20" t="s">
        <v>1275</v>
      </c>
      <c r="S846" s="45">
        <v>4554</v>
      </c>
    </row>
    <row r="847" spans="1:19" hidden="1" x14ac:dyDescent="0.25">
      <c r="A847" s="9">
        <v>838</v>
      </c>
      <c r="B847" s="10">
        <v>26202141988</v>
      </c>
      <c r="C847" s="11" t="s">
        <v>351</v>
      </c>
      <c r="D847" s="12" t="s">
        <v>183</v>
      </c>
      <c r="E847" s="13" t="s">
        <v>1165</v>
      </c>
      <c r="F847" s="14">
        <v>37562</v>
      </c>
      <c r="G847" s="15">
        <v>3.77</v>
      </c>
      <c r="H847" s="16">
        <v>3.7</v>
      </c>
      <c r="I847" s="15">
        <v>3.77</v>
      </c>
      <c r="J847" s="15" t="s">
        <v>29</v>
      </c>
      <c r="K847" s="17" t="s">
        <v>29</v>
      </c>
      <c r="L847" s="18" t="s">
        <v>161</v>
      </c>
      <c r="M847" s="19"/>
      <c r="N847" t="str">
        <f t="shared" si="18"/>
        <v>PSU-QTH</v>
      </c>
      <c r="O847" t="str">
        <f>VLOOKUP(N847,'[1]QUY DINH'!$G$2:$I$148,2,0)</f>
        <v>Quản Trị Kinh Doanh Chuẩn PSU</v>
      </c>
      <c r="P847" t="s">
        <v>1266</v>
      </c>
      <c r="Q847" s="20" t="s">
        <v>1274</v>
      </c>
      <c r="S847" s="45">
        <v>4555</v>
      </c>
    </row>
    <row r="848" spans="1:19" hidden="1" x14ac:dyDescent="0.25">
      <c r="A848" s="9">
        <v>839</v>
      </c>
      <c r="B848" s="10">
        <v>26212126817</v>
      </c>
      <c r="C848" s="11" t="s">
        <v>1179</v>
      </c>
      <c r="D848" s="12" t="s">
        <v>77</v>
      </c>
      <c r="E848" s="13" t="s">
        <v>1165</v>
      </c>
      <c r="F848" s="14">
        <v>37321</v>
      </c>
      <c r="G848" s="15">
        <v>3.23</v>
      </c>
      <c r="H848" s="16">
        <v>3.3</v>
      </c>
      <c r="I848" s="15">
        <v>3.23</v>
      </c>
      <c r="J848" s="15" t="s">
        <v>22</v>
      </c>
      <c r="K848" s="17" t="s">
        <v>23</v>
      </c>
      <c r="L848" s="18" t="s">
        <v>161</v>
      </c>
      <c r="M848" s="19"/>
      <c r="N848" t="str">
        <f t="shared" si="18"/>
        <v>PSU-QTH</v>
      </c>
      <c r="O848" t="str">
        <f>VLOOKUP(N848,'[1]QUY DINH'!$G$2:$I$148,2,0)</f>
        <v>Quản Trị Kinh Doanh Chuẩn PSU</v>
      </c>
      <c r="P848" t="s">
        <v>1266</v>
      </c>
      <c r="Q848" s="20" t="s">
        <v>1273</v>
      </c>
      <c r="S848" s="45">
        <v>4556</v>
      </c>
    </row>
    <row r="849" spans="1:19" hidden="1" x14ac:dyDescent="0.25">
      <c r="A849" s="9">
        <v>840</v>
      </c>
      <c r="B849" s="10">
        <v>26212141628</v>
      </c>
      <c r="C849" s="11" t="s">
        <v>1180</v>
      </c>
      <c r="D849" s="12" t="s">
        <v>108</v>
      </c>
      <c r="E849" s="13" t="s">
        <v>1165</v>
      </c>
      <c r="F849" s="14">
        <v>37578</v>
      </c>
      <c r="G849" s="15">
        <v>3.31</v>
      </c>
      <c r="H849" s="16">
        <v>4</v>
      </c>
      <c r="I849" s="15">
        <v>3.33</v>
      </c>
      <c r="J849" s="15" t="s">
        <v>22</v>
      </c>
      <c r="K849" s="17" t="s">
        <v>23</v>
      </c>
      <c r="L849" s="18" t="s">
        <v>161</v>
      </c>
      <c r="M849" s="19"/>
      <c r="N849" t="str">
        <f t="shared" si="18"/>
        <v>PSU-QTH</v>
      </c>
      <c r="O849" t="str">
        <f>VLOOKUP(N849,'[1]QUY DINH'!$G$2:$I$148,2,0)</f>
        <v>Quản Trị Kinh Doanh Chuẩn PSU</v>
      </c>
      <c r="P849" t="s">
        <v>1266</v>
      </c>
      <c r="Q849" s="20" t="s">
        <v>1273</v>
      </c>
      <c r="S849" s="45">
        <v>4557</v>
      </c>
    </row>
    <row r="850" spans="1:19" hidden="1" x14ac:dyDescent="0.25">
      <c r="A850" s="9">
        <v>841</v>
      </c>
      <c r="B850" s="10">
        <v>26202121922</v>
      </c>
      <c r="C850" s="11" t="s">
        <v>154</v>
      </c>
      <c r="D850" s="12" t="s">
        <v>138</v>
      </c>
      <c r="E850" s="13" t="s">
        <v>1165</v>
      </c>
      <c r="F850" s="14">
        <v>37582</v>
      </c>
      <c r="G850" s="15">
        <v>3.63</v>
      </c>
      <c r="H850" s="16">
        <v>4</v>
      </c>
      <c r="I850" s="15">
        <v>3.64</v>
      </c>
      <c r="J850" s="15" t="s">
        <v>29</v>
      </c>
      <c r="K850" s="17" t="s">
        <v>29</v>
      </c>
      <c r="L850" s="18" t="s">
        <v>161</v>
      </c>
      <c r="M850" s="19"/>
      <c r="N850" t="str">
        <f t="shared" si="18"/>
        <v>PSU-QTH</v>
      </c>
      <c r="O850" t="str">
        <f>VLOOKUP(N850,'[1]QUY DINH'!$G$2:$I$148,2,0)</f>
        <v>Quản Trị Kinh Doanh Chuẩn PSU</v>
      </c>
      <c r="P850" t="s">
        <v>1266</v>
      </c>
      <c r="Q850" s="20" t="s">
        <v>1274</v>
      </c>
      <c r="S850" s="45">
        <v>4558</v>
      </c>
    </row>
    <row r="851" spans="1:19" hidden="1" x14ac:dyDescent="0.25">
      <c r="A851" s="9">
        <v>842</v>
      </c>
      <c r="B851" s="10">
        <v>26202138082</v>
      </c>
      <c r="C851" s="11" t="s">
        <v>1181</v>
      </c>
      <c r="D851" s="12" t="s">
        <v>1082</v>
      </c>
      <c r="E851" s="13" t="s">
        <v>1165</v>
      </c>
      <c r="F851" s="14">
        <v>37339</v>
      </c>
      <c r="G851" s="15">
        <v>3.56</v>
      </c>
      <c r="H851" s="16">
        <v>4</v>
      </c>
      <c r="I851" s="15">
        <v>3.58</v>
      </c>
      <c r="J851" s="15" t="s">
        <v>22</v>
      </c>
      <c r="K851" s="17" t="s">
        <v>23</v>
      </c>
      <c r="L851" s="18" t="s">
        <v>161</v>
      </c>
      <c r="M851" s="19"/>
      <c r="N851" t="str">
        <f t="shared" si="18"/>
        <v>PSU-QTH</v>
      </c>
      <c r="O851" t="str">
        <f>VLOOKUP(N851,'[1]QUY DINH'!$G$2:$I$148,2,0)</f>
        <v>Quản Trị Kinh Doanh Chuẩn PSU</v>
      </c>
      <c r="P851" t="s">
        <v>1266</v>
      </c>
      <c r="Q851" s="20" t="s">
        <v>1273</v>
      </c>
      <c r="S851" s="45">
        <v>4559</v>
      </c>
    </row>
    <row r="852" spans="1:19" hidden="1" x14ac:dyDescent="0.25">
      <c r="A852" s="9">
        <v>843</v>
      </c>
      <c r="B852" s="10">
        <v>26202233086</v>
      </c>
      <c r="C852" s="11" t="s">
        <v>1182</v>
      </c>
      <c r="D852" s="12" t="s">
        <v>215</v>
      </c>
      <c r="E852" s="13" t="s">
        <v>1165</v>
      </c>
      <c r="F852" s="14">
        <v>37432</v>
      </c>
      <c r="G852" s="15">
        <v>3.77</v>
      </c>
      <c r="H852" s="16">
        <v>4</v>
      </c>
      <c r="I852" s="15">
        <v>3.78</v>
      </c>
      <c r="J852" s="15" t="s">
        <v>29</v>
      </c>
      <c r="K852" s="17" t="s">
        <v>23</v>
      </c>
      <c r="L852" s="18" t="s">
        <v>161</v>
      </c>
      <c r="M852" s="19"/>
      <c r="N852" t="str">
        <f t="shared" si="18"/>
        <v>PSU-QTH</v>
      </c>
      <c r="O852" t="str">
        <f>VLOOKUP(N852,'[1]QUY DINH'!$G$2:$I$148,2,0)</f>
        <v>Quản Trị Kinh Doanh Chuẩn PSU</v>
      </c>
      <c r="P852" t="s">
        <v>1266</v>
      </c>
      <c r="Q852" s="20" t="s">
        <v>1276</v>
      </c>
      <c r="S852" s="45">
        <v>4560</v>
      </c>
    </row>
    <row r="853" spans="1:19" hidden="1" x14ac:dyDescent="0.25">
      <c r="A853" s="9">
        <v>844</v>
      </c>
      <c r="B853" s="10">
        <v>26202142300</v>
      </c>
      <c r="C853" s="11" t="s">
        <v>1183</v>
      </c>
      <c r="D853" s="12" t="s">
        <v>261</v>
      </c>
      <c r="E853" s="13" t="s">
        <v>1165</v>
      </c>
      <c r="F853" s="14">
        <v>37272</v>
      </c>
      <c r="G853" s="15">
        <v>3.22</v>
      </c>
      <c r="H853" s="16">
        <v>4</v>
      </c>
      <c r="I853" s="15">
        <v>3.25</v>
      </c>
      <c r="J853" s="15" t="s">
        <v>22</v>
      </c>
      <c r="K853" s="17" t="s">
        <v>23</v>
      </c>
      <c r="L853" s="18" t="s">
        <v>161</v>
      </c>
      <c r="M853" s="19"/>
      <c r="N853" t="str">
        <f t="shared" si="18"/>
        <v>PSU-QTH</v>
      </c>
      <c r="O853" t="str">
        <f>VLOOKUP(N853,'[1]QUY DINH'!$G$2:$I$148,2,0)</f>
        <v>Quản Trị Kinh Doanh Chuẩn PSU</v>
      </c>
      <c r="P853" t="s">
        <v>1266</v>
      </c>
      <c r="Q853" s="20" t="s">
        <v>1273</v>
      </c>
      <c r="S853" s="45">
        <v>4561</v>
      </c>
    </row>
    <row r="854" spans="1:19" hidden="1" x14ac:dyDescent="0.25">
      <c r="A854" s="9">
        <v>845</v>
      </c>
      <c r="B854" s="10">
        <v>26202627541</v>
      </c>
      <c r="C854" s="11" t="s">
        <v>1184</v>
      </c>
      <c r="D854" s="12" t="s">
        <v>46</v>
      </c>
      <c r="E854" s="13" t="s">
        <v>1185</v>
      </c>
      <c r="F854" s="14">
        <v>37074</v>
      </c>
      <c r="G854" s="15">
        <v>3.48</v>
      </c>
      <c r="H854" s="16">
        <v>3.6</v>
      </c>
      <c r="I854" s="15">
        <v>3.48</v>
      </c>
      <c r="J854" s="15" t="s">
        <v>22</v>
      </c>
      <c r="K854" s="17" t="s">
        <v>29</v>
      </c>
      <c r="L854" s="18" t="s">
        <v>161</v>
      </c>
      <c r="M854" s="19"/>
      <c r="N854" t="str">
        <f t="shared" si="18"/>
        <v>PSU-KKT</v>
      </c>
      <c r="O854" t="str">
        <f>VLOOKUP(N854,'[1]QUY DINH'!$G$2:$I$148,2,0)</f>
        <v>Kế Toán Chuẩn PSU</v>
      </c>
      <c r="P854" t="s">
        <v>1267</v>
      </c>
      <c r="Q854" s="20" t="s">
        <v>1275</v>
      </c>
      <c r="S854" s="45">
        <v>4562</v>
      </c>
    </row>
    <row r="855" spans="1:19" hidden="1" x14ac:dyDescent="0.25">
      <c r="A855" s="9">
        <v>846</v>
      </c>
      <c r="B855" s="10">
        <v>26202542430</v>
      </c>
      <c r="C855" s="11" t="s">
        <v>450</v>
      </c>
      <c r="D855" s="12" t="s">
        <v>1186</v>
      </c>
      <c r="E855" s="13" t="s">
        <v>1185</v>
      </c>
      <c r="F855" s="14">
        <v>37316</v>
      </c>
      <c r="G855" s="15">
        <v>3.65</v>
      </c>
      <c r="H855" s="16">
        <v>4</v>
      </c>
      <c r="I855" s="15">
        <v>3.67</v>
      </c>
      <c r="J855" s="15" t="s">
        <v>29</v>
      </c>
      <c r="K855" s="17" t="s">
        <v>23</v>
      </c>
      <c r="L855" s="18" t="s">
        <v>161</v>
      </c>
      <c r="M855" s="19"/>
      <c r="N855" t="str">
        <f t="shared" si="18"/>
        <v>PSU-KKT</v>
      </c>
      <c r="O855" t="str">
        <f>VLOOKUP(N855,'[1]QUY DINH'!$G$2:$I$148,2,0)</f>
        <v>Kế Toán Chuẩn PSU</v>
      </c>
      <c r="P855" t="s">
        <v>1267</v>
      </c>
      <c r="Q855" s="20" t="s">
        <v>1276</v>
      </c>
      <c r="S855" s="45">
        <v>4563</v>
      </c>
    </row>
    <row r="856" spans="1:19" hidden="1" x14ac:dyDescent="0.25">
      <c r="A856" s="9">
        <v>847</v>
      </c>
      <c r="B856" s="10">
        <v>26202542305</v>
      </c>
      <c r="C856" s="11" t="s">
        <v>1187</v>
      </c>
      <c r="D856" s="12" t="s">
        <v>174</v>
      </c>
      <c r="E856" s="13" t="s">
        <v>1185</v>
      </c>
      <c r="F856" s="14">
        <v>37279</v>
      </c>
      <c r="G856" s="15">
        <v>3.21</v>
      </c>
      <c r="H856" s="16">
        <v>3.9</v>
      </c>
      <c r="I856" s="15">
        <v>3.23</v>
      </c>
      <c r="J856" s="15" t="s">
        <v>22</v>
      </c>
      <c r="K856" s="17" t="s">
        <v>29</v>
      </c>
      <c r="L856" s="18" t="s">
        <v>161</v>
      </c>
      <c r="M856" s="19"/>
      <c r="N856" t="str">
        <f t="shared" si="18"/>
        <v>PSU-KKT</v>
      </c>
      <c r="O856" t="str">
        <f>VLOOKUP(N856,'[1]QUY DINH'!$G$2:$I$148,2,0)</f>
        <v>Kế Toán Chuẩn PSU</v>
      </c>
      <c r="P856" t="s">
        <v>1267</v>
      </c>
      <c r="Q856" s="20" t="s">
        <v>1275</v>
      </c>
      <c r="S856" s="45">
        <v>4564</v>
      </c>
    </row>
    <row r="857" spans="1:19" hidden="1" x14ac:dyDescent="0.25">
      <c r="A857" s="9">
        <v>848</v>
      </c>
      <c r="B857" s="10">
        <v>26202535110</v>
      </c>
      <c r="C857" s="11" t="s">
        <v>1188</v>
      </c>
      <c r="D857" s="12" t="s">
        <v>704</v>
      </c>
      <c r="E857" s="13" t="s">
        <v>1185</v>
      </c>
      <c r="F857" s="14">
        <v>37526</v>
      </c>
      <c r="G857" s="15">
        <v>3.69</v>
      </c>
      <c r="H857" s="16">
        <v>4</v>
      </c>
      <c r="I857" s="15">
        <v>3.71</v>
      </c>
      <c r="J857" s="15" t="s">
        <v>29</v>
      </c>
      <c r="K857" s="17" t="s">
        <v>29</v>
      </c>
      <c r="L857" s="18" t="s">
        <v>161</v>
      </c>
      <c r="M857" s="19"/>
      <c r="N857" t="str">
        <f t="shared" si="18"/>
        <v>PSU-KKT</v>
      </c>
      <c r="O857" t="str">
        <f>VLOOKUP(N857,'[1]QUY DINH'!$G$2:$I$148,2,0)</f>
        <v>Kế Toán Chuẩn PSU</v>
      </c>
      <c r="P857" t="s">
        <v>1267</v>
      </c>
      <c r="Q857" s="20" t="s">
        <v>1274</v>
      </c>
      <c r="S857" s="45">
        <v>4565</v>
      </c>
    </row>
    <row r="858" spans="1:19" hidden="1" x14ac:dyDescent="0.25">
      <c r="A858" s="9">
        <v>849</v>
      </c>
      <c r="B858" s="10">
        <v>26202500045</v>
      </c>
      <c r="C858" s="11" t="s">
        <v>1189</v>
      </c>
      <c r="D858" s="12" t="s">
        <v>149</v>
      </c>
      <c r="E858" s="13" t="s">
        <v>1185</v>
      </c>
      <c r="F858" s="14">
        <v>36239</v>
      </c>
      <c r="G858" s="15">
        <v>3.43</v>
      </c>
      <c r="H858" s="16">
        <v>3.7</v>
      </c>
      <c r="I858" s="15">
        <v>3.44</v>
      </c>
      <c r="J858" s="15" t="s">
        <v>22</v>
      </c>
      <c r="K858" s="17" t="s">
        <v>29</v>
      </c>
      <c r="L858" s="18" t="s">
        <v>161</v>
      </c>
      <c r="M858" s="19"/>
      <c r="N858" t="str">
        <f t="shared" si="18"/>
        <v>PSU-KKT</v>
      </c>
      <c r="O858" t="str">
        <f>VLOOKUP(N858,'[1]QUY DINH'!$G$2:$I$148,2,0)</f>
        <v>Kế Toán Chuẩn PSU</v>
      </c>
      <c r="P858" t="s">
        <v>1267</v>
      </c>
      <c r="Q858" s="20" t="s">
        <v>1275</v>
      </c>
      <c r="S858" s="45">
        <v>4566</v>
      </c>
    </row>
    <row r="859" spans="1:19" hidden="1" x14ac:dyDescent="0.25">
      <c r="A859" s="9">
        <v>850</v>
      </c>
      <c r="B859" s="10">
        <v>26202542573</v>
      </c>
      <c r="C859" s="11" t="s">
        <v>63</v>
      </c>
      <c r="D859" s="12" t="s">
        <v>247</v>
      </c>
      <c r="E859" s="13" t="s">
        <v>1185</v>
      </c>
      <c r="F859" s="14">
        <v>37391</v>
      </c>
      <c r="G859" s="15">
        <v>3.43</v>
      </c>
      <c r="H859" s="16">
        <v>3.9</v>
      </c>
      <c r="I859" s="15">
        <v>3.44</v>
      </c>
      <c r="J859" s="15" t="s">
        <v>22</v>
      </c>
      <c r="K859" s="17" t="s">
        <v>29</v>
      </c>
      <c r="L859" s="18" t="s">
        <v>161</v>
      </c>
      <c r="M859" s="19"/>
      <c r="N859" t="str">
        <f t="shared" si="18"/>
        <v>PSU-KKT</v>
      </c>
      <c r="O859" t="str">
        <f>VLOOKUP(N859,'[1]QUY DINH'!$G$2:$I$148,2,0)</f>
        <v>Kế Toán Chuẩn PSU</v>
      </c>
      <c r="P859" t="s">
        <v>1267</v>
      </c>
      <c r="Q859" s="20" t="s">
        <v>1275</v>
      </c>
      <c r="S859" s="45">
        <v>4567</v>
      </c>
    </row>
    <row r="860" spans="1:19" hidden="1" x14ac:dyDescent="0.25">
      <c r="A860" s="9">
        <v>851</v>
      </c>
      <c r="B860" s="10">
        <v>26202700068</v>
      </c>
      <c r="C860" s="11" t="s">
        <v>1190</v>
      </c>
      <c r="D860" s="12" t="s">
        <v>365</v>
      </c>
      <c r="E860" s="13" t="s">
        <v>1185</v>
      </c>
      <c r="F860" s="14">
        <v>37535</v>
      </c>
      <c r="G860" s="15">
        <v>3.68</v>
      </c>
      <c r="H860" s="16">
        <v>4</v>
      </c>
      <c r="I860" s="15">
        <v>3.69</v>
      </c>
      <c r="J860" s="15" t="s">
        <v>29</v>
      </c>
      <c r="K860" s="17" t="s">
        <v>23</v>
      </c>
      <c r="L860" s="18" t="s">
        <v>161</v>
      </c>
      <c r="M860" s="19"/>
      <c r="N860" t="str">
        <f t="shared" si="18"/>
        <v>PSU-KKT</v>
      </c>
      <c r="O860" t="str">
        <f>VLOOKUP(N860,'[1]QUY DINH'!$G$2:$I$148,2,0)</f>
        <v>Kế Toán Chuẩn PSU</v>
      </c>
      <c r="P860" t="s">
        <v>1267</v>
      </c>
      <c r="Q860" s="20" t="s">
        <v>1276</v>
      </c>
      <c r="S860" s="45">
        <v>4568</v>
      </c>
    </row>
    <row r="861" spans="1:19" hidden="1" x14ac:dyDescent="0.25">
      <c r="A861" s="9">
        <v>852</v>
      </c>
      <c r="B861" s="10">
        <v>26202530794</v>
      </c>
      <c r="C861" s="11" t="s">
        <v>580</v>
      </c>
      <c r="D861" s="12" t="s">
        <v>85</v>
      </c>
      <c r="E861" s="13" t="s">
        <v>1185</v>
      </c>
      <c r="F861" s="14">
        <v>37355</v>
      </c>
      <c r="G861" s="15">
        <v>3.25</v>
      </c>
      <c r="H861" s="16">
        <v>3.5</v>
      </c>
      <c r="I861" s="15">
        <v>3.26</v>
      </c>
      <c r="J861" s="15" t="s">
        <v>22</v>
      </c>
      <c r="K861" s="17" t="s">
        <v>23</v>
      </c>
      <c r="L861" s="18" t="s">
        <v>161</v>
      </c>
      <c r="M861" s="19"/>
      <c r="N861" t="str">
        <f t="shared" si="18"/>
        <v>PSU-KKT</v>
      </c>
      <c r="O861" t="str">
        <f>VLOOKUP(N861,'[1]QUY DINH'!$G$2:$I$148,2,0)</f>
        <v>Kế Toán Chuẩn PSU</v>
      </c>
      <c r="P861" t="s">
        <v>1267</v>
      </c>
      <c r="Q861" s="20" t="s">
        <v>1273</v>
      </c>
      <c r="S861" s="45">
        <v>4569</v>
      </c>
    </row>
    <row r="862" spans="1:19" hidden="1" x14ac:dyDescent="0.25">
      <c r="A862" s="9">
        <v>853</v>
      </c>
      <c r="B862" s="10">
        <v>26202541927</v>
      </c>
      <c r="C862" s="11" t="s">
        <v>386</v>
      </c>
      <c r="D862" s="12" t="s">
        <v>693</v>
      </c>
      <c r="E862" s="13" t="s">
        <v>1185</v>
      </c>
      <c r="F862" s="14">
        <v>37469</v>
      </c>
      <c r="G862" s="15">
        <v>3.79</v>
      </c>
      <c r="H862" s="16">
        <v>4</v>
      </c>
      <c r="I862" s="15">
        <v>3.79</v>
      </c>
      <c r="J862" s="15" t="s">
        <v>29</v>
      </c>
      <c r="K862" s="17" t="s">
        <v>29</v>
      </c>
      <c r="L862" s="18" t="s">
        <v>161</v>
      </c>
      <c r="M862" s="19"/>
      <c r="N862" t="str">
        <f t="shared" si="18"/>
        <v>PSU-KKT</v>
      </c>
      <c r="O862" t="str">
        <f>VLOOKUP(N862,'[1]QUY DINH'!$G$2:$I$148,2,0)</f>
        <v>Kế Toán Chuẩn PSU</v>
      </c>
      <c r="P862" t="s">
        <v>1267</v>
      </c>
      <c r="Q862" s="20" t="s">
        <v>1274</v>
      </c>
      <c r="S862" s="45">
        <v>4570</v>
      </c>
    </row>
    <row r="863" spans="1:19" hidden="1" x14ac:dyDescent="0.25">
      <c r="A863" s="9">
        <v>854</v>
      </c>
      <c r="B863" s="10">
        <v>26211141778</v>
      </c>
      <c r="C863" s="11" t="s">
        <v>1191</v>
      </c>
      <c r="D863" s="12" t="s">
        <v>25</v>
      </c>
      <c r="E863" s="13" t="s">
        <v>1192</v>
      </c>
      <c r="F863" s="14">
        <v>37395</v>
      </c>
      <c r="G863" s="15">
        <v>3.42</v>
      </c>
      <c r="H863" s="16">
        <v>3.49</v>
      </c>
      <c r="I863" s="15">
        <v>3.42</v>
      </c>
      <c r="J863" s="15" t="s">
        <v>22</v>
      </c>
      <c r="K863" s="17" t="s">
        <v>29</v>
      </c>
      <c r="L863" s="18" t="s">
        <v>161</v>
      </c>
      <c r="M863" s="19"/>
      <c r="N863" t="str">
        <f t="shared" si="18"/>
        <v>CMU-TAM</v>
      </c>
      <c r="O863" t="str">
        <f>VLOOKUP(N863,'[1]QUY DINH'!$G$2:$I$148,2,0)</f>
        <v>Kỹ Thuật Mạng Chuẩn CMU</v>
      </c>
      <c r="P863" t="s">
        <v>1268</v>
      </c>
      <c r="Q863" s="20" t="s">
        <v>1275</v>
      </c>
      <c r="S863" s="45">
        <v>4571</v>
      </c>
    </row>
    <row r="864" spans="1:19" hidden="1" x14ac:dyDescent="0.25">
      <c r="A864" s="9">
        <v>855</v>
      </c>
      <c r="B864" s="10">
        <v>26211128717</v>
      </c>
      <c r="C864" s="11" t="s">
        <v>1193</v>
      </c>
      <c r="D864" s="12" t="s">
        <v>105</v>
      </c>
      <c r="E864" s="13" t="s">
        <v>1192</v>
      </c>
      <c r="F864" s="14">
        <v>36616</v>
      </c>
      <c r="G864" s="15">
        <v>3.5</v>
      </c>
      <c r="H864" s="16">
        <v>3.67</v>
      </c>
      <c r="I864" s="15">
        <v>3.5</v>
      </c>
      <c r="J864" s="15" t="s">
        <v>22</v>
      </c>
      <c r="K864" s="17" t="s">
        <v>29</v>
      </c>
      <c r="L864" s="18" t="s">
        <v>161</v>
      </c>
      <c r="M864" s="19"/>
      <c r="N864" t="str">
        <f t="shared" si="18"/>
        <v>CMU-TAM</v>
      </c>
      <c r="O864" t="str">
        <f>VLOOKUP(N864,'[1]QUY DINH'!$G$2:$I$148,2,0)</f>
        <v>Kỹ Thuật Mạng Chuẩn CMU</v>
      </c>
      <c r="P864" t="s">
        <v>1268</v>
      </c>
      <c r="Q864" s="20" t="s">
        <v>1275</v>
      </c>
      <c r="S864" s="45">
        <v>4572</v>
      </c>
    </row>
    <row r="865" spans="1:19" hidden="1" x14ac:dyDescent="0.25">
      <c r="A865" s="9">
        <v>856</v>
      </c>
      <c r="B865" s="10">
        <v>26201441967</v>
      </c>
      <c r="C865" s="11" t="s">
        <v>1194</v>
      </c>
      <c r="D865" s="12" t="s">
        <v>46</v>
      </c>
      <c r="E865" s="13" t="s">
        <v>1195</v>
      </c>
      <c r="F865" s="14">
        <v>37506</v>
      </c>
      <c r="G865" s="15">
        <v>3.52</v>
      </c>
      <c r="H865" s="16">
        <v>3.17</v>
      </c>
      <c r="I865" s="15">
        <v>3.52</v>
      </c>
      <c r="J865" s="15" t="s">
        <v>22</v>
      </c>
      <c r="K865" s="17" t="s">
        <v>23</v>
      </c>
      <c r="L865" s="18" t="s">
        <v>161</v>
      </c>
      <c r="M865" s="19"/>
      <c r="N865" t="str">
        <f t="shared" si="18"/>
        <v>CMU-TTT</v>
      </c>
      <c r="O865" t="str">
        <f>VLOOKUP(N865,'[1]QUY DINH'!$G$2:$I$148,2,0)</f>
        <v>Hệ Thống Thông Tin Quản Lý Chuẩn CMU</v>
      </c>
      <c r="P865" t="s">
        <v>1269</v>
      </c>
      <c r="Q865" s="20" t="s">
        <v>1273</v>
      </c>
      <c r="S865" s="45">
        <v>4573</v>
      </c>
    </row>
    <row r="866" spans="1:19" hidden="1" x14ac:dyDescent="0.25">
      <c r="A866" s="9">
        <v>857</v>
      </c>
      <c r="B866" s="10">
        <v>26201442135</v>
      </c>
      <c r="C866" s="11" t="s">
        <v>1196</v>
      </c>
      <c r="D866" s="12" t="s">
        <v>201</v>
      </c>
      <c r="E866" s="13" t="s">
        <v>1195</v>
      </c>
      <c r="F866" s="14">
        <v>37476</v>
      </c>
      <c r="G866" s="15">
        <v>3.49</v>
      </c>
      <c r="H866" s="16">
        <v>3.5</v>
      </c>
      <c r="I866" s="15">
        <v>3.48</v>
      </c>
      <c r="J866" s="15" t="s">
        <v>22</v>
      </c>
      <c r="K866" s="17" t="s">
        <v>23</v>
      </c>
      <c r="L866" s="18" t="s">
        <v>161</v>
      </c>
      <c r="M866" s="19"/>
      <c r="N866" t="str">
        <f t="shared" si="18"/>
        <v>CMU-TTT</v>
      </c>
      <c r="O866" t="str">
        <f>VLOOKUP(N866,'[1]QUY DINH'!$G$2:$I$148,2,0)</f>
        <v>Hệ Thống Thông Tin Quản Lý Chuẩn CMU</v>
      </c>
      <c r="P866" t="s">
        <v>1269</v>
      </c>
      <c r="Q866" s="20" t="s">
        <v>1273</v>
      </c>
      <c r="S866" s="45">
        <v>4574</v>
      </c>
    </row>
    <row r="867" spans="1:19" hidden="1" x14ac:dyDescent="0.25">
      <c r="A867" s="9">
        <v>858</v>
      </c>
      <c r="B867" s="10">
        <v>26202827686</v>
      </c>
      <c r="C867" s="11" t="s">
        <v>1197</v>
      </c>
      <c r="D867" s="12" t="s">
        <v>201</v>
      </c>
      <c r="E867" s="13" t="s">
        <v>1195</v>
      </c>
      <c r="F867" s="14">
        <v>37567</v>
      </c>
      <c r="G867" s="15">
        <v>3.42</v>
      </c>
      <c r="H867" s="16">
        <v>3.17</v>
      </c>
      <c r="I867" s="15">
        <v>3.42</v>
      </c>
      <c r="J867" s="15" t="s">
        <v>22</v>
      </c>
      <c r="K867" s="17" t="s">
        <v>23</v>
      </c>
      <c r="L867" s="18" t="s">
        <v>161</v>
      </c>
      <c r="M867" s="19"/>
      <c r="N867" t="str">
        <f t="shared" si="18"/>
        <v>CMU-TTT</v>
      </c>
      <c r="O867" t="str">
        <f>VLOOKUP(N867,'[1]QUY DINH'!$G$2:$I$148,2,0)</f>
        <v>Hệ Thống Thông Tin Quản Lý Chuẩn CMU</v>
      </c>
      <c r="P867" t="s">
        <v>1269</v>
      </c>
      <c r="Q867" s="20" t="s">
        <v>1273</v>
      </c>
      <c r="S867" s="45">
        <v>4575</v>
      </c>
    </row>
    <row r="868" spans="1:19" hidden="1" x14ac:dyDescent="0.25">
      <c r="A868" s="9">
        <v>859</v>
      </c>
      <c r="B868" s="10">
        <v>26201442495</v>
      </c>
      <c r="C868" s="11" t="s">
        <v>1198</v>
      </c>
      <c r="D868" s="12" t="s">
        <v>174</v>
      </c>
      <c r="E868" s="13" t="s">
        <v>1195</v>
      </c>
      <c r="F868" s="14">
        <v>37585</v>
      </c>
      <c r="G868" s="15">
        <v>3.55</v>
      </c>
      <c r="H868" s="16">
        <v>4</v>
      </c>
      <c r="I868" s="15">
        <v>3.56</v>
      </c>
      <c r="J868" s="15" t="s">
        <v>22</v>
      </c>
      <c r="K868" s="17" t="s">
        <v>23</v>
      </c>
      <c r="L868" s="18" t="s">
        <v>161</v>
      </c>
      <c r="M868" s="19"/>
      <c r="N868" t="str">
        <f t="shared" si="18"/>
        <v>CMU-TTT</v>
      </c>
      <c r="O868" t="str">
        <f>VLOOKUP(N868,'[1]QUY DINH'!$G$2:$I$148,2,0)</f>
        <v>Hệ Thống Thông Tin Quản Lý Chuẩn CMU</v>
      </c>
      <c r="P868" t="s">
        <v>1269</v>
      </c>
      <c r="Q868" s="20" t="s">
        <v>1273</v>
      </c>
      <c r="S868" s="45">
        <v>4576</v>
      </c>
    </row>
    <row r="869" spans="1:19" hidden="1" x14ac:dyDescent="0.25">
      <c r="A869" s="9">
        <v>860</v>
      </c>
      <c r="B869" s="10">
        <v>26201228091</v>
      </c>
      <c r="C869" s="11" t="s">
        <v>154</v>
      </c>
      <c r="D869" s="12" t="s">
        <v>120</v>
      </c>
      <c r="E869" s="13" t="s">
        <v>1195</v>
      </c>
      <c r="F869" s="14">
        <v>37291</v>
      </c>
      <c r="G869" s="15">
        <v>3.23</v>
      </c>
      <c r="H869" s="16">
        <v>3.17</v>
      </c>
      <c r="I869" s="15">
        <v>3.23</v>
      </c>
      <c r="J869" s="15" t="s">
        <v>22</v>
      </c>
      <c r="K869" s="17" t="s">
        <v>23</v>
      </c>
      <c r="L869" s="18" t="s">
        <v>161</v>
      </c>
      <c r="M869" s="19"/>
      <c r="N869" t="str">
        <f t="shared" si="18"/>
        <v>CMU-TTT</v>
      </c>
      <c r="O869" t="str">
        <f>VLOOKUP(N869,'[1]QUY DINH'!$G$2:$I$148,2,0)</f>
        <v>Hệ Thống Thông Tin Quản Lý Chuẩn CMU</v>
      </c>
      <c r="P869" t="s">
        <v>1269</v>
      </c>
      <c r="Q869" s="20" t="s">
        <v>1273</v>
      </c>
      <c r="S869" s="45">
        <v>4577</v>
      </c>
    </row>
    <row r="870" spans="1:19" hidden="1" x14ac:dyDescent="0.25">
      <c r="A870" s="9">
        <v>861</v>
      </c>
      <c r="B870" s="10">
        <v>26211241703</v>
      </c>
      <c r="C870" s="11" t="s">
        <v>1199</v>
      </c>
      <c r="D870" s="12" t="s">
        <v>103</v>
      </c>
      <c r="E870" s="13" t="s">
        <v>1200</v>
      </c>
      <c r="F870" s="14">
        <v>37267</v>
      </c>
      <c r="G870" s="15">
        <v>3.75</v>
      </c>
      <c r="H870" s="16">
        <v>4</v>
      </c>
      <c r="I870" s="15">
        <v>3.76</v>
      </c>
      <c r="J870" s="15" t="s">
        <v>29</v>
      </c>
      <c r="K870" s="17" t="s">
        <v>29</v>
      </c>
      <c r="L870" s="18" t="s">
        <v>161</v>
      </c>
      <c r="M870" s="19"/>
      <c r="N870" t="str">
        <f t="shared" si="18"/>
        <v>CMU-TPM</v>
      </c>
      <c r="O870" t="str">
        <f>VLOOKUP(N870,'[1]QUY DINH'!$G$2:$I$148,2,0)</f>
        <v>Công Nghệ Phần Mềm Chuẩn CMU</v>
      </c>
      <c r="P870" t="s">
        <v>1270</v>
      </c>
      <c r="Q870" s="20" t="s">
        <v>1274</v>
      </c>
      <c r="S870" s="45">
        <v>4578</v>
      </c>
    </row>
    <row r="871" spans="1:19" hidden="1" x14ac:dyDescent="0.25">
      <c r="A871" s="9">
        <v>862</v>
      </c>
      <c r="B871" s="10">
        <v>26211224842</v>
      </c>
      <c r="C871" s="11" t="s">
        <v>1201</v>
      </c>
      <c r="D871" s="12" t="s">
        <v>30</v>
      </c>
      <c r="E871" s="13" t="s">
        <v>1200</v>
      </c>
      <c r="F871" s="14">
        <v>37286</v>
      </c>
      <c r="G871" s="15">
        <v>3.3</v>
      </c>
      <c r="H871" s="16">
        <v>4</v>
      </c>
      <c r="I871" s="15">
        <v>3.32</v>
      </c>
      <c r="J871" s="15" t="s">
        <v>22</v>
      </c>
      <c r="K871" s="17" t="s">
        <v>23</v>
      </c>
      <c r="L871" s="18" t="s">
        <v>161</v>
      </c>
      <c r="M871" s="19"/>
      <c r="N871" t="str">
        <f t="shared" si="18"/>
        <v>CMU-TPM</v>
      </c>
      <c r="O871" t="str">
        <f>VLOOKUP(N871,'[1]QUY DINH'!$G$2:$I$148,2,0)</f>
        <v>Công Nghệ Phần Mềm Chuẩn CMU</v>
      </c>
      <c r="P871" t="s">
        <v>1270</v>
      </c>
      <c r="Q871" s="20" t="s">
        <v>1273</v>
      </c>
      <c r="S871" s="45">
        <v>4579</v>
      </c>
    </row>
    <row r="872" spans="1:19" hidden="1" x14ac:dyDescent="0.25">
      <c r="A872" s="9">
        <v>863</v>
      </c>
      <c r="B872" s="10">
        <v>26211242085</v>
      </c>
      <c r="C872" s="11" t="s">
        <v>1202</v>
      </c>
      <c r="D872" s="12" t="s">
        <v>105</v>
      </c>
      <c r="E872" s="13" t="s">
        <v>1200</v>
      </c>
      <c r="F872" s="14">
        <v>37265</v>
      </c>
      <c r="G872" s="15">
        <v>3.37</v>
      </c>
      <c r="H872" s="16">
        <v>3.33</v>
      </c>
      <c r="I872" s="15">
        <v>3.35</v>
      </c>
      <c r="J872" s="15" t="s">
        <v>22</v>
      </c>
      <c r="K872" s="17" t="s">
        <v>23</v>
      </c>
      <c r="L872" s="18" t="s">
        <v>161</v>
      </c>
      <c r="M872" s="19"/>
      <c r="N872" t="str">
        <f t="shared" si="18"/>
        <v>CMU-TPM</v>
      </c>
      <c r="O872" t="str">
        <f>VLOOKUP(N872,'[1]QUY DINH'!$G$2:$I$148,2,0)</f>
        <v>Công Nghệ Phần Mềm Chuẩn CMU</v>
      </c>
      <c r="P872" t="s">
        <v>1270</v>
      </c>
      <c r="Q872" s="20" t="s">
        <v>1273</v>
      </c>
      <c r="S872" s="45">
        <v>4580</v>
      </c>
    </row>
    <row r="873" spans="1:19" hidden="1" x14ac:dyDescent="0.25">
      <c r="A873" s="9">
        <v>864</v>
      </c>
      <c r="B873" s="10">
        <v>26211233669</v>
      </c>
      <c r="C873" s="11" t="s">
        <v>1203</v>
      </c>
      <c r="D873" s="12" t="s">
        <v>1204</v>
      </c>
      <c r="E873" s="13" t="s">
        <v>1200</v>
      </c>
      <c r="F873" s="14">
        <v>37279</v>
      </c>
      <c r="G873" s="15">
        <v>3.56</v>
      </c>
      <c r="H873" s="16">
        <v>3.83</v>
      </c>
      <c r="I873" s="15">
        <v>3.57</v>
      </c>
      <c r="J873" s="15" t="s">
        <v>22</v>
      </c>
      <c r="K873" s="17" t="s">
        <v>29</v>
      </c>
      <c r="L873" s="18" t="s">
        <v>161</v>
      </c>
      <c r="M873" s="19"/>
      <c r="N873" t="str">
        <f t="shared" si="18"/>
        <v>CMU-TPM</v>
      </c>
      <c r="O873" t="str">
        <f>VLOOKUP(N873,'[1]QUY DINH'!$G$2:$I$148,2,0)</f>
        <v>Công Nghệ Phần Mềm Chuẩn CMU</v>
      </c>
      <c r="P873" t="s">
        <v>1270</v>
      </c>
      <c r="Q873" s="20" t="s">
        <v>1275</v>
      </c>
      <c r="S873" s="45">
        <v>4581</v>
      </c>
    </row>
    <row r="874" spans="1:19" hidden="1" x14ac:dyDescent="0.25">
      <c r="A874" s="9">
        <v>865</v>
      </c>
      <c r="B874" s="10">
        <v>26211241950</v>
      </c>
      <c r="C874" s="11" t="s">
        <v>1018</v>
      </c>
      <c r="D874" s="12" t="s">
        <v>127</v>
      </c>
      <c r="E874" s="13" t="s">
        <v>1200</v>
      </c>
      <c r="F874" s="14">
        <v>37289</v>
      </c>
      <c r="G874" s="15">
        <v>3.34</v>
      </c>
      <c r="H874" s="16">
        <v>3.83</v>
      </c>
      <c r="I874" s="15">
        <v>3.35</v>
      </c>
      <c r="J874" s="15" t="s">
        <v>22</v>
      </c>
      <c r="K874" s="17" t="s">
        <v>23</v>
      </c>
      <c r="L874" s="18" t="s">
        <v>161</v>
      </c>
      <c r="M874" s="19"/>
      <c r="N874" t="str">
        <f t="shared" si="18"/>
        <v>CMU-TPM</v>
      </c>
      <c r="O874" t="str">
        <f>VLOOKUP(N874,'[1]QUY DINH'!$G$2:$I$148,2,0)</f>
        <v>Công Nghệ Phần Mềm Chuẩn CMU</v>
      </c>
      <c r="P874" t="s">
        <v>1270</v>
      </c>
      <c r="Q874" s="20" t="s">
        <v>1273</v>
      </c>
      <c r="S874" s="45">
        <v>4582</v>
      </c>
    </row>
    <row r="875" spans="1:19" hidden="1" x14ac:dyDescent="0.25">
      <c r="A875" s="9">
        <v>866</v>
      </c>
      <c r="B875" s="10">
        <v>26211242012</v>
      </c>
      <c r="C875" s="11" t="s">
        <v>1121</v>
      </c>
      <c r="D875" s="12" t="s">
        <v>127</v>
      </c>
      <c r="E875" s="13" t="s">
        <v>1200</v>
      </c>
      <c r="F875" s="14">
        <v>37280</v>
      </c>
      <c r="G875" s="15">
        <v>3.66</v>
      </c>
      <c r="H875" s="16">
        <v>4</v>
      </c>
      <c r="I875" s="15">
        <v>3.66</v>
      </c>
      <c r="J875" s="15" t="s">
        <v>29</v>
      </c>
      <c r="K875" s="17" t="s">
        <v>23</v>
      </c>
      <c r="L875" s="18" t="s">
        <v>161</v>
      </c>
      <c r="M875" s="19"/>
      <c r="N875" t="str">
        <f t="shared" si="18"/>
        <v>CMU-TPM</v>
      </c>
      <c r="O875" t="str">
        <f>VLOOKUP(N875,'[1]QUY DINH'!$G$2:$I$148,2,0)</f>
        <v>Công Nghệ Phần Mềm Chuẩn CMU</v>
      </c>
      <c r="P875" t="s">
        <v>1270</v>
      </c>
      <c r="Q875" s="20" t="s">
        <v>1276</v>
      </c>
      <c r="S875" s="45">
        <v>4583</v>
      </c>
    </row>
    <row r="876" spans="1:19" hidden="1" x14ac:dyDescent="0.25">
      <c r="A876" s="9">
        <v>867</v>
      </c>
      <c r="B876" s="10">
        <v>26201235914</v>
      </c>
      <c r="C876" s="11" t="s">
        <v>1205</v>
      </c>
      <c r="D876" s="12" t="s">
        <v>230</v>
      </c>
      <c r="E876" s="13" t="s">
        <v>1200</v>
      </c>
      <c r="F876" s="14">
        <v>37263</v>
      </c>
      <c r="G876" s="15">
        <v>3.22</v>
      </c>
      <c r="H876" s="16">
        <v>3.83</v>
      </c>
      <c r="I876" s="15">
        <v>3.23</v>
      </c>
      <c r="J876" s="15" t="s">
        <v>22</v>
      </c>
      <c r="K876" s="17" t="s">
        <v>23</v>
      </c>
      <c r="L876" s="18" t="s">
        <v>161</v>
      </c>
      <c r="M876" s="19"/>
      <c r="N876" t="str">
        <f t="shared" si="18"/>
        <v>CMU-TPM</v>
      </c>
      <c r="O876" t="str">
        <f>VLOOKUP(N876,'[1]QUY DINH'!$G$2:$I$148,2,0)</f>
        <v>Công Nghệ Phần Mềm Chuẩn CMU</v>
      </c>
      <c r="P876" t="s">
        <v>1270</v>
      </c>
      <c r="Q876" s="20" t="s">
        <v>1273</v>
      </c>
      <c r="S876" s="45">
        <v>4584</v>
      </c>
    </row>
    <row r="877" spans="1:19" hidden="1" x14ac:dyDescent="0.25">
      <c r="A877" s="9">
        <v>868</v>
      </c>
      <c r="B877" s="10">
        <v>26211232145</v>
      </c>
      <c r="C877" s="11" t="s">
        <v>193</v>
      </c>
      <c r="D877" s="12" t="s">
        <v>301</v>
      </c>
      <c r="E877" s="13" t="s">
        <v>1200</v>
      </c>
      <c r="F877" s="14">
        <v>37326</v>
      </c>
      <c r="G877" s="15">
        <v>3.66</v>
      </c>
      <c r="H877" s="16">
        <v>3.83</v>
      </c>
      <c r="I877" s="15">
        <v>3.66</v>
      </c>
      <c r="J877" s="15" t="s">
        <v>29</v>
      </c>
      <c r="K877" s="17" t="s">
        <v>23</v>
      </c>
      <c r="L877" s="18" t="s">
        <v>161</v>
      </c>
      <c r="M877" s="19"/>
      <c r="N877" t="str">
        <f t="shared" si="18"/>
        <v>CMU-TPM</v>
      </c>
      <c r="O877" t="str">
        <f>VLOOKUP(N877,'[1]QUY DINH'!$G$2:$I$148,2,0)</f>
        <v>Công Nghệ Phần Mềm Chuẩn CMU</v>
      </c>
      <c r="P877" t="s">
        <v>1270</v>
      </c>
      <c r="Q877" s="20" t="s">
        <v>1276</v>
      </c>
      <c r="S877" s="45">
        <v>4585</v>
      </c>
    </row>
    <row r="878" spans="1:19" hidden="1" x14ac:dyDescent="0.25">
      <c r="A878" s="9">
        <v>869</v>
      </c>
      <c r="B878" s="10">
        <v>26211235541</v>
      </c>
      <c r="C878" s="11" t="s">
        <v>1206</v>
      </c>
      <c r="D878" s="12" t="s">
        <v>50</v>
      </c>
      <c r="E878" s="13" t="s">
        <v>1200</v>
      </c>
      <c r="F878" s="14">
        <v>37260</v>
      </c>
      <c r="G878" s="15">
        <v>3.51</v>
      </c>
      <c r="H878" s="16">
        <v>4</v>
      </c>
      <c r="I878" s="15">
        <v>3.52</v>
      </c>
      <c r="J878" s="15" t="s">
        <v>22</v>
      </c>
      <c r="K878" s="17" t="s">
        <v>29</v>
      </c>
      <c r="L878" s="18" t="s">
        <v>161</v>
      </c>
      <c r="M878" s="19"/>
      <c r="N878" t="str">
        <f t="shared" si="18"/>
        <v>CMU-TPM</v>
      </c>
      <c r="O878" t="str">
        <f>VLOOKUP(N878,'[1]QUY DINH'!$G$2:$I$148,2,0)</f>
        <v>Công Nghệ Phần Mềm Chuẩn CMU</v>
      </c>
      <c r="P878" t="s">
        <v>1270</v>
      </c>
      <c r="Q878" s="20" t="s">
        <v>1275</v>
      </c>
      <c r="S878" s="45">
        <v>4586</v>
      </c>
    </row>
    <row r="879" spans="1:19" hidden="1" x14ac:dyDescent="0.25">
      <c r="A879" s="9">
        <v>870</v>
      </c>
      <c r="B879" s="10">
        <v>26211241568</v>
      </c>
      <c r="C879" s="11" t="s">
        <v>1207</v>
      </c>
      <c r="D879" s="12" t="s">
        <v>1208</v>
      </c>
      <c r="E879" s="13" t="s">
        <v>1200</v>
      </c>
      <c r="F879" s="14">
        <v>37432</v>
      </c>
      <c r="G879" s="15">
        <v>3.68</v>
      </c>
      <c r="H879" s="16">
        <v>4</v>
      </c>
      <c r="I879" s="15">
        <v>3.68</v>
      </c>
      <c r="J879" s="15" t="s">
        <v>29</v>
      </c>
      <c r="K879" s="17" t="s">
        <v>23</v>
      </c>
      <c r="L879" s="18" t="s">
        <v>161</v>
      </c>
      <c r="M879" s="19"/>
      <c r="N879" t="str">
        <f t="shared" si="18"/>
        <v>CMU-TPM</v>
      </c>
      <c r="O879" t="str">
        <f>VLOOKUP(N879,'[1]QUY DINH'!$G$2:$I$148,2,0)</f>
        <v>Công Nghệ Phần Mềm Chuẩn CMU</v>
      </c>
      <c r="P879" t="s">
        <v>1270</v>
      </c>
      <c r="Q879" s="20" t="s">
        <v>1276</v>
      </c>
      <c r="S879" s="45">
        <v>4587</v>
      </c>
    </row>
    <row r="880" spans="1:19" hidden="1" x14ac:dyDescent="0.25">
      <c r="A880" s="9">
        <v>871</v>
      </c>
      <c r="B880" s="10">
        <v>26211236188</v>
      </c>
      <c r="C880" s="11" t="s">
        <v>118</v>
      </c>
      <c r="D880" s="12" t="s">
        <v>177</v>
      </c>
      <c r="E880" s="13" t="s">
        <v>1200</v>
      </c>
      <c r="F880" s="14">
        <v>37566</v>
      </c>
      <c r="G880" s="15">
        <v>3.23</v>
      </c>
      <c r="H880" s="16">
        <v>2.83</v>
      </c>
      <c r="I880" s="15">
        <v>3.22</v>
      </c>
      <c r="J880" s="15" t="s">
        <v>22</v>
      </c>
      <c r="K880" s="17" t="s">
        <v>23</v>
      </c>
      <c r="L880" s="18" t="s">
        <v>161</v>
      </c>
      <c r="M880" s="19"/>
      <c r="N880" t="str">
        <f t="shared" si="18"/>
        <v>CMU-TPM</v>
      </c>
      <c r="O880" t="str">
        <f>VLOOKUP(N880,'[1]QUY DINH'!$G$2:$I$148,2,0)</f>
        <v>Công Nghệ Phần Mềm Chuẩn CMU</v>
      </c>
      <c r="P880" t="s">
        <v>1270</v>
      </c>
      <c r="Q880" s="20" t="s">
        <v>1273</v>
      </c>
      <c r="S880" s="45">
        <v>4588</v>
      </c>
    </row>
    <row r="881" spans="1:19" hidden="1" x14ac:dyDescent="0.25">
      <c r="A881" s="9">
        <v>872</v>
      </c>
      <c r="B881" s="10">
        <v>26211230400</v>
      </c>
      <c r="C881" s="11" t="s">
        <v>936</v>
      </c>
      <c r="D881" s="12" t="s">
        <v>69</v>
      </c>
      <c r="E881" s="13" t="s">
        <v>1200</v>
      </c>
      <c r="F881" s="14">
        <v>37542</v>
      </c>
      <c r="G881" s="15">
        <v>3.36</v>
      </c>
      <c r="H881" s="16">
        <v>4</v>
      </c>
      <c r="I881" s="15">
        <v>3.38</v>
      </c>
      <c r="J881" s="15" t="s">
        <v>22</v>
      </c>
      <c r="K881" s="17" t="s">
        <v>29</v>
      </c>
      <c r="L881" s="18" t="s">
        <v>161</v>
      </c>
      <c r="M881" s="19"/>
      <c r="N881" t="str">
        <f t="shared" si="18"/>
        <v>CMU-TPM</v>
      </c>
      <c r="O881" t="str">
        <f>VLOOKUP(N881,'[1]QUY DINH'!$G$2:$I$148,2,0)</f>
        <v>Công Nghệ Phần Mềm Chuẩn CMU</v>
      </c>
      <c r="P881" t="s">
        <v>1270</v>
      </c>
      <c r="Q881" s="20" t="s">
        <v>1275</v>
      </c>
      <c r="S881" s="45">
        <v>4589</v>
      </c>
    </row>
    <row r="882" spans="1:19" hidden="1" x14ac:dyDescent="0.25">
      <c r="A882" s="9">
        <v>873</v>
      </c>
      <c r="B882" s="10">
        <v>26211226430</v>
      </c>
      <c r="C882" s="11" t="s">
        <v>503</v>
      </c>
      <c r="D882" s="12" t="s">
        <v>134</v>
      </c>
      <c r="E882" s="13" t="s">
        <v>1200</v>
      </c>
      <c r="F882" s="14">
        <v>37361</v>
      </c>
      <c r="G882" s="15">
        <v>3.51</v>
      </c>
      <c r="H882" s="16">
        <v>4</v>
      </c>
      <c r="I882" s="15">
        <v>3.52</v>
      </c>
      <c r="J882" s="15" t="s">
        <v>22</v>
      </c>
      <c r="K882" s="17" t="s">
        <v>23</v>
      </c>
      <c r="L882" s="18" t="s">
        <v>161</v>
      </c>
      <c r="M882" s="19"/>
      <c r="N882" t="str">
        <f t="shared" si="18"/>
        <v>CMU-TPM</v>
      </c>
      <c r="O882" t="str">
        <f>VLOOKUP(N882,'[1]QUY DINH'!$G$2:$I$148,2,0)</f>
        <v>Công Nghệ Phần Mềm Chuẩn CMU</v>
      </c>
      <c r="P882" t="s">
        <v>1270</v>
      </c>
      <c r="Q882" s="20" t="s">
        <v>1273</v>
      </c>
      <c r="S882" s="45">
        <v>4590</v>
      </c>
    </row>
    <row r="883" spans="1:19" hidden="1" x14ac:dyDescent="0.25">
      <c r="A883" s="9">
        <v>874</v>
      </c>
      <c r="B883" s="10">
        <v>26211242364</v>
      </c>
      <c r="C883" s="11" t="s">
        <v>1209</v>
      </c>
      <c r="D883" s="12" t="s">
        <v>1210</v>
      </c>
      <c r="E883" s="13" t="s">
        <v>1200</v>
      </c>
      <c r="F883" s="14">
        <v>37400</v>
      </c>
      <c r="G883" s="15">
        <v>3.59</v>
      </c>
      <c r="H883" s="16">
        <v>4</v>
      </c>
      <c r="I883" s="15">
        <v>3.6</v>
      </c>
      <c r="J883" s="15" t="s">
        <v>29</v>
      </c>
      <c r="K883" s="17" t="s">
        <v>23</v>
      </c>
      <c r="L883" s="18" t="s">
        <v>161</v>
      </c>
      <c r="M883" s="19"/>
      <c r="N883" t="str">
        <f t="shared" si="18"/>
        <v>CMU-TPM</v>
      </c>
      <c r="O883" t="str">
        <f>VLOOKUP(N883,'[1]QUY DINH'!$G$2:$I$148,2,0)</f>
        <v>Công Nghệ Phần Mềm Chuẩn CMU</v>
      </c>
      <c r="P883" t="s">
        <v>1270</v>
      </c>
      <c r="Q883" s="20" t="s">
        <v>1276</v>
      </c>
      <c r="S883" s="45">
        <v>4591</v>
      </c>
    </row>
    <row r="884" spans="1:19" hidden="1" x14ac:dyDescent="0.25">
      <c r="A884" s="9">
        <v>875</v>
      </c>
      <c r="B884" s="10">
        <v>26201242407</v>
      </c>
      <c r="C884" s="11" t="s">
        <v>275</v>
      </c>
      <c r="D884" s="12" t="s">
        <v>365</v>
      </c>
      <c r="E884" s="13" t="s">
        <v>1200</v>
      </c>
      <c r="F884" s="14">
        <v>37341</v>
      </c>
      <c r="G884" s="15">
        <v>3.51</v>
      </c>
      <c r="H884" s="16">
        <v>4</v>
      </c>
      <c r="I884" s="15">
        <v>3.52</v>
      </c>
      <c r="J884" s="15" t="s">
        <v>22</v>
      </c>
      <c r="K884" s="17" t="s">
        <v>29</v>
      </c>
      <c r="L884" s="18" t="s">
        <v>161</v>
      </c>
      <c r="M884" s="19"/>
      <c r="N884" t="str">
        <f t="shared" si="18"/>
        <v>CMU-TPM</v>
      </c>
      <c r="O884" t="str">
        <f>VLOOKUP(N884,'[1]QUY DINH'!$G$2:$I$148,2,0)</f>
        <v>Công Nghệ Phần Mềm Chuẩn CMU</v>
      </c>
      <c r="P884" t="s">
        <v>1270</v>
      </c>
      <c r="Q884" s="20" t="s">
        <v>1275</v>
      </c>
      <c r="S884" s="45">
        <v>4592</v>
      </c>
    </row>
    <row r="885" spans="1:19" hidden="1" x14ac:dyDescent="0.25">
      <c r="A885" s="9">
        <v>876</v>
      </c>
      <c r="B885" s="10">
        <v>26211100093</v>
      </c>
      <c r="C885" s="11" t="s">
        <v>1211</v>
      </c>
      <c r="D885" s="12" t="s">
        <v>1212</v>
      </c>
      <c r="E885" s="13" t="s">
        <v>1200</v>
      </c>
      <c r="F885" s="14">
        <v>37452</v>
      </c>
      <c r="G885" s="15">
        <v>3.53</v>
      </c>
      <c r="H885" s="16">
        <v>3.49</v>
      </c>
      <c r="I885" s="15">
        <v>3.53</v>
      </c>
      <c r="J885" s="15" t="s">
        <v>22</v>
      </c>
      <c r="K885" s="17" t="s">
        <v>23</v>
      </c>
      <c r="L885" s="18" t="s">
        <v>161</v>
      </c>
      <c r="M885" s="19"/>
      <c r="N885" t="str">
        <f t="shared" si="18"/>
        <v>CMU-TPM</v>
      </c>
      <c r="O885" t="str">
        <f>VLOOKUP(N885,'[1]QUY DINH'!$G$2:$I$148,2,0)</f>
        <v>Công Nghệ Phần Mềm Chuẩn CMU</v>
      </c>
      <c r="P885" t="s">
        <v>1270</v>
      </c>
      <c r="Q885" s="20" t="s">
        <v>1273</v>
      </c>
      <c r="S885" s="45">
        <v>4593</v>
      </c>
    </row>
    <row r="886" spans="1:19" hidden="1" x14ac:dyDescent="0.25">
      <c r="A886" s="9">
        <v>877</v>
      </c>
      <c r="B886" s="10">
        <v>26211235168</v>
      </c>
      <c r="C886" s="11" t="s">
        <v>1213</v>
      </c>
      <c r="D886" s="12" t="s">
        <v>87</v>
      </c>
      <c r="E886" s="13" t="s">
        <v>1200</v>
      </c>
      <c r="F886" s="14">
        <v>37257</v>
      </c>
      <c r="G886" s="15">
        <v>3.75</v>
      </c>
      <c r="H886" s="16">
        <v>4</v>
      </c>
      <c r="I886" s="15">
        <v>3.76</v>
      </c>
      <c r="J886" s="15" t="s">
        <v>29</v>
      </c>
      <c r="K886" s="17" t="s">
        <v>23</v>
      </c>
      <c r="L886" s="18" t="s">
        <v>161</v>
      </c>
      <c r="M886" s="19"/>
      <c r="N886" t="str">
        <f t="shared" si="18"/>
        <v>CMU-TPM</v>
      </c>
      <c r="O886" t="str">
        <f>VLOOKUP(N886,'[1]QUY DINH'!$G$2:$I$148,2,0)</f>
        <v>Công Nghệ Phần Mềm Chuẩn CMU</v>
      </c>
      <c r="P886" t="s">
        <v>1270</v>
      </c>
      <c r="Q886" s="20" t="s">
        <v>1276</v>
      </c>
      <c r="S886" s="45">
        <v>4594</v>
      </c>
    </row>
    <row r="887" spans="1:19" hidden="1" x14ac:dyDescent="0.25">
      <c r="A887" s="9">
        <v>878</v>
      </c>
      <c r="B887" s="10">
        <v>26211228251</v>
      </c>
      <c r="C887" s="11" t="s">
        <v>1206</v>
      </c>
      <c r="D887" s="12" t="s">
        <v>93</v>
      </c>
      <c r="E887" s="13" t="s">
        <v>1200</v>
      </c>
      <c r="F887" s="14">
        <v>37489</v>
      </c>
      <c r="G887" s="15">
        <v>3.75</v>
      </c>
      <c r="H887" s="16">
        <v>4</v>
      </c>
      <c r="I887" s="15">
        <v>3.75</v>
      </c>
      <c r="J887" s="15" t="s">
        <v>29</v>
      </c>
      <c r="K887" s="17" t="s">
        <v>23</v>
      </c>
      <c r="L887" s="18" t="s">
        <v>161</v>
      </c>
      <c r="M887" s="19"/>
      <c r="N887" t="str">
        <f t="shared" si="18"/>
        <v>CMU-TPM</v>
      </c>
      <c r="O887" t="str">
        <f>VLOOKUP(N887,'[1]QUY DINH'!$G$2:$I$148,2,0)</f>
        <v>Công Nghệ Phần Mềm Chuẩn CMU</v>
      </c>
      <c r="P887" t="s">
        <v>1270</v>
      </c>
      <c r="Q887" s="20" t="s">
        <v>1276</v>
      </c>
      <c r="S887" s="45">
        <v>4595</v>
      </c>
    </row>
    <row r="888" spans="1:19" hidden="1" x14ac:dyDescent="0.25">
      <c r="A888" s="9">
        <v>879</v>
      </c>
      <c r="B888" s="10">
        <v>26211235098</v>
      </c>
      <c r="C888" s="11" t="s">
        <v>706</v>
      </c>
      <c r="D888" s="12" t="s">
        <v>93</v>
      </c>
      <c r="E888" s="13" t="s">
        <v>1200</v>
      </c>
      <c r="F888" s="14">
        <v>37261</v>
      </c>
      <c r="G888" s="15">
        <v>3.78</v>
      </c>
      <c r="H888" s="16">
        <v>3.5</v>
      </c>
      <c r="I888" s="15">
        <v>3.78</v>
      </c>
      <c r="J888" s="15" t="s">
        <v>29</v>
      </c>
      <c r="K888" s="17" t="s">
        <v>23</v>
      </c>
      <c r="L888" s="18" t="s">
        <v>161</v>
      </c>
      <c r="M888" s="19"/>
      <c r="N888" t="str">
        <f t="shared" si="18"/>
        <v>CMU-TPM</v>
      </c>
      <c r="O888" t="str">
        <f>VLOOKUP(N888,'[1]QUY DINH'!$G$2:$I$148,2,0)</f>
        <v>Công Nghệ Phần Mềm Chuẩn CMU</v>
      </c>
      <c r="P888" t="s">
        <v>1270</v>
      </c>
      <c r="Q888" s="20" t="s">
        <v>1276</v>
      </c>
      <c r="S888" s="45">
        <v>4596</v>
      </c>
    </row>
    <row r="889" spans="1:19" hidden="1" x14ac:dyDescent="0.25">
      <c r="A889" s="9">
        <v>880</v>
      </c>
      <c r="B889" s="10">
        <v>26201232457</v>
      </c>
      <c r="C889" s="11" t="s">
        <v>47</v>
      </c>
      <c r="D889" s="12" t="s">
        <v>189</v>
      </c>
      <c r="E889" s="13" t="s">
        <v>1200</v>
      </c>
      <c r="F889" s="14">
        <v>37366</v>
      </c>
      <c r="G889" s="15">
        <v>3.54</v>
      </c>
      <c r="H889" s="16">
        <v>4</v>
      </c>
      <c r="I889" s="15">
        <v>3.54</v>
      </c>
      <c r="J889" s="15" t="s">
        <v>22</v>
      </c>
      <c r="K889" s="17" t="s">
        <v>23</v>
      </c>
      <c r="L889" s="18" t="s">
        <v>161</v>
      </c>
      <c r="M889" s="19"/>
      <c r="N889" t="str">
        <f t="shared" si="18"/>
        <v>CMU-TPM</v>
      </c>
      <c r="O889" t="str">
        <f>VLOOKUP(N889,'[1]QUY DINH'!$G$2:$I$148,2,0)</f>
        <v>Công Nghệ Phần Mềm Chuẩn CMU</v>
      </c>
      <c r="P889" t="s">
        <v>1270</v>
      </c>
      <c r="Q889" s="20" t="s">
        <v>1273</v>
      </c>
      <c r="S889" s="45">
        <v>4597</v>
      </c>
    </row>
    <row r="890" spans="1:19" hidden="1" x14ac:dyDescent="0.25">
      <c r="A890" s="9">
        <v>881</v>
      </c>
      <c r="B890" s="10">
        <v>24211213178</v>
      </c>
      <c r="C890" s="11" t="s">
        <v>426</v>
      </c>
      <c r="D890" s="12" t="s">
        <v>1072</v>
      </c>
      <c r="E890" s="13" t="s">
        <v>1200</v>
      </c>
      <c r="F890" s="14">
        <v>36885</v>
      </c>
      <c r="G890" s="15">
        <v>3.59</v>
      </c>
      <c r="H890" s="16">
        <v>4</v>
      </c>
      <c r="I890" s="15">
        <v>3.6</v>
      </c>
      <c r="J890" s="15" t="s">
        <v>22</v>
      </c>
      <c r="K890" s="17" t="s">
        <v>23</v>
      </c>
      <c r="L890" s="18"/>
      <c r="M890" s="19"/>
      <c r="N890" t="str">
        <f t="shared" si="18"/>
        <v>CMU-TPM</v>
      </c>
      <c r="O890" t="str">
        <f>VLOOKUP(N890,'[1]QUY DINH'!$G$2:$I$148,2,0)</f>
        <v>Công Nghệ Phần Mềm Chuẩn CMU</v>
      </c>
      <c r="P890" t="s">
        <v>1270</v>
      </c>
      <c r="Q890" s="20" t="s">
        <v>1273</v>
      </c>
      <c r="S890" s="45">
        <v>4598</v>
      </c>
    </row>
    <row r="891" spans="1:19" hidden="1" x14ac:dyDescent="0.25">
      <c r="A891" s="9">
        <v>882</v>
      </c>
      <c r="B891" s="10">
        <v>26211231296</v>
      </c>
      <c r="C891" s="11" t="s">
        <v>1214</v>
      </c>
      <c r="D891" s="12" t="s">
        <v>99</v>
      </c>
      <c r="E891" s="13" t="s">
        <v>1200</v>
      </c>
      <c r="F891" s="14">
        <v>37300</v>
      </c>
      <c r="G891" s="15">
        <v>3.74</v>
      </c>
      <c r="H891" s="16">
        <v>3.83</v>
      </c>
      <c r="I891" s="15">
        <v>3.75</v>
      </c>
      <c r="J891" s="15" t="s">
        <v>29</v>
      </c>
      <c r="K891" s="17" t="s">
        <v>29</v>
      </c>
      <c r="L891" s="18" t="s">
        <v>161</v>
      </c>
      <c r="M891" s="19"/>
      <c r="N891" t="str">
        <f t="shared" si="18"/>
        <v>CMU-TPM</v>
      </c>
      <c r="O891" t="str">
        <f>VLOOKUP(N891,'[1]QUY DINH'!$G$2:$I$148,2,0)</f>
        <v>Công Nghệ Phần Mềm Chuẩn CMU</v>
      </c>
      <c r="P891" t="s">
        <v>1270</v>
      </c>
      <c r="Q891" s="20" t="s">
        <v>1274</v>
      </c>
      <c r="S891" s="45">
        <v>4599</v>
      </c>
    </row>
    <row r="892" spans="1:19" hidden="1" x14ac:dyDescent="0.25">
      <c r="A892" s="9">
        <v>883</v>
      </c>
      <c r="B892" s="10">
        <v>26211229940</v>
      </c>
      <c r="C892" s="11" t="s">
        <v>1215</v>
      </c>
      <c r="D892" s="12" t="s">
        <v>882</v>
      </c>
      <c r="E892" s="13" t="s">
        <v>1200</v>
      </c>
      <c r="F892" s="14">
        <v>37288</v>
      </c>
      <c r="G892" s="15">
        <v>3.51</v>
      </c>
      <c r="H892" s="16">
        <v>3.49</v>
      </c>
      <c r="I892" s="15">
        <v>3.52</v>
      </c>
      <c r="J892" s="15" t="s">
        <v>22</v>
      </c>
      <c r="K892" s="17" t="s">
        <v>23</v>
      </c>
      <c r="L892" s="18" t="s">
        <v>161</v>
      </c>
      <c r="M892" s="19"/>
      <c r="N892" t="str">
        <f t="shared" ref="N892:N895" si="19">RIGHT(E892,7)</f>
        <v>CMU-TPM</v>
      </c>
      <c r="O892" t="str">
        <f>VLOOKUP(N892,'[1]QUY DINH'!$G$2:$I$148,2,0)</f>
        <v>Công Nghệ Phần Mềm Chuẩn CMU</v>
      </c>
      <c r="P892" t="s">
        <v>1270</v>
      </c>
      <c r="Q892" s="20" t="s">
        <v>1273</v>
      </c>
      <c r="S892" s="45">
        <v>4600</v>
      </c>
    </row>
    <row r="893" spans="1:19" hidden="1" x14ac:dyDescent="0.25">
      <c r="A893" s="9">
        <v>884</v>
      </c>
      <c r="B893" s="10">
        <v>26201221107</v>
      </c>
      <c r="C893" s="11" t="s">
        <v>428</v>
      </c>
      <c r="D893" s="12" t="s">
        <v>215</v>
      </c>
      <c r="E893" s="13" t="s">
        <v>1200</v>
      </c>
      <c r="F893" s="14">
        <v>37417</v>
      </c>
      <c r="G893" s="15">
        <v>3.59</v>
      </c>
      <c r="H893" s="16">
        <v>3.33</v>
      </c>
      <c r="I893" s="15">
        <v>3.6</v>
      </c>
      <c r="J893" s="15" t="s">
        <v>29</v>
      </c>
      <c r="K893" s="17" t="s">
        <v>29</v>
      </c>
      <c r="L893" s="18" t="s">
        <v>161</v>
      </c>
      <c r="M893" s="19"/>
      <c r="N893" t="str">
        <f t="shared" si="19"/>
        <v>CMU-TPM</v>
      </c>
      <c r="O893" t="str">
        <f>VLOOKUP(N893,'[1]QUY DINH'!$G$2:$I$148,2,0)</f>
        <v>Công Nghệ Phần Mềm Chuẩn CMU</v>
      </c>
      <c r="P893" t="s">
        <v>1270</v>
      </c>
      <c r="Q893" s="20" t="s">
        <v>1274</v>
      </c>
      <c r="S893" s="45">
        <v>4601</v>
      </c>
    </row>
    <row r="894" spans="1:19" hidden="1" x14ac:dyDescent="0.25">
      <c r="A894" s="9">
        <v>885</v>
      </c>
      <c r="B894" s="10">
        <v>26211200134</v>
      </c>
      <c r="C894" s="11" t="s">
        <v>53</v>
      </c>
      <c r="D894" s="12" t="s">
        <v>1216</v>
      </c>
      <c r="E894" s="13" t="s">
        <v>1200</v>
      </c>
      <c r="F894" s="14">
        <v>37598</v>
      </c>
      <c r="G894" s="15">
        <v>3.7</v>
      </c>
      <c r="H894" s="16">
        <v>4</v>
      </c>
      <c r="I894" s="15">
        <v>3.71</v>
      </c>
      <c r="J894" s="15" t="s">
        <v>29</v>
      </c>
      <c r="K894" s="17" t="s">
        <v>29</v>
      </c>
      <c r="L894" s="18" t="s">
        <v>161</v>
      </c>
      <c r="M894" s="19"/>
      <c r="N894" t="str">
        <f t="shared" si="19"/>
        <v>CMU-TPM</v>
      </c>
      <c r="O894" t="str">
        <f>VLOOKUP(N894,'[1]QUY DINH'!$G$2:$I$148,2,0)</f>
        <v>Công Nghệ Phần Mềm Chuẩn CMU</v>
      </c>
      <c r="P894" t="s">
        <v>1270</v>
      </c>
      <c r="Q894" s="20" t="s">
        <v>1274</v>
      </c>
      <c r="S894" s="45">
        <v>4602</v>
      </c>
    </row>
    <row r="895" spans="1:19" hidden="1" x14ac:dyDescent="0.25">
      <c r="A895" s="9">
        <v>886</v>
      </c>
      <c r="B895" s="10">
        <v>26211241827</v>
      </c>
      <c r="C895" s="11" t="s">
        <v>1217</v>
      </c>
      <c r="D895" s="12" t="s">
        <v>587</v>
      </c>
      <c r="E895" s="13" t="s">
        <v>1200</v>
      </c>
      <c r="F895" s="14">
        <v>37339</v>
      </c>
      <c r="G895" s="15">
        <v>3.59</v>
      </c>
      <c r="H895" s="16">
        <v>3.5</v>
      </c>
      <c r="I895" s="15">
        <v>3.58</v>
      </c>
      <c r="J895" s="15" t="s">
        <v>22</v>
      </c>
      <c r="K895" s="17" t="s">
        <v>23</v>
      </c>
      <c r="L895" s="18" t="s">
        <v>161</v>
      </c>
      <c r="M895" s="19"/>
      <c r="N895" t="str">
        <f t="shared" si="19"/>
        <v>CMU-TPM</v>
      </c>
      <c r="O895" t="str">
        <f>VLOOKUP(N895,'[1]QUY DINH'!$G$2:$I$148,2,0)</f>
        <v>Công Nghệ Phần Mềm Chuẩn CMU</v>
      </c>
      <c r="P895" t="s">
        <v>1270</v>
      </c>
      <c r="Q895" s="20" t="s">
        <v>1273</v>
      </c>
      <c r="S895" s="45">
        <v>4603</v>
      </c>
    </row>
    <row r="896" spans="1:19" hidden="1" x14ac:dyDescent="0.25">
      <c r="A896" s="9">
        <v>887</v>
      </c>
      <c r="B896" s="27">
        <v>25204202082</v>
      </c>
      <c r="C896" s="28" t="s">
        <v>804</v>
      </c>
      <c r="D896" s="29" t="s">
        <v>242</v>
      </c>
      <c r="E896" s="30" t="s">
        <v>1218</v>
      </c>
      <c r="F896" s="14">
        <v>37148</v>
      </c>
      <c r="G896" s="31">
        <v>3.2</v>
      </c>
      <c r="H896" s="32">
        <v>3.65</v>
      </c>
      <c r="I896" s="31">
        <v>3.22</v>
      </c>
      <c r="J896" s="31" t="s">
        <v>22</v>
      </c>
      <c r="K896" s="31" t="s">
        <v>23</v>
      </c>
      <c r="L896" s="33" t="s">
        <v>161</v>
      </c>
      <c r="M896" s="19"/>
      <c r="N896" t="str">
        <f>RIGHT(E896,3)</f>
        <v>KTN</v>
      </c>
      <c r="O896" t="str">
        <f>VLOOKUP(N896,'[1]QUY DINH'!$G$2:$I$148,2,0)</f>
        <v>Kiến Trúc Nội Thất</v>
      </c>
      <c r="P896" t="s">
        <v>1271</v>
      </c>
      <c r="Q896" s="20" t="s">
        <v>1273</v>
      </c>
      <c r="S896" s="45">
        <v>4604</v>
      </c>
    </row>
    <row r="897" spans="1:19" hidden="1" x14ac:dyDescent="0.25">
      <c r="A897" s="9">
        <v>888</v>
      </c>
      <c r="B897" s="10">
        <v>26204825790</v>
      </c>
      <c r="C897" s="11" t="s">
        <v>1219</v>
      </c>
      <c r="D897" s="12" t="s">
        <v>62</v>
      </c>
      <c r="E897" s="13" t="s">
        <v>1220</v>
      </c>
      <c r="F897" s="14">
        <v>37361</v>
      </c>
      <c r="G897" s="15">
        <v>3.86</v>
      </c>
      <c r="H897" s="16">
        <v>4</v>
      </c>
      <c r="I897" s="15">
        <v>3.63</v>
      </c>
      <c r="J897" s="15" t="s">
        <v>29</v>
      </c>
      <c r="K897" s="17" t="s">
        <v>23</v>
      </c>
      <c r="L897" s="18" t="s">
        <v>161</v>
      </c>
      <c r="M897" s="19"/>
      <c r="N897" t="str">
        <f>RIGHT(E897,3)</f>
        <v>ATT</v>
      </c>
      <c r="O897" t="str">
        <f>VLOOKUP(N897,'[1]QUY DINH'!$G$2:$I$148,2,0)</f>
        <v>Thiết Kế Thời Trang</v>
      </c>
      <c r="P897" t="s">
        <v>1272</v>
      </c>
      <c r="Q897" s="20" t="s">
        <v>1276</v>
      </c>
      <c r="S897" s="45">
        <v>4605</v>
      </c>
    </row>
    <row r="898" spans="1:19" ht="15" hidden="1" customHeight="1" x14ac:dyDescent="0.25">
      <c r="A898" s="9">
        <v>889</v>
      </c>
      <c r="B898" s="10">
        <v>26213142539</v>
      </c>
      <c r="C898" s="11" t="s">
        <v>1221</v>
      </c>
      <c r="D898" s="12" t="s">
        <v>25</v>
      </c>
      <c r="E898" s="13" t="s">
        <v>896</v>
      </c>
      <c r="F898" s="34">
        <v>37425</v>
      </c>
      <c r="G898" s="35" t="s">
        <v>1222</v>
      </c>
      <c r="H898" s="36" t="s">
        <v>341</v>
      </c>
      <c r="I898" s="15">
        <v>3.76</v>
      </c>
      <c r="J898" s="15" t="s">
        <v>795</v>
      </c>
      <c r="K898" s="17" t="s">
        <v>23</v>
      </c>
      <c r="L898" s="37"/>
      <c r="M898" s="19"/>
      <c r="N898" s="19" t="s">
        <v>882</v>
      </c>
      <c r="O898" t="e">
        <v>#N/A</v>
      </c>
      <c r="S898" s="45">
        <v>5363</v>
      </c>
    </row>
    <row r="899" spans="1:19" ht="15" hidden="1" customHeight="1" x14ac:dyDescent="0.25">
      <c r="A899" s="9">
        <v>890</v>
      </c>
      <c r="B899" s="10">
        <v>26217220365</v>
      </c>
      <c r="C899" s="11" t="s">
        <v>325</v>
      </c>
      <c r="D899" s="12" t="s">
        <v>1223</v>
      </c>
      <c r="E899" s="13" t="s">
        <v>896</v>
      </c>
      <c r="F899" s="34">
        <v>37038</v>
      </c>
      <c r="G899" s="35" t="s">
        <v>1224</v>
      </c>
      <c r="H899" s="36" t="s">
        <v>341</v>
      </c>
      <c r="I899" s="15">
        <v>3.44</v>
      </c>
      <c r="J899" s="15" t="s">
        <v>22</v>
      </c>
      <c r="K899" s="17" t="s">
        <v>23</v>
      </c>
      <c r="L899" s="37"/>
      <c r="M899" s="19"/>
      <c r="N899" s="19" t="s">
        <v>882</v>
      </c>
      <c r="O899" t="e">
        <v>#N/A</v>
      </c>
      <c r="S899" s="45">
        <v>5364</v>
      </c>
    </row>
    <row r="900" spans="1:19" s="42" customFormat="1" ht="20.100000000000001" hidden="1" customHeight="1" x14ac:dyDescent="0.25">
      <c r="A900" s="38"/>
      <c r="B900" s="39" t="s">
        <v>1225</v>
      </c>
      <c r="C900" s="40" t="s">
        <v>1226</v>
      </c>
      <c r="D900" s="38"/>
      <c r="E900" s="38"/>
      <c r="F900" s="41"/>
      <c r="G900" s="41"/>
      <c r="H900" s="38"/>
      <c r="I900" s="38"/>
      <c r="N900" s="38"/>
      <c r="O900" s="38"/>
      <c r="Q900" s="43"/>
      <c r="S900" s="44"/>
    </row>
  </sheetData>
  <autoFilter ref="A7:S900">
    <filterColumn colId="2" showButton="0"/>
    <filterColumn colId="4">
      <filters>
        <filter val="K26QNH"/>
        <filter val="K26QTC"/>
      </filters>
    </filterColumn>
  </autoFilter>
  <mergeCells count="18">
    <mergeCell ref="A5:L5"/>
    <mergeCell ref="A1:D1"/>
    <mergeCell ref="E1:L1"/>
    <mergeCell ref="A2:D2"/>
    <mergeCell ref="E2:L2"/>
    <mergeCell ref="A4:L4"/>
    <mergeCell ref="S7:S9"/>
    <mergeCell ref="A7:A9"/>
    <mergeCell ref="B7:B9"/>
    <mergeCell ref="C7:D9"/>
    <mergeCell ref="E7:E9"/>
    <mergeCell ref="F7:F9"/>
    <mergeCell ref="G7:G9"/>
    <mergeCell ref="H7:H9"/>
    <mergeCell ref="I7:I9"/>
    <mergeCell ref="J7:J9"/>
    <mergeCell ref="K7:K9"/>
    <mergeCell ref="L7:L9"/>
  </mergeCells>
  <conditionalFormatting sqref="H10:I897 I898:I899">
    <cfRule type="cellIs" dxfId="5" priority="3" operator="lessThan">
      <formula>2</formula>
    </cfRule>
  </conditionalFormatting>
  <conditionalFormatting sqref="K10:K79 K81:K897">
    <cfRule type="cellIs" dxfId="4" priority="2" operator="equal">
      <formula>0</formula>
    </cfRule>
  </conditionalFormatting>
  <conditionalFormatting sqref="K898:K899">
    <cfRule type="cellIs" dxfId="3" priority="1" operator="equal">
      <formula>0</formula>
    </cfRule>
  </conditionalFormatting>
  <pageMargins left="0.6" right="0.3" top="0.5" bottom="0.5" header="0.3" footer="0.3"/>
  <pageSetup paperSize="9" scale="95" orientation="portrait" r:id="rId1"/>
  <headerFooter>
    <oddFooter>&amp;R&amp;8&amp;P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EZ900"/>
  <sheetViews>
    <sheetView tabSelected="1" zoomScaleNormal="100" workbookViewId="0">
      <selection activeCell="V448" sqref="V448"/>
    </sheetView>
  </sheetViews>
  <sheetFormatPr defaultRowHeight="15" x14ac:dyDescent="0.25"/>
  <cols>
    <col min="1" max="1" width="5" style="6" customWidth="1"/>
    <col min="2" max="2" width="12" customWidth="1"/>
    <col min="3" max="3" width="17" customWidth="1"/>
    <col min="4" max="4" width="7.140625" customWidth="1"/>
    <col min="5" max="5" width="12.5703125" customWidth="1"/>
    <col min="6" max="6" width="10.140625" customWidth="1"/>
    <col min="7" max="8" width="9.140625" hidden="1" customWidth="1"/>
    <col min="9" max="9" width="15" customWidth="1"/>
    <col min="10" max="10" width="11.85546875" customWidth="1"/>
    <col min="11" max="11" width="11" customWidth="1"/>
    <col min="12" max="12" width="14.7109375" customWidth="1"/>
    <col min="13" max="13" width="13.140625" customWidth="1"/>
    <col min="14" max="14" width="13.28515625" customWidth="1"/>
    <col min="15" max="15" width="9.140625" hidden="1" customWidth="1"/>
    <col min="16" max="16" width="38.28515625" hidden="1" customWidth="1"/>
    <col min="17" max="17" width="57.42578125" hidden="1" customWidth="1"/>
    <col min="18" max="18" width="29.7109375" hidden="1" customWidth="1"/>
    <col min="19" max="19" width="9.140625" hidden="1" customWidth="1"/>
    <col min="20" max="20" width="12.42578125" customWidth="1"/>
  </cols>
  <sheetData>
    <row r="1" spans="1:20" s="3" customFormat="1" ht="16.5" x14ac:dyDescent="0.25">
      <c r="A1" s="68" t="s">
        <v>0</v>
      </c>
      <c r="B1" s="68"/>
      <c r="C1" s="68"/>
      <c r="D1" s="68"/>
      <c r="E1" s="69" t="s">
        <v>1</v>
      </c>
      <c r="F1" s="69"/>
      <c r="G1" s="69"/>
      <c r="H1" s="69"/>
      <c r="I1" s="69"/>
      <c r="J1" s="69"/>
      <c r="K1" s="69"/>
      <c r="L1" s="69"/>
      <c r="M1" s="69"/>
      <c r="N1" s="1"/>
      <c r="O1" s="1"/>
      <c r="P1" s="1"/>
      <c r="Q1" s="1"/>
      <c r="R1" s="1"/>
      <c r="S1" s="1"/>
      <c r="T1" s="2"/>
    </row>
    <row r="2" spans="1:20" s="3" customFormat="1" ht="18.75" x14ac:dyDescent="0.3">
      <c r="A2" s="70" t="s">
        <v>2</v>
      </c>
      <c r="B2" s="70"/>
      <c r="C2" s="70"/>
      <c r="D2" s="70"/>
      <c r="E2" s="71" t="s">
        <v>3</v>
      </c>
      <c r="F2" s="71"/>
      <c r="G2" s="71"/>
      <c r="H2" s="71"/>
      <c r="I2" s="71"/>
      <c r="J2" s="71"/>
      <c r="K2" s="71"/>
      <c r="L2" s="71"/>
      <c r="M2" s="71"/>
      <c r="N2" s="4"/>
      <c r="O2" s="4"/>
      <c r="P2" s="4"/>
      <c r="Q2" s="4"/>
      <c r="R2" s="4"/>
      <c r="S2" s="4"/>
      <c r="T2" s="2"/>
    </row>
    <row r="3" spans="1:20" x14ac:dyDescent="0.25">
      <c r="A3"/>
    </row>
    <row r="4" spans="1:20" ht="40.5" customHeight="1" x14ac:dyDescent="0.25">
      <c r="A4" s="72" t="s">
        <v>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5"/>
      <c r="O4" s="5"/>
      <c r="P4" s="5"/>
      <c r="Q4" s="5"/>
    </row>
    <row r="5" spans="1:20" ht="36.75" customHeight="1" x14ac:dyDescent="0.25">
      <c r="A5" s="73" t="s">
        <v>1280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20" ht="14.25" customHeight="1" x14ac:dyDescent="0.25"/>
    <row r="7" spans="1:20" ht="42.75" customHeight="1" x14ac:dyDescent="0.25">
      <c r="A7" s="50" t="s">
        <v>6</v>
      </c>
      <c r="B7" s="53" t="s">
        <v>7</v>
      </c>
      <c r="C7" s="56" t="s">
        <v>8</v>
      </c>
      <c r="D7" s="57"/>
      <c r="E7" s="62" t="s">
        <v>9</v>
      </c>
      <c r="F7" s="62" t="s">
        <v>10</v>
      </c>
      <c r="G7" s="65" t="s">
        <v>11</v>
      </c>
      <c r="H7" s="46" t="s">
        <v>12</v>
      </c>
      <c r="I7" s="46" t="s">
        <v>13</v>
      </c>
      <c r="J7" s="46" t="s">
        <v>14</v>
      </c>
      <c r="K7" s="46" t="s">
        <v>15</v>
      </c>
      <c r="L7" s="49" t="s">
        <v>1227</v>
      </c>
      <c r="M7" s="46" t="s">
        <v>1279</v>
      </c>
      <c r="N7" s="7" t="s">
        <v>16</v>
      </c>
    </row>
    <row r="8" spans="1:20" hidden="1" x14ac:dyDescent="0.25">
      <c r="A8" s="51"/>
      <c r="B8" s="54"/>
      <c r="C8" s="58"/>
      <c r="D8" s="59"/>
      <c r="E8" s="63"/>
      <c r="F8" s="63"/>
      <c r="G8" s="66"/>
      <c r="H8" s="47"/>
      <c r="I8" s="47"/>
      <c r="J8" s="47"/>
      <c r="K8" s="47"/>
      <c r="L8" s="49"/>
      <c r="M8" s="47"/>
    </row>
    <row r="9" spans="1:20" ht="8.25" hidden="1" customHeight="1" x14ac:dyDescent="0.25">
      <c r="A9" s="52"/>
      <c r="B9" s="55"/>
      <c r="C9" s="60"/>
      <c r="D9" s="61"/>
      <c r="E9" s="64"/>
      <c r="F9" s="64"/>
      <c r="G9" s="67"/>
      <c r="H9" s="48"/>
      <c r="I9" s="48"/>
      <c r="J9" s="48"/>
      <c r="K9" s="48"/>
      <c r="L9" s="49"/>
      <c r="M9" s="48"/>
      <c r="Q9" s="8" t="s">
        <v>17</v>
      </c>
      <c r="R9" s="8" t="s">
        <v>18</v>
      </c>
    </row>
    <row r="10" spans="1:20" hidden="1" x14ac:dyDescent="0.25">
      <c r="A10" s="9">
        <v>1</v>
      </c>
      <c r="B10" s="10">
        <v>26211241599</v>
      </c>
      <c r="C10" s="11" t="s">
        <v>19</v>
      </c>
      <c r="D10" s="12" t="s">
        <v>20</v>
      </c>
      <c r="E10" s="13" t="s">
        <v>21</v>
      </c>
      <c r="F10" s="14">
        <v>37437</v>
      </c>
      <c r="G10" s="15">
        <v>3.33</v>
      </c>
      <c r="H10" s="16">
        <v>4</v>
      </c>
      <c r="I10" s="15">
        <v>3.35</v>
      </c>
      <c r="J10" s="15" t="s">
        <v>22</v>
      </c>
      <c r="K10" s="17" t="s">
        <v>23</v>
      </c>
      <c r="L10" s="45">
        <v>4606</v>
      </c>
      <c r="M10" s="18"/>
      <c r="N10" s="19"/>
      <c r="O10" t="str">
        <f t="shared" ref="O10:O53" si="0">RIGHT(E10,3)</f>
        <v>TPM</v>
      </c>
      <c r="P10" t="str">
        <f>VLOOKUP(O10,'[1]QUY DINH'!$G$2:$I$148,2,0)</f>
        <v>Công Nghệ Phần Mềm</v>
      </c>
      <c r="Q10" t="s">
        <v>1228</v>
      </c>
      <c r="R10" s="20" t="s">
        <v>1273</v>
      </c>
    </row>
    <row r="11" spans="1:20" hidden="1" x14ac:dyDescent="0.25">
      <c r="A11" s="9">
        <v>2</v>
      </c>
      <c r="B11" s="10">
        <v>26201235580</v>
      </c>
      <c r="C11" s="11" t="s">
        <v>24</v>
      </c>
      <c r="D11" s="12" t="s">
        <v>25</v>
      </c>
      <c r="E11" s="13" t="s">
        <v>21</v>
      </c>
      <c r="F11" s="14">
        <v>37394</v>
      </c>
      <c r="G11" s="15">
        <v>3.27</v>
      </c>
      <c r="H11" s="16">
        <v>4</v>
      </c>
      <c r="I11" s="15">
        <v>3.29</v>
      </c>
      <c r="J11" s="15" t="s">
        <v>22</v>
      </c>
      <c r="K11" s="17" t="s">
        <v>23</v>
      </c>
      <c r="L11" s="45">
        <v>4607</v>
      </c>
      <c r="M11" s="18"/>
      <c r="N11" s="19"/>
      <c r="O11" t="str">
        <f t="shared" si="0"/>
        <v>TPM</v>
      </c>
      <c r="P11" t="str">
        <f>VLOOKUP(O11,'[1]QUY DINH'!$G$2:$I$148,2,0)</f>
        <v>Công Nghệ Phần Mềm</v>
      </c>
      <c r="Q11" t="s">
        <v>1228</v>
      </c>
      <c r="R11" s="20" t="s">
        <v>1273</v>
      </c>
    </row>
    <row r="12" spans="1:20" hidden="1" x14ac:dyDescent="0.25">
      <c r="A12" s="9">
        <v>3</v>
      </c>
      <c r="B12" s="10">
        <v>26211230166</v>
      </c>
      <c r="C12" s="11" t="s">
        <v>26</v>
      </c>
      <c r="D12" s="12" t="s">
        <v>27</v>
      </c>
      <c r="E12" s="13" t="s">
        <v>21</v>
      </c>
      <c r="F12" s="14">
        <v>36936</v>
      </c>
      <c r="G12" s="15">
        <v>3.24</v>
      </c>
      <c r="H12" s="16">
        <v>4</v>
      </c>
      <c r="I12" s="15">
        <v>3.26</v>
      </c>
      <c r="J12" s="15" t="s">
        <v>22</v>
      </c>
      <c r="K12" s="17" t="s">
        <v>23</v>
      </c>
      <c r="L12" s="45">
        <v>4608</v>
      </c>
      <c r="M12" s="18"/>
      <c r="N12" s="19"/>
      <c r="O12" t="str">
        <f t="shared" si="0"/>
        <v>TPM</v>
      </c>
      <c r="P12" t="str">
        <f>VLOOKUP(O12,'[1]QUY DINH'!$G$2:$I$148,2,0)</f>
        <v>Công Nghệ Phần Mềm</v>
      </c>
      <c r="Q12" t="s">
        <v>1228</v>
      </c>
      <c r="R12" s="20" t="s">
        <v>1273</v>
      </c>
    </row>
    <row r="13" spans="1:20" hidden="1" x14ac:dyDescent="0.25">
      <c r="A13" s="9">
        <v>4</v>
      </c>
      <c r="B13" s="10">
        <v>26211242588</v>
      </c>
      <c r="C13" s="11" t="s">
        <v>28</v>
      </c>
      <c r="D13" s="12" t="s">
        <v>27</v>
      </c>
      <c r="E13" s="13" t="s">
        <v>21</v>
      </c>
      <c r="F13" s="14">
        <v>37558</v>
      </c>
      <c r="G13" s="15">
        <v>3.64</v>
      </c>
      <c r="H13" s="16">
        <v>3.65</v>
      </c>
      <c r="I13" s="15">
        <v>3.64</v>
      </c>
      <c r="J13" s="15" t="s">
        <v>29</v>
      </c>
      <c r="K13" s="17" t="s">
        <v>29</v>
      </c>
      <c r="L13" s="45">
        <v>4609</v>
      </c>
      <c r="M13" s="18"/>
      <c r="N13" s="19"/>
      <c r="O13" t="str">
        <f t="shared" si="0"/>
        <v>TPM</v>
      </c>
      <c r="P13" t="str">
        <f>VLOOKUP(O13,'[1]QUY DINH'!$G$2:$I$148,2,0)</f>
        <v>Công Nghệ Phần Mềm</v>
      </c>
      <c r="Q13" t="s">
        <v>1228</v>
      </c>
      <c r="R13" s="20" t="s">
        <v>1274</v>
      </c>
    </row>
    <row r="14" spans="1:20" hidden="1" x14ac:dyDescent="0.25">
      <c r="A14" s="9">
        <v>5</v>
      </c>
      <c r="B14" s="10">
        <v>26211227976</v>
      </c>
      <c r="C14" s="11" t="s">
        <v>28</v>
      </c>
      <c r="D14" s="12" t="s">
        <v>30</v>
      </c>
      <c r="E14" s="13" t="s">
        <v>21</v>
      </c>
      <c r="F14" s="14">
        <v>37026</v>
      </c>
      <c r="G14" s="15">
        <v>3.24</v>
      </c>
      <c r="H14" s="16">
        <v>4</v>
      </c>
      <c r="I14" s="15">
        <v>3.26</v>
      </c>
      <c r="J14" s="15" t="s">
        <v>22</v>
      </c>
      <c r="K14" s="17" t="s">
        <v>23</v>
      </c>
      <c r="L14" s="45">
        <v>4610</v>
      </c>
      <c r="M14" s="18"/>
      <c r="N14" s="19"/>
      <c r="O14" t="str">
        <f t="shared" si="0"/>
        <v>TPM</v>
      </c>
      <c r="P14" t="str">
        <f>VLOOKUP(O14,'[1]QUY DINH'!$G$2:$I$148,2,0)</f>
        <v>Công Nghệ Phần Mềm</v>
      </c>
      <c r="Q14" t="s">
        <v>1228</v>
      </c>
      <c r="R14" s="20" t="s">
        <v>1273</v>
      </c>
    </row>
    <row r="15" spans="1:20" hidden="1" x14ac:dyDescent="0.25">
      <c r="A15" s="9">
        <v>6</v>
      </c>
      <c r="B15" s="10">
        <v>26211238724</v>
      </c>
      <c r="C15" s="11" t="s">
        <v>31</v>
      </c>
      <c r="D15" s="12" t="s">
        <v>32</v>
      </c>
      <c r="E15" s="13" t="s">
        <v>21</v>
      </c>
      <c r="F15" s="14">
        <v>37264</v>
      </c>
      <c r="G15" s="15">
        <v>3.32</v>
      </c>
      <c r="H15" s="16">
        <v>3.33</v>
      </c>
      <c r="I15" s="15">
        <v>3.33</v>
      </c>
      <c r="J15" s="15" t="s">
        <v>22</v>
      </c>
      <c r="K15" s="17" t="s">
        <v>23</v>
      </c>
      <c r="L15" s="45">
        <v>4611</v>
      </c>
      <c r="M15" s="18"/>
      <c r="N15" s="19"/>
      <c r="O15" t="str">
        <f t="shared" si="0"/>
        <v>TPM</v>
      </c>
      <c r="P15" t="str">
        <f>VLOOKUP(O15,'[1]QUY DINH'!$G$2:$I$148,2,0)</f>
        <v>Công Nghệ Phần Mềm</v>
      </c>
      <c r="Q15" t="s">
        <v>1228</v>
      </c>
      <c r="R15" s="20" t="s">
        <v>1273</v>
      </c>
    </row>
    <row r="16" spans="1:20" hidden="1" x14ac:dyDescent="0.25">
      <c r="A16" s="9">
        <v>7</v>
      </c>
      <c r="B16" s="10">
        <v>26201242448</v>
      </c>
      <c r="C16" s="11" t="s">
        <v>33</v>
      </c>
      <c r="D16" s="12" t="s">
        <v>34</v>
      </c>
      <c r="E16" s="13" t="s">
        <v>21</v>
      </c>
      <c r="F16" s="14">
        <v>37597</v>
      </c>
      <c r="G16" s="15">
        <v>3.63</v>
      </c>
      <c r="H16" s="16">
        <v>3.33</v>
      </c>
      <c r="I16" s="15">
        <v>3.62</v>
      </c>
      <c r="J16" s="15" t="s">
        <v>29</v>
      </c>
      <c r="K16" s="17" t="s">
        <v>29</v>
      </c>
      <c r="L16" s="45">
        <v>4612</v>
      </c>
      <c r="M16" s="18"/>
      <c r="N16" s="19"/>
      <c r="O16" t="str">
        <f t="shared" si="0"/>
        <v>TPM</v>
      </c>
      <c r="P16" t="str">
        <f>VLOOKUP(O16,'[1]QUY DINH'!$G$2:$I$148,2,0)</f>
        <v>Công Nghệ Phần Mềm</v>
      </c>
      <c r="Q16" t="s">
        <v>1228</v>
      </c>
      <c r="R16" s="20" t="s">
        <v>1274</v>
      </c>
    </row>
    <row r="17" spans="1:18" hidden="1" x14ac:dyDescent="0.25">
      <c r="A17" s="9">
        <v>8</v>
      </c>
      <c r="B17" s="10">
        <v>26211224032</v>
      </c>
      <c r="C17" s="11" t="s">
        <v>35</v>
      </c>
      <c r="D17" s="12" t="s">
        <v>36</v>
      </c>
      <c r="E17" s="13" t="s">
        <v>21</v>
      </c>
      <c r="F17" s="14">
        <v>37333</v>
      </c>
      <c r="G17" s="15">
        <v>3.27</v>
      </c>
      <c r="H17" s="16">
        <v>3.65</v>
      </c>
      <c r="I17" s="15">
        <v>3.28</v>
      </c>
      <c r="J17" s="15" t="s">
        <v>22</v>
      </c>
      <c r="K17" s="17" t="s">
        <v>23</v>
      </c>
      <c r="L17" s="45">
        <v>4613</v>
      </c>
      <c r="M17" s="18"/>
      <c r="N17" s="19"/>
      <c r="O17" t="str">
        <f t="shared" si="0"/>
        <v>TPM</v>
      </c>
      <c r="P17" t="str">
        <f>VLOOKUP(O17,'[1]QUY DINH'!$G$2:$I$148,2,0)</f>
        <v>Công Nghệ Phần Mềm</v>
      </c>
      <c r="Q17" t="s">
        <v>1228</v>
      </c>
      <c r="R17" s="20" t="s">
        <v>1273</v>
      </c>
    </row>
    <row r="18" spans="1:18" hidden="1" x14ac:dyDescent="0.25">
      <c r="A18" s="9">
        <v>9</v>
      </c>
      <c r="B18" s="10">
        <v>26211200669</v>
      </c>
      <c r="C18" s="11" t="s">
        <v>37</v>
      </c>
      <c r="D18" s="12" t="s">
        <v>38</v>
      </c>
      <c r="E18" s="13" t="s">
        <v>21</v>
      </c>
      <c r="F18" s="14">
        <v>37322</v>
      </c>
      <c r="G18" s="15">
        <v>3.28</v>
      </c>
      <c r="H18" s="16">
        <v>3.65</v>
      </c>
      <c r="I18" s="15">
        <v>3.29</v>
      </c>
      <c r="J18" s="15" t="s">
        <v>22</v>
      </c>
      <c r="K18" s="17" t="s">
        <v>23</v>
      </c>
      <c r="L18" s="45">
        <v>4614</v>
      </c>
      <c r="M18" s="18"/>
      <c r="N18" s="19"/>
      <c r="O18" t="str">
        <f t="shared" si="0"/>
        <v>TPM</v>
      </c>
      <c r="P18" t="str">
        <f>VLOOKUP(O18,'[1]QUY DINH'!$G$2:$I$148,2,0)</f>
        <v>Công Nghệ Phần Mềm</v>
      </c>
      <c r="Q18" t="s">
        <v>1228</v>
      </c>
      <c r="R18" s="20" t="s">
        <v>1273</v>
      </c>
    </row>
    <row r="19" spans="1:18" hidden="1" x14ac:dyDescent="0.25">
      <c r="A19" s="9">
        <v>10</v>
      </c>
      <c r="B19" s="10">
        <v>26211241766</v>
      </c>
      <c r="C19" s="11" t="s">
        <v>39</v>
      </c>
      <c r="D19" s="12" t="s">
        <v>40</v>
      </c>
      <c r="E19" s="13" t="s">
        <v>21</v>
      </c>
      <c r="F19" s="14">
        <v>37329</v>
      </c>
      <c r="G19" s="15">
        <v>3.37</v>
      </c>
      <c r="H19" s="16">
        <v>3.65</v>
      </c>
      <c r="I19" s="15">
        <v>3.37</v>
      </c>
      <c r="J19" s="15" t="s">
        <v>22</v>
      </c>
      <c r="K19" s="17" t="s">
        <v>29</v>
      </c>
      <c r="L19" s="45">
        <v>4615</v>
      </c>
      <c r="M19" s="18"/>
      <c r="N19" s="19"/>
      <c r="O19" t="str">
        <f t="shared" si="0"/>
        <v>TPM</v>
      </c>
      <c r="P19" t="str">
        <f>VLOOKUP(O19,'[1]QUY DINH'!$G$2:$I$148,2,0)</f>
        <v>Công Nghệ Phần Mềm</v>
      </c>
      <c r="Q19" t="s">
        <v>1228</v>
      </c>
      <c r="R19" s="20" t="s">
        <v>1275</v>
      </c>
    </row>
    <row r="20" spans="1:18" hidden="1" x14ac:dyDescent="0.25">
      <c r="A20" s="9">
        <v>11</v>
      </c>
      <c r="B20" s="10">
        <v>26201233365</v>
      </c>
      <c r="C20" s="11" t="s">
        <v>41</v>
      </c>
      <c r="D20" s="12" t="s">
        <v>42</v>
      </c>
      <c r="E20" s="13" t="s">
        <v>21</v>
      </c>
      <c r="F20" s="14">
        <v>37439</v>
      </c>
      <c r="G20" s="15">
        <v>3.26</v>
      </c>
      <c r="H20" s="16">
        <v>3.65</v>
      </c>
      <c r="I20" s="15">
        <v>3.27</v>
      </c>
      <c r="J20" s="15" t="s">
        <v>22</v>
      </c>
      <c r="K20" s="17" t="s">
        <v>23</v>
      </c>
      <c r="L20" s="45">
        <v>4616</v>
      </c>
      <c r="M20" s="18"/>
      <c r="N20" s="19"/>
      <c r="O20" t="str">
        <f t="shared" si="0"/>
        <v>TPM</v>
      </c>
      <c r="P20" t="str">
        <f>VLOOKUP(O20,'[1]QUY DINH'!$G$2:$I$148,2,0)</f>
        <v>Công Nghệ Phần Mềm</v>
      </c>
      <c r="Q20" t="s">
        <v>1228</v>
      </c>
      <c r="R20" s="20" t="s">
        <v>1273</v>
      </c>
    </row>
    <row r="21" spans="1:18" hidden="1" x14ac:dyDescent="0.25">
      <c r="A21" s="9">
        <v>12</v>
      </c>
      <c r="B21" s="10">
        <v>26201200139</v>
      </c>
      <c r="C21" s="11" t="s">
        <v>43</v>
      </c>
      <c r="D21" s="12" t="s">
        <v>44</v>
      </c>
      <c r="E21" s="13" t="s">
        <v>21</v>
      </c>
      <c r="F21" s="14">
        <v>37373</v>
      </c>
      <c r="G21" s="15">
        <v>3.5</v>
      </c>
      <c r="H21" s="16">
        <v>4</v>
      </c>
      <c r="I21" s="15">
        <v>3.51</v>
      </c>
      <c r="J21" s="15" t="s">
        <v>22</v>
      </c>
      <c r="K21" s="17" t="s">
        <v>29</v>
      </c>
      <c r="L21" s="45">
        <v>4617</v>
      </c>
      <c r="M21" s="18"/>
      <c r="N21" s="19"/>
      <c r="O21" t="str">
        <f t="shared" si="0"/>
        <v>TPM</v>
      </c>
      <c r="P21" t="str">
        <f>VLOOKUP(O21,'[1]QUY DINH'!$G$2:$I$148,2,0)</f>
        <v>Công Nghệ Phần Mềm</v>
      </c>
      <c r="Q21" t="s">
        <v>1228</v>
      </c>
      <c r="R21" s="20" t="s">
        <v>1275</v>
      </c>
    </row>
    <row r="22" spans="1:18" hidden="1" x14ac:dyDescent="0.25">
      <c r="A22" s="9">
        <v>13</v>
      </c>
      <c r="B22" s="10">
        <v>26211232149</v>
      </c>
      <c r="C22" s="11" t="s">
        <v>45</v>
      </c>
      <c r="D22" s="12" t="s">
        <v>46</v>
      </c>
      <c r="E22" s="13" t="s">
        <v>21</v>
      </c>
      <c r="F22" s="14">
        <v>37544</v>
      </c>
      <c r="G22" s="15">
        <v>3.29</v>
      </c>
      <c r="H22" s="16">
        <v>4</v>
      </c>
      <c r="I22" s="15">
        <v>3.31</v>
      </c>
      <c r="J22" s="15" t="s">
        <v>22</v>
      </c>
      <c r="K22" s="17" t="s">
        <v>23</v>
      </c>
      <c r="L22" s="45">
        <v>4618</v>
      </c>
      <c r="M22" s="18"/>
      <c r="N22" s="19"/>
      <c r="O22" t="str">
        <f t="shared" si="0"/>
        <v>TPM</v>
      </c>
      <c r="P22" t="str">
        <f>VLOOKUP(O22,'[1]QUY DINH'!$G$2:$I$148,2,0)</f>
        <v>Công Nghệ Phần Mềm</v>
      </c>
      <c r="Q22" t="s">
        <v>1228</v>
      </c>
      <c r="R22" s="20" t="s">
        <v>1273</v>
      </c>
    </row>
    <row r="23" spans="1:18" hidden="1" x14ac:dyDescent="0.25">
      <c r="A23" s="9">
        <v>14</v>
      </c>
      <c r="B23" s="10">
        <v>26201230811</v>
      </c>
      <c r="C23" s="11" t="s">
        <v>47</v>
      </c>
      <c r="D23" s="12" t="s">
        <v>48</v>
      </c>
      <c r="E23" s="13" t="s">
        <v>21</v>
      </c>
      <c r="F23" s="14">
        <v>37535</v>
      </c>
      <c r="G23" s="15">
        <v>3.46</v>
      </c>
      <c r="H23" s="16">
        <v>3.65</v>
      </c>
      <c r="I23" s="15">
        <v>3.48</v>
      </c>
      <c r="J23" s="15" t="s">
        <v>22</v>
      </c>
      <c r="K23" s="17" t="s">
        <v>29</v>
      </c>
      <c r="L23" s="45">
        <v>4619</v>
      </c>
      <c r="M23" s="18"/>
      <c r="N23" s="19"/>
      <c r="O23" t="str">
        <f t="shared" si="0"/>
        <v>TPM</v>
      </c>
      <c r="P23" t="str">
        <f>VLOOKUP(O23,'[1]QUY DINH'!$G$2:$I$148,2,0)</f>
        <v>Công Nghệ Phần Mềm</v>
      </c>
      <c r="Q23" t="s">
        <v>1228</v>
      </c>
      <c r="R23" s="20" t="s">
        <v>1275</v>
      </c>
    </row>
    <row r="24" spans="1:18" hidden="1" x14ac:dyDescent="0.25">
      <c r="A24" s="9">
        <v>15</v>
      </c>
      <c r="B24" s="10">
        <v>26211242758</v>
      </c>
      <c r="C24" s="11" t="s">
        <v>49</v>
      </c>
      <c r="D24" s="12" t="s">
        <v>50</v>
      </c>
      <c r="E24" s="13" t="s">
        <v>21</v>
      </c>
      <c r="F24" s="14">
        <v>37329</v>
      </c>
      <c r="G24" s="15">
        <v>3.6</v>
      </c>
      <c r="H24" s="16">
        <v>3.33</v>
      </c>
      <c r="I24" s="15">
        <v>3.59</v>
      </c>
      <c r="J24" s="15" t="s">
        <v>22</v>
      </c>
      <c r="K24" s="17" t="s">
        <v>23</v>
      </c>
      <c r="L24" s="45">
        <v>4620</v>
      </c>
      <c r="M24" s="18"/>
      <c r="N24" s="19"/>
      <c r="O24" t="str">
        <f t="shared" si="0"/>
        <v>TPM</v>
      </c>
      <c r="P24" t="str">
        <f>VLOOKUP(O24,'[1]QUY DINH'!$G$2:$I$148,2,0)</f>
        <v>Công Nghệ Phần Mềm</v>
      </c>
      <c r="Q24" t="s">
        <v>1228</v>
      </c>
      <c r="R24" s="20" t="s">
        <v>1273</v>
      </c>
    </row>
    <row r="25" spans="1:18" hidden="1" x14ac:dyDescent="0.25">
      <c r="A25" s="9">
        <v>16</v>
      </c>
      <c r="B25" s="10">
        <v>26211233108</v>
      </c>
      <c r="C25" s="11" t="s">
        <v>51</v>
      </c>
      <c r="D25" s="12" t="s">
        <v>52</v>
      </c>
      <c r="E25" s="13" t="s">
        <v>21</v>
      </c>
      <c r="F25" s="14">
        <v>36587</v>
      </c>
      <c r="G25" s="15">
        <v>3.7</v>
      </c>
      <c r="H25" s="16">
        <v>3.65</v>
      </c>
      <c r="I25" s="15">
        <v>3.69</v>
      </c>
      <c r="J25" s="15" t="s">
        <v>29</v>
      </c>
      <c r="K25" s="17" t="s">
        <v>23</v>
      </c>
      <c r="L25" s="45">
        <v>4621</v>
      </c>
      <c r="M25" s="18"/>
      <c r="N25" s="19"/>
      <c r="O25" t="str">
        <f t="shared" si="0"/>
        <v>TPM</v>
      </c>
      <c r="P25" t="str">
        <f>VLOOKUP(O25,'[1]QUY DINH'!$G$2:$I$148,2,0)</f>
        <v>Công Nghệ Phần Mềm</v>
      </c>
      <c r="Q25" t="s">
        <v>1228</v>
      </c>
      <c r="R25" s="20" t="s">
        <v>1276</v>
      </c>
    </row>
    <row r="26" spans="1:18" hidden="1" x14ac:dyDescent="0.25">
      <c r="A26" s="9">
        <v>17</v>
      </c>
      <c r="B26" s="10">
        <v>26211235318</v>
      </c>
      <c r="C26" s="11" t="s">
        <v>53</v>
      </c>
      <c r="D26" s="12" t="s">
        <v>54</v>
      </c>
      <c r="E26" s="13" t="s">
        <v>21</v>
      </c>
      <c r="F26" s="14">
        <v>37298</v>
      </c>
      <c r="G26" s="15">
        <v>3.42</v>
      </c>
      <c r="H26" s="16">
        <v>3.65</v>
      </c>
      <c r="I26" s="15">
        <v>3.42</v>
      </c>
      <c r="J26" s="15" t="s">
        <v>22</v>
      </c>
      <c r="K26" s="17" t="s">
        <v>29</v>
      </c>
      <c r="L26" s="45">
        <v>4622</v>
      </c>
      <c r="M26" s="18"/>
      <c r="N26" s="19"/>
      <c r="O26" t="str">
        <f t="shared" si="0"/>
        <v>TPM</v>
      </c>
      <c r="P26" t="str">
        <f>VLOOKUP(O26,'[1]QUY DINH'!$G$2:$I$148,2,0)</f>
        <v>Công Nghệ Phần Mềm</v>
      </c>
      <c r="Q26" t="s">
        <v>1228</v>
      </c>
      <c r="R26" s="20" t="s">
        <v>1275</v>
      </c>
    </row>
    <row r="27" spans="1:18" hidden="1" x14ac:dyDescent="0.25">
      <c r="A27" s="9">
        <v>18</v>
      </c>
      <c r="B27" s="10">
        <v>26211238805</v>
      </c>
      <c r="C27" s="11" t="s">
        <v>55</v>
      </c>
      <c r="D27" s="12" t="s">
        <v>56</v>
      </c>
      <c r="E27" s="13" t="s">
        <v>21</v>
      </c>
      <c r="F27" s="14">
        <v>37566</v>
      </c>
      <c r="G27" s="15">
        <v>3.37</v>
      </c>
      <c r="H27" s="16">
        <v>4</v>
      </c>
      <c r="I27" s="15">
        <v>3.39</v>
      </c>
      <c r="J27" s="15" t="s">
        <v>22</v>
      </c>
      <c r="K27" s="17" t="s">
        <v>23</v>
      </c>
      <c r="L27" s="45">
        <v>4623</v>
      </c>
      <c r="M27" s="18"/>
      <c r="N27" s="19"/>
      <c r="O27" t="str">
        <f t="shared" si="0"/>
        <v>TPM</v>
      </c>
      <c r="P27" t="str">
        <f>VLOOKUP(O27,'[1]QUY DINH'!$G$2:$I$148,2,0)</f>
        <v>Công Nghệ Phần Mềm</v>
      </c>
      <c r="Q27" t="s">
        <v>1228</v>
      </c>
      <c r="R27" s="20" t="s">
        <v>1273</v>
      </c>
    </row>
    <row r="28" spans="1:18" hidden="1" x14ac:dyDescent="0.25">
      <c r="A28" s="9">
        <v>19</v>
      </c>
      <c r="B28" s="10">
        <v>26211241926</v>
      </c>
      <c r="C28" s="11" t="s">
        <v>57</v>
      </c>
      <c r="D28" s="12" t="s">
        <v>58</v>
      </c>
      <c r="E28" s="13" t="s">
        <v>21</v>
      </c>
      <c r="F28" s="14">
        <v>37522</v>
      </c>
      <c r="G28" s="15">
        <v>3.28</v>
      </c>
      <c r="H28" s="16">
        <v>3.33</v>
      </c>
      <c r="I28" s="15">
        <v>3.27</v>
      </c>
      <c r="J28" s="15" t="s">
        <v>22</v>
      </c>
      <c r="K28" s="17" t="s">
        <v>29</v>
      </c>
      <c r="L28" s="45">
        <v>4624</v>
      </c>
      <c r="M28" s="18"/>
      <c r="N28" s="19"/>
      <c r="O28" t="str">
        <f t="shared" si="0"/>
        <v>TPM</v>
      </c>
      <c r="P28" t="str">
        <f>VLOOKUP(O28,'[1]QUY DINH'!$G$2:$I$148,2,0)</f>
        <v>Công Nghệ Phần Mềm</v>
      </c>
      <c r="Q28" t="s">
        <v>1228</v>
      </c>
      <c r="R28" s="20" t="s">
        <v>1275</v>
      </c>
    </row>
    <row r="29" spans="1:18" hidden="1" x14ac:dyDescent="0.25">
      <c r="A29" s="9">
        <v>20</v>
      </c>
      <c r="B29" s="10">
        <v>26211218410</v>
      </c>
      <c r="C29" s="11" t="s">
        <v>59</v>
      </c>
      <c r="D29" s="12" t="s">
        <v>60</v>
      </c>
      <c r="E29" s="13" t="s">
        <v>21</v>
      </c>
      <c r="F29" s="14">
        <v>36991</v>
      </c>
      <c r="G29" s="15">
        <v>3.49</v>
      </c>
      <c r="H29" s="16">
        <v>4</v>
      </c>
      <c r="I29" s="15">
        <v>3.49</v>
      </c>
      <c r="J29" s="15" t="s">
        <v>22</v>
      </c>
      <c r="K29" s="17" t="s">
        <v>23</v>
      </c>
      <c r="L29" s="45">
        <v>4625</v>
      </c>
      <c r="M29" s="18"/>
      <c r="N29" s="19"/>
      <c r="O29" t="str">
        <f t="shared" si="0"/>
        <v>TPM</v>
      </c>
      <c r="P29" t="str">
        <f>VLOOKUP(O29,'[1]QUY DINH'!$G$2:$I$148,2,0)</f>
        <v>Công Nghệ Phần Mềm</v>
      </c>
      <c r="Q29" t="s">
        <v>1228</v>
      </c>
      <c r="R29" s="20" t="s">
        <v>1273</v>
      </c>
    </row>
    <row r="30" spans="1:18" hidden="1" x14ac:dyDescent="0.25">
      <c r="A30" s="9">
        <v>21</v>
      </c>
      <c r="B30" s="10">
        <v>26211225100</v>
      </c>
      <c r="C30" s="11" t="s">
        <v>61</v>
      </c>
      <c r="D30" s="12" t="s">
        <v>62</v>
      </c>
      <c r="E30" s="13" t="s">
        <v>21</v>
      </c>
      <c r="F30" s="14">
        <v>37292</v>
      </c>
      <c r="G30" s="15">
        <v>3.68</v>
      </c>
      <c r="H30" s="16">
        <v>4</v>
      </c>
      <c r="I30" s="15">
        <v>3.68</v>
      </c>
      <c r="J30" s="15" t="s">
        <v>29</v>
      </c>
      <c r="K30" s="17" t="s">
        <v>23</v>
      </c>
      <c r="L30" s="45">
        <v>4626</v>
      </c>
      <c r="M30" s="18"/>
      <c r="N30" s="19"/>
      <c r="O30" t="str">
        <f t="shared" si="0"/>
        <v>TPM</v>
      </c>
      <c r="P30" t="str">
        <f>VLOOKUP(O30,'[1]QUY DINH'!$G$2:$I$148,2,0)</f>
        <v>Công Nghệ Phần Mềm</v>
      </c>
      <c r="Q30" t="s">
        <v>1228</v>
      </c>
      <c r="R30" s="20" t="s">
        <v>1276</v>
      </c>
    </row>
    <row r="31" spans="1:18" hidden="1" x14ac:dyDescent="0.25">
      <c r="A31" s="9">
        <v>22</v>
      </c>
      <c r="B31" s="10">
        <v>26211222250</v>
      </c>
      <c r="C31" s="11" t="s">
        <v>53</v>
      </c>
      <c r="D31" s="12" t="s">
        <v>62</v>
      </c>
      <c r="E31" s="13" t="s">
        <v>21</v>
      </c>
      <c r="F31" s="14">
        <v>37608</v>
      </c>
      <c r="G31" s="15">
        <v>3.19</v>
      </c>
      <c r="H31" s="16">
        <v>3.33</v>
      </c>
      <c r="I31" s="15">
        <v>3.2</v>
      </c>
      <c r="J31" s="15" t="s">
        <v>22</v>
      </c>
      <c r="K31" s="17" t="s">
        <v>29</v>
      </c>
      <c r="L31" s="45">
        <v>4627</v>
      </c>
      <c r="M31" s="18"/>
      <c r="N31" s="19"/>
      <c r="O31" t="str">
        <f t="shared" si="0"/>
        <v>TPM</v>
      </c>
      <c r="P31" t="str">
        <f>VLOOKUP(O31,'[1]QUY DINH'!$G$2:$I$148,2,0)</f>
        <v>Công Nghệ Phần Mềm</v>
      </c>
      <c r="Q31" t="s">
        <v>1228</v>
      </c>
      <c r="R31" s="20" t="s">
        <v>1275</v>
      </c>
    </row>
    <row r="32" spans="1:18" hidden="1" x14ac:dyDescent="0.25">
      <c r="A32" s="9">
        <v>23</v>
      </c>
      <c r="B32" s="10">
        <v>26201238868</v>
      </c>
      <c r="C32" s="11" t="s">
        <v>63</v>
      </c>
      <c r="D32" s="12" t="s">
        <v>64</v>
      </c>
      <c r="E32" s="13" t="s">
        <v>21</v>
      </c>
      <c r="F32" s="14">
        <v>37524</v>
      </c>
      <c r="G32" s="15">
        <v>3.35</v>
      </c>
      <c r="H32" s="16">
        <v>3.65</v>
      </c>
      <c r="I32" s="15">
        <v>3.35</v>
      </c>
      <c r="J32" s="15" t="s">
        <v>22</v>
      </c>
      <c r="K32" s="17" t="s">
        <v>23</v>
      </c>
      <c r="L32" s="45">
        <v>4628</v>
      </c>
      <c r="M32" s="18"/>
      <c r="N32" s="19"/>
      <c r="O32" t="str">
        <f t="shared" si="0"/>
        <v>TPM</v>
      </c>
      <c r="P32" t="str">
        <f>VLOOKUP(O32,'[1]QUY DINH'!$G$2:$I$148,2,0)</f>
        <v>Công Nghệ Phần Mềm</v>
      </c>
      <c r="Q32" t="s">
        <v>1228</v>
      </c>
      <c r="R32" s="20" t="s">
        <v>1273</v>
      </c>
    </row>
    <row r="33" spans="1:18" hidden="1" x14ac:dyDescent="0.25">
      <c r="A33" s="9">
        <v>24</v>
      </c>
      <c r="B33" s="10">
        <v>26211226298</v>
      </c>
      <c r="C33" s="11" t="s">
        <v>65</v>
      </c>
      <c r="D33" s="12" t="s">
        <v>66</v>
      </c>
      <c r="E33" s="13" t="s">
        <v>21</v>
      </c>
      <c r="F33" s="14">
        <v>37348</v>
      </c>
      <c r="G33" s="15">
        <v>3.25</v>
      </c>
      <c r="H33" s="16">
        <v>3.33</v>
      </c>
      <c r="I33" s="15">
        <v>3.25</v>
      </c>
      <c r="J33" s="15" t="s">
        <v>22</v>
      </c>
      <c r="K33" s="17" t="s">
        <v>23</v>
      </c>
      <c r="L33" s="45">
        <v>4629</v>
      </c>
      <c r="M33" s="18"/>
      <c r="N33" s="19"/>
      <c r="O33" t="str">
        <f t="shared" si="0"/>
        <v>TPM</v>
      </c>
      <c r="P33" t="str">
        <f>VLOOKUP(O33,'[1]QUY DINH'!$G$2:$I$148,2,0)</f>
        <v>Công Nghệ Phần Mềm</v>
      </c>
      <c r="Q33" t="s">
        <v>1228</v>
      </c>
      <c r="R33" s="20" t="s">
        <v>1273</v>
      </c>
    </row>
    <row r="34" spans="1:18" hidden="1" x14ac:dyDescent="0.25">
      <c r="A34" s="9">
        <v>25</v>
      </c>
      <c r="B34" s="10">
        <v>26211041652</v>
      </c>
      <c r="C34" s="11" t="s">
        <v>67</v>
      </c>
      <c r="D34" s="12" t="s">
        <v>66</v>
      </c>
      <c r="E34" s="13" t="s">
        <v>21</v>
      </c>
      <c r="F34" s="14">
        <v>37459</v>
      </c>
      <c r="G34" s="15">
        <v>3.64</v>
      </c>
      <c r="H34" s="16">
        <v>4</v>
      </c>
      <c r="I34" s="15">
        <v>3.64</v>
      </c>
      <c r="J34" s="15" t="s">
        <v>29</v>
      </c>
      <c r="K34" s="17" t="s">
        <v>23</v>
      </c>
      <c r="L34" s="45">
        <v>4630</v>
      </c>
      <c r="M34" s="18"/>
      <c r="N34" s="19"/>
      <c r="O34" t="str">
        <f t="shared" si="0"/>
        <v>TPM</v>
      </c>
      <c r="P34" t="str">
        <f>VLOOKUP(O34,'[1]QUY DINH'!$G$2:$I$148,2,0)</f>
        <v>Công Nghệ Phần Mềm</v>
      </c>
      <c r="Q34" t="s">
        <v>1228</v>
      </c>
      <c r="R34" s="20" t="s">
        <v>1276</v>
      </c>
    </row>
    <row r="35" spans="1:18" hidden="1" x14ac:dyDescent="0.25">
      <c r="A35" s="9">
        <v>26</v>
      </c>
      <c r="B35" s="10">
        <v>26211238881</v>
      </c>
      <c r="C35" s="11" t="s">
        <v>68</v>
      </c>
      <c r="D35" s="12" t="s">
        <v>69</v>
      </c>
      <c r="E35" s="13" t="s">
        <v>21</v>
      </c>
      <c r="F35" s="14">
        <v>37368</v>
      </c>
      <c r="G35" s="15">
        <v>3.63</v>
      </c>
      <c r="H35" s="16">
        <v>4</v>
      </c>
      <c r="I35" s="15">
        <v>3.64</v>
      </c>
      <c r="J35" s="15" t="s">
        <v>29</v>
      </c>
      <c r="K35" s="17" t="s">
        <v>23</v>
      </c>
      <c r="L35" s="45">
        <v>4631</v>
      </c>
      <c r="M35" s="18"/>
      <c r="N35" s="19"/>
      <c r="O35" t="str">
        <f t="shared" si="0"/>
        <v>TPM</v>
      </c>
      <c r="P35" t="str">
        <f>VLOOKUP(O35,'[1]QUY DINH'!$G$2:$I$148,2,0)</f>
        <v>Công Nghệ Phần Mềm</v>
      </c>
      <c r="Q35" t="s">
        <v>1228</v>
      </c>
      <c r="R35" s="20" t="s">
        <v>1276</v>
      </c>
    </row>
    <row r="36" spans="1:18" hidden="1" x14ac:dyDescent="0.25">
      <c r="A36" s="9">
        <v>27</v>
      </c>
      <c r="B36" s="10">
        <v>26202136171</v>
      </c>
      <c r="C36" s="11" t="s">
        <v>70</v>
      </c>
      <c r="D36" s="12" t="s">
        <v>71</v>
      </c>
      <c r="E36" s="13" t="s">
        <v>21</v>
      </c>
      <c r="F36" s="14">
        <v>37575</v>
      </c>
      <c r="G36" s="15">
        <v>3.5</v>
      </c>
      <c r="H36" s="16">
        <v>4</v>
      </c>
      <c r="I36" s="15">
        <v>3.51</v>
      </c>
      <c r="J36" s="15" t="s">
        <v>22</v>
      </c>
      <c r="K36" s="17" t="s">
        <v>23</v>
      </c>
      <c r="L36" s="45">
        <v>4632</v>
      </c>
      <c r="M36" s="18"/>
      <c r="N36" s="19"/>
      <c r="O36" t="str">
        <f t="shared" si="0"/>
        <v>TPM</v>
      </c>
      <c r="P36" t="str">
        <f>VLOOKUP(O36,'[1]QUY DINH'!$G$2:$I$148,2,0)</f>
        <v>Công Nghệ Phần Mềm</v>
      </c>
      <c r="Q36" t="s">
        <v>1228</v>
      </c>
      <c r="R36" s="20" t="s">
        <v>1273</v>
      </c>
    </row>
    <row r="37" spans="1:18" hidden="1" x14ac:dyDescent="0.25">
      <c r="A37" s="9">
        <v>28</v>
      </c>
      <c r="B37" s="10">
        <v>26211235973</v>
      </c>
      <c r="C37" s="11" t="s">
        <v>72</v>
      </c>
      <c r="D37" s="12" t="s">
        <v>73</v>
      </c>
      <c r="E37" s="13" t="s">
        <v>21</v>
      </c>
      <c r="F37" s="14">
        <v>37184</v>
      </c>
      <c r="G37" s="15">
        <v>3.34</v>
      </c>
      <c r="H37" s="16">
        <v>4</v>
      </c>
      <c r="I37" s="15">
        <v>3.35</v>
      </c>
      <c r="J37" s="15" t="s">
        <v>22</v>
      </c>
      <c r="K37" s="17" t="s">
        <v>23</v>
      </c>
      <c r="L37" s="45">
        <v>4633</v>
      </c>
      <c r="M37" s="18"/>
      <c r="N37" s="19"/>
      <c r="O37" t="str">
        <f t="shared" si="0"/>
        <v>TPM</v>
      </c>
      <c r="P37" t="str">
        <f>VLOOKUP(O37,'[1]QUY DINH'!$G$2:$I$148,2,0)</f>
        <v>Công Nghệ Phần Mềm</v>
      </c>
      <c r="Q37" t="s">
        <v>1228</v>
      </c>
      <c r="R37" s="20" t="s">
        <v>1273</v>
      </c>
    </row>
    <row r="38" spans="1:18" hidden="1" x14ac:dyDescent="0.25">
      <c r="A38" s="9">
        <v>29</v>
      </c>
      <c r="B38" s="10">
        <v>26211224029</v>
      </c>
      <c r="C38" s="11" t="s">
        <v>74</v>
      </c>
      <c r="D38" s="12" t="s">
        <v>75</v>
      </c>
      <c r="E38" s="13" t="s">
        <v>21</v>
      </c>
      <c r="F38" s="14">
        <v>37417</v>
      </c>
      <c r="G38" s="15">
        <v>3.31</v>
      </c>
      <c r="H38" s="16">
        <v>4</v>
      </c>
      <c r="I38" s="15">
        <v>3.34</v>
      </c>
      <c r="J38" s="15" t="s">
        <v>22</v>
      </c>
      <c r="K38" s="17" t="s">
        <v>23</v>
      </c>
      <c r="L38" s="45">
        <v>4634</v>
      </c>
      <c r="M38" s="18"/>
      <c r="N38" s="19"/>
      <c r="O38" t="str">
        <f t="shared" si="0"/>
        <v>TPM</v>
      </c>
      <c r="P38" t="str">
        <f>VLOOKUP(O38,'[1]QUY DINH'!$G$2:$I$148,2,0)</f>
        <v>Công Nghệ Phần Mềm</v>
      </c>
      <c r="Q38" t="s">
        <v>1228</v>
      </c>
      <c r="R38" s="20" t="s">
        <v>1273</v>
      </c>
    </row>
    <row r="39" spans="1:18" hidden="1" x14ac:dyDescent="0.25">
      <c r="A39" s="9">
        <v>30</v>
      </c>
      <c r="B39" s="10">
        <v>26211242554</v>
      </c>
      <c r="C39" s="11" t="s">
        <v>76</v>
      </c>
      <c r="D39" s="12" t="s">
        <v>77</v>
      </c>
      <c r="E39" s="13" t="s">
        <v>21</v>
      </c>
      <c r="F39" s="14">
        <v>36919</v>
      </c>
      <c r="G39" s="15">
        <v>3.55</v>
      </c>
      <c r="H39" s="16">
        <v>3</v>
      </c>
      <c r="I39" s="15">
        <v>3.53</v>
      </c>
      <c r="J39" s="15" t="s">
        <v>22</v>
      </c>
      <c r="K39" s="17" t="s">
        <v>23</v>
      </c>
      <c r="L39" s="45">
        <v>4635</v>
      </c>
      <c r="M39" s="18"/>
      <c r="N39" s="19"/>
      <c r="O39" t="str">
        <f t="shared" si="0"/>
        <v>TPM</v>
      </c>
      <c r="P39" t="str">
        <f>VLOOKUP(O39,'[1]QUY DINH'!$G$2:$I$148,2,0)</f>
        <v>Công Nghệ Phần Mềm</v>
      </c>
      <c r="Q39" t="s">
        <v>1228</v>
      </c>
      <c r="R39" s="20" t="s">
        <v>1273</v>
      </c>
    </row>
    <row r="40" spans="1:18" hidden="1" x14ac:dyDescent="0.25">
      <c r="A40" s="9">
        <v>31</v>
      </c>
      <c r="B40" s="10">
        <v>26211229252</v>
      </c>
      <c r="C40" s="11" t="s">
        <v>78</v>
      </c>
      <c r="D40" s="12" t="s">
        <v>79</v>
      </c>
      <c r="E40" s="13" t="s">
        <v>21</v>
      </c>
      <c r="F40" s="14">
        <v>37561</v>
      </c>
      <c r="G40" s="15">
        <v>3.35</v>
      </c>
      <c r="H40" s="16">
        <v>3</v>
      </c>
      <c r="I40" s="15">
        <v>3.34</v>
      </c>
      <c r="J40" s="15" t="s">
        <v>22</v>
      </c>
      <c r="K40" s="17" t="s">
        <v>23</v>
      </c>
      <c r="L40" s="45">
        <v>4636</v>
      </c>
      <c r="M40" s="18"/>
      <c r="N40" s="19"/>
      <c r="O40" t="str">
        <f t="shared" si="0"/>
        <v>TPM</v>
      </c>
      <c r="P40" t="str">
        <f>VLOOKUP(O40,'[1]QUY DINH'!$G$2:$I$148,2,0)</f>
        <v>Công Nghệ Phần Mềm</v>
      </c>
      <c r="Q40" t="s">
        <v>1228</v>
      </c>
      <c r="R40" s="20" t="s">
        <v>1273</v>
      </c>
    </row>
    <row r="41" spans="1:18" hidden="1" x14ac:dyDescent="0.25">
      <c r="A41" s="9">
        <v>32</v>
      </c>
      <c r="B41" s="10">
        <v>26201235901</v>
      </c>
      <c r="C41" s="11" t="s">
        <v>80</v>
      </c>
      <c r="D41" s="12" t="s">
        <v>81</v>
      </c>
      <c r="E41" s="13" t="s">
        <v>21</v>
      </c>
      <c r="F41" s="14">
        <v>37270</v>
      </c>
      <c r="G41" s="15">
        <v>3.33</v>
      </c>
      <c r="H41" s="16">
        <v>3.33</v>
      </c>
      <c r="I41" s="15">
        <v>3.33</v>
      </c>
      <c r="J41" s="15" t="s">
        <v>22</v>
      </c>
      <c r="K41" s="17" t="s">
        <v>29</v>
      </c>
      <c r="L41" s="45">
        <v>4637</v>
      </c>
      <c r="M41" s="18"/>
      <c r="N41" s="19"/>
      <c r="O41" t="str">
        <f t="shared" si="0"/>
        <v>TPM</v>
      </c>
      <c r="P41" t="str">
        <f>VLOOKUP(O41,'[1]QUY DINH'!$G$2:$I$148,2,0)</f>
        <v>Công Nghệ Phần Mềm</v>
      </c>
      <c r="Q41" t="s">
        <v>1228</v>
      </c>
      <c r="R41" s="20" t="s">
        <v>1275</v>
      </c>
    </row>
    <row r="42" spans="1:18" hidden="1" x14ac:dyDescent="0.25">
      <c r="A42" s="9">
        <v>33</v>
      </c>
      <c r="B42" s="10">
        <v>26211241772</v>
      </c>
      <c r="C42" s="11" t="s">
        <v>82</v>
      </c>
      <c r="D42" s="12" t="s">
        <v>83</v>
      </c>
      <c r="E42" s="13" t="s">
        <v>21</v>
      </c>
      <c r="F42" s="14">
        <v>37280</v>
      </c>
      <c r="G42" s="15">
        <v>3.68</v>
      </c>
      <c r="H42" s="16">
        <v>4</v>
      </c>
      <c r="I42" s="15">
        <v>3.7</v>
      </c>
      <c r="J42" s="15" t="s">
        <v>29</v>
      </c>
      <c r="K42" s="17" t="s">
        <v>29</v>
      </c>
      <c r="L42" s="45">
        <v>4638</v>
      </c>
      <c r="M42" s="18"/>
      <c r="N42" s="19"/>
      <c r="O42" t="str">
        <f t="shared" si="0"/>
        <v>TPM</v>
      </c>
      <c r="P42" t="str">
        <f>VLOOKUP(O42,'[1]QUY DINH'!$G$2:$I$148,2,0)</f>
        <v>Công Nghệ Phần Mềm</v>
      </c>
      <c r="Q42" t="s">
        <v>1228</v>
      </c>
      <c r="R42" s="20" t="s">
        <v>1274</v>
      </c>
    </row>
    <row r="43" spans="1:18" hidden="1" x14ac:dyDescent="0.25">
      <c r="A43" s="9">
        <v>34</v>
      </c>
      <c r="B43" s="10">
        <v>26211200656</v>
      </c>
      <c r="C43" s="11" t="s">
        <v>84</v>
      </c>
      <c r="D43" s="12" t="s">
        <v>85</v>
      </c>
      <c r="E43" s="13" t="s">
        <v>21</v>
      </c>
      <c r="F43" s="14">
        <v>35493</v>
      </c>
      <c r="G43" s="15">
        <v>3.64</v>
      </c>
      <c r="H43" s="16">
        <v>4</v>
      </c>
      <c r="I43" s="15">
        <v>3.65</v>
      </c>
      <c r="J43" s="15" t="s">
        <v>29</v>
      </c>
      <c r="K43" s="17" t="s">
        <v>23</v>
      </c>
      <c r="L43" s="45">
        <v>4639</v>
      </c>
      <c r="M43" s="18"/>
      <c r="N43" s="19"/>
      <c r="O43" t="str">
        <f t="shared" si="0"/>
        <v>TPM</v>
      </c>
      <c r="P43" t="str">
        <f>VLOOKUP(O43,'[1]QUY DINH'!$G$2:$I$148,2,0)</f>
        <v>Công Nghệ Phần Mềm</v>
      </c>
      <c r="Q43" t="s">
        <v>1228</v>
      </c>
      <c r="R43" s="20" t="s">
        <v>1276</v>
      </c>
    </row>
    <row r="44" spans="1:18" hidden="1" x14ac:dyDescent="0.25">
      <c r="A44" s="9">
        <v>35</v>
      </c>
      <c r="B44" s="10">
        <v>26211241705</v>
      </c>
      <c r="C44" s="11" t="s">
        <v>86</v>
      </c>
      <c r="D44" s="12" t="s">
        <v>87</v>
      </c>
      <c r="E44" s="13" t="s">
        <v>21</v>
      </c>
      <c r="F44" s="14">
        <v>37268</v>
      </c>
      <c r="G44" s="15">
        <v>3.5</v>
      </c>
      <c r="H44" s="16">
        <v>4</v>
      </c>
      <c r="I44" s="15">
        <v>3.52</v>
      </c>
      <c r="J44" s="15" t="s">
        <v>22</v>
      </c>
      <c r="K44" s="17" t="s">
        <v>23</v>
      </c>
      <c r="L44" s="45">
        <v>4640</v>
      </c>
      <c r="M44" s="18"/>
      <c r="N44" s="19"/>
      <c r="O44" t="str">
        <f t="shared" si="0"/>
        <v>TPM</v>
      </c>
      <c r="P44" t="str">
        <f>VLOOKUP(O44,'[1]QUY DINH'!$G$2:$I$148,2,0)</f>
        <v>Công Nghệ Phần Mềm</v>
      </c>
      <c r="Q44" t="s">
        <v>1228</v>
      </c>
      <c r="R44" s="20" t="s">
        <v>1273</v>
      </c>
    </row>
    <row r="45" spans="1:18" hidden="1" x14ac:dyDescent="0.25">
      <c r="A45" s="9">
        <v>36</v>
      </c>
      <c r="B45" s="10">
        <v>26201200491</v>
      </c>
      <c r="C45" s="11" t="s">
        <v>88</v>
      </c>
      <c r="D45" s="12" t="s">
        <v>89</v>
      </c>
      <c r="E45" s="13" t="s">
        <v>21</v>
      </c>
      <c r="F45" s="14">
        <v>37466</v>
      </c>
      <c r="G45" s="15">
        <v>3.3</v>
      </c>
      <c r="H45" s="16">
        <v>4</v>
      </c>
      <c r="I45" s="15">
        <v>3.31</v>
      </c>
      <c r="J45" s="15" t="s">
        <v>22</v>
      </c>
      <c r="K45" s="17" t="s">
        <v>23</v>
      </c>
      <c r="L45" s="45">
        <v>4641</v>
      </c>
      <c r="M45" s="18"/>
      <c r="N45" s="19"/>
      <c r="O45" t="str">
        <f t="shared" si="0"/>
        <v>TPM</v>
      </c>
      <c r="P45" t="str">
        <f>VLOOKUP(O45,'[1]QUY DINH'!$G$2:$I$148,2,0)</f>
        <v>Công Nghệ Phần Mềm</v>
      </c>
      <c r="Q45" t="s">
        <v>1228</v>
      </c>
      <c r="R45" s="20" t="s">
        <v>1273</v>
      </c>
    </row>
    <row r="46" spans="1:18" hidden="1" x14ac:dyDescent="0.25">
      <c r="A46" s="9">
        <v>37</v>
      </c>
      <c r="B46" s="10">
        <v>26211235546</v>
      </c>
      <c r="C46" s="11" t="s">
        <v>90</v>
      </c>
      <c r="D46" s="12" t="s">
        <v>91</v>
      </c>
      <c r="E46" s="13" t="s">
        <v>21</v>
      </c>
      <c r="F46" s="14">
        <v>37596</v>
      </c>
      <c r="G46" s="15">
        <v>3.67</v>
      </c>
      <c r="H46" s="16">
        <v>4</v>
      </c>
      <c r="I46" s="15">
        <v>3.68</v>
      </c>
      <c r="J46" s="15" t="s">
        <v>29</v>
      </c>
      <c r="K46" s="17" t="s">
        <v>23</v>
      </c>
      <c r="L46" s="45">
        <v>4642</v>
      </c>
      <c r="M46" s="18"/>
      <c r="N46" s="19"/>
      <c r="O46" t="str">
        <f t="shared" si="0"/>
        <v>TPM</v>
      </c>
      <c r="P46" t="str">
        <f>VLOOKUP(O46,'[1]QUY DINH'!$G$2:$I$148,2,0)</f>
        <v>Công Nghệ Phần Mềm</v>
      </c>
      <c r="Q46" t="s">
        <v>1228</v>
      </c>
      <c r="R46" s="20" t="s">
        <v>1276</v>
      </c>
    </row>
    <row r="47" spans="1:18" hidden="1" x14ac:dyDescent="0.25">
      <c r="A47" s="9">
        <v>38</v>
      </c>
      <c r="B47" s="10">
        <v>26211221804</v>
      </c>
      <c r="C47" s="11" t="s">
        <v>92</v>
      </c>
      <c r="D47" s="12" t="s">
        <v>93</v>
      </c>
      <c r="E47" s="13" t="s">
        <v>21</v>
      </c>
      <c r="F47" s="14">
        <v>37474</v>
      </c>
      <c r="G47" s="15">
        <v>3.37</v>
      </c>
      <c r="H47" s="16">
        <v>3.65</v>
      </c>
      <c r="I47" s="15">
        <v>3.37</v>
      </c>
      <c r="J47" s="15" t="s">
        <v>22</v>
      </c>
      <c r="K47" s="17" t="s">
        <v>23</v>
      </c>
      <c r="L47" s="45">
        <v>4643</v>
      </c>
      <c r="M47" s="18"/>
      <c r="N47" s="19"/>
      <c r="O47" t="str">
        <f t="shared" si="0"/>
        <v>TPM</v>
      </c>
      <c r="P47" t="str">
        <f>VLOOKUP(O47,'[1]QUY DINH'!$G$2:$I$148,2,0)</f>
        <v>Công Nghệ Phần Mềm</v>
      </c>
      <c r="Q47" t="s">
        <v>1228</v>
      </c>
      <c r="R47" s="20" t="s">
        <v>1273</v>
      </c>
    </row>
    <row r="48" spans="1:18" hidden="1" x14ac:dyDescent="0.25">
      <c r="A48" s="9">
        <v>39</v>
      </c>
      <c r="B48" s="10">
        <v>26211224238</v>
      </c>
      <c r="C48" s="11" t="s">
        <v>94</v>
      </c>
      <c r="D48" s="12" t="s">
        <v>93</v>
      </c>
      <c r="E48" s="13" t="s">
        <v>21</v>
      </c>
      <c r="F48" s="14">
        <v>37363</v>
      </c>
      <c r="G48" s="15">
        <v>3.42</v>
      </c>
      <c r="H48" s="16">
        <v>4</v>
      </c>
      <c r="I48" s="15">
        <v>3.42</v>
      </c>
      <c r="J48" s="15" t="s">
        <v>22</v>
      </c>
      <c r="K48" s="17" t="s">
        <v>23</v>
      </c>
      <c r="L48" s="45">
        <v>4644</v>
      </c>
      <c r="M48" s="18"/>
      <c r="N48" s="19"/>
      <c r="O48" t="str">
        <f t="shared" si="0"/>
        <v>TPM</v>
      </c>
      <c r="P48" t="str">
        <f>VLOOKUP(O48,'[1]QUY DINH'!$G$2:$I$148,2,0)</f>
        <v>Công Nghệ Phần Mềm</v>
      </c>
      <c r="Q48" t="s">
        <v>1228</v>
      </c>
      <c r="R48" s="20" t="s">
        <v>1273</v>
      </c>
    </row>
    <row r="49" spans="1:18" hidden="1" x14ac:dyDescent="0.25">
      <c r="A49" s="9">
        <v>40</v>
      </c>
      <c r="B49" s="10">
        <v>26211234016</v>
      </c>
      <c r="C49" s="11" t="s">
        <v>78</v>
      </c>
      <c r="D49" s="12" t="s">
        <v>95</v>
      </c>
      <c r="E49" s="13" t="s">
        <v>21</v>
      </c>
      <c r="F49" s="14">
        <v>37106</v>
      </c>
      <c r="G49" s="15">
        <v>3.34</v>
      </c>
      <c r="H49" s="16">
        <v>3.65</v>
      </c>
      <c r="I49" s="15">
        <v>3.35</v>
      </c>
      <c r="J49" s="15" t="s">
        <v>22</v>
      </c>
      <c r="K49" s="17" t="s">
        <v>29</v>
      </c>
      <c r="L49" s="45">
        <v>4645</v>
      </c>
      <c r="M49" s="18"/>
      <c r="N49" s="19"/>
      <c r="O49" t="str">
        <f t="shared" si="0"/>
        <v>TPM</v>
      </c>
      <c r="P49" t="str">
        <f>VLOOKUP(O49,'[1]QUY DINH'!$G$2:$I$148,2,0)</f>
        <v>Công Nghệ Phần Mềm</v>
      </c>
      <c r="Q49" t="s">
        <v>1228</v>
      </c>
      <c r="R49" s="20" t="s">
        <v>1275</v>
      </c>
    </row>
    <row r="50" spans="1:18" hidden="1" x14ac:dyDescent="0.25">
      <c r="A50" s="9">
        <v>41</v>
      </c>
      <c r="B50" s="10">
        <v>26212226394</v>
      </c>
      <c r="C50" s="11" t="s">
        <v>96</v>
      </c>
      <c r="D50" s="12" t="s">
        <v>97</v>
      </c>
      <c r="E50" s="13" t="s">
        <v>21</v>
      </c>
      <c r="F50" s="14">
        <v>37429</v>
      </c>
      <c r="G50" s="15">
        <v>3.2</v>
      </c>
      <c r="H50" s="16">
        <v>3.65</v>
      </c>
      <c r="I50" s="15">
        <v>3.22</v>
      </c>
      <c r="J50" s="15" t="s">
        <v>22</v>
      </c>
      <c r="K50" s="17" t="s">
        <v>23</v>
      </c>
      <c r="L50" s="45">
        <v>4646</v>
      </c>
      <c r="M50" s="18"/>
      <c r="N50" s="19"/>
      <c r="O50" t="str">
        <f t="shared" si="0"/>
        <v>TPM</v>
      </c>
      <c r="P50" t="str">
        <f>VLOOKUP(O50,'[1]QUY DINH'!$G$2:$I$148,2,0)</f>
        <v>Công Nghệ Phần Mềm</v>
      </c>
      <c r="Q50" t="s">
        <v>1228</v>
      </c>
      <c r="R50" s="20" t="s">
        <v>1273</v>
      </c>
    </row>
    <row r="51" spans="1:18" hidden="1" x14ac:dyDescent="0.25">
      <c r="A51" s="9">
        <v>42</v>
      </c>
      <c r="B51" s="10">
        <v>26211222035</v>
      </c>
      <c r="C51" s="11" t="s">
        <v>98</v>
      </c>
      <c r="D51" s="12" t="s">
        <v>99</v>
      </c>
      <c r="E51" s="13" t="s">
        <v>21</v>
      </c>
      <c r="F51" s="14">
        <v>33975</v>
      </c>
      <c r="G51" s="15">
        <v>3.77</v>
      </c>
      <c r="H51" s="16">
        <v>3.65</v>
      </c>
      <c r="I51" s="15">
        <v>3.77</v>
      </c>
      <c r="J51" s="15" t="s">
        <v>29</v>
      </c>
      <c r="K51" s="17" t="s">
        <v>23</v>
      </c>
      <c r="L51" s="45">
        <v>4647</v>
      </c>
      <c r="M51" s="18"/>
      <c r="N51" s="19"/>
      <c r="O51" t="str">
        <f t="shared" si="0"/>
        <v>TPM</v>
      </c>
      <c r="P51" t="str">
        <f>VLOOKUP(O51,'[1]QUY DINH'!$G$2:$I$148,2,0)</f>
        <v>Công Nghệ Phần Mềm</v>
      </c>
      <c r="Q51" t="s">
        <v>1228</v>
      </c>
      <c r="R51" s="20" t="s">
        <v>1276</v>
      </c>
    </row>
    <row r="52" spans="1:18" hidden="1" x14ac:dyDescent="0.25">
      <c r="A52" s="9">
        <v>43</v>
      </c>
      <c r="B52" s="10">
        <v>26211230756</v>
      </c>
      <c r="C52" s="11" t="s">
        <v>100</v>
      </c>
      <c r="D52" s="12" t="s">
        <v>101</v>
      </c>
      <c r="E52" s="13" t="s">
        <v>21</v>
      </c>
      <c r="F52" s="14">
        <v>37362</v>
      </c>
      <c r="G52" s="15">
        <v>3.25</v>
      </c>
      <c r="H52" s="16">
        <v>4</v>
      </c>
      <c r="I52" s="15">
        <v>3.26</v>
      </c>
      <c r="J52" s="15" t="s">
        <v>22</v>
      </c>
      <c r="K52" s="17" t="s">
        <v>29</v>
      </c>
      <c r="L52" s="45">
        <v>4648</v>
      </c>
      <c r="M52" s="18"/>
      <c r="N52" s="19"/>
      <c r="O52" t="str">
        <f t="shared" si="0"/>
        <v>TPM</v>
      </c>
      <c r="P52" t="str">
        <f>VLOOKUP(O52,'[1]QUY DINH'!$G$2:$I$148,2,0)</f>
        <v>Công Nghệ Phần Mềm</v>
      </c>
      <c r="Q52" t="s">
        <v>1228</v>
      </c>
      <c r="R52" s="20" t="s">
        <v>1275</v>
      </c>
    </row>
    <row r="53" spans="1:18" hidden="1" x14ac:dyDescent="0.25">
      <c r="A53" s="9">
        <v>44</v>
      </c>
      <c r="B53" s="10">
        <v>26211242366</v>
      </c>
      <c r="C53" s="11" t="s">
        <v>102</v>
      </c>
      <c r="D53" s="12" t="s">
        <v>103</v>
      </c>
      <c r="E53" s="13" t="s">
        <v>21</v>
      </c>
      <c r="F53" s="14">
        <v>37499</v>
      </c>
      <c r="G53" s="15">
        <v>3.5</v>
      </c>
      <c r="H53" s="16">
        <v>4</v>
      </c>
      <c r="I53" s="15">
        <v>3.52</v>
      </c>
      <c r="J53" s="15" t="s">
        <v>22</v>
      </c>
      <c r="K53" s="17" t="s">
        <v>23</v>
      </c>
      <c r="L53" s="45">
        <v>4649</v>
      </c>
      <c r="M53" s="18"/>
      <c r="N53" s="19"/>
      <c r="O53" t="str">
        <f t="shared" si="0"/>
        <v>TPM</v>
      </c>
      <c r="P53" t="str">
        <f>VLOOKUP(O53,'[1]QUY DINH'!$G$2:$I$148,2,0)</f>
        <v>Công Nghệ Phần Mềm</v>
      </c>
      <c r="Q53" t="s">
        <v>1228</v>
      </c>
      <c r="R53" s="20" t="s">
        <v>1273</v>
      </c>
    </row>
    <row r="54" spans="1:18" hidden="1" x14ac:dyDescent="0.25">
      <c r="A54" s="9">
        <v>45</v>
      </c>
      <c r="B54" s="10">
        <v>26211234545</v>
      </c>
      <c r="C54" s="11" t="s">
        <v>104</v>
      </c>
      <c r="D54" s="12" t="s">
        <v>105</v>
      </c>
      <c r="E54" s="13" t="s">
        <v>106</v>
      </c>
      <c r="F54" s="14">
        <v>37439</v>
      </c>
      <c r="G54" s="15">
        <v>3.61</v>
      </c>
      <c r="H54" s="16">
        <v>3</v>
      </c>
      <c r="I54" s="15">
        <v>3.61</v>
      </c>
      <c r="J54" s="15" t="s">
        <v>29</v>
      </c>
      <c r="K54" s="17" t="s">
        <v>29</v>
      </c>
      <c r="L54" s="45">
        <v>4650</v>
      </c>
      <c r="M54" s="18"/>
      <c r="N54" s="19"/>
      <c r="O54" t="str">
        <f t="shared" ref="O54:O110" si="1">RIGHT(E54,6)</f>
        <v>VJ_TPM</v>
      </c>
      <c r="P54" t="str">
        <f>VLOOKUP(O54,'[1]QUY DINH'!$G$2:$I$148,2,0)</f>
        <v>Công Nghệ Phần Mềm - VJ</v>
      </c>
      <c r="Q54" t="s">
        <v>1229</v>
      </c>
      <c r="R54" s="20" t="s">
        <v>1274</v>
      </c>
    </row>
    <row r="55" spans="1:18" hidden="1" x14ac:dyDescent="0.25">
      <c r="A55" s="9">
        <v>46</v>
      </c>
      <c r="B55" s="10">
        <v>26211232712</v>
      </c>
      <c r="C55" s="11" t="s">
        <v>107</v>
      </c>
      <c r="D55" s="12" t="s">
        <v>108</v>
      </c>
      <c r="E55" s="13" t="s">
        <v>106</v>
      </c>
      <c r="F55" s="14">
        <v>35548</v>
      </c>
      <c r="G55" s="15">
        <v>3.65</v>
      </c>
      <c r="H55" s="16">
        <v>3</v>
      </c>
      <c r="I55" s="15">
        <v>3.64</v>
      </c>
      <c r="J55" s="15" t="s">
        <v>29</v>
      </c>
      <c r="K55" s="17" t="s">
        <v>29</v>
      </c>
      <c r="L55" s="45">
        <v>4651</v>
      </c>
      <c r="M55" s="18"/>
      <c r="N55" s="19"/>
      <c r="O55" t="str">
        <f t="shared" si="1"/>
        <v>VJ_TPM</v>
      </c>
      <c r="P55" t="str">
        <f>VLOOKUP(O55,'[1]QUY DINH'!$G$2:$I$148,2,0)</f>
        <v>Công Nghệ Phần Mềm - VJ</v>
      </c>
      <c r="Q55" t="s">
        <v>1229</v>
      </c>
      <c r="R55" s="20" t="s">
        <v>1274</v>
      </c>
    </row>
    <row r="56" spans="1:18" hidden="1" x14ac:dyDescent="0.25">
      <c r="A56" s="9">
        <v>47</v>
      </c>
      <c r="B56" s="10">
        <v>26201934518</v>
      </c>
      <c r="C56" s="11" t="s">
        <v>109</v>
      </c>
      <c r="D56" s="12" t="s">
        <v>110</v>
      </c>
      <c r="E56" s="13" t="s">
        <v>111</v>
      </c>
      <c r="F56" s="14">
        <v>37307</v>
      </c>
      <c r="G56" s="15">
        <v>3.78</v>
      </c>
      <c r="H56" s="16">
        <v>4</v>
      </c>
      <c r="I56" s="15">
        <v>3.79</v>
      </c>
      <c r="J56" s="15" t="s">
        <v>29</v>
      </c>
      <c r="K56" s="17" t="s">
        <v>29</v>
      </c>
      <c r="L56" s="45">
        <v>4652</v>
      </c>
      <c r="M56" s="18"/>
      <c r="N56" s="19"/>
      <c r="O56" t="str">
        <f t="shared" si="1"/>
        <v>HP-TBM</v>
      </c>
      <c r="P56" t="str">
        <f>VLOOKUP(O56,'[1]QUY DINH'!$G$2:$I$148,2,0)</f>
        <v>Big Data &amp; Machine Learning - HP</v>
      </c>
      <c r="Q56" t="s">
        <v>1230</v>
      </c>
      <c r="R56" s="20" t="s">
        <v>1274</v>
      </c>
    </row>
    <row r="57" spans="1:18" hidden="1" x14ac:dyDescent="0.25">
      <c r="A57" s="9">
        <v>48</v>
      </c>
      <c r="B57" s="10">
        <v>26211232078</v>
      </c>
      <c r="C57" s="11" t="s">
        <v>112</v>
      </c>
      <c r="D57" s="12" t="s">
        <v>105</v>
      </c>
      <c r="E57" s="13" t="s">
        <v>111</v>
      </c>
      <c r="F57" s="14">
        <v>37340</v>
      </c>
      <c r="G57" s="15">
        <v>3.32</v>
      </c>
      <c r="H57" s="16">
        <v>4</v>
      </c>
      <c r="I57" s="15">
        <v>3.34</v>
      </c>
      <c r="J57" s="15" t="s">
        <v>22</v>
      </c>
      <c r="K57" s="17" t="s">
        <v>29</v>
      </c>
      <c r="L57" s="45">
        <v>4653</v>
      </c>
      <c r="M57" s="18"/>
      <c r="N57" s="19"/>
      <c r="O57" t="str">
        <f t="shared" si="1"/>
        <v>HP-TBM</v>
      </c>
      <c r="P57" t="str">
        <f>VLOOKUP(O57,'[1]QUY DINH'!$G$2:$I$148,2,0)</f>
        <v>Big Data &amp; Machine Learning - HP</v>
      </c>
      <c r="Q57" t="s">
        <v>1230</v>
      </c>
      <c r="R57" s="20" t="s">
        <v>1275</v>
      </c>
    </row>
    <row r="58" spans="1:18" hidden="1" x14ac:dyDescent="0.25">
      <c r="A58" s="9">
        <v>49</v>
      </c>
      <c r="B58" s="10">
        <v>26201935903</v>
      </c>
      <c r="C58" s="11" t="s">
        <v>113</v>
      </c>
      <c r="D58" s="12" t="s">
        <v>114</v>
      </c>
      <c r="E58" s="13" t="s">
        <v>111</v>
      </c>
      <c r="F58" s="14">
        <v>37292</v>
      </c>
      <c r="G58" s="15">
        <v>3.45</v>
      </c>
      <c r="H58" s="16">
        <v>3.33</v>
      </c>
      <c r="I58" s="15">
        <v>3.45</v>
      </c>
      <c r="J58" s="15" t="s">
        <v>22</v>
      </c>
      <c r="K58" s="17" t="s">
        <v>23</v>
      </c>
      <c r="L58" s="45">
        <v>4654</v>
      </c>
      <c r="M58" s="18"/>
      <c r="N58" s="19"/>
      <c r="O58" t="str">
        <f t="shared" si="1"/>
        <v>HP-TBM</v>
      </c>
      <c r="P58" t="str">
        <f>VLOOKUP(O58,'[1]QUY DINH'!$G$2:$I$148,2,0)</f>
        <v>Big Data &amp; Machine Learning - HP</v>
      </c>
      <c r="Q58" t="s">
        <v>1230</v>
      </c>
      <c r="R58" s="20" t="s">
        <v>1273</v>
      </c>
    </row>
    <row r="59" spans="1:18" hidden="1" x14ac:dyDescent="0.25">
      <c r="A59" s="9">
        <v>50</v>
      </c>
      <c r="B59" s="10">
        <v>26211935482</v>
      </c>
      <c r="C59" s="11" t="s">
        <v>115</v>
      </c>
      <c r="D59" s="12" t="s">
        <v>116</v>
      </c>
      <c r="E59" s="13" t="s">
        <v>111</v>
      </c>
      <c r="F59" s="14">
        <v>37461</v>
      </c>
      <c r="G59" s="15">
        <v>3.46</v>
      </c>
      <c r="H59" s="16">
        <v>3.65</v>
      </c>
      <c r="I59" s="15">
        <v>3.46</v>
      </c>
      <c r="J59" s="15" t="s">
        <v>22</v>
      </c>
      <c r="K59" s="17" t="s">
        <v>23</v>
      </c>
      <c r="L59" s="45">
        <v>4655</v>
      </c>
      <c r="M59" s="18"/>
      <c r="N59" s="19"/>
      <c r="O59" t="str">
        <f t="shared" si="1"/>
        <v>HP-TBM</v>
      </c>
      <c r="P59" t="str">
        <f>VLOOKUP(O59,'[1]QUY DINH'!$G$2:$I$148,2,0)</f>
        <v>Big Data &amp; Machine Learning - HP</v>
      </c>
      <c r="Q59" t="s">
        <v>1230</v>
      </c>
      <c r="R59" s="20" t="s">
        <v>1273</v>
      </c>
    </row>
    <row r="60" spans="1:18" hidden="1" x14ac:dyDescent="0.25">
      <c r="A60" s="9">
        <v>51</v>
      </c>
      <c r="B60" s="10">
        <v>26211936369</v>
      </c>
      <c r="C60" s="11" t="s">
        <v>82</v>
      </c>
      <c r="D60" s="12" t="s">
        <v>117</v>
      </c>
      <c r="E60" s="13" t="s">
        <v>111</v>
      </c>
      <c r="F60" s="14">
        <v>37600</v>
      </c>
      <c r="G60" s="15">
        <v>3.21</v>
      </c>
      <c r="H60" s="16">
        <v>3.65</v>
      </c>
      <c r="I60" s="15">
        <v>3.23</v>
      </c>
      <c r="J60" s="15" t="s">
        <v>22</v>
      </c>
      <c r="K60" s="17" t="s">
        <v>23</v>
      </c>
      <c r="L60" s="45">
        <v>4656</v>
      </c>
      <c r="M60" s="18"/>
      <c r="N60" s="19"/>
      <c r="O60" t="str">
        <f t="shared" si="1"/>
        <v>HP-TBM</v>
      </c>
      <c r="P60" t="str">
        <f>VLOOKUP(O60,'[1]QUY DINH'!$G$2:$I$148,2,0)</f>
        <v>Big Data &amp; Machine Learning - HP</v>
      </c>
      <c r="Q60" t="s">
        <v>1230</v>
      </c>
      <c r="R60" s="20" t="s">
        <v>1273</v>
      </c>
    </row>
    <row r="61" spans="1:18" hidden="1" x14ac:dyDescent="0.25">
      <c r="A61" s="9">
        <v>52</v>
      </c>
      <c r="B61" s="10">
        <v>26211935157</v>
      </c>
      <c r="C61" s="11" t="s">
        <v>118</v>
      </c>
      <c r="D61" s="12" t="s">
        <v>66</v>
      </c>
      <c r="E61" s="13" t="s">
        <v>111</v>
      </c>
      <c r="F61" s="14">
        <v>37544</v>
      </c>
      <c r="G61" s="15">
        <v>3.61</v>
      </c>
      <c r="H61" s="16">
        <v>4</v>
      </c>
      <c r="I61" s="15">
        <v>3.62</v>
      </c>
      <c r="J61" s="15" t="s">
        <v>29</v>
      </c>
      <c r="K61" s="17" t="s">
        <v>29</v>
      </c>
      <c r="L61" s="45">
        <v>4657</v>
      </c>
      <c r="M61" s="18"/>
      <c r="N61" s="19"/>
      <c r="O61" t="str">
        <f t="shared" si="1"/>
        <v>HP-TBM</v>
      </c>
      <c r="P61" t="str">
        <f>VLOOKUP(O61,'[1]QUY DINH'!$G$2:$I$148,2,0)</f>
        <v>Big Data &amp; Machine Learning - HP</v>
      </c>
      <c r="Q61" t="s">
        <v>1230</v>
      </c>
      <c r="R61" s="20" t="s">
        <v>1274</v>
      </c>
    </row>
    <row r="62" spans="1:18" hidden="1" x14ac:dyDescent="0.25">
      <c r="A62" s="9">
        <v>53</v>
      </c>
      <c r="B62" s="10">
        <v>26211224337</v>
      </c>
      <c r="C62" s="11" t="s">
        <v>119</v>
      </c>
      <c r="D62" s="12" t="s">
        <v>69</v>
      </c>
      <c r="E62" s="13" t="s">
        <v>111</v>
      </c>
      <c r="F62" s="14">
        <v>37266</v>
      </c>
      <c r="G62" s="15">
        <v>3.48</v>
      </c>
      <c r="H62" s="16">
        <v>4</v>
      </c>
      <c r="I62" s="15">
        <v>3.49</v>
      </c>
      <c r="J62" s="15" t="s">
        <v>22</v>
      </c>
      <c r="K62" s="17" t="s">
        <v>29</v>
      </c>
      <c r="L62" s="45">
        <v>4658</v>
      </c>
      <c r="M62" s="18"/>
      <c r="N62" s="19"/>
      <c r="O62" t="str">
        <f t="shared" si="1"/>
        <v>HP-TBM</v>
      </c>
      <c r="P62" t="str">
        <f>VLOOKUP(O62,'[1]QUY DINH'!$G$2:$I$148,2,0)</f>
        <v>Big Data &amp; Machine Learning - HP</v>
      </c>
      <c r="Q62" t="s">
        <v>1230</v>
      </c>
      <c r="R62" s="20" t="s">
        <v>1275</v>
      </c>
    </row>
    <row r="63" spans="1:18" hidden="1" x14ac:dyDescent="0.25">
      <c r="A63" s="9">
        <v>54</v>
      </c>
      <c r="B63" s="10">
        <v>26211936178</v>
      </c>
      <c r="C63" s="11" t="s">
        <v>112</v>
      </c>
      <c r="D63" s="12" t="s">
        <v>120</v>
      </c>
      <c r="E63" s="13" t="s">
        <v>111</v>
      </c>
      <c r="F63" s="14">
        <v>36672</v>
      </c>
      <c r="G63" s="15">
        <v>3.71</v>
      </c>
      <c r="H63" s="16">
        <v>4</v>
      </c>
      <c r="I63" s="15">
        <v>3.72</v>
      </c>
      <c r="J63" s="15" t="s">
        <v>29</v>
      </c>
      <c r="K63" s="17" t="s">
        <v>23</v>
      </c>
      <c r="L63" s="45">
        <v>4659</v>
      </c>
      <c r="M63" s="18"/>
      <c r="N63" s="19"/>
      <c r="O63" t="str">
        <f t="shared" si="1"/>
        <v>HP-TBM</v>
      </c>
      <c r="P63" t="str">
        <f>VLOOKUP(O63,'[1]QUY DINH'!$G$2:$I$148,2,0)</f>
        <v>Big Data &amp; Machine Learning - HP</v>
      </c>
      <c r="Q63" t="s">
        <v>1230</v>
      </c>
      <c r="R63" s="20" t="s">
        <v>1276</v>
      </c>
    </row>
    <row r="64" spans="1:18" hidden="1" x14ac:dyDescent="0.25">
      <c r="A64" s="9">
        <v>55</v>
      </c>
      <c r="B64" s="10">
        <v>26211934610</v>
      </c>
      <c r="C64" s="11" t="s">
        <v>74</v>
      </c>
      <c r="D64" s="12" t="s">
        <v>83</v>
      </c>
      <c r="E64" s="13" t="s">
        <v>111</v>
      </c>
      <c r="F64" s="14">
        <v>37504</v>
      </c>
      <c r="G64" s="15">
        <v>3.69</v>
      </c>
      <c r="H64" s="16">
        <v>4</v>
      </c>
      <c r="I64" s="15">
        <v>3.71</v>
      </c>
      <c r="J64" s="15" t="s">
        <v>29</v>
      </c>
      <c r="K64" s="17" t="s">
        <v>29</v>
      </c>
      <c r="L64" s="45">
        <v>4660</v>
      </c>
      <c r="M64" s="18"/>
      <c r="N64" s="19"/>
      <c r="O64" t="str">
        <f t="shared" si="1"/>
        <v>HP-TBM</v>
      </c>
      <c r="P64" t="str">
        <f>VLOOKUP(O64,'[1]QUY DINH'!$G$2:$I$148,2,0)</f>
        <v>Big Data &amp; Machine Learning - HP</v>
      </c>
      <c r="Q64" t="s">
        <v>1230</v>
      </c>
      <c r="R64" s="20" t="s">
        <v>1274</v>
      </c>
    </row>
    <row r="65" spans="1:16380" hidden="1" x14ac:dyDescent="0.25">
      <c r="A65" s="9">
        <v>56</v>
      </c>
      <c r="B65" s="10">
        <v>26211235363</v>
      </c>
      <c r="C65" s="11" t="s">
        <v>121</v>
      </c>
      <c r="D65" s="12" t="s">
        <v>95</v>
      </c>
      <c r="E65" s="13" t="s">
        <v>111</v>
      </c>
      <c r="F65" s="14">
        <v>37350</v>
      </c>
      <c r="G65" s="15">
        <v>3.65</v>
      </c>
      <c r="H65" s="16">
        <v>4</v>
      </c>
      <c r="I65" s="15">
        <v>3.65</v>
      </c>
      <c r="J65" s="15" t="s">
        <v>29</v>
      </c>
      <c r="K65" s="17" t="s">
        <v>23</v>
      </c>
      <c r="L65" s="45">
        <v>4661</v>
      </c>
      <c r="M65" s="18"/>
      <c r="N65" s="19"/>
      <c r="O65" t="str">
        <f t="shared" si="1"/>
        <v>HP-TBM</v>
      </c>
      <c r="P65" t="str">
        <f>VLOOKUP(O65,'[1]QUY DINH'!$G$2:$I$148,2,0)</f>
        <v>Big Data &amp; Machine Learning - HP</v>
      </c>
      <c r="Q65" t="s">
        <v>1230</v>
      </c>
      <c r="R65" s="20" t="s">
        <v>1276</v>
      </c>
    </row>
    <row r="66" spans="1:16380" hidden="1" x14ac:dyDescent="0.25">
      <c r="A66" s="9">
        <v>57</v>
      </c>
      <c r="B66" s="10">
        <v>26211935520</v>
      </c>
      <c r="C66" s="11" t="s">
        <v>122</v>
      </c>
      <c r="D66" s="12" t="s">
        <v>99</v>
      </c>
      <c r="E66" s="13" t="s">
        <v>111</v>
      </c>
      <c r="F66" s="14">
        <v>37317</v>
      </c>
      <c r="G66" s="15">
        <v>3.51</v>
      </c>
      <c r="H66" s="16">
        <v>3.33</v>
      </c>
      <c r="I66" s="15">
        <v>3.5</v>
      </c>
      <c r="J66" s="15" t="s">
        <v>22</v>
      </c>
      <c r="K66" s="17" t="s">
        <v>23</v>
      </c>
      <c r="L66" s="45">
        <v>4662</v>
      </c>
      <c r="M66" s="18"/>
      <c r="N66" s="19"/>
      <c r="O66" t="str">
        <f t="shared" si="1"/>
        <v>HP-TBM</v>
      </c>
      <c r="P66" t="str">
        <f>VLOOKUP(O66,'[1]QUY DINH'!$G$2:$I$148,2,0)</f>
        <v>Big Data &amp; Machine Learning - HP</v>
      </c>
      <c r="Q66" t="s">
        <v>1230</v>
      </c>
      <c r="R66" s="20" t="s">
        <v>1273</v>
      </c>
    </row>
    <row r="67" spans="1:16380" hidden="1" x14ac:dyDescent="0.25">
      <c r="A67" s="9">
        <v>58</v>
      </c>
      <c r="B67" s="10">
        <v>26201900709</v>
      </c>
      <c r="C67" s="11" t="s">
        <v>123</v>
      </c>
      <c r="D67" s="12" t="s">
        <v>101</v>
      </c>
      <c r="E67" s="13" t="s">
        <v>111</v>
      </c>
      <c r="F67" s="14">
        <v>37416</v>
      </c>
      <c r="G67" s="15">
        <v>3.57</v>
      </c>
      <c r="H67" s="16">
        <v>4</v>
      </c>
      <c r="I67" s="15">
        <v>3.58</v>
      </c>
      <c r="J67" s="15" t="s">
        <v>22</v>
      </c>
      <c r="K67" s="17" t="s">
        <v>29</v>
      </c>
      <c r="L67" s="45">
        <v>4663</v>
      </c>
      <c r="M67" s="18"/>
      <c r="N67" s="19"/>
      <c r="O67" t="str">
        <f t="shared" si="1"/>
        <v>HP-TBM</v>
      </c>
      <c r="P67" t="str">
        <f>VLOOKUP(O67,'[1]QUY DINH'!$G$2:$I$148,2,0)</f>
        <v>Big Data &amp; Machine Learning - HP</v>
      </c>
      <c r="Q67" t="s">
        <v>1230</v>
      </c>
      <c r="R67" s="20" t="s">
        <v>1275</v>
      </c>
    </row>
    <row r="68" spans="1:16380" hidden="1" x14ac:dyDescent="0.25">
      <c r="A68" s="9">
        <v>59</v>
      </c>
      <c r="B68" s="10">
        <v>26211935779</v>
      </c>
      <c r="C68" s="11" t="s">
        <v>100</v>
      </c>
      <c r="D68" s="12" t="s">
        <v>124</v>
      </c>
      <c r="E68" s="13" t="s">
        <v>111</v>
      </c>
      <c r="F68" s="14">
        <v>37544</v>
      </c>
      <c r="G68" s="15">
        <v>3.28</v>
      </c>
      <c r="H68" s="16">
        <v>4</v>
      </c>
      <c r="I68" s="15">
        <v>3.3</v>
      </c>
      <c r="J68" s="15" t="s">
        <v>22</v>
      </c>
      <c r="K68" s="17" t="s">
        <v>23</v>
      </c>
      <c r="L68" s="45">
        <v>4664</v>
      </c>
      <c r="M68" s="18"/>
      <c r="N68" s="19"/>
      <c r="O68" t="str">
        <f t="shared" si="1"/>
        <v>HP-TBM</v>
      </c>
      <c r="P68" t="str">
        <f>VLOOKUP(O68,'[1]QUY DINH'!$G$2:$I$148,2,0)</f>
        <v>Big Data &amp; Machine Learning - HP</v>
      </c>
      <c r="Q68" t="s">
        <v>1230</v>
      </c>
      <c r="R68" s="20" t="s">
        <v>1273</v>
      </c>
    </row>
    <row r="69" spans="1:16380" hidden="1" x14ac:dyDescent="0.25">
      <c r="A69" s="9">
        <v>60</v>
      </c>
      <c r="B69" s="10">
        <v>26211935099</v>
      </c>
      <c r="C69" s="11" t="s">
        <v>125</v>
      </c>
      <c r="D69" s="12" t="s">
        <v>126</v>
      </c>
      <c r="E69" s="13" t="s">
        <v>111</v>
      </c>
      <c r="F69" s="14">
        <v>37426</v>
      </c>
      <c r="G69" s="15">
        <v>3.7</v>
      </c>
      <c r="H69" s="16">
        <v>4</v>
      </c>
      <c r="I69" s="15">
        <v>3.71</v>
      </c>
      <c r="J69" s="15" t="s">
        <v>29</v>
      </c>
      <c r="K69" s="17" t="s">
        <v>29</v>
      </c>
      <c r="L69" s="45">
        <v>4665</v>
      </c>
      <c r="M69" s="18"/>
      <c r="N69" s="19"/>
      <c r="O69" t="str">
        <f t="shared" si="1"/>
        <v>HP-TBM</v>
      </c>
      <c r="P69" t="str">
        <f>VLOOKUP(O69,'[1]QUY DINH'!$G$2:$I$148,2,0)</f>
        <v>Big Data &amp; Machine Learning - HP</v>
      </c>
      <c r="Q69" t="s">
        <v>1230</v>
      </c>
      <c r="R69" s="20" t="s">
        <v>1274</v>
      </c>
    </row>
    <row r="70" spans="1:16380" hidden="1" x14ac:dyDescent="0.25">
      <c r="A70" s="9">
        <v>61</v>
      </c>
      <c r="B70" s="10">
        <v>26211042414</v>
      </c>
      <c r="C70" s="11" t="s">
        <v>61</v>
      </c>
      <c r="D70" s="12" t="s">
        <v>127</v>
      </c>
      <c r="E70" s="13" t="s">
        <v>128</v>
      </c>
      <c r="F70" s="14">
        <v>37264</v>
      </c>
      <c r="G70" s="15">
        <v>8.6199999999999992</v>
      </c>
      <c r="H70" s="16">
        <v>4</v>
      </c>
      <c r="I70" s="15">
        <v>3.76</v>
      </c>
      <c r="J70" s="15" t="s">
        <v>29</v>
      </c>
      <c r="K70" s="17" t="s">
        <v>29</v>
      </c>
      <c r="L70" s="45">
        <v>4666</v>
      </c>
      <c r="M70" s="18"/>
      <c r="N70" s="19"/>
      <c r="O70" t="str">
        <f t="shared" si="1"/>
        <v>HP-TTN</v>
      </c>
      <c r="P70" t="str">
        <f>VLOOKUP(O70,'[1]QUY DINH'!$G$2:$I$148,2,0)</f>
        <v>Trí Tuệ Nhân Tạo - HP</v>
      </c>
      <c r="Q70" t="s">
        <v>1231</v>
      </c>
      <c r="R70" s="20" t="s">
        <v>1274</v>
      </c>
    </row>
    <row r="71" spans="1:16380" hidden="1" x14ac:dyDescent="0.25">
      <c r="A71" s="9">
        <v>62</v>
      </c>
      <c r="B71" s="10">
        <v>26211035853</v>
      </c>
      <c r="C71" s="11" t="s">
        <v>129</v>
      </c>
      <c r="D71" s="12" t="s">
        <v>130</v>
      </c>
      <c r="E71" s="13" t="s">
        <v>128</v>
      </c>
      <c r="F71" s="14">
        <v>37390</v>
      </c>
      <c r="G71" s="15">
        <v>8.42</v>
      </c>
      <c r="H71" s="16">
        <v>4</v>
      </c>
      <c r="I71" s="15">
        <v>3.67</v>
      </c>
      <c r="J71" s="15" t="s">
        <v>29</v>
      </c>
      <c r="K71" s="17" t="s">
        <v>29</v>
      </c>
      <c r="L71" s="45">
        <v>4667</v>
      </c>
      <c r="M71" s="18"/>
      <c r="N71" s="19"/>
      <c r="O71" t="str">
        <f t="shared" si="1"/>
        <v>HP-TTN</v>
      </c>
      <c r="P71" t="str">
        <f>VLOOKUP(O71,'[1]QUY DINH'!$G$2:$I$148,2,0)</f>
        <v>Trí Tuệ Nhân Tạo - HP</v>
      </c>
      <c r="Q71" t="s">
        <v>1231</v>
      </c>
      <c r="R71" s="20" t="s">
        <v>1274</v>
      </c>
    </row>
    <row r="72" spans="1:16380" hidden="1" x14ac:dyDescent="0.25">
      <c r="A72" s="9">
        <v>63</v>
      </c>
      <c r="B72" s="10">
        <v>26211036126</v>
      </c>
      <c r="C72" s="11" t="s">
        <v>131</v>
      </c>
      <c r="D72" s="12" t="s">
        <v>132</v>
      </c>
      <c r="E72" s="13" t="s">
        <v>128</v>
      </c>
      <c r="F72" s="14">
        <v>37549</v>
      </c>
      <c r="G72" s="21">
        <v>9</v>
      </c>
      <c r="H72" s="22">
        <v>4</v>
      </c>
      <c r="I72" s="21">
        <v>3.89</v>
      </c>
      <c r="J72" s="21" t="s">
        <v>29</v>
      </c>
      <c r="K72" s="17" t="s">
        <v>23</v>
      </c>
      <c r="L72" s="45">
        <v>4668</v>
      </c>
      <c r="M72" s="23"/>
      <c r="N72" s="24"/>
      <c r="O72" t="str">
        <f t="shared" si="1"/>
        <v>HP-TTN</v>
      </c>
      <c r="P72" t="str">
        <f>VLOOKUP(O72,'[1]QUY DINH'!$G$2:$I$148,2,0)</f>
        <v>Trí Tuệ Nhân Tạo - HP</v>
      </c>
      <c r="Q72" t="s">
        <v>1231</v>
      </c>
      <c r="R72" s="20" t="s">
        <v>1276</v>
      </c>
      <c r="S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25"/>
      <c r="JC72" s="25"/>
      <c r="JD72" s="25"/>
      <c r="JE72" s="25"/>
      <c r="JF72" s="25"/>
      <c r="JG72" s="25"/>
      <c r="JH72" s="25"/>
      <c r="JI72" s="25"/>
      <c r="JJ72" s="25"/>
      <c r="JK72" s="25"/>
      <c r="JL72" s="25"/>
      <c r="JM72" s="25"/>
      <c r="JN72" s="25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  <c r="KS72" s="25"/>
      <c r="KT72" s="25"/>
      <c r="KU72" s="25"/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5"/>
      <c r="LG72" s="25"/>
      <c r="LH72" s="25"/>
      <c r="LI72" s="25"/>
      <c r="LJ72" s="25"/>
      <c r="LK72" s="25"/>
      <c r="LL72" s="25"/>
      <c r="LM72" s="25"/>
      <c r="LN72" s="25"/>
      <c r="LO72" s="25"/>
      <c r="LP72" s="25"/>
      <c r="LQ72" s="25"/>
      <c r="LR72" s="25"/>
      <c r="LS72" s="25"/>
      <c r="LT72" s="25"/>
      <c r="LU72" s="25"/>
      <c r="LV72" s="25"/>
      <c r="LW72" s="25"/>
      <c r="LX72" s="25"/>
      <c r="LY72" s="25"/>
      <c r="LZ72" s="25"/>
      <c r="MA72" s="25"/>
      <c r="MB72" s="25"/>
      <c r="MC72" s="25"/>
      <c r="MD72" s="25"/>
      <c r="ME72" s="25"/>
      <c r="MF72" s="25"/>
      <c r="MG72" s="25"/>
      <c r="MH72" s="25"/>
      <c r="MI72" s="25"/>
      <c r="MJ72" s="25"/>
      <c r="MK72" s="25"/>
      <c r="ML72" s="25"/>
      <c r="MM72" s="25"/>
      <c r="MN72" s="25"/>
      <c r="MO72" s="25"/>
      <c r="MP72" s="25"/>
      <c r="MQ72" s="25"/>
      <c r="MR72" s="25"/>
      <c r="MS72" s="25"/>
      <c r="MT72" s="25"/>
      <c r="MU72" s="25"/>
      <c r="MV72" s="25"/>
      <c r="MW72" s="25"/>
      <c r="MX72" s="25"/>
      <c r="MY72" s="25"/>
      <c r="MZ72" s="25"/>
      <c r="NA72" s="25"/>
      <c r="NB72" s="25"/>
      <c r="NC72" s="25"/>
      <c r="ND72" s="25"/>
      <c r="NE72" s="25"/>
      <c r="NF72" s="25"/>
      <c r="NG72" s="25"/>
      <c r="NH72" s="25"/>
      <c r="NI72" s="25"/>
      <c r="NJ72" s="25"/>
      <c r="NK72" s="25"/>
      <c r="NL72" s="25"/>
      <c r="NM72" s="25"/>
      <c r="NN72" s="25"/>
      <c r="NO72" s="25"/>
      <c r="NP72" s="25"/>
      <c r="NQ72" s="25"/>
      <c r="NR72" s="25"/>
      <c r="NS72" s="25"/>
      <c r="NT72" s="25"/>
      <c r="NU72" s="25"/>
      <c r="NV72" s="25"/>
      <c r="NW72" s="25"/>
      <c r="NX72" s="25"/>
      <c r="NY72" s="25"/>
      <c r="NZ72" s="25"/>
      <c r="OA72" s="25"/>
      <c r="OB72" s="25"/>
      <c r="OC72" s="25"/>
      <c r="OD72" s="25"/>
      <c r="OE72" s="25"/>
      <c r="OF72" s="25"/>
      <c r="OG72" s="25"/>
      <c r="OH72" s="25"/>
      <c r="OI72" s="25"/>
      <c r="OJ72" s="25"/>
      <c r="OK72" s="25"/>
      <c r="OL72" s="25"/>
      <c r="OM72" s="25"/>
      <c r="ON72" s="25"/>
      <c r="OO72" s="25"/>
      <c r="OP72" s="25"/>
      <c r="OQ72" s="25"/>
      <c r="OR72" s="25"/>
      <c r="OS72" s="25"/>
      <c r="OT72" s="25"/>
      <c r="OU72" s="25"/>
      <c r="OV72" s="25"/>
      <c r="OW72" s="25"/>
      <c r="OX72" s="25"/>
      <c r="OY72" s="25"/>
      <c r="OZ72" s="25"/>
      <c r="PA72" s="25"/>
      <c r="PB72" s="25"/>
      <c r="PC72" s="25"/>
      <c r="PD72" s="25"/>
      <c r="PE72" s="25"/>
      <c r="PF72" s="25"/>
      <c r="PG72" s="25"/>
      <c r="PH72" s="25"/>
      <c r="PI72" s="25"/>
      <c r="PJ72" s="25"/>
      <c r="PK72" s="25"/>
      <c r="PL72" s="25"/>
      <c r="PM72" s="25"/>
      <c r="PN72" s="25"/>
      <c r="PO72" s="25"/>
      <c r="PP72" s="25"/>
      <c r="PQ72" s="25"/>
      <c r="PR72" s="25"/>
      <c r="PS72" s="25"/>
      <c r="PT72" s="25"/>
      <c r="PU72" s="25"/>
      <c r="PV72" s="25"/>
      <c r="PW72" s="25"/>
      <c r="PX72" s="25"/>
      <c r="PY72" s="25"/>
      <c r="PZ72" s="25"/>
      <c r="QA72" s="25"/>
      <c r="QB72" s="25"/>
      <c r="QC72" s="25"/>
      <c r="QD72" s="25"/>
      <c r="QE72" s="25"/>
      <c r="QF72" s="25"/>
      <c r="QG72" s="25"/>
      <c r="QH72" s="25"/>
      <c r="QI72" s="25"/>
      <c r="QJ72" s="25"/>
      <c r="QK72" s="25"/>
      <c r="QL72" s="25"/>
      <c r="QM72" s="25"/>
      <c r="QN72" s="25"/>
      <c r="QO72" s="25"/>
      <c r="QP72" s="25"/>
      <c r="QQ72" s="25"/>
      <c r="QR72" s="25"/>
      <c r="QS72" s="25"/>
      <c r="QT72" s="25"/>
      <c r="QU72" s="25"/>
      <c r="QV72" s="25"/>
      <c r="QW72" s="25"/>
      <c r="QX72" s="25"/>
      <c r="QY72" s="25"/>
      <c r="QZ72" s="25"/>
      <c r="RA72" s="25"/>
      <c r="RB72" s="25"/>
      <c r="RC72" s="25"/>
      <c r="RD72" s="25"/>
      <c r="RE72" s="25"/>
      <c r="RF72" s="25"/>
      <c r="RG72" s="25"/>
      <c r="RH72" s="25"/>
      <c r="RI72" s="25"/>
      <c r="RJ72" s="25"/>
      <c r="RK72" s="25"/>
      <c r="RL72" s="25"/>
      <c r="RM72" s="25"/>
      <c r="RN72" s="25"/>
      <c r="RO72" s="25"/>
      <c r="RP72" s="25"/>
      <c r="RQ72" s="25"/>
      <c r="RR72" s="25"/>
      <c r="RS72" s="25"/>
      <c r="RT72" s="25"/>
      <c r="RU72" s="25"/>
      <c r="RV72" s="25"/>
      <c r="RW72" s="25"/>
      <c r="RX72" s="25"/>
      <c r="RY72" s="25"/>
      <c r="RZ72" s="25"/>
      <c r="SA72" s="25"/>
      <c r="SB72" s="25"/>
      <c r="SC72" s="25"/>
      <c r="SD72" s="25"/>
      <c r="SE72" s="25"/>
      <c r="SF72" s="25"/>
      <c r="SG72" s="25"/>
      <c r="SH72" s="25"/>
      <c r="SI72" s="25"/>
      <c r="SJ72" s="25"/>
      <c r="SK72" s="25"/>
      <c r="SL72" s="25"/>
      <c r="SM72" s="25"/>
      <c r="SN72" s="25"/>
      <c r="SO72" s="25"/>
      <c r="SP72" s="25"/>
      <c r="SQ72" s="25"/>
      <c r="SR72" s="25"/>
      <c r="SS72" s="25"/>
      <c r="ST72" s="25"/>
      <c r="SU72" s="25"/>
      <c r="SV72" s="25"/>
      <c r="SW72" s="25"/>
      <c r="SX72" s="25"/>
      <c r="SY72" s="25"/>
      <c r="SZ72" s="25"/>
      <c r="TA72" s="25"/>
      <c r="TB72" s="25"/>
      <c r="TC72" s="25"/>
      <c r="TD72" s="25"/>
      <c r="TE72" s="25"/>
      <c r="TF72" s="25"/>
      <c r="TG72" s="25"/>
      <c r="TH72" s="25"/>
      <c r="TI72" s="25"/>
      <c r="TJ72" s="25"/>
      <c r="TK72" s="25"/>
      <c r="TL72" s="25"/>
      <c r="TM72" s="25"/>
      <c r="TN72" s="25"/>
      <c r="TO72" s="25"/>
      <c r="TP72" s="25"/>
      <c r="TQ72" s="25"/>
      <c r="TR72" s="25"/>
      <c r="TS72" s="25"/>
      <c r="TT72" s="25"/>
      <c r="TU72" s="25"/>
      <c r="TV72" s="25"/>
      <c r="TW72" s="25"/>
      <c r="TX72" s="25"/>
      <c r="TY72" s="25"/>
      <c r="TZ72" s="25"/>
      <c r="UA72" s="25"/>
      <c r="UB72" s="25"/>
      <c r="UC72" s="25"/>
      <c r="UD72" s="25"/>
      <c r="UE72" s="25"/>
      <c r="UF72" s="25"/>
      <c r="UG72" s="25"/>
      <c r="UH72" s="25"/>
      <c r="UI72" s="25"/>
      <c r="UJ72" s="25"/>
      <c r="UK72" s="25"/>
      <c r="UL72" s="25"/>
      <c r="UM72" s="25"/>
      <c r="UN72" s="25"/>
      <c r="UO72" s="25"/>
      <c r="UP72" s="25"/>
      <c r="UQ72" s="25"/>
      <c r="UR72" s="25"/>
      <c r="US72" s="25"/>
      <c r="UT72" s="25"/>
      <c r="UU72" s="25"/>
      <c r="UV72" s="25"/>
      <c r="UW72" s="25"/>
      <c r="UX72" s="25"/>
      <c r="UY72" s="25"/>
      <c r="UZ72" s="25"/>
      <c r="VA72" s="25"/>
      <c r="VB72" s="25"/>
      <c r="VC72" s="25"/>
      <c r="VD72" s="25"/>
      <c r="VE72" s="25"/>
      <c r="VF72" s="25"/>
      <c r="VG72" s="25"/>
      <c r="VH72" s="25"/>
      <c r="VI72" s="25"/>
      <c r="VJ72" s="25"/>
      <c r="VK72" s="25"/>
      <c r="VL72" s="25"/>
      <c r="VM72" s="25"/>
      <c r="VN72" s="25"/>
      <c r="VO72" s="25"/>
      <c r="VP72" s="25"/>
      <c r="VQ72" s="25"/>
      <c r="VR72" s="25"/>
      <c r="VS72" s="25"/>
      <c r="VT72" s="25"/>
      <c r="VU72" s="25"/>
      <c r="VV72" s="25"/>
      <c r="VW72" s="25"/>
      <c r="VX72" s="25"/>
      <c r="VY72" s="25"/>
      <c r="VZ72" s="25"/>
      <c r="WA72" s="25"/>
      <c r="WB72" s="25"/>
      <c r="WC72" s="25"/>
      <c r="WD72" s="25"/>
      <c r="WE72" s="25"/>
      <c r="WF72" s="25"/>
      <c r="WG72" s="25"/>
      <c r="WH72" s="25"/>
      <c r="WI72" s="25"/>
      <c r="WJ72" s="25"/>
      <c r="WK72" s="25"/>
      <c r="WL72" s="25"/>
      <c r="WM72" s="25"/>
      <c r="WN72" s="25"/>
      <c r="WO72" s="25"/>
      <c r="WP72" s="25"/>
      <c r="WQ72" s="25"/>
      <c r="WR72" s="25"/>
      <c r="WS72" s="25"/>
      <c r="WT72" s="25"/>
      <c r="WU72" s="25"/>
      <c r="WV72" s="25"/>
      <c r="WW72" s="25"/>
      <c r="WX72" s="25"/>
      <c r="WY72" s="25"/>
      <c r="WZ72" s="25"/>
      <c r="XA72" s="25"/>
      <c r="XB72" s="25"/>
      <c r="XC72" s="25"/>
      <c r="XD72" s="25"/>
      <c r="XE72" s="25"/>
      <c r="XF72" s="25"/>
      <c r="XG72" s="25"/>
      <c r="XH72" s="25"/>
      <c r="XI72" s="25"/>
      <c r="XJ72" s="25"/>
      <c r="XK72" s="25"/>
      <c r="XL72" s="25"/>
      <c r="XM72" s="25"/>
      <c r="XN72" s="25"/>
      <c r="XO72" s="25"/>
      <c r="XP72" s="25"/>
      <c r="XQ72" s="25"/>
      <c r="XR72" s="25"/>
      <c r="XS72" s="25"/>
      <c r="XT72" s="25"/>
      <c r="XU72" s="25"/>
      <c r="XV72" s="25"/>
      <c r="XW72" s="25"/>
      <c r="XX72" s="25"/>
      <c r="XY72" s="25"/>
      <c r="XZ72" s="25"/>
      <c r="YA72" s="25"/>
      <c r="YB72" s="25"/>
      <c r="YC72" s="25"/>
      <c r="YD72" s="25"/>
      <c r="YE72" s="25"/>
      <c r="YF72" s="25"/>
      <c r="YG72" s="25"/>
      <c r="YH72" s="25"/>
      <c r="YI72" s="25"/>
      <c r="YJ72" s="25"/>
      <c r="YK72" s="25"/>
      <c r="YL72" s="25"/>
      <c r="YM72" s="25"/>
      <c r="YN72" s="25"/>
      <c r="YO72" s="25"/>
      <c r="YP72" s="25"/>
      <c r="YQ72" s="25"/>
      <c r="YR72" s="25"/>
      <c r="YS72" s="25"/>
      <c r="YT72" s="25"/>
      <c r="YU72" s="25"/>
      <c r="YV72" s="25"/>
      <c r="YW72" s="25"/>
      <c r="YX72" s="25"/>
      <c r="YY72" s="25"/>
      <c r="YZ72" s="25"/>
      <c r="ZA72" s="25"/>
      <c r="ZB72" s="25"/>
      <c r="ZC72" s="25"/>
      <c r="ZD72" s="25"/>
      <c r="ZE72" s="25"/>
      <c r="ZF72" s="25"/>
      <c r="ZG72" s="25"/>
      <c r="ZH72" s="25"/>
      <c r="ZI72" s="25"/>
      <c r="ZJ72" s="25"/>
      <c r="ZK72" s="25"/>
      <c r="ZL72" s="25"/>
      <c r="ZM72" s="25"/>
      <c r="ZN72" s="25"/>
      <c r="ZO72" s="25"/>
      <c r="ZP72" s="25"/>
      <c r="ZQ72" s="25"/>
      <c r="ZR72" s="25"/>
      <c r="ZS72" s="25"/>
      <c r="ZT72" s="25"/>
      <c r="ZU72" s="25"/>
      <c r="ZV72" s="25"/>
      <c r="ZW72" s="25"/>
      <c r="ZX72" s="25"/>
      <c r="ZY72" s="25"/>
      <c r="ZZ72" s="25"/>
      <c r="AAA72" s="25"/>
      <c r="AAB72" s="25"/>
      <c r="AAC72" s="25"/>
      <c r="AAD72" s="25"/>
      <c r="AAE72" s="25"/>
      <c r="AAF72" s="25"/>
      <c r="AAG72" s="25"/>
      <c r="AAH72" s="25"/>
      <c r="AAI72" s="25"/>
      <c r="AAJ72" s="25"/>
      <c r="AAK72" s="25"/>
      <c r="AAL72" s="25"/>
      <c r="AAM72" s="25"/>
      <c r="AAN72" s="25"/>
      <c r="AAO72" s="25"/>
      <c r="AAP72" s="25"/>
      <c r="AAQ72" s="25"/>
      <c r="AAR72" s="25"/>
      <c r="AAS72" s="25"/>
      <c r="AAT72" s="25"/>
      <c r="AAU72" s="25"/>
      <c r="AAV72" s="25"/>
      <c r="AAW72" s="25"/>
      <c r="AAX72" s="25"/>
      <c r="AAY72" s="25"/>
      <c r="AAZ72" s="25"/>
      <c r="ABA72" s="25"/>
      <c r="ABB72" s="25"/>
      <c r="ABC72" s="25"/>
      <c r="ABD72" s="25"/>
      <c r="ABE72" s="25"/>
      <c r="ABF72" s="25"/>
      <c r="ABG72" s="25"/>
      <c r="ABH72" s="25"/>
      <c r="ABI72" s="25"/>
      <c r="ABJ72" s="25"/>
      <c r="ABK72" s="25"/>
      <c r="ABL72" s="25"/>
      <c r="ABM72" s="25"/>
      <c r="ABN72" s="25"/>
      <c r="ABO72" s="25"/>
      <c r="ABP72" s="25"/>
      <c r="ABQ72" s="25"/>
      <c r="ABR72" s="25"/>
      <c r="ABS72" s="25"/>
      <c r="ABT72" s="25"/>
      <c r="ABU72" s="25"/>
      <c r="ABV72" s="25"/>
      <c r="ABW72" s="25"/>
      <c r="ABX72" s="25"/>
      <c r="ABY72" s="25"/>
      <c r="ABZ72" s="25"/>
      <c r="ACA72" s="25"/>
      <c r="ACB72" s="25"/>
      <c r="ACC72" s="25"/>
      <c r="ACD72" s="25"/>
      <c r="ACE72" s="25"/>
      <c r="ACF72" s="25"/>
      <c r="ACG72" s="25"/>
      <c r="ACH72" s="25"/>
      <c r="ACI72" s="25"/>
      <c r="ACJ72" s="25"/>
      <c r="ACK72" s="25"/>
      <c r="ACL72" s="25"/>
      <c r="ACM72" s="25"/>
      <c r="ACN72" s="25"/>
      <c r="ACO72" s="25"/>
      <c r="ACP72" s="25"/>
      <c r="ACQ72" s="25"/>
      <c r="ACR72" s="25"/>
      <c r="ACS72" s="25"/>
      <c r="ACT72" s="25"/>
      <c r="ACU72" s="25"/>
      <c r="ACV72" s="25"/>
      <c r="ACW72" s="25"/>
      <c r="ACX72" s="25"/>
      <c r="ACY72" s="25"/>
      <c r="ACZ72" s="25"/>
      <c r="ADA72" s="25"/>
      <c r="ADB72" s="25"/>
      <c r="ADC72" s="25"/>
      <c r="ADD72" s="25"/>
      <c r="ADE72" s="25"/>
      <c r="ADF72" s="25"/>
      <c r="ADG72" s="25"/>
      <c r="ADH72" s="25"/>
      <c r="ADI72" s="25"/>
      <c r="ADJ72" s="25"/>
      <c r="ADK72" s="25"/>
      <c r="ADL72" s="25"/>
      <c r="ADM72" s="25"/>
      <c r="ADN72" s="25"/>
      <c r="ADO72" s="25"/>
      <c r="ADP72" s="25"/>
      <c r="ADQ72" s="25"/>
      <c r="ADR72" s="25"/>
      <c r="ADS72" s="25"/>
      <c r="ADT72" s="25"/>
      <c r="ADU72" s="25"/>
      <c r="ADV72" s="25"/>
      <c r="ADW72" s="25"/>
      <c r="ADX72" s="25"/>
      <c r="ADY72" s="25"/>
      <c r="ADZ72" s="25"/>
      <c r="AEA72" s="25"/>
      <c r="AEB72" s="25"/>
      <c r="AEC72" s="25"/>
      <c r="AED72" s="25"/>
      <c r="AEE72" s="25"/>
      <c r="AEF72" s="25"/>
      <c r="AEG72" s="25"/>
      <c r="AEH72" s="25"/>
      <c r="AEI72" s="25"/>
      <c r="AEJ72" s="25"/>
      <c r="AEK72" s="25"/>
      <c r="AEL72" s="25"/>
      <c r="AEM72" s="25"/>
      <c r="AEN72" s="25"/>
      <c r="AEO72" s="25"/>
      <c r="AEP72" s="25"/>
      <c r="AEQ72" s="25"/>
      <c r="AER72" s="25"/>
      <c r="AES72" s="25"/>
      <c r="AET72" s="25"/>
      <c r="AEU72" s="25"/>
      <c r="AEV72" s="25"/>
      <c r="AEW72" s="25"/>
      <c r="AEX72" s="25"/>
      <c r="AEY72" s="25"/>
      <c r="AEZ72" s="25"/>
      <c r="AFA72" s="25"/>
      <c r="AFB72" s="25"/>
      <c r="AFC72" s="25"/>
      <c r="AFD72" s="25"/>
      <c r="AFE72" s="25"/>
      <c r="AFF72" s="25"/>
      <c r="AFG72" s="25"/>
      <c r="AFH72" s="25"/>
      <c r="AFI72" s="25"/>
      <c r="AFJ72" s="25"/>
      <c r="AFK72" s="25"/>
      <c r="AFL72" s="25"/>
      <c r="AFM72" s="25"/>
      <c r="AFN72" s="25"/>
      <c r="AFO72" s="25"/>
      <c r="AFP72" s="25"/>
      <c r="AFQ72" s="25"/>
      <c r="AFR72" s="25"/>
      <c r="AFS72" s="25"/>
      <c r="AFT72" s="25"/>
      <c r="AFU72" s="25"/>
      <c r="AFV72" s="25"/>
      <c r="AFW72" s="25"/>
      <c r="AFX72" s="25"/>
      <c r="AFY72" s="25"/>
      <c r="AFZ72" s="25"/>
      <c r="AGA72" s="25"/>
      <c r="AGB72" s="25"/>
      <c r="AGC72" s="25"/>
      <c r="AGD72" s="25"/>
      <c r="AGE72" s="25"/>
      <c r="AGF72" s="25"/>
      <c r="AGG72" s="25"/>
      <c r="AGH72" s="25"/>
      <c r="AGI72" s="25"/>
      <c r="AGJ72" s="25"/>
      <c r="AGK72" s="25"/>
      <c r="AGL72" s="25"/>
      <c r="AGM72" s="25"/>
      <c r="AGN72" s="25"/>
      <c r="AGO72" s="25"/>
      <c r="AGP72" s="25"/>
      <c r="AGQ72" s="25"/>
      <c r="AGR72" s="25"/>
      <c r="AGS72" s="25"/>
      <c r="AGT72" s="25"/>
      <c r="AGU72" s="25"/>
      <c r="AGV72" s="25"/>
      <c r="AGW72" s="25"/>
      <c r="AGX72" s="25"/>
      <c r="AGY72" s="25"/>
      <c r="AGZ72" s="25"/>
      <c r="AHA72" s="25"/>
      <c r="AHB72" s="25"/>
      <c r="AHC72" s="25"/>
      <c r="AHD72" s="25"/>
      <c r="AHE72" s="25"/>
      <c r="AHF72" s="25"/>
      <c r="AHG72" s="25"/>
      <c r="AHH72" s="25"/>
      <c r="AHI72" s="25"/>
      <c r="AHJ72" s="25"/>
      <c r="AHK72" s="25"/>
      <c r="AHL72" s="25"/>
      <c r="AHM72" s="25"/>
      <c r="AHN72" s="25"/>
      <c r="AHO72" s="25"/>
      <c r="AHP72" s="25"/>
      <c r="AHQ72" s="25"/>
      <c r="AHR72" s="25"/>
      <c r="AHS72" s="25"/>
      <c r="AHT72" s="25"/>
      <c r="AHU72" s="25"/>
      <c r="AHV72" s="25"/>
      <c r="AHW72" s="25"/>
      <c r="AHX72" s="25"/>
      <c r="AHY72" s="25"/>
      <c r="AHZ72" s="25"/>
      <c r="AIA72" s="25"/>
      <c r="AIB72" s="25"/>
      <c r="AIC72" s="25"/>
      <c r="AID72" s="25"/>
      <c r="AIE72" s="25"/>
      <c r="AIF72" s="25"/>
      <c r="AIG72" s="25"/>
      <c r="AIH72" s="25"/>
      <c r="AII72" s="25"/>
      <c r="AIJ72" s="25"/>
      <c r="AIK72" s="25"/>
      <c r="AIL72" s="25"/>
      <c r="AIM72" s="25"/>
      <c r="AIN72" s="25"/>
      <c r="AIO72" s="25"/>
      <c r="AIP72" s="25"/>
      <c r="AIQ72" s="25"/>
      <c r="AIR72" s="25"/>
      <c r="AIS72" s="25"/>
      <c r="AIT72" s="25"/>
      <c r="AIU72" s="25"/>
      <c r="AIV72" s="25"/>
      <c r="AIW72" s="25"/>
      <c r="AIX72" s="25"/>
      <c r="AIY72" s="25"/>
      <c r="AIZ72" s="25"/>
      <c r="AJA72" s="25"/>
      <c r="AJB72" s="25"/>
      <c r="AJC72" s="25"/>
      <c r="AJD72" s="25"/>
      <c r="AJE72" s="25"/>
      <c r="AJF72" s="25"/>
      <c r="AJG72" s="25"/>
      <c r="AJH72" s="25"/>
      <c r="AJI72" s="25"/>
      <c r="AJJ72" s="25"/>
      <c r="AJK72" s="25"/>
      <c r="AJL72" s="25"/>
      <c r="AJM72" s="25"/>
      <c r="AJN72" s="25"/>
      <c r="AJO72" s="25"/>
      <c r="AJP72" s="25"/>
      <c r="AJQ72" s="25"/>
      <c r="AJR72" s="25"/>
      <c r="AJS72" s="25"/>
      <c r="AJT72" s="25"/>
      <c r="AJU72" s="25"/>
      <c r="AJV72" s="25"/>
      <c r="AJW72" s="25"/>
      <c r="AJX72" s="25"/>
      <c r="AJY72" s="25"/>
      <c r="AJZ72" s="25"/>
      <c r="AKA72" s="25"/>
      <c r="AKB72" s="25"/>
      <c r="AKC72" s="25"/>
      <c r="AKD72" s="25"/>
      <c r="AKE72" s="25"/>
      <c r="AKF72" s="25"/>
      <c r="AKG72" s="25"/>
      <c r="AKH72" s="25"/>
      <c r="AKI72" s="25"/>
      <c r="AKJ72" s="25"/>
      <c r="AKK72" s="25"/>
      <c r="AKL72" s="25"/>
      <c r="AKM72" s="25"/>
      <c r="AKN72" s="25"/>
      <c r="AKO72" s="25"/>
      <c r="AKP72" s="25"/>
      <c r="AKQ72" s="25"/>
      <c r="AKR72" s="25"/>
      <c r="AKS72" s="25"/>
      <c r="AKT72" s="25"/>
      <c r="AKU72" s="25"/>
      <c r="AKV72" s="25"/>
      <c r="AKW72" s="25"/>
      <c r="AKX72" s="25"/>
      <c r="AKY72" s="25"/>
      <c r="AKZ72" s="25"/>
      <c r="ALA72" s="25"/>
      <c r="ALB72" s="25"/>
      <c r="ALC72" s="25"/>
      <c r="ALD72" s="25"/>
      <c r="ALE72" s="25"/>
      <c r="ALF72" s="25"/>
      <c r="ALG72" s="25"/>
      <c r="ALH72" s="25"/>
      <c r="ALI72" s="25"/>
      <c r="ALJ72" s="25"/>
      <c r="ALK72" s="25"/>
      <c r="ALL72" s="25"/>
      <c r="ALM72" s="25"/>
      <c r="ALN72" s="25"/>
      <c r="ALO72" s="25"/>
      <c r="ALP72" s="25"/>
      <c r="ALQ72" s="25"/>
      <c r="ALR72" s="25"/>
      <c r="ALS72" s="25"/>
      <c r="ALT72" s="25"/>
      <c r="ALU72" s="25"/>
      <c r="ALV72" s="25"/>
      <c r="ALW72" s="25"/>
      <c r="ALX72" s="25"/>
      <c r="ALY72" s="25"/>
      <c r="ALZ72" s="25"/>
      <c r="AMA72" s="25"/>
      <c r="AMB72" s="25"/>
      <c r="AMC72" s="25"/>
      <c r="AMD72" s="25"/>
      <c r="AME72" s="25"/>
      <c r="AMF72" s="25"/>
      <c r="AMG72" s="25"/>
      <c r="AMH72" s="25"/>
      <c r="AMI72" s="25"/>
      <c r="AMJ72" s="25"/>
      <c r="AMK72" s="25"/>
      <c r="AML72" s="25"/>
      <c r="AMM72" s="25"/>
      <c r="AMN72" s="25"/>
      <c r="AMO72" s="25"/>
      <c r="AMP72" s="25"/>
      <c r="AMQ72" s="25"/>
      <c r="AMR72" s="25"/>
      <c r="AMS72" s="25"/>
      <c r="AMT72" s="25"/>
      <c r="AMU72" s="25"/>
      <c r="AMV72" s="25"/>
      <c r="AMW72" s="25"/>
      <c r="AMX72" s="25"/>
      <c r="AMY72" s="25"/>
      <c r="AMZ72" s="25"/>
      <c r="ANA72" s="25"/>
      <c r="ANB72" s="25"/>
      <c r="ANC72" s="25"/>
      <c r="AND72" s="25"/>
      <c r="ANE72" s="25"/>
      <c r="ANF72" s="25"/>
      <c r="ANG72" s="25"/>
      <c r="ANH72" s="25"/>
      <c r="ANI72" s="25"/>
      <c r="ANJ72" s="25"/>
      <c r="ANK72" s="25"/>
      <c r="ANL72" s="25"/>
      <c r="ANM72" s="25"/>
      <c r="ANN72" s="25"/>
      <c r="ANO72" s="25"/>
      <c r="ANP72" s="25"/>
      <c r="ANQ72" s="25"/>
      <c r="ANR72" s="25"/>
      <c r="ANS72" s="25"/>
      <c r="ANT72" s="25"/>
      <c r="ANU72" s="25"/>
      <c r="ANV72" s="25"/>
      <c r="ANW72" s="25"/>
      <c r="ANX72" s="25"/>
      <c r="ANY72" s="25"/>
      <c r="ANZ72" s="25"/>
      <c r="AOA72" s="25"/>
      <c r="AOB72" s="25"/>
      <c r="AOC72" s="25"/>
      <c r="AOD72" s="25"/>
      <c r="AOE72" s="25"/>
      <c r="AOF72" s="25"/>
      <c r="AOG72" s="25"/>
      <c r="AOH72" s="25"/>
      <c r="AOI72" s="25"/>
      <c r="AOJ72" s="25"/>
      <c r="AOK72" s="25"/>
      <c r="AOL72" s="25"/>
      <c r="AOM72" s="25"/>
      <c r="AON72" s="25"/>
      <c r="AOO72" s="25"/>
      <c r="AOP72" s="25"/>
      <c r="AOQ72" s="25"/>
      <c r="AOR72" s="25"/>
      <c r="AOS72" s="25"/>
      <c r="AOT72" s="25"/>
      <c r="AOU72" s="25"/>
      <c r="AOV72" s="25"/>
      <c r="AOW72" s="25"/>
      <c r="AOX72" s="25"/>
      <c r="AOY72" s="25"/>
      <c r="AOZ72" s="25"/>
      <c r="APA72" s="25"/>
      <c r="APB72" s="25"/>
      <c r="APC72" s="25"/>
      <c r="APD72" s="25"/>
      <c r="APE72" s="25"/>
      <c r="APF72" s="25"/>
      <c r="APG72" s="25"/>
      <c r="APH72" s="25"/>
      <c r="API72" s="25"/>
      <c r="APJ72" s="25"/>
      <c r="APK72" s="25"/>
      <c r="APL72" s="25"/>
      <c r="APM72" s="25"/>
      <c r="APN72" s="25"/>
      <c r="APO72" s="25"/>
      <c r="APP72" s="25"/>
      <c r="APQ72" s="25"/>
      <c r="APR72" s="25"/>
      <c r="APS72" s="25"/>
      <c r="APT72" s="25"/>
      <c r="APU72" s="25"/>
      <c r="APV72" s="25"/>
      <c r="APW72" s="25"/>
      <c r="APX72" s="25"/>
      <c r="APY72" s="25"/>
      <c r="APZ72" s="25"/>
      <c r="AQA72" s="25"/>
      <c r="AQB72" s="25"/>
      <c r="AQC72" s="25"/>
      <c r="AQD72" s="25"/>
      <c r="AQE72" s="25"/>
      <c r="AQF72" s="25"/>
      <c r="AQG72" s="25"/>
      <c r="AQH72" s="25"/>
      <c r="AQI72" s="25"/>
      <c r="AQJ72" s="25"/>
      <c r="AQK72" s="25"/>
      <c r="AQL72" s="25"/>
      <c r="AQM72" s="25"/>
      <c r="AQN72" s="25"/>
      <c r="AQO72" s="25"/>
      <c r="AQP72" s="25"/>
      <c r="AQQ72" s="25"/>
      <c r="AQR72" s="25"/>
      <c r="AQS72" s="25"/>
      <c r="AQT72" s="25"/>
      <c r="AQU72" s="25"/>
      <c r="AQV72" s="25"/>
      <c r="AQW72" s="25"/>
      <c r="AQX72" s="25"/>
      <c r="AQY72" s="25"/>
      <c r="AQZ72" s="25"/>
      <c r="ARA72" s="25"/>
      <c r="ARB72" s="25"/>
      <c r="ARC72" s="25"/>
      <c r="ARD72" s="25"/>
      <c r="ARE72" s="25"/>
      <c r="ARF72" s="25"/>
      <c r="ARG72" s="25"/>
      <c r="ARH72" s="25"/>
      <c r="ARI72" s="25"/>
      <c r="ARJ72" s="25"/>
      <c r="ARK72" s="25"/>
      <c r="ARL72" s="25"/>
      <c r="ARM72" s="25"/>
      <c r="ARN72" s="25"/>
      <c r="ARO72" s="25"/>
      <c r="ARP72" s="25"/>
      <c r="ARQ72" s="25"/>
      <c r="ARR72" s="25"/>
      <c r="ARS72" s="25"/>
      <c r="ART72" s="25"/>
      <c r="ARU72" s="25"/>
      <c r="ARV72" s="25"/>
      <c r="ARW72" s="25"/>
      <c r="ARX72" s="25"/>
      <c r="ARY72" s="25"/>
      <c r="ARZ72" s="25"/>
      <c r="ASA72" s="25"/>
      <c r="ASB72" s="25"/>
      <c r="ASC72" s="25"/>
      <c r="ASD72" s="25"/>
      <c r="ASE72" s="25"/>
      <c r="ASF72" s="25"/>
      <c r="ASG72" s="25"/>
      <c r="ASH72" s="25"/>
      <c r="ASI72" s="25"/>
      <c r="ASJ72" s="25"/>
      <c r="ASK72" s="25"/>
      <c r="ASL72" s="25"/>
      <c r="ASM72" s="25"/>
      <c r="ASN72" s="25"/>
      <c r="ASO72" s="25"/>
      <c r="ASP72" s="25"/>
      <c r="ASQ72" s="25"/>
      <c r="ASR72" s="25"/>
      <c r="ASS72" s="25"/>
      <c r="AST72" s="25"/>
      <c r="ASU72" s="25"/>
      <c r="ASV72" s="25"/>
      <c r="ASW72" s="25"/>
      <c r="ASX72" s="25"/>
      <c r="ASY72" s="25"/>
      <c r="ASZ72" s="25"/>
      <c r="ATA72" s="25"/>
      <c r="ATB72" s="25"/>
      <c r="ATC72" s="25"/>
      <c r="ATD72" s="25"/>
      <c r="ATE72" s="25"/>
      <c r="ATF72" s="25"/>
      <c r="ATG72" s="25"/>
      <c r="ATH72" s="25"/>
      <c r="ATI72" s="25"/>
      <c r="ATJ72" s="25"/>
      <c r="ATK72" s="25"/>
      <c r="ATL72" s="25"/>
      <c r="ATM72" s="25"/>
      <c r="ATN72" s="25"/>
      <c r="ATO72" s="25"/>
      <c r="ATP72" s="25"/>
      <c r="ATQ72" s="25"/>
      <c r="ATR72" s="25"/>
      <c r="ATS72" s="25"/>
      <c r="ATT72" s="25"/>
      <c r="ATU72" s="25"/>
      <c r="ATV72" s="25"/>
      <c r="ATW72" s="25"/>
      <c r="ATX72" s="25"/>
      <c r="ATY72" s="25"/>
      <c r="ATZ72" s="25"/>
      <c r="AUA72" s="25"/>
      <c r="AUB72" s="25"/>
      <c r="AUC72" s="25"/>
      <c r="AUD72" s="25"/>
      <c r="AUE72" s="25"/>
      <c r="AUF72" s="25"/>
      <c r="AUG72" s="25"/>
      <c r="AUH72" s="25"/>
      <c r="AUI72" s="25"/>
      <c r="AUJ72" s="25"/>
      <c r="AUK72" s="25"/>
      <c r="AUL72" s="25"/>
      <c r="AUM72" s="25"/>
      <c r="AUN72" s="25"/>
      <c r="AUO72" s="25"/>
      <c r="AUP72" s="25"/>
      <c r="AUQ72" s="25"/>
      <c r="AUR72" s="25"/>
      <c r="AUS72" s="25"/>
      <c r="AUT72" s="25"/>
      <c r="AUU72" s="25"/>
      <c r="AUV72" s="25"/>
      <c r="AUW72" s="25"/>
      <c r="AUX72" s="25"/>
      <c r="AUY72" s="25"/>
      <c r="AUZ72" s="25"/>
      <c r="AVA72" s="25"/>
      <c r="AVB72" s="25"/>
      <c r="AVC72" s="25"/>
      <c r="AVD72" s="25"/>
      <c r="AVE72" s="25"/>
      <c r="AVF72" s="25"/>
      <c r="AVG72" s="25"/>
      <c r="AVH72" s="25"/>
      <c r="AVI72" s="25"/>
      <c r="AVJ72" s="25"/>
      <c r="AVK72" s="25"/>
      <c r="AVL72" s="25"/>
      <c r="AVM72" s="25"/>
      <c r="AVN72" s="25"/>
      <c r="AVO72" s="25"/>
      <c r="AVP72" s="25"/>
      <c r="AVQ72" s="25"/>
      <c r="AVR72" s="25"/>
      <c r="AVS72" s="25"/>
      <c r="AVT72" s="25"/>
      <c r="AVU72" s="25"/>
      <c r="AVV72" s="25"/>
      <c r="AVW72" s="25"/>
      <c r="AVX72" s="25"/>
      <c r="AVY72" s="25"/>
      <c r="AVZ72" s="25"/>
      <c r="AWA72" s="25"/>
      <c r="AWB72" s="25"/>
      <c r="AWC72" s="25"/>
      <c r="AWD72" s="25"/>
      <c r="AWE72" s="25"/>
      <c r="AWF72" s="25"/>
      <c r="AWG72" s="25"/>
      <c r="AWH72" s="25"/>
      <c r="AWI72" s="25"/>
      <c r="AWJ72" s="25"/>
      <c r="AWK72" s="25"/>
      <c r="AWL72" s="25"/>
      <c r="AWM72" s="25"/>
      <c r="AWN72" s="25"/>
      <c r="AWO72" s="25"/>
      <c r="AWP72" s="25"/>
      <c r="AWQ72" s="25"/>
      <c r="AWR72" s="25"/>
      <c r="AWS72" s="25"/>
      <c r="AWT72" s="25"/>
      <c r="AWU72" s="25"/>
      <c r="AWV72" s="25"/>
      <c r="AWW72" s="25"/>
      <c r="AWX72" s="25"/>
      <c r="AWY72" s="25"/>
      <c r="AWZ72" s="25"/>
      <c r="AXA72" s="25"/>
      <c r="AXB72" s="25"/>
      <c r="AXC72" s="25"/>
      <c r="AXD72" s="25"/>
      <c r="AXE72" s="25"/>
      <c r="AXF72" s="25"/>
      <c r="AXG72" s="25"/>
      <c r="AXH72" s="25"/>
      <c r="AXI72" s="25"/>
      <c r="AXJ72" s="25"/>
      <c r="AXK72" s="25"/>
      <c r="AXL72" s="25"/>
      <c r="AXM72" s="25"/>
      <c r="AXN72" s="25"/>
      <c r="AXO72" s="25"/>
      <c r="AXP72" s="25"/>
      <c r="AXQ72" s="25"/>
      <c r="AXR72" s="25"/>
      <c r="AXS72" s="25"/>
      <c r="AXT72" s="25"/>
      <c r="AXU72" s="25"/>
      <c r="AXV72" s="25"/>
      <c r="AXW72" s="25"/>
      <c r="AXX72" s="25"/>
      <c r="AXY72" s="25"/>
      <c r="AXZ72" s="25"/>
      <c r="AYA72" s="25"/>
      <c r="AYB72" s="25"/>
      <c r="AYC72" s="25"/>
      <c r="AYD72" s="25"/>
      <c r="AYE72" s="25"/>
      <c r="AYF72" s="25"/>
      <c r="AYG72" s="25"/>
      <c r="AYH72" s="25"/>
      <c r="AYI72" s="25"/>
      <c r="AYJ72" s="25"/>
      <c r="AYK72" s="25"/>
      <c r="AYL72" s="25"/>
      <c r="AYM72" s="25"/>
      <c r="AYN72" s="25"/>
      <c r="AYO72" s="25"/>
      <c r="AYP72" s="25"/>
      <c r="AYQ72" s="25"/>
      <c r="AYR72" s="25"/>
      <c r="AYS72" s="25"/>
      <c r="AYT72" s="25"/>
      <c r="AYU72" s="25"/>
      <c r="AYV72" s="25"/>
      <c r="AYW72" s="25"/>
      <c r="AYX72" s="25"/>
      <c r="AYY72" s="25"/>
      <c r="AYZ72" s="25"/>
      <c r="AZA72" s="25"/>
      <c r="AZB72" s="25"/>
      <c r="AZC72" s="25"/>
      <c r="AZD72" s="25"/>
      <c r="AZE72" s="25"/>
      <c r="AZF72" s="25"/>
      <c r="AZG72" s="25"/>
      <c r="AZH72" s="25"/>
      <c r="AZI72" s="25"/>
      <c r="AZJ72" s="25"/>
      <c r="AZK72" s="25"/>
      <c r="AZL72" s="25"/>
      <c r="AZM72" s="25"/>
      <c r="AZN72" s="25"/>
      <c r="AZO72" s="25"/>
      <c r="AZP72" s="25"/>
      <c r="AZQ72" s="25"/>
      <c r="AZR72" s="25"/>
      <c r="AZS72" s="25"/>
      <c r="AZT72" s="25"/>
      <c r="AZU72" s="25"/>
      <c r="AZV72" s="25"/>
      <c r="AZW72" s="25"/>
      <c r="AZX72" s="25"/>
      <c r="AZY72" s="25"/>
      <c r="AZZ72" s="25"/>
      <c r="BAA72" s="25"/>
      <c r="BAB72" s="25"/>
      <c r="BAC72" s="25"/>
      <c r="BAD72" s="25"/>
      <c r="BAE72" s="25"/>
      <c r="BAF72" s="25"/>
      <c r="BAG72" s="25"/>
      <c r="BAH72" s="25"/>
      <c r="BAI72" s="25"/>
      <c r="BAJ72" s="25"/>
      <c r="BAK72" s="25"/>
      <c r="BAL72" s="25"/>
      <c r="BAM72" s="25"/>
      <c r="BAN72" s="25"/>
      <c r="BAO72" s="25"/>
      <c r="BAP72" s="25"/>
      <c r="BAQ72" s="25"/>
      <c r="BAR72" s="25"/>
      <c r="BAS72" s="25"/>
      <c r="BAT72" s="25"/>
      <c r="BAU72" s="25"/>
      <c r="BAV72" s="25"/>
      <c r="BAW72" s="25"/>
      <c r="BAX72" s="25"/>
      <c r="BAY72" s="25"/>
      <c r="BAZ72" s="25"/>
      <c r="BBA72" s="25"/>
      <c r="BBB72" s="25"/>
      <c r="BBC72" s="25"/>
      <c r="BBD72" s="25"/>
      <c r="BBE72" s="25"/>
      <c r="BBF72" s="25"/>
      <c r="BBG72" s="25"/>
      <c r="BBH72" s="25"/>
      <c r="BBI72" s="25"/>
      <c r="BBJ72" s="25"/>
      <c r="BBK72" s="25"/>
      <c r="BBL72" s="25"/>
      <c r="BBM72" s="25"/>
      <c r="BBN72" s="25"/>
      <c r="BBO72" s="25"/>
      <c r="BBP72" s="25"/>
      <c r="BBQ72" s="25"/>
      <c r="BBR72" s="25"/>
      <c r="BBS72" s="25"/>
      <c r="BBT72" s="25"/>
      <c r="BBU72" s="25"/>
      <c r="BBV72" s="25"/>
      <c r="BBW72" s="25"/>
      <c r="BBX72" s="25"/>
      <c r="BBY72" s="25"/>
      <c r="BBZ72" s="25"/>
      <c r="BCA72" s="25"/>
      <c r="BCB72" s="25"/>
      <c r="BCC72" s="25"/>
      <c r="BCD72" s="25"/>
      <c r="BCE72" s="25"/>
      <c r="BCF72" s="25"/>
      <c r="BCG72" s="25"/>
      <c r="BCH72" s="25"/>
      <c r="BCI72" s="25"/>
      <c r="BCJ72" s="25"/>
      <c r="BCK72" s="25"/>
      <c r="BCL72" s="25"/>
      <c r="BCM72" s="25"/>
      <c r="BCN72" s="25"/>
      <c r="BCO72" s="25"/>
      <c r="BCP72" s="25"/>
      <c r="BCQ72" s="25"/>
      <c r="BCR72" s="25"/>
      <c r="BCS72" s="25"/>
      <c r="BCT72" s="25"/>
      <c r="BCU72" s="25"/>
      <c r="BCV72" s="25"/>
      <c r="BCW72" s="25"/>
      <c r="BCX72" s="25"/>
      <c r="BCY72" s="25"/>
      <c r="BCZ72" s="25"/>
      <c r="BDA72" s="25"/>
      <c r="BDB72" s="25"/>
      <c r="BDC72" s="25"/>
      <c r="BDD72" s="25"/>
      <c r="BDE72" s="25"/>
      <c r="BDF72" s="25"/>
      <c r="BDG72" s="25"/>
      <c r="BDH72" s="25"/>
      <c r="BDI72" s="25"/>
      <c r="BDJ72" s="25"/>
      <c r="BDK72" s="25"/>
      <c r="BDL72" s="25"/>
      <c r="BDM72" s="25"/>
      <c r="BDN72" s="25"/>
      <c r="BDO72" s="25"/>
      <c r="BDP72" s="25"/>
      <c r="BDQ72" s="25"/>
      <c r="BDR72" s="25"/>
      <c r="BDS72" s="25"/>
      <c r="BDT72" s="25"/>
      <c r="BDU72" s="25"/>
      <c r="BDV72" s="25"/>
      <c r="BDW72" s="25"/>
      <c r="BDX72" s="25"/>
      <c r="BDY72" s="25"/>
      <c r="BDZ72" s="25"/>
      <c r="BEA72" s="25"/>
      <c r="BEB72" s="25"/>
      <c r="BEC72" s="25"/>
      <c r="BED72" s="25"/>
      <c r="BEE72" s="25"/>
      <c r="BEF72" s="25"/>
      <c r="BEG72" s="25"/>
      <c r="BEH72" s="25"/>
      <c r="BEI72" s="25"/>
      <c r="BEJ72" s="25"/>
      <c r="BEK72" s="25"/>
      <c r="BEL72" s="25"/>
      <c r="BEM72" s="25"/>
      <c r="BEN72" s="25"/>
      <c r="BEO72" s="25"/>
      <c r="BEP72" s="25"/>
      <c r="BEQ72" s="25"/>
      <c r="BER72" s="25"/>
      <c r="BES72" s="25"/>
      <c r="BET72" s="25"/>
      <c r="BEU72" s="25"/>
      <c r="BEV72" s="25"/>
      <c r="BEW72" s="25"/>
      <c r="BEX72" s="25"/>
      <c r="BEY72" s="25"/>
      <c r="BEZ72" s="25"/>
      <c r="BFA72" s="25"/>
      <c r="BFB72" s="25"/>
      <c r="BFC72" s="25"/>
      <c r="BFD72" s="25"/>
      <c r="BFE72" s="25"/>
      <c r="BFF72" s="25"/>
      <c r="BFG72" s="25"/>
      <c r="BFH72" s="25"/>
      <c r="BFI72" s="25"/>
      <c r="BFJ72" s="25"/>
      <c r="BFK72" s="25"/>
      <c r="BFL72" s="25"/>
      <c r="BFM72" s="25"/>
      <c r="BFN72" s="25"/>
      <c r="BFO72" s="25"/>
      <c r="BFP72" s="25"/>
      <c r="BFQ72" s="25"/>
      <c r="BFR72" s="25"/>
      <c r="BFS72" s="25"/>
      <c r="BFT72" s="25"/>
      <c r="BFU72" s="25"/>
      <c r="BFV72" s="25"/>
      <c r="BFW72" s="25"/>
      <c r="BFX72" s="25"/>
      <c r="BFY72" s="25"/>
      <c r="BFZ72" s="25"/>
      <c r="BGA72" s="25"/>
      <c r="BGB72" s="25"/>
      <c r="BGC72" s="25"/>
      <c r="BGD72" s="25"/>
      <c r="BGE72" s="25"/>
      <c r="BGF72" s="25"/>
      <c r="BGG72" s="25"/>
      <c r="BGH72" s="25"/>
      <c r="BGI72" s="25"/>
      <c r="BGJ72" s="25"/>
      <c r="BGK72" s="25"/>
      <c r="BGL72" s="25"/>
      <c r="BGM72" s="25"/>
      <c r="BGN72" s="25"/>
      <c r="BGO72" s="25"/>
      <c r="BGP72" s="25"/>
      <c r="BGQ72" s="25"/>
      <c r="BGR72" s="25"/>
      <c r="BGS72" s="25"/>
      <c r="BGT72" s="25"/>
      <c r="BGU72" s="25"/>
      <c r="BGV72" s="25"/>
      <c r="BGW72" s="25"/>
      <c r="BGX72" s="25"/>
      <c r="BGY72" s="25"/>
      <c r="BGZ72" s="25"/>
      <c r="BHA72" s="25"/>
      <c r="BHB72" s="25"/>
      <c r="BHC72" s="25"/>
      <c r="BHD72" s="25"/>
      <c r="BHE72" s="25"/>
      <c r="BHF72" s="25"/>
      <c r="BHG72" s="25"/>
      <c r="BHH72" s="25"/>
      <c r="BHI72" s="25"/>
      <c r="BHJ72" s="25"/>
      <c r="BHK72" s="25"/>
      <c r="BHL72" s="25"/>
      <c r="BHM72" s="25"/>
      <c r="BHN72" s="25"/>
      <c r="BHO72" s="25"/>
      <c r="BHP72" s="25"/>
      <c r="BHQ72" s="25"/>
      <c r="BHR72" s="25"/>
      <c r="BHS72" s="25"/>
      <c r="BHT72" s="25"/>
      <c r="BHU72" s="25"/>
      <c r="BHV72" s="25"/>
      <c r="BHW72" s="25"/>
      <c r="BHX72" s="25"/>
      <c r="BHY72" s="25"/>
      <c r="BHZ72" s="25"/>
      <c r="BIA72" s="25"/>
      <c r="BIB72" s="25"/>
      <c r="BIC72" s="25"/>
      <c r="BID72" s="25"/>
      <c r="BIE72" s="25"/>
      <c r="BIF72" s="25"/>
      <c r="BIG72" s="25"/>
      <c r="BIH72" s="25"/>
      <c r="BII72" s="25"/>
      <c r="BIJ72" s="25"/>
      <c r="BIK72" s="25"/>
      <c r="BIL72" s="25"/>
      <c r="BIM72" s="25"/>
      <c r="BIN72" s="25"/>
      <c r="BIO72" s="25"/>
      <c r="BIP72" s="25"/>
      <c r="BIQ72" s="25"/>
      <c r="BIR72" s="25"/>
      <c r="BIS72" s="25"/>
      <c r="BIT72" s="25"/>
      <c r="BIU72" s="25"/>
      <c r="BIV72" s="25"/>
      <c r="BIW72" s="25"/>
      <c r="BIX72" s="25"/>
      <c r="BIY72" s="25"/>
      <c r="BIZ72" s="25"/>
      <c r="BJA72" s="25"/>
      <c r="BJB72" s="25"/>
      <c r="BJC72" s="25"/>
      <c r="BJD72" s="25"/>
      <c r="BJE72" s="25"/>
      <c r="BJF72" s="25"/>
      <c r="BJG72" s="25"/>
      <c r="BJH72" s="25"/>
      <c r="BJI72" s="25"/>
      <c r="BJJ72" s="25"/>
      <c r="BJK72" s="25"/>
      <c r="BJL72" s="25"/>
      <c r="BJM72" s="25"/>
      <c r="BJN72" s="25"/>
      <c r="BJO72" s="25"/>
      <c r="BJP72" s="25"/>
      <c r="BJQ72" s="25"/>
      <c r="BJR72" s="25"/>
      <c r="BJS72" s="25"/>
      <c r="BJT72" s="25"/>
      <c r="BJU72" s="25"/>
      <c r="BJV72" s="25"/>
      <c r="BJW72" s="25"/>
      <c r="BJX72" s="25"/>
      <c r="BJY72" s="25"/>
      <c r="BJZ72" s="25"/>
      <c r="BKA72" s="25"/>
      <c r="BKB72" s="25"/>
      <c r="BKC72" s="25"/>
      <c r="BKD72" s="25"/>
      <c r="BKE72" s="25"/>
      <c r="BKF72" s="25"/>
      <c r="BKG72" s="25"/>
      <c r="BKH72" s="25"/>
      <c r="BKI72" s="25"/>
      <c r="BKJ72" s="25"/>
      <c r="BKK72" s="25"/>
      <c r="BKL72" s="25"/>
      <c r="BKM72" s="25"/>
      <c r="BKN72" s="25"/>
      <c r="BKO72" s="25"/>
      <c r="BKP72" s="25"/>
      <c r="BKQ72" s="25"/>
      <c r="BKR72" s="25"/>
      <c r="BKS72" s="25"/>
      <c r="BKT72" s="25"/>
      <c r="BKU72" s="25"/>
      <c r="BKV72" s="25"/>
      <c r="BKW72" s="25"/>
      <c r="BKX72" s="25"/>
      <c r="BKY72" s="25"/>
      <c r="BKZ72" s="25"/>
      <c r="BLA72" s="25"/>
      <c r="BLB72" s="25"/>
      <c r="BLC72" s="25"/>
      <c r="BLD72" s="25"/>
      <c r="BLE72" s="25"/>
      <c r="BLF72" s="25"/>
      <c r="BLG72" s="25"/>
      <c r="BLH72" s="25"/>
      <c r="BLI72" s="25"/>
      <c r="BLJ72" s="25"/>
      <c r="BLK72" s="25"/>
      <c r="BLL72" s="25"/>
      <c r="BLM72" s="25"/>
      <c r="BLN72" s="25"/>
      <c r="BLO72" s="25"/>
      <c r="BLP72" s="25"/>
      <c r="BLQ72" s="25"/>
      <c r="BLR72" s="25"/>
      <c r="BLS72" s="25"/>
      <c r="BLT72" s="25"/>
      <c r="BLU72" s="25"/>
      <c r="BLV72" s="25"/>
      <c r="BLW72" s="25"/>
      <c r="BLX72" s="25"/>
      <c r="BLY72" s="25"/>
      <c r="BLZ72" s="25"/>
      <c r="BMA72" s="25"/>
      <c r="BMB72" s="25"/>
      <c r="BMC72" s="25"/>
      <c r="BMD72" s="25"/>
      <c r="BME72" s="25"/>
      <c r="BMF72" s="25"/>
      <c r="BMG72" s="25"/>
      <c r="BMH72" s="25"/>
      <c r="BMI72" s="25"/>
      <c r="BMJ72" s="25"/>
      <c r="BMK72" s="25"/>
      <c r="BML72" s="25"/>
      <c r="BMM72" s="25"/>
      <c r="BMN72" s="25"/>
      <c r="BMO72" s="25"/>
      <c r="BMP72" s="25"/>
      <c r="BMQ72" s="25"/>
      <c r="BMR72" s="25"/>
      <c r="BMS72" s="25"/>
      <c r="BMT72" s="25"/>
      <c r="BMU72" s="25"/>
      <c r="BMV72" s="25"/>
      <c r="BMW72" s="25"/>
      <c r="BMX72" s="25"/>
      <c r="BMY72" s="25"/>
      <c r="BMZ72" s="25"/>
      <c r="BNA72" s="25"/>
      <c r="BNB72" s="25"/>
      <c r="BNC72" s="25"/>
      <c r="BND72" s="25"/>
      <c r="BNE72" s="25"/>
      <c r="BNF72" s="25"/>
      <c r="BNG72" s="25"/>
      <c r="BNH72" s="25"/>
      <c r="BNI72" s="25"/>
      <c r="BNJ72" s="25"/>
      <c r="BNK72" s="25"/>
      <c r="BNL72" s="25"/>
      <c r="BNM72" s="25"/>
      <c r="BNN72" s="25"/>
      <c r="BNO72" s="25"/>
      <c r="BNP72" s="25"/>
      <c r="BNQ72" s="25"/>
      <c r="BNR72" s="25"/>
      <c r="BNS72" s="25"/>
      <c r="BNT72" s="25"/>
      <c r="BNU72" s="25"/>
      <c r="BNV72" s="25"/>
      <c r="BNW72" s="25"/>
      <c r="BNX72" s="25"/>
      <c r="BNY72" s="25"/>
      <c r="BNZ72" s="25"/>
      <c r="BOA72" s="25"/>
      <c r="BOB72" s="25"/>
      <c r="BOC72" s="25"/>
      <c r="BOD72" s="25"/>
      <c r="BOE72" s="25"/>
      <c r="BOF72" s="25"/>
      <c r="BOG72" s="25"/>
      <c r="BOH72" s="25"/>
      <c r="BOI72" s="25"/>
      <c r="BOJ72" s="25"/>
      <c r="BOK72" s="25"/>
      <c r="BOL72" s="25"/>
      <c r="BOM72" s="25"/>
      <c r="BON72" s="25"/>
      <c r="BOO72" s="25"/>
      <c r="BOP72" s="25"/>
      <c r="BOQ72" s="25"/>
      <c r="BOR72" s="25"/>
      <c r="BOS72" s="25"/>
      <c r="BOT72" s="25"/>
      <c r="BOU72" s="25"/>
      <c r="BOV72" s="25"/>
      <c r="BOW72" s="25"/>
      <c r="BOX72" s="25"/>
      <c r="BOY72" s="25"/>
      <c r="BOZ72" s="25"/>
      <c r="BPA72" s="25"/>
      <c r="BPB72" s="25"/>
      <c r="BPC72" s="25"/>
      <c r="BPD72" s="25"/>
      <c r="BPE72" s="25"/>
      <c r="BPF72" s="25"/>
      <c r="BPG72" s="25"/>
      <c r="BPH72" s="25"/>
      <c r="BPI72" s="25"/>
      <c r="BPJ72" s="25"/>
      <c r="BPK72" s="25"/>
      <c r="BPL72" s="25"/>
      <c r="BPM72" s="25"/>
      <c r="BPN72" s="25"/>
      <c r="BPO72" s="25"/>
      <c r="BPP72" s="25"/>
      <c r="BPQ72" s="25"/>
      <c r="BPR72" s="25"/>
      <c r="BPS72" s="25"/>
      <c r="BPT72" s="25"/>
      <c r="BPU72" s="25"/>
      <c r="BPV72" s="25"/>
      <c r="BPW72" s="25"/>
      <c r="BPX72" s="25"/>
      <c r="BPY72" s="25"/>
      <c r="BPZ72" s="25"/>
      <c r="BQA72" s="25"/>
      <c r="BQB72" s="25"/>
      <c r="BQC72" s="25"/>
      <c r="BQD72" s="25"/>
      <c r="BQE72" s="25"/>
      <c r="BQF72" s="25"/>
      <c r="BQG72" s="25"/>
      <c r="BQH72" s="25"/>
      <c r="BQI72" s="25"/>
      <c r="BQJ72" s="25"/>
      <c r="BQK72" s="25"/>
      <c r="BQL72" s="25"/>
      <c r="BQM72" s="25"/>
      <c r="BQN72" s="25"/>
      <c r="BQO72" s="25"/>
      <c r="BQP72" s="25"/>
      <c r="BQQ72" s="25"/>
      <c r="BQR72" s="25"/>
      <c r="BQS72" s="25"/>
      <c r="BQT72" s="25"/>
      <c r="BQU72" s="25"/>
      <c r="BQV72" s="25"/>
      <c r="BQW72" s="25"/>
      <c r="BQX72" s="25"/>
      <c r="BQY72" s="25"/>
      <c r="BQZ72" s="25"/>
      <c r="BRA72" s="25"/>
      <c r="BRB72" s="25"/>
      <c r="BRC72" s="25"/>
      <c r="BRD72" s="25"/>
      <c r="BRE72" s="25"/>
      <c r="BRF72" s="25"/>
      <c r="BRG72" s="25"/>
      <c r="BRH72" s="25"/>
      <c r="BRI72" s="25"/>
      <c r="BRJ72" s="25"/>
      <c r="BRK72" s="25"/>
      <c r="BRL72" s="25"/>
      <c r="BRM72" s="25"/>
      <c r="BRN72" s="25"/>
      <c r="BRO72" s="25"/>
      <c r="BRP72" s="25"/>
      <c r="BRQ72" s="25"/>
      <c r="BRR72" s="25"/>
      <c r="BRS72" s="25"/>
      <c r="BRT72" s="25"/>
      <c r="BRU72" s="25"/>
      <c r="BRV72" s="25"/>
      <c r="BRW72" s="25"/>
      <c r="BRX72" s="25"/>
      <c r="BRY72" s="25"/>
      <c r="BRZ72" s="25"/>
      <c r="BSA72" s="25"/>
      <c r="BSB72" s="25"/>
      <c r="BSC72" s="25"/>
      <c r="BSD72" s="25"/>
      <c r="BSE72" s="25"/>
      <c r="BSF72" s="25"/>
      <c r="BSG72" s="25"/>
      <c r="BSH72" s="25"/>
      <c r="BSI72" s="25"/>
      <c r="BSJ72" s="25"/>
      <c r="BSK72" s="25"/>
      <c r="BSL72" s="25"/>
      <c r="BSM72" s="25"/>
      <c r="BSN72" s="25"/>
      <c r="BSO72" s="25"/>
      <c r="BSP72" s="25"/>
      <c r="BSQ72" s="25"/>
      <c r="BSR72" s="25"/>
      <c r="BSS72" s="25"/>
      <c r="BST72" s="25"/>
      <c r="BSU72" s="25"/>
      <c r="BSV72" s="25"/>
      <c r="BSW72" s="25"/>
      <c r="BSX72" s="25"/>
      <c r="BSY72" s="25"/>
      <c r="BSZ72" s="25"/>
      <c r="BTA72" s="25"/>
      <c r="BTB72" s="25"/>
      <c r="BTC72" s="25"/>
      <c r="BTD72" s="25"/>
      <c r="BTE72" s="25"/>
      <c r="BTF72" s="25"/>
      <c r="BTG72" s="25"/>
      <c r="BTH72" s="25"/>
      <c r="BTI72" s="25"/>
      <c r="BTJ72" s="25"/>
      <c r="BTK72" s="25"/>
      <c r="BTL72" s="25"/>
      <c r="BTM72" s="25"/>
      <c r="BTN72" s="25"/>
      <c r="BTO72" s="25"/>
      <c r="BTP72" s="25"/>
      <c r="BTQ72" s="25"/>
      <c r="BTR72" s="25"/>
      <c r="BTS72" s="25"/>
      <c r="BTT72" s="25"/>
      <c r="BTU72" s="25"/>
      <c r="BTV72" s="25"/>
      <c r="BTW72" s="25"/>
      <c r="BTX72" s="25"/>
      <c r="BTY72" s="25"/>
      <c r="BTZ72" s="25"/>
      <c r="BUA72" s="25"/>
      <c r="BUB72" s="25"/>
      <c r="BUC72" s="25"/>
      <c r="BUD72" s="25"/>
      <c r="BUE72" s="25"/>
      <c r="BUF72" s="25"/>
      <c r="BUG72" s="25"/>
      <c r="BUH72" s="25"/>
      <c r="BUI72" s="25"/>
      <c r="BUJ72" s="25"/>
      <c r="BUK72" s="25"/>
      <c r="BUL72" s="25"/>
      <c r="BUM72" s="25"/>
      <c r="BUN72" s="25"/>
      <c r="BUO72" s="25"/>
      <c r="BUP72" s="25"/>
      <c r="BUQ72" s="25"/>
      <c r="BUR72" s="25"/>
      <c r="BUS72" s="25"/>
      <c r="BUT72" s="25"/>
      <c r="BUU72" s="25"/>
      <c r="BUV72" s="25"/>
      <c r="BUW72" s="25"/>
      <c r="BUX72" s="25"/>
      <c r="BUY72" s="25"/>
      <c r="BUZ72" s="25"/>
      <c r="BVA72" s="25"/>
      <c r="BVB72" s="25"/>
      <c r="BVC72" s="25"/>
      <c r="BVD72" s="25"/>
      <c r="BVE72" s="25"/>
      <c r="BVF72" s="25"/>
      <c r="BVG72" s="25"/>
      <c r="BVH72" s="25"/>
      <c r="BVI72" s="25"/>
      <c r="BVJ72" s="25"/>
      <c r="BVK72" s="25"/>
      <c r="BVL72" s="25"/>
      <c r="BVM72" s="25"/>
      <c r="BVN72" s="25"/>
      <c r="BVO72" s="25"/>
      <c r="BVP72" s="25"/>
      <c r="BVQ72" s="25"/>
      <c r="BVR72" s="25"/>
      <c r="BVS72" s="25"/>
      <c r="BVT72" s="25"/>
      <c r="BVU72" s="25"/>
      <c r="BVV72" s="25"/>
      <c r="BVW72" s="25"/>
      <c r="BVX72" s="25"/>
      <c r="BVY72" s="25"/>
      <c r="BVZ72" s="25"/>
      <c r="BWA72" s="25"/>
      <c r="BWB72" s="25"/>
      <c r="BWC72" s="25"/>
      <c r="BWD72" s="25"/>
      <c r="BWE72" s="25"/>
      <c r="BWF72" s="25"/>
      <c r="BWG72" s="25"/>
      <c r="BWH72" s="25"/>
      <c r="BWI72" s="25"/>
      <c r="BWJ72" s="25"/>
      <c r="BWK72" s="25"/>
      <c r="BWL72" s="25"/>
      <c r="BWM72" s="25"/>
      <c r="BWN72" s="25"/>
      <c r="BWO72" s="25"/>
      <c r="BWP72" s="25"/>
      <c r="BWQ72" s="25"/>
      <c r="BWR72" s="25"/>
      <c r="BWS72" s="25"/>
      <c r="BWT72" s="25"/>
      <c r="BWU72" s="25"/>
      <c r="BWV72" s="25"/>
      <c r="BWW72" s="25"/>
      <c r="BWX72" s="25"/>
      <c r="BWY72" s="25"/>
      <c r="BWZ72" s="25"/>
      <c r="BXA72" s="25"/>
      <c r="BXB72" s="25"/>
      <c r="BXC72" s="25"/>
      <c r="BXD72" s="25"/>
      <c r="BXE72" s="25"/>
      <c r="BXF72" s="25"/>
      <c r="BXG72" s="25"/>
      <c r="BXH72" s="25"/>
      <c r="BXI72" s="25"/>
      <c r="BXJ72" s="25"/>
      <c r="BXK72" s="25"/>
      <c r="BXL72" s="25"/>
      <c r="BXM72" s="25"/>
      <c r="BXN72" s="25"/>
      <c r="BXO72" s="25"/>
      <c r="BXP72" s="25"/>
      <c r="BXQ72" s="25"/>
      <c r="BXR72" s="25"/>
      <c r="BXS72" s="25"/>
      <c r="BXT72" s="25"/>
      <c r="BXU72" s="25"/>
      <c r="BXV72" s="25"/>
      <c r="BXW72" s="25"/>
      <c r="BXX72" s="25"/>
      <c r="BXY72" s="25"/>
      <c r="BXZ72" s="25"/>
      <c r="BYA72" s="25"/>
      <c r="BYB72" s="25"/>
      <c r="BYC72" s="25"/>
      <c r="BYD72" s="25"/>
      <c r="BYE72" s="25"/>
      <c r="BYF72" s="25"/>
      <c r="BYG72" s="25"/>
      <c r="BYH72" s="25"/>
      <c r="BYI72" s="25"/>
      <c r="BYJ72" s="25"/>
      <c r="BYK72" s="25"/>
      <c r="BYL72" s="25"/>
      <c r="BYM72" s="25"/>
      <c r="BYN72" s="25"/>
      <c r="BYO72" s="25"/>
      <c r="BYP72" s="25"/>
      <c r="BYQ72" s="25"/>
      <c r="BYR72" s="25"/>
      <c r="BYS72" s="25"/>
      <c r="BYT72" s="25"/>
      <c r="BYU72" s="25"/>
      <c r="BYV72" s="25"/>
      <c r="BYW72" s="25"/>
      <c r="BYX72" s="25"/>
      <c r="BYY72" s="25"/>
      <c r="BYZ72" s="25"/>
      <c r="BZA72" s="25"/>
      <c r="BZB72" s="25"/>
      <c r="BZC72" s="25"/>
      <c r="BZD72" s="25"/>
      <c r="BZE72" s="25"/>
      <c r="BZF72" s="25"/>
      <c r="BZG72" s="25"/>
      <c r="BZH72" s="25"/>
      <c r="BZI72" s="25"/>
      <c r="BZJ72" s="25"/>
      <c r="BZK72" s="25"/>
      <c r="BZL72" s="25"/>
      <c r="BZM72" s="25"/>
      <c r="BZN72" s="25"/>
      <c r="BZO72" s="25"/>
      <c r="BZP72" s="25"/>
      <c r="BZQ72" s="25"/>
      <c r="BZR72" s="25"/>
      <c r="BZS72" s="25"/>
      <c r="BZT72" s="25"/>
      <c r="BZU72" s="25"/>
      <c r="BZV72" s="25"/>
      <c r="BZW72" s="25"/>
      <c r="BZX72" s="25"/>
      <c r="BZY72" s="25"/>
      <c r="BZZ72" s="25"/>
      <c r="CAA72" s="25"/>
      <c r="CAB72" s="25"/>
      <c r="CAC72" s="25"/>
      <c r="CAD72" s="25"/>
      <c r="CAE72" s="25"/>
      <c r="CAF72" s="25"/>
      <c r="CAG72" s="25"/>
      <c r="CAH72" s="25"/>
      <c r="CAI72" s="25"/>
      <c r="CAJ72" s="25"/>
      <c r="CAK72" s="25"/>
      <c r="CAL72" s="25"/>
      <c r="CAM72" s="25"/>
      <c r="CAN72" s="25"/>
      <c r="CAO72" s="25"/>
      <c r="CAP72" s="25"/>
      <c r="CAQ72" s="25"/>
      <c r="CAR72" s="25"/>
      <c r="CAS72" s="25"/>
      <c r="CAT72" s="25"/>
      <c r="CAU72" s="25"/>
      <c r="CAV72" s="25"/>
      <c r="CAW72" s="25"/>
      <c r="CAX72" s="25"/>
      <c r="CAY72" s="25"/>
      <c r="CAZ72" s="25"/>
      <c r="CBA72" s="25"/>
      <c r="CBB72" s="25"/>
      <c r="CBC72" s="25"/>
      <c r="CBD72" s="25"/>
      <c r="CBE72" s="25"/>
      <c r="CBF72" s="25"/>
      <c r="CBG72" s="25"/>
      <c r="CBH72" s="25"/>
      <c r="CBI72" s="25"/>
      <c r="CBJ72" s="25"/>
      <c r="CBK72" s="25"/>
      <c r="CBL72" s="25"/>
      <c r="CBM72" s="25"/>
      <c r="CBN72" s="25"/>
      <c r="CBO72" s="25"/>
      <c r="CBP72" s="25"/>
      <c r="CBQ72" s="25"/>
      <c r="CBR72" s="25"/>
      <c r="CBS72" s="25"/>
      <c r="CBT72" s="25"/>
      <c r="CBU72" s="25"/>
      <c r="CBV72" s="25"/>
      <c r="CBW72" s="25"/>
      <c r="CBX72" s="25"/>
      <c r="CBY72" s="25"/>
      <c r="CBZ72" s="25"/>
      <c r="CCA72" s="25"/>
      <c r="CCB72" s="25"/>
      <c r="CCC72" s="25"/>
      <c r="CCD72" s="25"/>
      <c r="CCE72" s="25"/>
      <c r="CCF72" s="25"/>
      <c r="CCG72" s="25"/>
      <c r="CCH72" s="25"/>
      <c r="CCI72" s="25"/>
      <c r="CCJ72" s="25"/>
      <c r="CCK72" s="25"/>
      <c r="CCL72" s="25"/>
      <c r="CCM72" s="25"/>
      <c r="CCN72" s="25"/>
      <c r="CCO72" s="25"/>
      <c r="CCP72" s="25"/>
      <c r="CCQ72" s="25"/>
      <c r="CCR72" s="25"/>
      <c r="CCS72" s="25"/>
      <c r="CCT72" s="25"/>
      <c r="CCU72" s="25"/>
      <c r="CCV72" s="25"/>
      <c r="CCW72" s="25"/>
      <c r="CCX72" s="25"/>
      <c r="CCY72" s="25"/>
      <c r="CCZ72" s="25"/>
      <c r="CDA72" s="25"/>
      <c r="CDB72" s="25"/>
      <c r="CDC72" s="25"/>
      <c r="CDD72" s="25"/>
      <c r="CDE72" s="25"/>
      <c r="CDF72" s="25"/>
      <c r="CDG72" s="25"/>
      <c r="CDH72" s="25"/>
      <c r="CDI72" s="25"/>
      <c r="CDJ72" s="25"/>
      <c r="CDK72" s="25"/>
      <c r="CDL72" s="25"/>
      <c r="CDM72" s="25"/>
      <c r="CDN72" s="25"/>
      <c r="CDO72" s="25"/>
      <c r="CDP72" s="25"/>
      <c r="CDQ72" s="25"/>
      <c r="CDR72" s="25"/>
      <c r="CDS72" s="25"/>
      <c r="CDT72" s="25"/>
      <c r="CDU72" s="25"/>
      <c r="CDV72" s="25"/>
      <c r="CDW72" s="25"/>
      <c r="CDX72" s="25"/>
      <c r="CDY72" s="25"/>
      <c r="CDZ72" s="25"/>
      <c r="CEA72" s="25"/>
      <c r="CEB72" s="25"/>
      <c r="CEC72" s="25"/>
      <c r="CED72" s="25"/>
      <c r="CEE72" s="25"/>
      <c r="CEF72" s="25"/>
      <c r="CEG72" s="25"/>
      <c r="CEH72" s="25"/>
      <c r="CEI72" s="25"/>
      <c r="CEJ72" s="25"/>
      <c r="CEK72" s="25"/>
      <c r="CEL72" s="25"/>
      <c r="CEM72" s="25"/>
      <c r="CEN72" s="25"/>
      <c r="CEO72" s="25"/>
      <c r="CEP72" s="25"/>
      <c r="CEQ72" s="25"/>
      <c r="CER72" s="25"/>
      <c r="CES72" s="25"/>
      <c r="CET72" s="25"/>
      <c r="CEU72" s="25"/>
      <c r="CEV72" s="25"/>
      <c r="CEW72" s="25"/>
      <c r="CEX72" s="25"/>
      <c r="CEY72" s="25"/>
      <c r="CEZ72" s="25"/>
      <c r="CFA72" s="25"/>
      <c r="CFB72" s="25"/>
      <c r="CFC72" s="25"/>
      <c r="CFD72" s="25"/>
      <c r="CFE72" s="25"/>
      <c r="CFF72" s="25"/>
      <c r="CFG72" s="25"/>
      <c r="CFH72" s="25"/>
      <c r="CFI72" s="25"/>
      <c r="CFJ72" s="25"/>
      <c r="CFK72" s="25"/>
      <c r="CFL72" s="25"/>
      <c r="CFM72" s="25"/>
      <c r="CFN72" s="25"/>
      <c r="CFO72" s="25"/>
      <c r="CFP72" s="25"/>
      <c r="CFQ72" s="25"/>
      <c r="CFR72" s="25"/>
      <c r="CFS72" s="25"/>
      <c r="CFT72" s="25"/>
      <c r="CFU72" s="25"/>
      <c r="CFV72" s="25"/>
      <c r="CFW72" s="25"/>
      <c r="CFX72" s="25"/>
      <c r="CFY72" s="25"/>
      <c r="CFZ72" s="25"/>
      <c r="CGA72" s="25"/>
      <c r="CGB72" s="25"/>
      <c r="CGC72" s="25"/>
      <c r="CGD72" s="25"/>
      <c r="CGE72" s="25"/>
      <c r="CGF72" s="25"/>
      <c r="CGG72" s="25"/>
      <c r="CGH72" s="25"/>
      <c r="CGI72" s="25"/>
      <c r="CGJ72" s="25"/>
      <c r="CGK72" s="25"/>
      <c r="CGL72" s="25"/>
      <c r="CGM72" s="25"/>
      <c r="CGN72" s="25"/>
      <c r="CGO72" s="25"/>
      <c r="CGP72" s="25"/>
      <c r="CGQ72" s="25"/>
      <c r="CGR72" s="25"/>
      <c r="CGS72" s="25"/>
      <c r="CGT72" s="25"/>
      <c r="CGU72" s="25"/>
      <c r="CGV72" s="25"/>
      <c r="CGW72" s="25"/>
      <c r="CGX72" s="25"/>
      <c r="CGY72" s="25"/>
      <c r="CGZ72" s="25"/>
      <c r="CHA72" s="25"/>
      <c r="CHB72" s="25"/>
      <c r="CHC72" s="25"/>
      <c r="CHD72" s="25"/>
      <c r="CHE72" s="25"/>
      <c r="CHF72" s="25"/>
      <c r="CHG72" s="25"/>
      <c r="CHH72" s="25"/>
      <c r="CHI72" s="25"/>
      <c r="CHJ72" s="25"/>
      <c r="CHK72" s="25"/>
      <c r="CHL72" s="25"/>
      <c r="CHM72" s="25"/>
      <c r="CHN72" s="25"/>
      <c r="CHO72" s="25"/>
      <c r="CHP72" s="25"/>
      <c r="CHQ72" s="25"/>
      <c r="CHR72" s="25"/>
      <c r="CHS72" s="25"/>
      <c r="CHT72" s="25"/>
      <c r="CHU72" s="25"/>
      <c r="CHV72" s="25"/>
      <c r="CHW72" s="25"/>
      <c r="CHX72" s="25"/>
      <c r="CHY72" s="25"/>
      <c r="CHZ72" s="25"/>
      <c r="CIA72" s="25"/>
      <c r="CIB72" s="25"/>
      <c r="CIC72" s="25"/>
      <c r="CID72" s="25"/>
      <c r="CIE72" s="25"/>
      <c r="CIF72" s="25"/>
      <c r="CIG72" s="25"/>
      <c r="CIH72" s="25"/>
      <c r="CII72" s="25"/>
      <c r="CIJ72" s="25"/>
      <c r="CIK72" s="25"/>
      <c r="CIL72" s="25"/>
      <c r="CIM72" s="25"/>
      <c r="CIN72" s="25"/>
      <c r="CIO72" s="25"/>
      <c r="CIP72" s="25"/>
      <c r="CIQ72" s="25"/>
      <c r="CIR72" s="25"/>
      <c r="CIS72" s="25"/>
      <c r="CIT72" s="25"/>
      <c r="CIU72" s="25"/>
      <c r="CIV72" s="25"/>
      <c r="CIW72" s="25"/>
      <c r="CIX72" s="25"/>
      <c r="CIY72" s="25"/>
      <c r="CIZ72" s="25"/>
      <c r="CJA72" s="25"/>
      <c r="CJB72" s="25"/>
      <c r="CJC72" s="25"/>
      <c r="CJD72" s="25"/>
      <c r="CJE72" s="25"/>
      <c r="CJF72" s="25"/>
      <c r="CJG72" s="25"/>
      <c r="CJH72" s="25"/>
      <c r="CJI72" s="25"/>
      <c r="CJJ72" s="25"/>
      <c r="CJK72" s="25"/>
      <c r="CJL72" s="25"/>
      <c r="CJM72" s="25"/>
      <c r="CJN72" s="25"/>
      <c r="CJO72" s="25"/>
      <c r="CJP72" s="25"/>
      <c r="CJQ72" s="25"/>
      <c r="CJR72" s="25"/>
      <c r="CJS72" s="25"/>
      <c r="CJT72" s="25"/>
      <c r="CJU72" s="25"/>
      <c r="CJV72" s="25"/>
      <c r="CJW72" s="25"/>
      <c r="CJX72" s="25"/>
      <c r="CJY72" s="25"/>
      <c r="CJZ72" s="25"/>
      <c r="CKA72" s="25"/>
      <c r="CKB72" s="25"/>
      <c r="CKC72" s="25"/>
      <c r="CKD72" s="25"/>
      <c r="CKE72" s="25"/>
      <c r="CKF72" s="25"/>
      <c r="CKG72" s="25"/>
      <c r="CKH72" s="25"/>
      <c r="CKI72" s="25"/>
      <c r="CKJ72" s="25"/>
      <c r="CKK72" s="25"/>
      <c r="CKL72" s="25"/>
      <c r="CKM72" s="25"/>
      <c r="CKN72" s="25"/>
      <c r="CKO72" s="25"/>
      <c r="CKP72" s="25"/>
      <c r="CKQ72" s="25"/>
      <c r="CKR72" s="25"/>
      <c r="CKS72" s="25"/>
      <c r="CKT72" s="25"/>
      <c r="CKU72" s="25"/>
      <c r="CKV72" s="25"/>
      <c r="CKW72" s="25"/>
      <c r="CKX72" s="25"/>
      <c r="CKY72" s="25"/>
      <c r="CKZ72" s="25"/>
      <c r="CLA72" s="25"/>
      <c r="CLB72" s="25"/>
      <c r="CLC72" s="25"/>
      <c r="CLD72" s="25"/>
      <c r="CLE72" s="25"/>
      <c r="CLF72" s="25"/>
      <c r="CLG72" s="25"/>
      <c r="CLH72" s="25"/>
      <c r="CLI72" s="25"/>
      <c r="CLJ72" s="25"/>
      <c r="CLK72" s="25"/>
      <c r="CLL72" s="25"/>
      <c r="CLM72" s="25"/>
      <c r="CLN72" s="25"/>
      <c r="CLO72" s="25"/>
      <c r="CLP72" s="25"/>
      <c r="CLQ72" s="25"/>
      <c r="CLR72" s="25"/>
      <c r="CLS72" s="25"/>
      <c r="CLT72" s="25"/>
      <c r="CLU72" s="25"/>
      <c r="CLV72" s="25"/>
      <c r="CLW72" s="25"/>
      <c r="CLX72" s="25"/>
      <c r="CLY72" s="25"/>
      <c r="CLZ72" s="25"/>
      <c r="CMA72" s="25"/>
      <c r="CMB72" s="25"/>
      <c r="CMC72" s="25"/>
      <c r="CMD72" s="25"/>
      <c r="CME72" s="25"/>
      <c r="CMF72" s="25"/>
      <c r="CMG72" s="25"/>
      <c r="CMH72" s="25"/>
      <c r="CMI72" s="25"/>
      <c r="CMJ72" s="25"/>
      <c r="CMK72" s="25"/>
      <c r="CML72" s="25"/>
      <c r="CMM72" s="25"/>
      <c r="CMN72" s="25"/>
      <c r="CMO72" s="25"/>
      <c r="CMP72" s="25"/>
      <c r="CMQ72" s="25"/>
      <c r="CMR72" s="25"/>
      <c r="CMS72" s="25"/>
      <c r="CMT72" s="25"/>
      <c r="CMU72" s="25"/>
      <c r="CMV72" s="25"/>
      <c r="CMW72" s="25"/>
      <c r="CMX72" s="25"/>
      <c r="CMY72" s="25"/>
      <c r="CMZ72" s="25"/>
      <c r="CNA72" s="25"/>
      <c r="CNB72" s="25"/>
      <c r="CNC72" s="25"/>
      <c r="CND72" s="25"/>
      <c r="CNE72" s="25"/>
      <c r="CNF72" s="25"/>
      <c r="CNG72" s="25"/>
      <c r="CNH72" s="25"/>
      <c r="CNI72" s="25"/>
      <c r="CNJ72" s="25"/>
      <c r="CNK72" s="25"/>
      <c r="CNL72" s="25"/>
      <c r="CNM72" s="25"/>
      <c r="CNN72" s="25"/>
      <c r="CNO72" s="25"/>
      <c r="CNP72" s="25"/>
      <c r="CNQ72" s="25"/>
      <c r="CNR72" s="25"/>
      <c r="CNS72" s="25"/>
      <c r="CNT72" s="25"/>
      <c r="CNU72" s="25"/>
      <c r="CNV72" s="25"/>
      <c r="CNW72" s="25"/>
      <c r="CNX72" s="25"/>
      <c r="CNY72" s="25"/>
      <c r="CNZ72" s="25"/>
      <c r="COA72" s="25"/>
      <c r="COB72" s="25"/>
      <c r="COC72" s="25"/>
      <c r="COD72" s="25"/>
      <c r="COE72" s="25"/>
      <c r="COF72" s="25"/>
      <c r="COG72" s="25"/>
      <c r="COH72" s="25"/>
      <c r="COI72" s="25"/>
      <c r="COJ72" s="25"/>
      <c r="COK72" s="25"/>
      <c r="COL72" s="25"/>
      <c r="COM72" s="25"/>
      <c r="CON72" s="25"/>
      <c r="COO72" s="25"/>
      <c r="COP72" s="25"/>
      <c r="COQ72" s="25"/>
      <c r="COR72" s="25"/>
      <c r="COS72" s="25"/>
      <c r="COT72" s="25"/>
      <c r="COU72" s="25"/>
      <c r="COV72" s="25"/>
      <c r="COW72" s="25"/>
      <c r="COX72" s="25"/>
      <c r="COY72" s="25"/>
      <c r="COZ72" s="25"/>
      <c r="CPA72" s="25"/>
      <c r="CPB72" s="25"/>
      <c r="CPC72" s="25"/>
      <c r="CPD72" s="25"/>
      <c r="CPE72" s="25"/>
      <c r="CPF72" s="25"/>
      <c r="CPG72" s="25"/>
      <c r="CPH72" s="25"/>
      <c r="CPI72" s="25"/>
      <c r="CPJ72" s="25"/>
      <c r="CPK72" s="25"/>
      <c r="CPL72" s="25"/>
      <c r="CPM72" s="25"/>
      <c r="CPN72" s="25"/>
      <c r="CPO72" s="25"/>
      <c r="CPP72" s="25"/>
      <c r="CPQ72" s="25"/>
      <c r="CPR72" s="25"/>
      <c r="CPS72" s="25"/>
      <c r="CPT72" s="25"/>
      <c r="CPU72" s="25"/>
      <c r="CPV72" s="25"/>
      <c r="CPW72" s="25"/>
      <c r="CPX72" s="25"/>
      <c r="CPY72" s="25"/>
      <c r="CPZ72" s="25"/>
      <c r="CQA72" s="25"/>
      <c r="CQB72" s="25"/>
      <c r="CQC72" s="25"/>
      <c r="CQD72" s="25"/>
      <c r="CQE72" s="25"/>
      <c r="CQF72" s="25"/>
      <c r="CQG72" s="25"/>
      <c r="CQH72" s="25"/>
      <c r="CQI72" s="25"/>
      <c r="CQJ72" s="25"/>
      <c r="CQK72" s="25"/>
      <c r="CQL72" s="25"/>
      <c r="CQM72" s="25"/>
      <c r="CQN72" s="25"/>
      <c r="CQO72" s="25"/>
      <c r="CQP72" s="25"/>
      <c r="CQQ72" s="25"/>
      <c r="CQR72" s="25"/>
      <c r="CQS72" s="25"/>
      <c r="CQT72" s="25"/>
      <c r="CQU72" s="25"/>
      <c r="CQV72" s="25"/>
      <c r="CQW72" s="25"/>
      <c r="CQX72" s="25"/>
      <c r="CQY72" s="25"/>
      <c r="CQZ72" s="25"/>
      <c r="CRA72" s="25"/>
      <c r="CRB72" s="25"/>
      <c r="CRC72" s="25"/>
      <c r="CRD72" s="25"/>
      <c r="CRE72" s="25"/>
      <c r="CRF72" s="25"/>
      <c r="CRG72" s="25"/>
      <c r="CRH72" s="25"/>
      <c r="CRI72" s="25"/>
      <c r="CRJ72" s="25"/>
      <c r="CRK72" s="25"/>
      <c r="CRL72" s="25"/>
      <c r="CRM72" s="25"/>
      <c r="CRN72" s="25"/>
      <c r="CRO72" s="25"/>
      <c r="CRP72" s="25"/>
      <c r="CRQ72" s="25"/>
      <c r="CRR72" s="25"/>
      <c r="CRS72" s="25"/>
      <c r="CRT72" s="25"/>
      <c r="CRU72" s="25"/>
      <c r="CRV72" s="25"/>
      <c r="CRW72" s="25"/>
      <c r="CRX72" s="25"/>
      <c r="CRY72" s="25"/>
      <c r="CRZ72" s="25"/>
      <c r="CSA72" s="25"/>
      <c r="CSB72" s="25"/>
      <c r="CSC72" s="25"/>
      <c r="CSD72" s="25"/>
      <c r="CSE72" s="25"/>
      <c r="CSF72" s="25"/>
      <c r="CSG72" s="25"/>
      <c r="CSH72" s="25"/>
      <c r="CSI72" s="25"/>
      <c r="CSJ72" s="25"/>
      <c r="CSK72" s="25"/>
      <c r="CSL72" s="25"/>
      <c r="CSM72" s="25"/>
      <c r="CSN72" s="25"/>
      <c r="CSO72" s="25"/>
      <c r="CSP72" s="25"/>
      <c r="CSQ72" s="25"/>
      <c r="CSR72" s="25"/>
      <c r="CSS72" s="25"/>
      <c r="CST72" s="25"/>
      <c r="CSU72" s="25"/>
      <c r="CSV72" s="25"/>
      <c r="CSW72" s="25"/>
      <c r="CSX72" s="25"/>
      <c r="CSY72" s="25"/>
      <c r="CSZ72" s="25"/>
      <c r="CTA72" s="25"/>
      <c r="CTB72" s="25"/>
      <c r="CTC72" s="25"/>
      <c r="CTD72" s="25"/>
      <c r="CTE72" s="25"/>
      <c r="CTF72" s="25"/>
      <c r="CTG72" s="25"/>
      <c r="CTH72" s="25"/>
      <c r="CTI72" s="25"/>
      <c r="CTJ72" s="25"/>
      <c r="CTK72" s="25"/>
      <c r="CTL72" s="25"/>
      <c r="CTM72" s="25"/>
      <c r="CTN72" s="25"/>
      <c r="CTO72" s="25"/>
      <c r="CTP72" s="25"/>
      <c r="CTQ72" s="25"/>
      <c r="CTR72" s="25"/>
      <c r="CTS72" s="25"/>
      <c r="CTT72" s="25"/>
      <c r="CTU72" s="25"/>
      <c r="CTV72" s="25"/>
      <c r="CTW72" s="25"/>
      <c r="CTX72" s="25"/>
      <c r="CTY72" s="25"/>
      <c r="CTZ72" s="25"/>
      <c r="CUA72" s="25"/>
      <c r="CUB72" s="25"/>
      <c r="CUC72" s="25"/>
      <c r="CUD72" s="25"/>
      <c r="CUE72" s="25"/>
      <c r="CUF72" s="25"/>
      <c r="CUG72" s="25"/>
      <c r="CUH72" s="25"/>
      <c r="CUI72" s="25"/>
      <c r="CUJ72" s="25"/>
      <c r="CUK72" s="25"/>
      <c r="CUL72" s="25"/>
      <c r="CUM72" s="25"/>
      <c r="CUN72" s="25"/>
      <c r="CUO72" s="25"/>
      <c r="CUP72" s="25"/>
      <c r="CUQ72" s="25"/>
      <c r="CUR72" s="25"/>
      <c r="CUS72" s="25"/>
      <c r="CUT72" s="25"/>
      <c r="CUU72" s="25"/>
      <c r="CUV72" s="25"/>
      <c r="CUW72" s="25"/>
      <c r="CUX72" s="25"/>
      <c r="CUY72" s="25"/>
      <c r="CUZ72" s="25"/>
      <c r="CVA72" s="25"/>
      <c r="CVB72" s="25"/>
      <c r="CVC72" s="25"/>
      <c r="CVD72" s="25"/>
      <c r="CVE72" s="25"/>
      <c r="CVF72" s="25"/>
      <c r="CVG72" s="25"/>
      <c r="CVH72" s="25"/>
      <c r="CVI72" s="25"/>
      <c r="CVJ72" s="25"/>
      <c r="CVK72" s="25"/>
      <c r="CVL72" s="25"/>
      <c r="CVM72" s="25"/>
      <c r="CVN72" s="25"/>
      <c r="CVO72" s="25"/>
      <c r="CVP72" s="25"/>
      <c r="CVQ72" s="25"/>
      <c r="CVR72" s="25"/>
      <c r="CVS72" s="25"/>
      <c r="CVT72" s="25"/>
      <c r="CVU72" s="25"/>
      <c r="CVV72" s="25"/>
      <c r="CVW72" s="25"/>
      <c r="CVX72" s="25"/>
      <c r="CVY72" s="25"/>
      <c r="CVZ72" s="25"/>
      <c r="CWA72" s="25"/>
      <c r="CWB72" s="25"/>
      <c r="CWC72" s="25"/>
      <c r="CWD72" s="25"/>
      <c r="CWE72" s="25"/>
      <c r="CWF72" s="25"/>
      <c r="CWG72" s="25"/>
      <c r="CWH72" s="25"/>
      <c r="CWI72" s="25"/>
      <c r="CWJ72" s="25"/>
      <c r="CWK72" s="25"/>
      <c r="CWL72" s="25"/>
      <c r="CWM72" s="25"/>
      <c r="CWN72" s="25"/>
      <c r="CWO72" s="25"/>
      <c r="CWP72" s="25"/>
      <c r="CWQ72" s="25"/>
      <c r="CWR72" s="25"/>
      <c r="CWS72" s="25"/>
      <c r="CWT72" s="25"/>
      <c r="CWU72" s="25"/>
      <c r="CWV72" s="25"/>
      <c r="CWW72" s="25"/>
      <c r="CWX72" s="25"/>
      <c r="CWY72" s="25"/>
      <c r="CWZ72" s="25"/>
      <c r="CXA72" s="25"/>
      <c r="CXB72" s="25"/>
      <c r="CXC72" s="25"/>
      <c r="CXD72" s="25"/>
      <c r="CXE72" s="25"/>
      <c r="CXF72" s="25"/>
      <c r="CXG72" s="25"/>
      <c r="CXH72" s="25"/>
      <c r="CXI72" s="25"/>
      <c r="CXJ72" s="25"/>
      <c r="CXK72" s="25"/>
      <c r="CXL72" s="25"/>
      <c r="CXM72" s="25"/>
      <c r="CXN72" s="25"/>
      <c r="CXO72" s="25"/>
      <c r="CXP72" s="25"/>
      <c r="CXQ72" s="25"/>
      <c r="CXR72" s="25"/>
      <c r="CXS72" s="25"/>
      <c r="CXT72" s="25"/>
      <c r="CXU72" s="25"/>
      <c r="CXV72" s="25"/>
      <c r="CXW72" s="25"/>
      <c r="CXX72" s="25"/>
      <c r="CXY72" s="25"/>
      <c r="CXZ72" s="25"/>
      <c r="CYA72" s="25"/>
      <c r="CYB72" s="25"/>
      <c r="CYC72" s="25"/>
      <c r="CYD72" s="25"/>
      <c r="CYE72" s="25"/>
      <c r="CYF72" s="25"/>
      <c r="CYG72" s="25"/>
      <c r="CYH72" s="25"/>
      <c r="CYI72" s="25"/>
      <c r="CYJ72" s="25"/>
      <c r="CYK72" s="25"/>
      <c r="CYL72" s="25"/>
      <c r="CYM72" s="25"/>
      <c r="CYN72" s="25"/>
      <c r="CYO72" s="25"/>
      <c r="CYP72" s="25"/>
      <c r="CYQ72" s="25"/>
      <c r="CYR72" s="25"/>
      <c r="CYS72" s="25"/>
      <c r="CYT72" s="25"/>
      <c r="CYU72" s="25"/>
      <c r="CYV72" s="25"/>
      <c r="CYW72" s="25"/>
      <c r="CYX72" s="25"/>
      <c r="CYY72" s="25"/>
      <c r="CYZ72" s="25"/>
      <c r="CZA72" s="25"/>
      <c r="CZB72" s="25"/>
      <c r="CZC72" s="25"/>
      <c r="CZD72" s="25"/>
      <c r="CZE72" s="25"/>
      <c r="CZF72" s="25"/>
      <c r="CZG72" s="25"/>
      <c r="CZH72" s="25"/>
      <c r="CZI72" s="25"/>
      <c r="CZJ72" s="25"/>
      <c r="CZK72" s="25"/>
      <c r="CZL72" s="25"/>
      <c r="CZM72" s="25"/>
      <c r="CZN72" s="25"/>
      <c r="CZO72" s="25"/>
      <c r="CZP72" s="25"/>
      <c r="CZQ72" s="25"/>
      <c r="CZR72" s="25"/>
      <c r="CZS72" s="25"/>
      <c r="CZT72" s="25"/>
      <c r="CZU72" s="25"/>
      <c r="CZV72" s="25"/>
      <c r="CZW72" s="25"/>
      <c r="CZX72" s="25"/>
      <c r="CZY72" s="25"/>
      <c r="CZZ72" s="25"/>
      <c r="DAA72" s="25"/>
      <c r="DAB72" s="25"/>
      <c r="DAC72" s="25"/>
      <c r="DAD72" s="25"/>
      <c r="DAE72" s="25"/>
      <c r="DAF72" s="25"/>
      <c r="DAG72" s="25"/>
      <c r="DAH72" s="25"/>
      <c r="DAI72" s="25"/>
      <c r="DAJ72" s="25"/>
      <c r="DAK72" s="25"/>
      <c r="DAL72" s="25"/>
      <c r="DAM72" s="25"/>
      <c r="DAN72" s="25"/>
      <c r="DAO72" s="25"/>
      <c r="DAP72" s="25"/>
      <c r="DAQ72" s="25"/>
      <c r="DAR72" s="25"/>
      <c r="DAS72" s="25"/>
      <c r="DAT72" s="25"/>
      <c r="DAU72" s="25"/>
      <c r="DAV72" s="25"/>
      <c r="DAW72" s="25"/>
      <c r="DAX72" s="25"/>
      <c r="DAY72" s="25"/>
      <c r="DAZ72" s="25"/>
      <c r="DBA72" s="25"/>
      <c r="DBB72" s="25"/>
      <c r="DBC72" s="25"/>
      <c r="DBD72" s="25"/>
      <c r="DBE72" s="25"/>
      <c r="DBF72" s="25"/>
      <c r="DBG72" s="25"/>
      <c r="DBH72" s="25"/>
      <c r="DBI72" s="25"/>
      <c r="DBJ72" s="25"/>
      <c r="DBK72" s="25"/>
      <c r="DBL72" s="25"/>
      <c r="DBM72" s="25"/>
      <c r="DBN72" s="25"/>
      <c r="DBO72" s="25"/>
      <c r="DBP72" s="25"/>
      <c r="DBQ72" s="25"/>
      <c r="DBR72" s="25"/>
      <c r="DBS72" s="25"/>
      <c r="DBT72" s="25"/>
      <c r="DBU72" s="25"/>
      <c r="DBV72" s="25"/>
      <c r="DBW72" s="25"/>
      <c r="DBX72" s="25"/>
      <c r="DBY72" s="25"/>
      <c r="DBZ72" s="25"/>
      <c r="DCA72" s="25"/>
      <c r="DCB72" s="25"/>
      <c r="DCC72" s="25"/>
      <c r="DCD72" s="25"/>
      <c r="DCE72" s="25"/>
      <c r="DCF72" s="25"/>
      <c r="DCG72" s="25"/>
      <c r="DCH72" s="25"/>
      <c r="DCI72" s="25"/>
      <c r="DCJ72" s="25"/>
      <c r="DCK72" s="25"/>
      <c r="DCL72" s="25"/>
      <c r="DCM72" s="25"/>
      <c r="DCN72" s="25"/>
      <c r="DCO72" s="25"/>
      <c r="DCP72" s="25"/>
      <c r="DCQ72" s="25"/>
      <c r="DCR72" s="25"/>
      <c r="DCS72" s="25"/>
      <c r="DCT72" s="25"/>
      <c r="DCU72" s="25"/>
      <c r="DCV72" s="25"/>
      <c r="DCW72" s="25"/>
      <c r="DCX72" s="25"/>
      <c r="DCY72" s="25"/>
      <c r="DCZ72" s="25"/>
      <c r="DDA72" s="25"/>
      <c r="DDB72" s="25"/>
      <c r="DDC72" s="25"/>
      <c r="DDD72" s="25"/>
      <c r="DDE72" s="25"/>
      <c r="DDF72" s="25"/>
      <c r="DDG72" s="25"/>
      <c r="DDH72" s="25"/>
      <c r="DDI72" s="25"/>
      <c r="DDJ72" s="25"/>
      <c r="DDK72" s="25"/>
      <c r="DDL72" s="25"/>
      <c r="DDM72" s="25"/>
      <c r="DDN72" s="25"/>
      <c r="DDO72" s="25"/>
      <c r="DDP72" s="25"/>
      <c r="DDQ72" s="25"/>
      <c r="DDR72" s="25"/>
      <c r="DDS72" s="25"/>
      <c r="DDT72" s="25"/>
      <c r="DDU72" s="25"/>
      <c r="DDV72" s="25"/>
      <c r="DDW72" s="25"/>
      <c r="DDX72" s="25"/>
      <c r="DDY72" s="25"/>
      <c r="DDZ72" s="25"/>
      <c r="DEA72" s="25"/>
      <c r="DEB72" s="25"/>
      <c r="DEC72" s="25"/>
      <c r="DED72" s="25"/>
      <c r="DEE72" s="25"/>
      <c r="DEF72" s="25"/>
      <c r="DEG72" s="25"/>
      <c r="DEH72" s="25"/>
      <c r="DEI72" s="25"/>
      <c r="DEJ72" s="25"/>
      <c r="DEK72" s="25"/>
      <c r="DEL72" s="25"/>
      <c r="DEM72" s="25"/>
      <c r="DEN72" s="25"/>
      <c r="DEO72" s="25"/>
      <c r="DEP72" s="25"/>
      <c r="DEQ72" s="25"/>
      <c r="DER72" s="25"/>
      <c r="DES72" s="25"/>
      <c r="DET72" s="25"/>
      <c r="DEU72" s="25"/>
      <c r="DEV72" s="25"/>
      <c r="DEW72" s="25"/>
      <c r="DEX72" s="25"/>
      <c r="DEY72" s="25"/>
      <c r="DEZ72" s="25"/>
      <c r="DFA72" s="25"/>
      <c r="DFB72" s="25"/>
      <c r="DFC72" s="25"/>
      <c r="DFD72" s="25"/>
      <c r="DFE72" s="25"/>
      <c r="DFF72" s="25"/>
      <c r="DFG72" s="25"/>
      <c r="DFH72" s="25"/>
      <c r="DFI72" s="25"/>
      <c r="DFJ72" s="25"/>
      <c r="DFK72" s="25"/>
      <c r="DFL72" s="25"/>
      <c r="DFM72" s="25"/>
      <c r="DFN72" s="25"/>
      <c r="DFO72" s="25"/>
      <c r="DFP72" s="25"/>
      <c r="DFQ72" s="25"/>
      <c r="DFR72" s="25"/>
      <c r="DFS72" s="25"/>
      <c r="DFT72" s="25"/>
      <c r="DFU72" s="25"/>
      <c r="DFV72" s="25"/>
      <c r="DFW72" s="25"/>
      <c r="DFX72" s="25"/>
      <c r="DFY72" s="25"/>
      <c r="DFZ72" s="25"/>
      <c r="DGA72" s="25"/>
      <c r="DGB72" s="25"/>
      <c r="DGC72" s="25"/>
      <c r="DGD72" s="25"/>
      <c r="DGE72" s="25"/>
      <c r="DGF72" s="25"/>
      <c r="DGG72" s="25"/>
      <c r="DGH72" s="25"/>
      <c r="DGI72" s="25"/>
      <c r="DGJ72" s="25"/>
      <c r="DGK72" s="25"/>
      <c r="DGL72" s="25"/>
      <c r="DGM72" s="25"/>
      <c r="DGN72" s="25"/>
      <c r="DGO72" s="25"/>
      <c r="DGP72" s="25"/>
      <c r="DGQ72" s="25"/>
      <c r="DGR72" s="25"/>
      <c r="DGS72" s="25"/>
      <c r="DGT72" s="25"/>
      <c r="DGU72" s="25"/>
      <c r="DGV72" s="25"/>
      <c r="DGW72" s="25"/>
      <c r="DGX72" s="25"/>
      <c r="DGY72" s="25"/>
      <c r="DGZ72" s="25"/>
      <c r="DHA72" s="25"/>
      <c r="DHB72" s="25"/>
      <c r="DHC72" s="25"/>
      <c r="DHD72" s="25"/>
      <c r="DHE72" s="25"/>
      <c r="DHF72" s="25"/>
      <c r="DHG72" s="25"/>
      <c r="DHH72" s="25"/>
      <c r="DHI72" s="25"/>
      <c r="DHJ72" s="25"/>
      <c r="DHK72" s="25"/>
      <c r="DHL72" s="25"/>
      <c r="DHM72" s="25"/>
      <c r="DHN72" s="25"/>
      <c r="DHO72" s="25"/>
      <c r="DHP72" s="25"/>
      <c r="DHQ72" s="25"/>
      <c r="DHR72" s="25"/>
      <c r="DHS72" s="25"/>
      <c r="DHT72" s="25"/>
      <c r="DHU72" s="25"/>
      <c r="DHV72" s="25"/>
      <c r="DHW72" s="25"/>
      <c r="DHX72" s="25"/>
      <c r="DHY72" s="25"/>
      <c r="DHZ72" s="25"/>
      <c r="DIA72" s="25"/>
      <c r="DIB72" s="25"/>
      <c r="DIC72" s="25"/>
      <c r="DID72" s="25"/>
      <c r="DIE72" s="25"/>
      <c r="DIF72" s="25"/>
      <c r="DIG72" s="25"/>
      <c r="DIH72" s="25"/>
      <c r="DII72" s="25"/>
      <c r="DIJ72" s="25"/>
      <c r="DIK72" s="25"/>
      <c r="DIL72" s="25"/>
      <c r="DIM72" s="25"/>
      <c r="DIN72" s="25"/>
      <c r="DIO72" s="25"/>
      <c r="DIP72" s="25"/>
      <c r="DIQ72" s="25"/>
      <c r="DIR72" s="25"/>
      <c r="DIS72" s="25"/>
      <c r="DIT72" s="25"/>
      <c r="DIU72" s="25"/>
      <c r="DIV72" s="25"/>
      <c r="DIW72" s="25"/>
      <c r="DIX72" s="25"/>
      <c r="DIY72" s="25"/>
      <c r="DIZ72" s="25"/>
      <c r="DJA72" s="25"/>
      <c r="DJB72" s="25"/>
      <c r="DJC72" s="25"/>
      <c r="DJD72" s="25"/>
      <c r="DJE72" s="25"/>
      <c r="DJF72" s="25"/>
      <c r="DJG72" s="25"/>
      <c r="DJH72" s="25"/>
      <c r="DJI72" s="25"/>
      <c r="DJJ72" s="25"/>
      <c r="DJK72" s="25"/>
      <c r="DJL72" s="25"/>
      <c r="DJM72" s="25"/>
      <c r="DJN72" s="25"/>
      <c r="DJO72" s="25"/>
      <c r="DJP72" s="25"/>
      <c r="DJQ72" s="25"/>
      <c r="DJR72" s="25"/>
      <c r="DJS72" s="25"/>
      <c r="DJT72" s="25"/>
      <c r="DJU72" s="25"/>
      <c r="DJV72" s="25"/>
      <c r="DJW72" s="25"/>
      <c r="DJX72" s="25"/>
      <c r="DJY72" s="25"/>
      <c r="DJZ72" s="25"/>
      <c r="DKA72" s="25"/>
      <c r="DKB72" s="25"/>
      <c r="DKC72" s="25"/>
      <c r="DKD72" s="25"/>
      <c r="DKE72" s="25"/>
      <c r="DKF72" s="25"/>
      <c r="DKG72" s="25"/>
      <c r="DKH72" s="25"/>
      <c r="DKI72" s="25"/>
      <c r="DKJ72" s="25"/>
      <c r="DKK72" s="25"/>
      <c r="DKL72" s="25"/>
      <c r="DKM72" s="25"/>
      <c r="DKN72" s="25"/>
      <c r="DKO72" s="25"/>
      <c r="DKP72" s="25"/>
      <c r="DKQ72" s="25"/>
      <c r="DKR72" s="25"/>
      <c r="DKS72" s="25"/>
      <c r="DKT72" s="25"/>
      <c r="DKU72" s="25"/>
      <c r="DKV72" s="25"/>
      <c r="DKW72" s="25"/>
      <c r="DKX72" s="25"/>
      <c r="DKY72" s="25"/>
      <c r="DKZ72" s="25"/>
      <c r="DLA72" s="25"/>
      <c r="DLB72" s="25"/>
      <c r="DLC72" s="25"/>
      <c r="DLD72" s="25"/>
      <c r="DLE72" s="25"/>
      <c r="DLF72" s="25"/>
      <c r="DLG72" s="25"/>
      <c r="DLH72" s="25"/>
      <c r="DLI72" s="25"/>
      <c r="DLJ72" s="25"/>
      <c r="DLK72" s="25"/>
      <c r="DLL72" s="25"/>
      <c r="DLM72" s="25"/>
      <c r="DLN72" s="25"/>
      <c r="DLO72" s="25"/>
      <c r="DLP72" s="25"/>
      <c r="DLQ72" s="25"/>
      <c r="DLR72" s="25"/>
      <c r="DLS72" s="25"/>
      <c r="DLT72" s="25"/>
      <c r="DLU72" s="25"/>
      <c r="DLV72" s="25"/>
      <c r="DLW72" s="25"/>
      <c r="DLX72" s="25"/>
      <c r="DLY72" s="25"/>
      <c r="DLZ72" s="25"/>
      <c r="DMA72" s="25"/>
      <c r="DMB72" s="25"/>
      <c r="DMC72" s="25"/>
      <c r="DMD72" s="25"/>
      <c r="DME72" s="25"/>
      <c r="DMF72" s="25"/>
      <c r="DMG72" s="25"/>
      <c r="DMH72" s="25"/>
      <c r="DMI72" s="25"/>
      <c r="DMJ72" s="25"/>
      <c r="DMK72" s="25"/>
      <c r="DML72" s="25"/>
      <c r="DMM72" s="25"/>
      <c r="DMN72" s="25"/>
      <c r="DMO72" s="25"/>
      <c r="DMP72" s="25"/>
      <c r="DMQ72" s="25"/>
      <c r="DMR72" s="25"/>
      <c r="DMS72" s="25"/>
      <c r="DMT72" s="25"/>
      <c r="DMU72" s="25"/>
      <c r="DMV72" s="25"/>
      <c r="DMW72" s="25"/>
      <c r="DMX72" s="25"/>
      <c r="DMY72" s="25"/>
      <c r="DMZ72" s="25"/>
      <c r="DNA72" s="25"/>
      <c r="DNB72" s="25"/>
      <c r="DNC72" s="25"/>
      <c r="DND72" s="25"/>
      <c r="DNE72" s="25"/>
      <c r="DNF72" s="25"/>
      <c r="DNG72" s="25"/>
      <c r="DNH72" s="25"/>
      <c r="DNI72" s="25"/>
      <c r="DNJ72" s="25"/>
      <c r="DNK72" s="25"/>
      <c r="DNL72" s="25"/>
      <c r="DNM72" s="25"/>
      <c r="DNN72" s="25"/>
      <c r="DNO72" s="25"/>
      <c r="DNP72" s="25"/>
      <c r="DNQ72" s="25"/>
      <c r="DNR72" s="25"/>
      <c r="DNS72" s="25"/>
      <c r="DNT72" s="25"/>
      <c r="DNU72" s="25"/>
      <c r="DNV72" s="25"/>
      <c r="DNW72" s="25"/>
      <c r="DNX72" s="25"/>
      <c r="DNY72" s="25"/>
      <c r="DNZ72" s="25"/>
      <c r="DOA72" s="25"/>
      <c r="DOB72" s="25"/>
      <c r="DOC72" s="25"/>
      <c r="DOD72" s="25"/>
      <c r="DOE72" s="25"/>
      <c r="DOF72" s="25"/>
      <c r="DOG72" s="25"/>
      <c r="DOH72" s="25"/>
      <c r="DOI72" s="25"/>
      <c r="DOJ72" s="25"/>
      <c r="DOK72" s="25"/>
      <c r="DOL72" s="25"/>
      <c r="DOM72" s="25"/>
      <c r="DON72" s="25"/>
      <c r="DOO72" s="25"/>
      <c r="DOP72" s="25"/>
      <c r="DOQ72" s="25"/>
      <c r="DOR72" s="25"/>
      <c r="DOS72" s="25"/>
      <c r="DOT72" s="25"/>
      <c r="DOU72" s="25"/>
      <c r="DOV72" s="25"/>
      <c r="DOW72" s="25"/>
      <c r="DOX72" s="25"/>
      <c r="DOY72" s="25"/>
      <c r="DOZ72" s="25"/>
      <c r="DPA72" s="25"/>
      <c r="DPB72" s="25"/>
      <c r="DPC72" s="25"/>
      <c r="DPD72" s="25"/>
      <c r="DPE72" s="25"/>
      <c r="DPF72" s="25"/>
      <c r="DPG72" s="25"/>
      <c r="DPH72" s="25"/>
      <c r="DPI72" s="25"/>
      <c r="DPJ72" s="25"/>
      <c r="DPK72" s="25"/>
      <c r="DPL72" s="25"/>
      <c r="DPM72" s="25"/>
      <c r="DPN72" s="25"/>
      <c r="DPO72" s="25"/>
      <c r="DPP72" s="25"/>
      <c r="DPQ72" s="25"/>
      <c r="DPR72" s="25"/>
      <c r="DPS72" s="25"/>
      <c r="DPT72" s="25"/>
      <c r="DPU72" s="25"/>
      <c r="DPV72" s="25"/>
      <c r="DPW72" s="25"/>
      <c r="DPX72" s="25"/>
      <c r="DPY72" s="25"/>
      <c r="DPZ72" s="25"/>
      <c r="DQA72" s="25"/>
      <c r="DQB72" s="25"/>
      <c r="DQC72" s="25"/>
      <c r="DQD72" s="25"/>
      <c r="DQE72" s="25"/>
      <c r="DQF72" s="25"/>
      <c r="DQG72" s="25"/>
      <c r="DQH72" s="25"/>
      <c r="DQI72" s="25"/>
      <c r="DQJ72" s="25"/>
      <c r="DQK72" s="25"/>
      <c r="DQL72" s="25"/>
      <c r="DQM72" s="25"/>
      <c r="DQN72" s="25"/>
      <c r="DQO72" s="25"/>
      <c r="DQP72" s="25"/>
      <c r="DQQ72" s="25"/>
      <c r="DQR72" s="25"/>
      <c r="DQS72" s="25"/>
      <c r="DQT72" s="25"/>
      <c r="DQU72" s="25"/>
      <c r="DQV72" s="25"/>
      <c r="DQW72" s="25"/>
      <c r="DQX72" s="25"/>
      <c r="DQY72" s="25"/>
      <c r="DQZ72" s="25"/>
      <c r="DRA72" s="25"/>
      <c r="DRB72" s="25"/>
      <c r="DRC72" s="25"/>
      <c r="DRD72" s="25"/>
      <c r="DRE72" s="25"/>
      <c r="DRF72" s="25"/>
      <c r="DRG72" s="25"/>
      <c r="DRH72" s="25"/>
      <c r="DRI72" s="25"/>
      <c r="DRJ72" s="25"/>
      <c r="DRK72" s="25"/>
      <c r="DRL72" s="25"/>
      <c r="DRM72" s="25"/>
      <c r="DRN72" s="25"/>
      <c r="DRO72" s="25"/>
      <c r="DRP72" s="25"/>
      <c r="DRQ72" s="25"/>
      <c r="DRR72" s="25"/>
      <c r="DRS72" s="25"/>
      <c r="DRT72" s="25"/>
      <c r="DRU72" s="25"/>
      <c r="DRV72" s="25"/>
      <c r="DRW72" s="25"/>
      <c r="DRX72" s="25"/>
      <c r="DRY72" s="25"/>
      <c r="DRZ72" s="25"/>
      <c r="DSA72" s="25"/>
      <c r="DSB72" s="25"/>
      <c r="DSC72" s="25"/>
      <c r="DSD72" s="25"/>
      <c r="DSE72" s="25"/>
      <c r="DSF72" s="25"/>
      <c r="DSG72" s="25"/>
      <c r="DSH72" s="25"/>
      <c r="DSI72" s="25"/>
      <c r="DSJ72" s="25"/>
      <c r="DSK72" s="25"/>
      <c r="DSL72" s="25"/>
      <c r="DSM72" s="25"/>
      <c r="DSN72" s="25"/>
      <c r="DSO72" s="25"/>
      <c r="DSP72" s="25"/>
      <c r="DSQ72" s="25"/>
      <c r="DSR72" s="25"/>
      <c r="DSS72" s="25"/>
      <c r="DST72" s="25"/>
      <c r="DSU72" s="25"/>
      <c r="DSV72" s="25"/>
      <c r="DSW72" s="25"/>
      <c r="DSX72" s="25"/>
      <c r="DSY72" s="25"/>
      <c r="DSZ72" s="25"/>
      <c r="DTA72" s="25"/>
      <c r="DTB72" s="25"/>
      <c r="DTC72" s="25"/>
      <c r="DTD72" s="25"/>
      <c r="DTE72" s="25"/>
      <c r="DTF72" s="25"/>
      <c r="DTG72" s="25"/>
      <c r="DTH72" s="25"/>
      <c r="DTI72" s="25"/>
      <c r="DTJ72" s="25"/>
      <c r="DTK72" s="25"/>
      <c r="DTL72" s="25"/>
      <c r="DTM72" s="25"/>
      <c r="DTN72" s="25"/>
      <c r="DTO72" s="25"/>
      <c r="DTP72" s="25"/>
      <c r="DTQ72" s="25"/>
      <c r="DTR72" s="25"/>
      <c r="DTS72" s="25"/>
      <c r="DTT72" s="25"/>
      <c r="DTU72" s="25"/>
      <c r="DTV72" s="25"/>
      <c r="DTW72" s="25"/>
      <c r="DTX72" s="25"/>
      <c r="DTY72" s="25"/>
      <c r="DTZ72" s="25"/>
      <c r="DUA72" s="25"/>
      <c r="DUB72" s="25"/>
      <c r="DUC72" s="25"/>
      <c r="DUD72" s="25"/>
      <c r="DUE72" s="25"/>
      <c r="DUF72" s="25"/>
      <c r="DUG72" s="25"/>
      <c r="DUH72" s="25"/>
      <c r="DUI72" s="25"/>
      <c r="DUJ72" s="25"/>
      <c r="DUK72" s="25"/>
      <c r="DUL72" s="25"/>
      <c r="DUM72" s="25"/>
      <c r="DUN72" s="25"/>
      <c r="DUO72" s="25"/>
      <c r="DUP72" s="25"/>
      <c r="DUQ72" s="25"/>
      <c r="DUR72" s="25"/>
      <c r="DUS72" s="25"/>
      <c r="DUT72" s="25"/>
      <c r="DUU72" s="25"/>
      <c r="DUV72" s="25"/>
      <c r="DUW72" s="25"/>
      <c r="DUX72" s="25"/>
      <c r="DUY72" s="25"/>
      <c r="DUZ72" s="25"/>
      <c r="DVA72" s="25"/>
      <c r="DVB72" s="25"/>
      <c r="DVC72" s="25"/>
      <c r="DVD72" s="25"/>
      <c r="DVE72" s="25"/>
      <c r="DVF72" s="25"/>
      <c r="DVG72" s="25"/>
      <c r="DVH72" s="25"/>
      <c r="DVI72" s="25"/>
      <c r="DVJ72" s="25"/>
      <c r="DVK72" s="25"/>
      <c r="DVL72" s="25"/>
      <c r="DVM72" s="25"/>
      <c r="DVN72" s="25"/>
      <c r="DVO72" s="25"/>
      <c r="DVP72" s="25"/>
      <c r="DVQ72" s="25"/>
      <c r="DVR72" s="25"/>
      <c r="DVS72" s="25"/>
      <c r="DVT72" s="25"/>
      <c r="DVU72" s="25"/>
      <c r="DVV72" s="25"/>
      <c r="DVW72" s="25"/>
      <c r="DVX72" s="25"/>
      <c r="DVY72" s="25"/>
      <c r="DVZ72" s="25"/>
      <c r="DWA72" s="25"/>
      <c r="DWB72" s="25"/>
      <c r="DWC72" s="25"/>
      <c r="DWD72" s="25"/>
      <c r="DWE72" s="25"/>
      <c r="DWF72" s="25"/>
      <c r="DWG72" s="25"/>
      <c r="DWH72" s="25"/>
      <c r="DWI72" s="25"/>
      <c r="DWJ72" s="25"/>
      <c r="DWK72" s="25"/>
      <c r="DWL72" s="25"/>
      <c r="DWM72" s="25"/>
      <c r="DWN72" s="25"/>
      <c r="DWO72" s="25"/>
      <c r="DWP72" s="25"/>
      <c r="DWQ72" s="25"/>
      <c r="DWR72" s="25"/>
      <c r="DWS72" s="25"/>
      <c r="DWT72" s="25"/>
      <c r="DWU72" s="25"/>
      <c r="DWV72" s="25"/>
      <c r="DWW72" s="25"/>
      <c r="DWX72" s="25"/>
      <c r="DWY72" s="25"/>
      <c r="DWZ72" s="25"/>
      <c r="DXA72" s="25"/>
      <c r="DXB72" s="25"/>
      <c r="DXC72" s="25"/>
      <c r="DXD72" s="25"/>
      <c r="DXE72" s="25"/>
      <c r="DXF72" s="25"/>
      <c r="DXG72" s="25"/>
      <c r="DXH72" s="25"/>
      <c r="DXI72" s="25"/>
      <c r="DXJ72" s="25"/>
      <c r="DXK72" s="25"/>
      <c r="DXL72" s="25"/>
      <c r="DXM72" s="25"/>
      <c r="DXN72" s="25"/>
      <c r="DXO72" s="25"/>
      <c r="DXP72" s="25"/>
      <c r="DXQ72" s="25"/>
      <c r="DXR72" s="25"/>
      <c r="DXS72" s="25"/>
      <c r="DXT72" s="25"/>
      <c r="DXU72" s="25"/>
      <c r="DXV72" s="25"/>
      <c r="DXW72" s="25"/>
      <c r="DXX72" s="25"/>
      <c r="DXY72" s="25"/>
      <c r="DXZ72" s="25"/>
      <c r="DYA72" s="25"/>
      <c r="DYB72" s="25"/>
      <c r="DYC72" s="25"/>
      <c r="DYD72" s="25"/>
      <c r="DYE72" s="25"/>
      <c r="DYF72" s="25"/>
      <c r="DYG72" s="25"/>
      <c r="DYH72" s="25"/>
      <c r="DYI72" s="25"/>
      <c r="DYJ72" s="25"/>
      <c r="DYK72" s="25"/>
      <c r="DYL72" s="25"/>
      <c r="DYM72" s="25"/>
      <c r="DYN72" s="25"/>
      <c r="DYO72" s="25"/>
      <c r="DYP72" s="25"/>
      <c r="DYQ72" s="25"/>
      <c r="DYR72" s="25"/>
      <c r="DYS72" s="25"/>
      <c r="DYT72" s="25"/>
      <c r="DYU72" s="25"/>
      <c r="DYV72" s="25"/>
      <c r="DYW72" s="25"/>
      <c r="DYX72" s="25"/>
      <c r="DYY72" s="25"/>
      <c r="DYZ72" s="25"/>
      <c r="DZA72" s="25"/>
      <c r="DZB72" s="25"/>
      <c r="DZC72" s="25"/>
      <c r="DZD72" s="25"/>
      <c r="DZE72" s="25"/>
      <c r="DZF72" s="25"/>
      <c r="DZG72" s="25"/>
      <c r="DZH72" s="25"/>
      <c r="DZI72" s="25"/>
      <c r="DZJ72" s="25"/>
      <c r="DZK72" s="25"/>
      <c r="DZL72" s="25"/>
      <c r="DZM72" s="25"/>
      <c r="DZN72" s="25"/>
      <c r="DZO72" s="25"/>
      <c r="DZP72" s="25"/>
      <c r="DZQ72" s="25"/>
      <c r="DZR72" s="25"/>
      <c r="DZS72" s="25"/>
      <c r="DZT72" s="25"/>
      <c r="DZU72" s="25"/>
      <c r="DZV72" s="25"/>
      <c r="DZW72" s="25"/>
      <c r="DZX72" s="25"/>
      <c r="DZY72" s="25"/>
      <c r="DZZ72" s="25"/>
      <c r="EAA72" s="25"/>
      <c r="EAB72" s="25"/>
      <c r="EAC72" s="25"/>
      <c r="EAD72" s="25"/>
      <c r="EAE72" s="25"/>
      <c r="EAF72" s="25"/>
      <c r="EAG72" s="25"/>
      <c r="EAH72" s="25"/>
      <c r="EAI72" s="25"/>
      <c r="EAJ72" s="25"/>
      <c r="EAK72" s="25"/>
      <c r="EAL72" s="25"/>
      <c r="EAM72" s="25"/>
      <c r="EAN72" s="25"/>
      <c r="EAO72" s="25"/>
      <c r="EAP72" s="25"/>
      <c r="EAQ72" s="25"/>
      <c r="EAR72" s="25"/>
      <c r="EAS72" s="25"/>
      <c r="EAT72" s="25"/>
      <c r="EAU72" s="25"/>
      <c r="EAV72" s="25"/>
      <c r="EAW72" s="25"/>
      <c r="EAX72" s="25"/>
      <c r="EAY72" s="25"/>
      <c r="EAZ72" s="25"/>
      <c r="EBA72" s="25"/>
      <c r="EBB72" s="25"/>
      <c r="EBC72" s="25"/>
      <c r="EBD72" s="25"/>
      <c r="EBE72" s="25"/>
      <c r="EBF72" s="25"/>
      <c r="EBG72" s="25"/>
      <c r="EBH72" s="25"/>
      <c r="EBI72" s="25"/>
      <c r="EBJ72" s="25"/>
      <c r="EBK72" s="25"/>
      <c r="EBL72" s="25"/>
      <c r="EBM72" s="25"/>
      <c r="EBN72" s="25"/>
      <c r="EBO72" s="25"/>
      <c r="EBP72" s="25"/>
      <c r="EBQ72" s="25"/>
      <c r="EBR72" s="25"/>
      <c r="EBS72" s="25"/>
      <c r="EBT72" s="25"/>
      <c r="EBU72" s="25"/>
      <c r="EBV72" s="25"/>
      <c r="EBW72" s="25"/>
      <c r="EBX72" s="25"/>
      <c r="EBY72" s="25"/>
      <c r="EBZ72" s="25"/>
      <c r="ECA72" s="25"/>
      <c r="ECB72" s="25"/>
      <c r="ECC72" s="25"/>
      <c r="ECD72" s="25"/>
      <c r="ECE72" s="25"/>
      <c r="ECF72" s="25"/>
      <c r="ECG72" s="25"/>
      <c r="ECH72" s="25"/>
      <c r="ECI72" s="25"/>
      <c r="ECJ72" s="25"/>
      <c r="ECK72" s="25"/>
      <c r="ECL72" s="25"/>
      <c r="ECM72" s="25"/>
      <c r="ECN72" s="25"/>
      <c r="ECO72" s="25"/>
      <c r="ECP72" s="25"/>
      <c r="ECQ72" s="25"/>
      <c r="ECR72" s="25"/>
      <c r="ECS72" s="25"/>
      <c r="ECT72" s="25"/>
      <c r="ECU72" s="25"/>
      <c r="ECV72" s="25"/>
      <c r="ECW72" s="25"/>
      <c r="ECX72" s="25"/>
      <c r="ECY72" s="25"/>
      <c r="ECZ72" s="25"/>
      <c r="EDA72" s="25"/>
      <c r="EDB72" s="25"/>
      <c r="EDC72" s="25"/>
      <c r="EDD72" s="25"/>
      <c r="EDE72" s="25"/>
      <c r="EDF72" s="25"/>
      <c r="EDG72" s="25"/>
      <c r="EDH72" s="25"/>
      <c r="EDI72" s="25"/>
      <c r="EDJ72" s="25"/>
      <c r="EDK72" s="25"/>
      <c r="EDL72" s="25"/>
      <c r="EDM72" s="25"/>
      <c r="EDN72" s="25"/>
      <c r="EDO72" s="25"/>
      <c r="EDP72" s="25"/>
      <c r="EDQ72" s="25"/>
      <c r="EDR72" s="25"/>
      <c r="EDS72" s="25"/>
      <c r="EDT72" s="25"/>
      <c r="EDU72" s="25"/>
      <c r="EDV72" s="25"/>
      <c r="EDW72" s="25"/>
      <c r="EDX72" s="25"/>
      <c r="EDY72" s="25"/>
      <c r="EDZ72" s="25"/>
      <c r="EEA72" s="25"/>
      <c r="EEB72" s="25"/>
      <c r="EEC72" s="25"/>
      <c r="EED72" s="25"/>
      <c r="EEE72" s="25"/>
      <c r="EEF72" s="25"/>
      <c r="EEG72" s="25"/>
      <c r="EEH72" s="25"/>
      <c r="EEI72" s="25"/>
      <c r="EEJ72" s="25"/>
      <c r="EEK72" s="25"/>
      <c r="EEL72" s="25"/>
      <c r="EEM72" s="25"/>
      <c r="EEN72" s="25"/>
      <c r="EEO72" s="25"/>
      <c r="EEP72" s="25"/>
      <c r="EEQ72" s="25"/>
      <c r="EER72" s="25"/>
      <c r="EES72" s="25"/>
      <c r="EET72" s="25"/>
      <c r="EEU72" s="25"/>
      <c r="EEV72" s="25"/>
      <c r="EEW72" s="25"/>
      <c r="EEX72" s="25"/>
      <c r="EEY72" s="25"/>
      <c r="EEZ72" s="25"/>
      <c r="EFA72" s="25"/>
      <c r="EFB72" s="25"/>
      <c r="EFC72" s="25"/>
      <c r="EFD72" s="25"/>
      <c r="EFE72" s="25"/>
      <c r="EFF72" s="25"/>
      <c r="EFG72" s="25"/>
      <c r="EFH72" s="25"/>
      <c r="EFI72" s="25"/>
      <c r="EFJ72" s="25"/>
      <c r="EFK72" s="25"/>
      <c r="EFL72" s="25"/>
      <c r="EFM72" s="25"/>
      <c r="EFN72" s="25"/>
      <c r="EFO72" s="25"/>
      <c r="EFP72" s="25"/>
      <c r="EFQ72" s="25"/>
      <c r="EFR72" s="25"/>
      <c r="EFS72" s="25"/>
      <c r="EFT72" s="25"/>
      <c r="EFU72" s="25"/>
      <c r="EFV72" s="25"/>
      <c r="EFW72" s="25"/>
      <c r="EFX72" s="25"/>
      <c r="EFY72" s="25"/>
      <c r="EFZ72" s="25"/>
      <c r="EGA72" s="25"/>
      <c r="EGB72" s="25"/>
      <c r="EGC72" s="25"/>
      <c r="EGD72" s="25"/>
      <c r="EGE72" s="25"/>
      <c r="EGF72" s="25"/>
      <c r="EGG72" s="25"/>
      <c r="EGH72" s="25"/>
      <c r="EGI72" s="25"/>
      <c r="EGJ72" s="25"/>
      <c r="EGK72" s="25"/>
      <c r="EGL72" s="25"/>
      <c r="EGM72" s="25"/>
      <c r="EGN72" s="25"/>
      <c r="EGO72" s="25"/>
      <c r="EGP72" s="25"/>
      <c r="EGQ72" s="25"/>
      <c r="EGR72" s="25"/>
      <c r="EGS72" s="25"/>
      <c r="EGT72" s="25"/>
      <c r="EGU72" s="25"/>
      <c r="EGV72" s="25"/>
      <c r="EGW72" s="25"/>
      <c r="EGX72" s="25"/>
      <c r="EGY72" s="25"/>
      <c r="EGZ72" s="25"/>
      <c r="EHA72" s="25"/>
      <c r="EHB72" s="25"/>
      <c r="EHC72" s="25"/>
      <c r="EHD72" s="25"/>
      <c r="EHE72" s="25"/>
      <c r="EHF72" s="25"/>
      <c r="EHG72" s="25"/>
      <c r="EHH72" s="25"/>
      <c r="EHI72" s="25"/>
      <c r="EHJ72" s="25"/>
      <c r="EHK72" s="25"/>
      <c r="EHL72" s="25"/>
      <c r="EHM72" s="25"/>
      <c r="EHN72" s="25"/>
      <c r="EHO72" s="25"/>
      <c r="EHP72" s="25"/>
      <c r="EHQ72" s="25"/>
      <c r="EHR72" s="25"/>
      <c r="EHS72" s="25"/>
      <c r="EHT72" s="25"/>
      <c r="EHU72" s="25"/>
      <c r="EHV72" s="25"/>
      <c r="EHW72" s="25"/>
      <c r="EHX72" s="25"/>
      <c r="EHY72" s="25"/>
      <c r="EHZ72" s="25"/>
      <c r="EIA72" s="25"/>
      <c r="EIB72" s="25"/>
      <c r="EIC72" s="25"/>
      <c r="EID72" s="25"/>
      <c r="EIE72" s="25"/>
      <c r="EIF72" s="25"/>
      <c r="EIG72" s="25"/>
      <c r="EIH72" s="25"/>
      <c r="EII72" s="25"/>
      <c r="EIJ72" s="25"/>
      <c r="EIK72" s="25"/>
      <c r="EIL72" s="25"/>
      <c r="EIM72" s="25"/>
      <c r="EIN72" s="25"/>
      <c r="EIO72" s="25"/>
      <c r="EIP72" s="25"/>
      <c r="EIQ72" s="25"/>
      <c r="EIR72" s="25"/>
      <c r="EIS72" s="25"/>
      <c r="EIT72" s="25"/>
      <c r="EIU72" s="25"/>
      <c r="EIV72" s="25"/>
      <c r="EIW72" s="25"/>
      <c r="EIX72" s="25"/>
      <c r="EIY72" s="25"/>
      <c r="EIZ72" s="25"/>
      <c r="EJA72" s="25"/>
      <c r="EJB72" s="25"/>
      <c r="EJC72" s="25"/>
      <c r="EJD72" s="25"/>
      <c r="EJE72" s="25"/>
      <c r="EJF72" s="25"/>
      <c r="EJG72" s="25"/>
      <c r="EJH72" s="25"/>
      <c r="EJI72" s="25"/>
      <c r="EJJ72" s="25"/>
      <c r="EJK72" s="25"/>
      <c r="EJL72" s="25"/>
      <c r="EJM72" s="25"/>
      <c r="EJN72" s="25"/>
      <c r="EJO72" s="25"/>
      <c r="EJP72" s="25"/>
      <c r="EJQ72" s="25"/>
      <c r="EJR72" s="25"/>
      <c r="EJS72" s="25"/>
      <c r="EJT72" s="25"/>
      <c r="EJU72" s="25"/>
      <c r="EJV72" s="25"/>
      <c r="EJW72" s="25"/>
      <c r="EJX72" s="25"/>
      <c r="EJY72" s="25"/>
      <c r="EJZ72" s="25"/>
      <c r="EKA72" s="25"/>
      <c r="EKB72" s="25"/>
      <c r="EKC72" s="25"/>
      <c r="EKD72" s="25"/>
      <c r="EKE72" s="25"/>
      <c r="EKF72" s="25"/>
      <c r="EKG72" s="25"/>
      <c r="EKH72" s="25"/>
      <c r="EKI72" s="25"/>
      <c r="EKJ72" s="25"/>
      <c r="EKK72" s="25"/>
      <c r="EKL72" s="25"/>
      <c r="EKM72" s="25"/>
      <c r="EKN72" s="25"/>
      <c r="EKO72" s="25"/>
      <c r="EKP72" s="25"/>
      <c r="EKQ72" s="25"/>
      <c r="EKR72" s="25"/>
      <c r="EKS72" s="25"/>
      <c r="EKT72" s="25"/>
      <c r="EKU72" s="25"/>
      <c r="EKV72" s="25"/>
      <c r="EKW72" s="25"/>
      <c r="EKX72" s="25"/>
      <c r="EKY72" s="25"/>
      <c r="EKZ72" s="25"/>
      <c r="ELA72" s="25"/>
      <c r="ELB72" s="25"/>
      <c r="ELC72" s="25"/>
      <c r="ELD72" s="25"/>
      <c r="ELE72" s="25"/>
      <c r="ELF72" s="25"/>
      <c r="ELG72" s="25"/>
      <c r="ELH72" s="25"/>
      <c r="ELI72" s="25"/>
      <c r="ELJ72" s="25"/>
      <c r="ELK72" s="25"/>
      <c r="ELL72" s="25"/>
      <c r="ELM72" s="25"/>
      <c r="ELN72" s="25"/>
      <c r="ELO72" s="25"/>
      <c r="ELP72" s="25"/>
      <c r="ELQ72" s="25"/>
      <c r="ELR72" s="25"/>
      <c r="ELS72" s="25"/>
      <c r="ELT72" s="25"/>
      <c r="ELU72" s="25"/>
      <c r="ELV72" s="25"/>
      <c r="ELW72" s="25"/>
      <c r="ELX72" s="25"/>
      <c r="ELY72" s="25"/>
      <c r="ELZ72" s="25"/>
      <c r="EMA72" s="25"/>
      <c r="EMB72" s="25"/>
      <c r="EMC72" s="25"/>
      <c r="EMD72" s="25"/>
      <c r="EME72" s="25"/>
      <c r="EMF72" s="25"/>
      <c r="EMG72" s="25"/>
      <c r="EMH72" s="25"/>
      <c r="EMI72" s="25"/>
      <c r="EMJ72" s="25"/>
      <c r="EMK72" s="25"/>
      <c r="EML72" s="25"/>
      <c r="EMM72" s="25"/>
      <c r="EMN72" s="25"/>
      <c r="EMO72" s="25"/>
      <c r="EMP72" s="25"/>
      <c r="EMQ72" s="25"/>
      <c r="EMR72" s="25"/>
      <c r="EMS72" s="25"/>
      <c r="EMT72" s="25"/>
      <c r="EMU72" s="25"/>
      <c r="EMV72" s="25"/>
      <c r="EMW72" s="25"/>
      <c r="EMX72" s="25"/>
      <c r="EMY72" s="25"/>
      <c r="EMZ72" s="25"/>
      <c r="ENA72" s="25"/>
      <c r="ENB72" s="25"/>
      <c r="ENC72" s="25"/>
      <c r="END72" s="25"/>
      <c r="ENE72" s="25"/>
      <c r="ENF72" s="25"/>
      <c r="ENG72" s="25"/>
      <c r="ENH72" s="25"/>
      <c r="ENI72" s="25"/>
      <c r="ENJ72" s="25"/>
      <c r="ENK72" s="25"/>
      <c r="ENL72" s="25"/>
      <c r="ENM72" s="25"/>
      <c r="ENN72" s="25"/>
      <c r="ENO72" s="25"/>
      <c r="ENP72" s="25"/>
      <c r="ENQ72" s="25"/>
      <c r="ENR72" s="25"/>
      <c r="ENS72" s="25"/>
      <c r="ENT72" s="25"/>
      <c r="ENU72" s="25"/>
      <c r="ENV72" s="25"/>
      <c r="ENW72" s="25"/>
      <c r="ENX72" s="25"/>
      <c r="ENY72" s="25"/>
      <c r="ENZ72" s="25"/>
      <c r="EOA72" s="25"/>
      <c r="EOB72" s="25"/>
      <c r="EOC72" s="25"/>
      <c r="EOD72" s="25"/>
      <c r="EOE72" s="25"/>
      <c r="EOF72" s="25"/>
      <c r="EOG72" s="25"/>
      <c r="EOH72" s="25"/>
      <c r="EOI72" s="25"/>
      <c r="EOJ72" s="25"/>
      <c r="EOK72" s="25"/>
      <c r="EOL72" s="25"/>
      <c r="EOM72" s="25"/>
      <c r="EON72" s="25"/>
      <c r="EOO72" s="25"/>
      <c r="EOP72" s="25"/>
      <c r="EOQ72" s="25"/>
      <c r="EOR72" s="25"/>
      <c r="EOS72" s="25"/>
      <c r="EOT72" s="25"/>
      <c r="EOU72" s="25"/>
      <c r="EOV72" s="25"/>
      <c r="EOW72" s="25"/>
      <c r="EOX72" s="25"/>
      <c r="EOY72" s="25"/>
      <c r="EOZ72" s="25"/>
      <c r="EPA72" s="25"/>
      <c r="EPB72" s="25"/>
      <c r="EPC72" s="25"/>
      <c r="EPD72" s="25"/>
      <c r="EPE72" s="25"/>
      <c r="EPF72" s="25"/>
      <c r="EPG72" s="25"/>
      <c r="EPH72" s="25"/>
      <c r="EPI72" s="25"/>
      <c r="EPJ72" s="25"/>
      <c r="EPK72" s="25"/>
      <c r="EPL72" s="25"/>
      <c r="EPM72" s="25"/>
      <c r="EPN72" s="25"/>
      <c r="EPO72" s="25"/>
      <c r="EPP72" s="25"/>
      <c r="EPQ72" s="25"/>
      <c r="EPR72" s="25"/>
      <c r="EPS72" s="25"/>
      <c r="EPT72" s="25"/>
      <c r="EPU72" s="25"/>
      <c r="EPV72" s="25"/>
      <c r="EPW72" s="25"/>
      <c r="EPX72" s="25"/>
      <c r="EPY72" s="25"/>
      <c r="EPZ72" s="25"/>
      <c r="EQA72" s="25"/>
      <c r="EQB72" s="25"/>
      <c r="EQC72" s="25"/>
      <c r="EQD72" s="25"/>
      <c r="EQE72" s="25"/>
      <c r="EQF72" s="25"/>
      <c r="EQG72" s="25"/>
      <c r="EQH72" s="25"/>
      <c r="EQI72" s="25"/>
      <c r="EQJ72" s="25"/>
      <c r="EQK72" s="25"/>
      <c r="EQL72" s="25"/>
      <c r="EQM72" s="25"/>
      <c r="EQN72" s="25"/>
      <c r="EQO72" s="25"/>
      <c r="EQP72" s="25"/>
      <c r="EQQ72" s="25"/>
      <c r="EQR72" s="25"/>
      <c r="EQS72" s="25"/>
      <c r="EQT72" s="25"/>
      <c r="EQU72" s="25"/>
      <c r="EQV72" s="25"/>
      <c r="EQW72" s="25"/>
      <c r="EQX72" s="25"/>
      <c r="EQY72" s="25"/>
      <c r="EQZ72" s="25"/>
      <c r="ERA72" s="25"/>
      <c r="ERB72" s="25"/>
      <c r="ERC72" s="25"/>
      <c r="ERD72" s="25"/>
      <c r="ERE72" s="25"/>
      <c r="ERF72" s="25"/>
      <c r="ERG72" s="25"/>
      <c r="ERH72" s="25"/>
      <c r="ERI72" s="25"/>
      <c r="ERJ72" s="25"/>
      <c r="ERK72" s="25"/>
      <c r="ERL72" s="25"/>
      <c r="ERM72" s="25"/>
      <c r="ERN72" s="25"/>
      <c r="ERO72" s="25"/>
      <c r="ERP72" s="25"/>
      <c r="ERQ72" s="25"/>
      <c r="ERR72" s="25"/>
      <c r="ERS72" s="25"/>
      <c r="ERT72" s="25"/>
      <c r="ERU72" s="25"/>
      <c r="ERV72" s="25"/>
      <c r="ERW72" s="25"/>
      <c r="ERX72" s="25"/>
      <c r="ERY72" s="25"/>
      <c r="ERZ72" s="25"/>
      <c r="ESA72" s="25"/>
      <c r="ESB72" s="25"/>
      <c r="ESC72" s="25"/>
      <c r="ESD72" s="25"/>
      <c r="ESE72" s="25"/>
      <c r="ESF72" s="25"/>
      <c r="ESG72" s="25"/>
      <c r="ESH72" s="25"/>
      <c r="ESI72" s="25"/>
      <c r="ESJ72" s="25"/>
      <c r="ESK72" s="25"/>
      <c r="ESL72" s="25"/>
      <c r="ESM72" s="25"/>
      <c r="ESN72" s="25"/>
      <c r="ESO72" s="25"/>
      <c r="ESP72" s="25"/>
      <c r="ESQ72" s="25"/>
      <c r="ESR72" s="25"/>
      <c r="ESS72" s="25"/>
      <c r="EST72" s="25"/>
      <c r="ESU72" s="25"/>
      <c r="ESV72" s="25"/>
      <c r="ESW72" s="25"/>
      <c r="ESX72" s="25"/>
      <c r="ESY72" s="25"/>
      <c r="ESZ72" s="25"/>
      <c r="ETA72" s="25"/>
      <c r="ETB72" s="25"/>
      <c r="ETC72" s="25"/>
      <c r="ETD72" s="25"/>
      <c r="ETE72" s="25"/>
      <c r="ETF72" s="25"/>
      <c r="ETG72" s="25"/>
      <c r="ETH72" s="25"/>
      <c r="ETI72" s="25"/>
      <c r="ETJ72" s="25"/>
      <c r="ETK72" s="25"/>
      <c r="ETL72" s="25"/>
      <c r="ETM72" s="25"/>
      <c r="ETN72" s="25"/>
      <c r="ETO72" s="25"/>
      <c r="ETP72" s="25"/>
      <c r="ETQ72" s="25"/>
      <c r="ETR72" s="25"/>
      <c r="ETS72" s="25"/>
      <c r="ETT72" s="25"/>
      <c r="ETU72" s="25"/>
      <c r="ETV72" s="25"/>
      <c r="ETW72" s="25"/>
      <c r="ETX72" s="25"/>
      <c r="ETY72" s="25"/>
      <c r="ETZ72" s="25"/>
      <c r="EUA72" s="25"/>
      <c r="EUB72" s="25"/>
      <c r="EUC72" s="25"/>
      <c r="EUD72" s="25"/>
      <c r="EUE72" s="25"/>
      <c r="EUF72" s="25"/>
      <c r="EUG72" s="25"/>
      <c r="EUH72" s="25"/>
      <c r="EUI72" s="25"/>
      <c r="EUJ72" s="25"/>
      <c r="EUK72" s="25"/>
      <c r="EUL72" s="25"/>
      <c r="EUM72" s="25"/>
      <c r="EUN72" s="25"/>
      <c r="EUO72" s="25"/>
      <c r="EUP72" s="25"/>
      <c r="EUQ72" s="25"/>
      <c r="EUR72" s="25"/>
      <c r="EUS72" s="25"/>
      <c r="EUT72" s="25"/>
      <c r="EUU72" s="25"/>
      <c r="EUV72" s="25"/>
      <c r="EUW72" s="25"/>
      <c r="EUX72" s="25"/>
      <c r="EUY72" s="25"/>
      <c r="EUZ72" s="25"/>
      <c r="EVA72" s="25"/>
      <c r="EVB72" s="25"/>
      <c r="EVC72" s="25"/>
      <c r="EVD72" s="25"/>
      <c r="EVE72" s="25"/>
      <c r="EVF72" s="25"/>
      <c r="EVG72" s="25"/>
      <c r="EVH72" s="25"/>
      <c r="EVI72" s="25"/>
      <c r="EVJ72" s="25"/>
      <c r="EVK72" s="25"/>
      <c r="EVL72" s="25"/>
      <c r="EVM72" s="25"/>
      <c r="EVN72" s="25"/>
      <c r="EVO72" s="25"/>
      <c r="EVP72" s="25"/>
      <c r="EVQ72" s="25"/>
      <c r="EVR72" s="25"/>
      <c r="EVS72" s="25"/>
      <c r="EVT72" s="25"/>
      <c r="EVU72" s="25"/>
      <c r="EVV72" s="25"/>
      <c r="EVW72" s="25"/>
      <c r="EVX72" s="25"/>
      <c r="EVY72" s="25"/>
      <c r="EVZ72" s="25"/>
      <c r="EWA72" s="25"/>
      <c r="EWB72" s="25"/>
      <c r="EWC72" s="25"/>
      <c r="EWD72" s="25"/>
      <c r="EWE72" s="25"/>
      <c r="EWF72" s="25"/>
      <c r="EWG72" s="25"/>
      <c r="EWH72" s="25"/>
      <c r="EWI72" s="25"/>
      <c r="EWJ72" s="25"/>
      <c r="EWK72" s="25"/>
      <c r="EWL72" s="25"/>
      <c r="EWM72" s="25"/>
      <c r="EWN72" s="25"/>
      <c r="EWO72" s="25"/>
      <c r="EWP72" s="25"/>
      <c r="EWQ72" s="25"/>
      <c r="EWR72" s="25"/>
      <c r="EWS72" s="25"/>
      <c r="EWT72" s="25"/>
      <c r="EWU72" s="25"/>
      <c r="EWV72" s="25"/>
      <c r="EWW72" s="25"/>
      <c r="EWX72" s="25"/>
      <c r="EWY72" s="25"/>
      <c r="EWZ72" s="25"/>
      <c r="EXA72" s="25"/>
      <c r="EXB72" s="25"/>
      <c r="EXC72" s="25"/>
      <c r="EXD72" s="25"/>
      <c r="EXE72" s="25"/>
      <c r="EXF72" s="25"/>
      <c r="EXG72" s="25"/>
      <c r="EXH72" s="25"/>
      <c r="EXI72" s="25"/>
      <c r="EXJ72" s="25"/>
      <c r="EXK72" s="25"/>
      <c r="EXL72" s="25"/>
      <c r="EXM72" s="25"/>
      <c r="EXN72" s="25"/>
      <c r="EXO72" s="25"/>
      <c r="EXP72" s="25"/>
      <c r="EXQ72" s="25"/>
      <c r="EXR72" s="25"/>
      <c r="EXS72" s="25"/>
      <c r="EXT72" s="25"/>
      <c r="EXU72" s="25"/>
      <c r="EXV72" s="25"/>
      <c r="EXW72" s="25"/>
      <c r="EXX72" s="25"/>
      <c r="EXY72" s="25"/>
      <c r="EXZ72" s="25"/>
      <c r="EYA72" s="25"/>
      <c r="EYB72" s="25"/>
      <c r="EYC72" s="25"/>
      <c r="EYD72" s="25"/>
      <c r="EYE72" s="25"/>
      <c r="EYF72" s="25"/>
      <c r="EYG72" s="25"/>
      <c r="EYH72" s="25"/>
      <c r="EYI72" s="25"/>
      <c r="EYJ72" s="25"/>
      <c r="EYK72" s="25"/>
      <c r="EYL72" s="25"/>
      <c r="EYM72" s="25"/>
      <c r="EYN72" s="25"/>
      <c r="EYO72" s="25"/>
      <c r="EYP72" s="25"/>
      <c r="EYQ72" s="25"/>
      <c r="EYR72" s="25"/>
      <c r="EYS72" s="25"/>
      <c r="EYT72" s="25"/>
      <c r="EYU72" s="25"/>
      <c r="EYV72" s="25"/>
      <c r="EYW72" s="25"/>
      <c r="EYX72" s="25"/>
      <c r="EYY72" s="25"/>
      <c r="EYZ72" s="25"/>
      <c r="EZA72" s="25"/>
      <c r="EZB72" s="25"/>
      <c r="EZC72" s="25"/>
      <c r="EZD72" s="25"/>
      <c r="EZE72" s="25"/>
      <c r="EZF72" s="25"/>
      <c r="EZG72" s="25"/>
      <c r="EZH72" s="25"/>
      <c r="EZI72" s="25"/>
      <c r="EZJ72" s="25"/>
      <c r="EZK72" s="25"/>
      <c r="EZL72" s="25"/>
      <c r="EZM72" s="25"/>
      <c r="EZN72" s="25"/>
      <c r="EZO72" s="25"/>
      <c r="EZP72" s="25"/>
      <c r="EZQ72" s="25"/>
      <c r="EZR72" s="25"/>
      <c r="EZS72" s="25"/>
      <c r="EZT72" s="25"/>
      <c r="EZU72" s="25"/>
      <c r="EZV72" s="25"/>
      <c r="EZW72" s="25"/>
      <c r="EZX72" s="25"/>
      <c r="EZY72" s="25"/>
      <c r="EZZ72" s="25"/>
      <c r="FAA72" s="25"/>
      <c r="FAB72" s="25"/>
      <c r="FAC72" s="25"/>
      <c r="FAD72" s="25"/>
      <c r="FAE72" s="25"/>
      <c r="FAF72" s="25"/>
      <c r="FAG72" s="25"/>
      <c r="FAH72" s="25"/>
      <c r="FAI72" s="25"/>
      <c r="FAJ72" s="25"/>
      <c r="FAK72" s="25"/>
      <c r="FAL72" s="25"/>
      <c r="FAM72" s="25"/>
      <c r="FAN72" s="25"/>
      <c r="FAO72" s="25"/>
      <c r="FAP72" s="25"/>
      <c r="FAQ72" s="25"/>
      <c r="FAR72" s="25"/>
      <c r="FAS72" s="25"/>
      <c r="FAT72" s="25"/>
      <c r="FAU72" s="25"/>
      <c r="FAV72" s="25"/>
      <c r="FAW72" s="25"/>
      <c r="FAX72" s="25"/>
      <c r="FAY72" s="25"/>
      <c r="FAZ72" s="25"/>
      <c r="FBA72" s="25"/>
      <c r="FBB72" s="25"/>
      <c r="FBC72" s="25"/>
      <c r="FBD72" s="25"/>
      <c r="FBE72" s="25"/>
      <c r="FBF72" s="25"/>
      <c r="FBG72" s="25"/>
      <c r="FBH72" s="25"/>
      <c r="FBI72" s="25"/>
      <c r="FBJ72" s="25"/>
      <c r="FBK72" s="25"/>
      <c r="FBL72" s="25"/>
      <c r="FBM72" s="25"/>
      <c r="FBN72" s="25"/>
      <c r="FBO72" s="25"/>
      <c r="FBP72" s="25"/>
      <c r="FBQ72" s="25"/>
      <c r="FBR72" s="25"/>
      <c r="FBS72" s="25"/>
      <c r="FBT72" s="25"/>
      <c r="FBU72" s="25"/>
      <c r="FBV72" s="25"/>
      <c r="FBW72" s="25"/>
      <c r="FBX72" s="25"/>
      <c r="FBY72" s="25"/>
      <c r="FBZ72" s="25"/>
      <c r="FCA72" s="25"/>
      <c r="FCB72" s="25"/>
      <c r="FCC72" s="25"/>
      <c r="FCD72" s="25"/>
      <c r="FCE72" s="25"/>
      <c r="FCF72" s="25"/>
      <c r="FCG72" s="25"/>
      <c r="FCH72" s="25"/>
      <c r="FCI72" s="25"/>
      <c r="FCJ72" s="25"/>
      <c r="FCK72" s="25"/>
      <c r="FCL72" s="25"/>
      <c r="FCM72" s="25"/>
      <c r="FCN72" s="25"/>
      <c r="FCO72" s="25"/>
      <c r="FCP72" s="25"/>
      <c r="FCQ72" s="25"/>
      <c r="FCR72" s="25"/>
      <c r="FCS72" s="25"/>
      <c r="FCT72" s="25"/>
      <c r="FCU72" s="25"/>
      <c r="FCV72" s="25"/>
      <c r="FCW72" s="25"/>
      <c r="FCX72" s="25"/>
      <c r="FCY72" s="25"/>
      <c r="FCZ72" s="25"/>
      <c r="FDA72" s="25"/>
      <c r="FDB72" s="25"/>
      <c r="FDC72" s="25"/>
      <c r="FDD72" s="25"/>
      <c r="FDE72" s="25"/>
      <c r="FDF72" s="25"/>
      <c r="FDG72" s="25"/>
      <c r="FDH72" s="25"/>
      <c r="FDI72" s="25"/>
      <c r="FDJ72" s="25"/>
      <c r="FDK72" s="25"/>
      <c r="FDL72" s="25"/>
      <c r="FDM72" s="25"/>
      <c r="FDN72" s="25"/>
      <c r="FDO72" s="25"/>
      <c r="FDP72" s="25"/>
      <c r="FDQ72" s="25"/>
      <c r="FDR72" s="25"/>
      <c r="FDS72" s="25"/>
      <c r="FDT72" s="25"/>
      <c r="FDU72" s="25"/>
      <c r="FDV72" s="25"/>
      <c r="FDW72" s="25"/>
      <c r="FDX72" s="25"/>
      <c r="FDY72" s="25"/>
      <c r="FDZ72" s="25"/>
      <c r="FEA72" s="25"/>
      <c r="FEB72" s="25"/>
      <c r="FEC72" s="25"/>
      <c r="FED72" s="25"/>
      <c r="FEE72" s="25"/>
      <c r="FEF72" s="25"/>
      <c r="FEG72" s="25"/>
      <c r="FEH72" s="25"/>
      <c r="FEI72" s="25"/>
      <c r="FEJ72" s="25"/>
      <c r="FEK72" s="25"/>
      <c r="FEL72" s="25"/>
      <c r="FEM72" s="25"/>
      <c r="FEN72" s="25"/>
      <c r="FEO72" s="25"/>
      <c r="FEP72" s="25"/>
      <c r="FEQ72" s="25"/>
      <c r="FER72" s="25"/>
      <c r="FES72" s="25"/>
      <c r="FET72" s="25"/>
      <c r="FEU72" s="25"/>
      <c r="FEV72" s="25"/>
      <c r="FEW72" s="25"/>
      <c r="FEX72" s="25"/>
      <c r="FEY72" s="25"/>
      <c r="FEZ72" s="25"/>
      <c r="FFA72" s="25"/>
      <c r="FFB72" s="25"/>
      <c r="FFC72" s="25"/>
      <c r="FFD72" s="25"/>
      <c r="FFE72" s="25"/>
      <c r="FFF72" s="25"/>
      <c r="FFG72" s="25"/>
      <c r="FFH72" s="25"/>
      <c r="FFI72" s="25"/>
      <c r="FFJ72" s="25"/>
      <c r="FFK72" s="25"/>
      <c r="FFL72" s="25"/>
      <c r="FFM72" s="25"/>
      <c r="FFN72" s="25"/>
      <c r="FFO72" s="25"/>
      <c r="FFP72" s="25"/>
      <c r="FFQ72" s="25"/>
      <c r="FFR72" s="25"/>
      <c r="FFS72" s="25"/>
      <c r="FFT72" s="25"/>
      <c r="FFU72" s="25"/>
      <c r="FFV72" s="25"/>
      <c r="FFW72" s="25"/>
      <c r="FFX72" s="25"/>
      <c r="FFY72" s="25"/>
      <c r="FFZ72" s="25"/>
      <c r="FGA72" s="25"/>
      <c r="FGB72" s="25"/>
      <c r="FGC72" s="25"/>
      <c r="FGD72" s="25"/>
      <c r="FGE72" s="25"/>
      <c r="FGF72" s="25"/>
      <c r="FGG72" s="25"/>
      <c r="FGH72" s="25"/>
      <c r="FGI72" s="25"/>
      <c r="FGJ72" s="25"/>
      <c r="FGK72" s="25"/>
      <c r="FGL72" s="25"/>
      <c r="FGM72" s="25"/>
      <c r="FGN72" s="25"/>
      <c r="FGO72" s="25"/>
      <c r="FGP72" s="25"/>
      <c r="FGQ72" s="25"/>
      <c r="FGR72" s="25"/>
      <c r="FGS72" s="25"/>
      <c r="FGT72" s="25"/>
      <c r="FGU72" s="25"/>
      <c r="FGV72" s="25"/>
      <c r="FGW72" s="25"/>
      <c r="FGX72" s="25"/>
      <c r="FGY72" s="25"/>
      <c r="FGZ72" s="25"/>
      <c r="FHA72" s="25"/>
      <c r="FHB72" s="25"/>
      <c r="FHC72" s="25"/>
      <c r="FHD72" s="25"/>
      <c r="FHE72" s="25"/>
      <c r="FHF72" s="25"/>
      <c r="FHG72" s="25"/>
      <c r="FHH72" s="25"/>
      <c r="FHI72" s="25"/>
      <c r="FHJ72" s="25"/>
      <c r="FHK72" s="25"/>
      <c r="FHL72" s="25"/>
      <c r="FHM72" s="25"/>
      <c r="FHN72" s="25"/>
      <c r="FHO72" s="25"/>
      <c r="FHP72" s="25"/>
      <c r="FHQ72" s="25"/>
      <c r="FHR72" s="25"/>
      <c r="FHS72" s="25"/>
      <c r="FHT72" s="25"/>
      <c r="FHU72" s="25"/>
      <c r="FHV72" s="25"/>
      <c r="FHW72" s="25"/>
      <c r="FHX72" s="25"/>
      <c r="FHY72" s="25"/>
      <c r="FHZ72" s="25"/>
      <c r="FIA72" s="25"/>
      <c r="FIB72" s="25"/>
      <c r="FIC72" s="25"/>
      <c r="FID72" s="25"/>
      <c r="FIE72" s="25"/>
      <c r="FIF72" s="25"/>
      <c r="FIG72" s="25"/>
      <c r="FIH72" s="25"/>
      <c r="FII72" s="25"/>
      <c r="FIJ72" s="25"/>
      <c r="FIK72" s="25"/>
      <c r="FIL72" s="25"/>
      <c r="FIM72" s="25"/>
      <c r="FIN72" s="25"/>
      <c r="FIO72" s="25"/>
      <c r="FIP72" s="25"/>
      <c r="FIQ72" s="25"/>
      <c r="FIR72" s="25"/>
      <c r="FIS72" s="25"/>
      <c r="FIT72" s="25"/>
      <c r="FIU72" s="25"/>
      <c r="FIV72" s="25"/>
      <c r="FIW72" s="25"/>
      <c r="FIX72" s="25"/>
      <c r="FIY72" s="25"/>
      <c r="FIZ72" s="25"/>
      <c r="FJA72" s="25"/>
      <c r="FJB72" s="25"/>
      <c r="FJC72" s="25"/>
      <c r="FJD72" s="25"/>
      <c r="FJE72" s="25"/>
      <c r="FJF72" s="25"/>
      <c r="FJG72" s="25"/>
      <c r="FJH72" s="25"/>
      <c r="FJI72" s="25"/>
      <c r="FJJ72" s="25"/>
      <c r="FJK72" s="25"/>
      <c r="FJL72" s="25"/>
      <c r="FJM72" s="25"/>
      <c r="FJN72" s="25"/>
      <c r="FJO72" s="25"/>
      <c r="FJP72" s="25"/>
      <c r="FJQ72" s="25"/>
      <c r="FJR72" s="25"/>
      <c r="FJS72" s="25"/>
      <c r="FJT72" s="25"/>
      <c r="FJU72" s="25"/>
      <c r="FJV72" s="25"/>
      <c r="FJW72" s="25"/>
      <c r="FJX72" s="25"/>
      <c r="FJY72" s="25"/>
      <c r="FJZ72" s="25"/>
      <c r="FKA72" s="25"/>
      <c r="FKB72" s="25"/>
      <c r="FKC72" s="25"/>
      <c r="FKD72" s="25"/>
      <c r="FKE72" s="25"/>
      <c r="FKF72" s="25"/>
      <c r="FKG72" s="25"/>
      <c r="FKH72" s="25"/>
      <c r="FKI72" s="25"/>
      <c r="FKJ72" s="25"/>
      <c r="FKK72" s="25"/>
      <c r="FKL72" s="25"/>
      <c r="FKM72" s="25"/>
      <c r="FKN72" s="25"/>
      <c r="FKO72" s="25"/>
      <c r="FKP72" s="25"/>
      <c r="FKQ72" s="25"/>
      <c r="FKR72" s="25"/>
      <c r="FKS72" s="25"/>
      <c r="FKT72" s="25"/>
      <c r="FKU72" s="25"/>
      <c r="FKV72" s="25"/>
      <c r="FKW72" s="25"/>
      <c r="FKX72" s="25"/>
      <c r="FKY72" s="25"/>
      <c r="FKZ72" s="25"/>
      <c r="FLA72" s="25"/>
      <c r="FLB72" s="25"/>
      <c r="FLC72" s="25"/>
      <c r="FLD72" s="25"/>
      <c r="FLE72" s="25"/>
      <c r="FLF72" s="25"/>
      <c r="FLG72" s="25"/>
      <c r="FLH72" s="25"/>
      <c r="FLI72" s="25"/>
      <c r="FLJ72" s="25"/>
      <c r="FLK72" s="25"/>
      <c r="FLL72" s="25"/>
      <c r="FLM72" s="25"/>
      <c r="FLN72" s="25"/>
      <c r="FLO72" s="25"/>
      <c r="FLP72" s="25"/>
      <c r="FLQ72" s="25"/>
      <c r="FLR72" s="25"/>
      <c r="FLS72" s="25"/>
      <c r="FLT72" s="25"/>
      <c r="FLU72" s="25"/>
      <c r="FLV72" s="25"/>
      <c r="FLW72" s="25"/>
      <c r="FLX72" s="25"/>
      <c r="FLY72" s="25"/>
      <c r="FLZ72" s="25"/>
      <c r="FMA72" s="25"/>
      <c r="FMB72" s="25"/>
      <c r="FMC72" s="25"/>
      <c r="FMD72" s="25"/>
      <c r="FME72" s="25"/>
      <c r="FMF72" s="25"/>
      <c r="FMG72" s="25"/>
      <c r="FMH72" s="25"/>
      <c r="FMI72" s="25"/>
      <c r="FMJ72" s="25"/>
      <c r="FMK72" s="25"/>
      <c r="FML72" s="25"/>
      <c r="FMM72" s="25"/>
      <c r="FMN72" s="25"/>
      <c r="FMO72" s="25"/>
      <c r="FMP72" s="25"/>
      <c r="FMQ72" s="25"/>
      <c r="FMR72" s="25"/>
      <c r="FMS72" s="25"/>
      <c r="FMT72" s="25"/>
      <c r="FMU72" s="25"/>
      <c r="FMV72" s="25"/>
      <c r="FMW72" s="25"/>
      <c r="FMX72" s="25"/>
      <c r="FMY72" s="25"/>
      <c r="FMZ72" s="25"/>
      <c r="FNA72" s="25"/>
      <c r="FNB72" s="25"/>
      <c r="FNC72" s="25"/>
      <c r="FND72" s="25"/>
      <c r="FNE72" s="25"/>
      <c r="FNF72" s="25"/>
      <c r="FNG72" s="25"/>
      <c r="FNH72" s="25"/>
      <c r="FNI72" s="25"/>
      <c r="FNJ72" s="25"/>
      <c r="FNK72" s="25"/>
      <c r="FNL72" s="25"/>
      <c r="FNM72" s="25"/>
      <c r="FNN72" s="25"/>
      <c r="FNO72" s="25"/>
      <c r="FNP72" s="25"/>
      <c r="FNQ72" s="25"/>
      <c r="FNR72" s="25"/>
      <c r="FNS72" s="25"/>
      <c r="FNT72" s="25"/>
      <c r="FNU72" s="25"/>
      <c r="FNV72" s="25"/>
      <c r="FNW72" s="25"/>
      <c r="FNX72" s="25"/>
      <c r="FNY72" s="25"/>
      <c r="FNZ72" s="25"/>
      <c r="FOA72" s="25"/>
      <c r="FOB72" s="25"/>
      <c r="FOC72" s="25"/>
      <c r="FOD72" s="25"/>
      <c r="FOE72" s="25"/>
      <c r="FOF72" s="25"/>
      <c r="FOG72" s="25"/>
      <c r="FOH72" s="25"/>
      <c r="FOI72" s="25"/>
      <c r="FOJ72" s="25"/>
      <c r="FOK72" s="25"/>
      <c r="FOL72" s="25"/>
      <c r="FOM72" s="25"/>
      <c r="FON72" s="25"/>
      <c r="FOO72" s="25"/>
      <c r="FOP72" s="25"/>
      <c r="FOQ72" s="25"/>
      <c r="FOR72" s="25"/>
      <c r="FOS72" s="25"/>
      <c r="FOT72" s="25"/>
      <c r="FOU72" s="25"/>
      <c r="FOV72" s="25"/>
      <c r="FOW72" s="25"/>
      <c r="FOX72" s="25"/>
      <c r="FOY72" s="25"/>
      <c r="FOZ72" s="25"/>
      <c r="FPA72" s="25"/>
      <c r="FPB72" s="25"/>
      <c r="FPC72" s="25"/>
      <c r="FPD72" s="25"/>
      <c r="FPE72" s="25"/>
      <c r="FPF72" s="25"/>
      <c r="FPG72" s="25"/>
      <c r="FPH72" s="25"/>
      <c r="FPI72" s="25"/>
      <c r="FPJ72" s="25"/>
      <c r="FPK72" s="25"/>
      <c r="FPL72" s="25"/>
      <c r="FPM72" s="25"/>
      <c r="FPN72" s="25"/>
      <c r="FPO72" s="25"/>
      <c r="FPP72" s="25"/>
      <c r="FPQ72" s="25"/>
      <c r="FPR72" s="25"/>
      <c r="FPS72" s="25"/>
      <c r="FPT72" s="25"/>
      <c r="FPU72" s="25"/>
      <c r="FPV72" s="25"/>
      <c r="FPW72" s="25"/>
      <c r="FPX72" s="25"/>
      <c r="FPY72" s="25"/>
      <c r="FPZ72" s="25"/>
      <c r="FQA72" s="25"/>
      <c r="FQB72" s="25"/>
      <c r="FQC72" s="25"/>
      <c r="FQD72" s="25"/>
      <c r="FQE72" s="25"/>
      <c r="FQF72" s="25"/>
      <c r="FQG72" s="25"/>
      <c r="FQH72" s="25"/>
      <c r="FQI72" s="25"/>
      <c r="FQJ72" s="25"/>
      <c r="FQK72" s="25"/>
      <c r="FQL72" s="25"/>
      <c r="FQM72" s="25"/>
      <c r="FQN72" s="25"/>
      <c r="FQO72" s="25"/>
      <c r="FQP72" s="25"/>
      <c r="FQQ72" s="25"/>
      <c r="FQR72" s="25"/>
      <c r="FQS72" s="25"/>
      <c r="FQT72" s="25"/>
      <c r="FQU72" s="25"/>
      <c r="FQV72" s="25"/>
      <c r="FQW72" s="25"/>
      <c r="FQX72" s="25"/>
      <c r="FQY72" s="25"/>
      <c r="FQZ72" s="25"/>
      <c r="FRA72" s="25"/>
      <c r="FRB72" s="25"/>
      <c r="FRC72" s="25"/>
      <c r="FRD72" s="25"/>
      <c r="FRE72" s="25"/>
      <c r="FRF72" s="25"/>
      <c r="FRG72" s="25"/>
      <c r="FRH72" s="25"/>
      <c r="FRI72" s="25"/>
      <c r="FRJ72" s="25"/>
      <c r="FRK72" s="25"/>
      <c r="FRL72" s="25"/>
      <c r="FRM72" s="25"/>
      <c r="FRN72" s="25"/>
      <c r="FRO72" s="25"/>
      <c r="FRP72" s="25"/>
      <c r="FRQ72" s="25"/>
      <c r="FRR72" s="25"/>
      <c r="FRS72" s="25"/>
      <c r="FRT72" s="25"/>
      <c r="FRU72" s="25"/>
      <c r="FRV72" s="25"/>
      <c r="FRW72" s="25"/>
      <c r="FRX72" s="25"/>
      <c r="FRY72" s="25"/>
      <c r="FRZ72" s="25"/>
      <c r="FSA72" s="25"/>
      <c r="FSB72" s="25"/>
      <c r="FSC72" s="25"/>
      <c r="FSD72" s="25"/>
      <c r="FSE72" s="25"/>
      <c r="FSF72" s="25"/>
      <c r="FSG72" s="25"/>
      <c r="FSH72" s="25"/>
      <c r="FSI72" s="25"/>
      <c r="FSJ72" s="25"/>
      <c r="FSK72" s="25"/>
      <c r="FSL72" s="25"/>
      <c r="FSM72" s="25"/>
      <c r="FSN72" s="25"/>
      <c r="FSO72" s="25"/>
      <c r="FSP72" s="25"/>
      <c r="FSQ72" s="25"/>
      <c r="FSR72" s="25"/>
      <c r="FSS72" s="25"/>
      <c r="FST72" s="25"/>
      <c r="FSU72" s="25"/>
      <c r="FSV72" s="25"/>
      <c r="FSW72" s="25"/>
      <c r="FSX72" s="25"/>
      <c r="FSY72" s="25"/>
      <c r="FSZ72" s="25"/>
      <c r="FTA72" s="25"/>
      <c r="FTB72" s="25"/>
      <c r="FTC72" s="25"/>
      <c r="FTD72" s="25"/>
      <c r="FTE72" s="25"/>
      <c r="FTF72" s="25"/>
      <c r="FTG72" s="25"/>
      <c r="FTH72" s="25"/>
      <c r="FTI72" s="25"/>
      <c r="FTJ72" s="25"/>
      <c r="FTK72" s="25"/>
      <c r="FTL72" s="25"/>
      <c r="FTM72" s="25"/>
      <c r="FTN72" s="25"/>
      <c r="FTO72" s="25"/>
      <c r="FTP72" s="25"/>
      <c r="FTQ72" s="25"/>
      <c r="FTR72" s="25"/>
      <c r="FTS72" s="25"/>
      <c r="FTT72" s="25"/>
      <c r="FTU72" s="25"/>
      <c r="FTV72" s="25"/>
      <c r="FTW72" s="25"/>
      <c r="FTX72" s="25"/>
      <c r="FTY72" s="25"/>
      <c r="FTZ72" s="25"/>
      <c r="FUA72" s="25"/>
      <c r="FUB72" s="25"/>
      <c r="FUC72" s="25"/>
      <c r="FUD72" s="25"/>
      <c r="FUE72" s="25"/>
      <c r="FUF72" s="25"/>
      <c r="FUG72" s="25"/>
      <c r="FUH72" s="25"/>
      <c r="FUI72" s="25"/>
      <c r="FUJ72" s="25"/>
      <c r="FUK72" s="25"/>
      <c r="FUL72" s="25"/>
      <c r="FUM72" s="25"/>
      <c r="FUN72" s="25"/>
      <c r="FUO72" s="25"/>
      <c r="FUP72" s="25"/>
      <c r="FUQ72" s="25"/>
      <c r="FUR72" s="25"/>
      <c r="FUS72" s="25"/>
      <c r="FUT72" s="25"/>
      <c r="FUU72" s="25"/>
      <c r="FUV72" s="25"/>
      <c r="FUW72" s="25"/>
      <c r="FUX72" s="25"/>
      <c r="FUY72" s="25"/>
      <c r="FUZ72" s="25"/>
      <c r="FVA72" s="25"/>
      <c r="FVB72" s="25"/>
      <c r="FVC72" s="25"/>
      <c r="FVD72" s="25"/>
      <c r="FVE72" s="25"/>
      <c r="FVF72" s="25"/>
      <c r="FVG72" s="25"/>
      <c r="FVH72" s="25"/>
      <c r="FVI72" s="25"/>
      <c r="FVJ72" s="25"/>
      <c r="FVK72" s="25"/>
      <c r="FVL72" s="25"/>
      <c r="FVM72" s="25"/>
      <c r="FVN72" s="25"/>
      <c r="FVO72" s="25"/>
      <c r="FVP72" s="25"/>
      <c r="FVQ72" s="25"/>
      <c r="FVR72" s="25"/>
      <c r="FVS72" s="25"/>
      <c r="FVT72" s="25"/>
      <c r="FVU72" s="25"/>
      <c r="FVV72" s="25"/>
      <c r="FVW72" s="25"/>
      <c r="FVX72" s="25"/>
      <c r="FVY72" s="25"/>
      <c r="FVZ72" s="25"/>
      <c r="FWA72" s="25"/>
      <c r="FWB72" s="25"/>
      <c r="FWC72" s="25"/>
      <c r="FWD72" s="25"/>
      <c r="FWE72" s="25"/>
      <c r="FWF72" s="25"/>
      <c r="FWG72" s="25"/>
      <c r="FWH72" s="25"/>
      <c r="FWI72" s="25"/>
      <c r="FWJ72" s="25"/>
      <c r="FWK72" s="25"/>
      <c r="FWL72" s="25"/>
      <c r="FWM72" s="25"/>
      <c r="FWN72" s="25"/>
      <c r="FWO72" s="25"/>
      <c r="FWP72" s="25"/>
      <c r="FWQ72" s="25"/>
      <c r="FWR72" s="25"/>
      <c r="FWS72" s="25"/>
      <c r="FWT72" s="25"/>
      <c r="FWU72" s="25"/>
      <c r="FWV72" s="25"/>
      <c r="FWW72" s="25"/>
      <c r="FWX72" s="25"/>
      <c r="FWY72" s="25"/>
      <c r="FWZ72" s="25"/>
      <c r="FXA72" s="25"/>
      <c r="FXB72" s="25"/>
      <c r="FXC72" s="25"/>
      <c r="FXD72" s="25"/>
      <c r="FXE72" s="25"/>
      <c r="FXF72" s="25"/>
      <c r="FXG72" s="25"/>
      <c r="FXH72" s="25"/>
      <c r="FXI72" s="25"/>
      <c r="FXJ72" s="25"/>
      <c r="FXK72" s="25"/>
      <c r="FXL72" s="25"/>
      <c r="FXM72" s="25"/>
      <c r="FXN72" s="25"/>
      <c r="FXO72" s="25"/>
      <c r="FXP72" s="25"/>
      <c r="FXQ72" s="25"/>
      <c r="FXR72" s="25"/>
      <c r="FXS72" s="25"/>
      <c r="FXT72" s="25"/>
      <c r="FXU72" s="25"/>
      <c r="FXV72" s="25"/>
      <c r="FXW72" s="25"/>
      <c r="FXX72" s="25"/>
      <c r="FXY72" s="25"/>
      <c r="FXZ72" s="25"/>
      <c r="FYA72" s="25"/>
      <c r="FYB72" s="25"/>
      <c r="FYC72" s="25"/>
      <c r="FYD72" s="25"/>
      <c r="FYE72" s="25"/>
      <c r="FYF72" s="25"/>
      <c r="FYG72" s="25"/>
      <c r="FYH72" s="25"/>
      <c r="FYI72" s="25"/>
      <c r="FYJ72" s="25"/>
      <c r="FYK72" s="25"/>
      <c r="FYL72" s="25"/>
      <c r="FYM72" s="25"/>
      <c r="FYN72" s="25"/>
      <c r="FYO72" s="25"/>
      <c r="FYP72" s="25"/>
      <c r="FYQ72" s="25"/>
      <c r="FYR72" s="25"/>
      <c r="FYS72" s="25"/>
      <c r="FYT72" s="25"/>
      <c r="FYU72" s="25"/>
      <c r="FYV72" s="25"/>
      <c r="FYW72" s="25"/>
      <c r="FYX72" s="25"/>
      <c r="FYY72" s="25"/>
      <c r="FYZ72" s="25"/>
      <c r="FZA72" s="25"/>
      <c r="FZB72" s="25"/>
      <c r="FZC72" s="25"/>
      <c r="FZD72" s="25"/>
      <c r="FZE72" s="25"/>
      <c r="FZF72" s="25"/>
      <c r="FZG72" s="25"/>
      <c r="FZH72" s="25"/>
      <c r="FZI72" s="25"/>
      <c r="FZJ72" s="25"/>
      <c r="FZK72" s="25"/>
      <c r="FZL72" s="25"/>
      <c r="FZM72" s="25"/>
      <c r="FZN72" s="25"/>
      <c r="FZO72" s="25"/>
      <c r="FZP72" s="25"/>
      <c r="FZQ72" s="25"/>
      <c r="FZR72" s="25"/>
      <c r="FZS72" s="25"/>
      <c r="FZT72" s="25"/>
      <c r="FZU72" s="25"/>
      <c r="FZV72" s="25"/>
      <c r="FZW72" s="25"/>
      <c r="FZX72" s="25"/>
      <c r="FZY72" s="25"/>
      <c r="FZZ72" s="25"/>
      <c r="GAA72" s="25"/>
      <c r="GAB72" s="25"/>
      <c r="GAC72" s="25"/>
      <c r="GAD72" s="25"/>
      <c r="GAE72" s="25"/>
      <c r="GAF72" s="25"/>
      <c r="GAG72" s="25"/>
      <c r="GAH72" s="25"/>
      <c r="GAI72" s="25"/>
      <c r="GAJ72" s="25"/>
      <c r="GAK72" s="25"/>
      <c r="GAL72" s="25"/>
      <c r="GAM72" s="25"/>
      <c r="GAN72" s="25"/>
      <c r="GAO72" s="25"/>
      <c r="GAP72" s="25"/>
      <c r="GAQ72" s="25"/>
      <c r="GAR72" s="25"/>
      <c r="GAS72" s="25"/>
      <c r="GAT72" s="25"/>
      <c r="GAU72" s="25"/>
      <c r="GAV72" s="25"/>
      <c r="GAW72" s="25"/>
      <c r="GAX72" s="25"/>
      <c r="GAY72" s="25"/>
      <c r="GAZ72" s="25"/>
      <c r="GBA72" s="25"/>
      <c r="GBB72" s="25"/>
      <c r="GBC72" s="25"/>
      <c r="GBD72" s="25"/>
      <c r="GBE72" s="25"/>
      <c r="GBF72" s="25"/>
      <c r="GBG72" s="25"/>
      <c r="GBH72" s="25"/>
      <c r="GBI72" s="25"/>
      <c r="GBJ72" s="25"/>
      <c r="GBK72" s="25"/>
      <c r="GBL72" s="25"/>
      <c r="GBM72" s="25"/>
      <c r="GBN72" s="25"/>
      <c r="GBO72" s="25"/>
      <c r="GBP72" s="25"/>
      <c r="GBQ72" s="25"/>
      <c r="GBR72" s="25"/>
      <c r="GBS72" s="25"/>
      <c r="GBT72" s="25"/>
      <c r="GBU72" s="25"/>
      <c r="GBV72" s="25"/>
      <c r="GBW72" s="25"/>
      <c r="GBX72" s="25"/>
      <c r="GBY72" s="25"/>
      <c r="GBZ72" s="25"/>
      <c r="GCA72" s="25"/>
      <c r="GCB72" s="25"/>
      <c r="GCC72" s="25"/>
      <c r="GCD72" s="25"/>
      <c r="GCE72" s="25"/>
      <c r="GCF72" s="25"/>
      <c r="GCG72" s="25"/>
      <c r="GCH72" s="25"/>
      <c r="GCI72" s="25"/>
      <c r="GCJ72" s="25"/>
      <c r="GCK72" s="25"/>
      <c r="GCL72" s="25"/>
      <c r="GCM72" s="25"/>
      <c r="GCN72" s="25"/>
      <c r="GCO72" s="25"/>
      <c r="GCP72" s="25"/>
      <c r="GCQ72" s="25"/>
      <c r="GCR72" s="25"/>
      <c r="GCS72" s="25"/>
      <c r="GCT72" s="25"/>
      <c r="GCU72" s="25"/>
      <c r="GCV72" s="25"/>
      <c r="GCW72" s="25"/>
      <c r="GCX72" s="25"/>
      <c r="GCY72" s="25"/>
      <c r="GCZ72" s="25"/>
      <c r="GDA72" s="25"/>
      <c r="GDB72" s="25"/>
      <c r="GDC72" s="25"/>
      <c r="GDD72" s="25"/>
      <c r="GDE72" s="25"/>
      <c r="GDF72" s="25"/>
      <c r="GDG72" s="25"/>
      <c r="GDH72" s="25"/>
      <c r="GDI72" s="25"/>
      <c r="GDJ72" s="25"/>
      <c r="GDK72" s="25"/>
      <c r="GDL72" s="25"/>
      <c r="GDM72" s="25"/>
      <c r="GDN72" s="25"/>
      <c r="GDO72" s="25"/>
      <c r="GDP72" s="25"/>
      <c r="GDQ72" s="25"/>
      <c r="GDR72" s="25"/>
      <c r="GDS72" s="25"/>
      <c r="GDT72" s="25"/>
      <c r="GDU72" s="25"/>
      <c r="GDV72" s="25"/>
      <c r="GDW72" s="25"/>
      <c r="GDX72" s="25"/>
      <c r="GDY72" s="25"/>
      <c r="GDZ72" s="25"/>
      <c r="GEA72" s="25"/>
      <c r="GEB72" s="25"/>
      <c r="GEC72" s="25"/>
      <c r="GED72" s="25"/>
      <c r="GEE72" s="25"/>
      <c r="GEF72" s="25"/>
      <c r="GEG72" s="25"/>
      <c r="GEH72" s="25"/>
      <c r="GEI72" s="25"/>
      <c r="GEJ72" s="25"/>
      <c r="GEK72" s="25"/>
      <c r="GEL72" s="25"/>
      <c r="GEM72" s="25"/>
      <c r="GEN72" s="25"/>
      <c r="GEO72" s="25"/>
      <c r="GEP72" s="25"/>
      <c r="GEQ72" s="25"/>
      <c r="GER72" s="25"/>
      <c r="GES72" s="25"/>
      <c r="GET72" s="25"/>
      <c r="GEU72" s="25"/>
      <c r="GEV72" s="25"/>
      <c r="GEW72" s="25"/>
      <c r="GEX72" s="25"/>
      <c r="GEY72" s="25"/>
      <c r="GEZ72" s="25"/>
      <c r="GFA72" s="25"/>
      <c r="GFB72" s="25"/>
      <c r="GFC72" s="25"/>
      <c r="GFD72" s="25"/>
      <c r="GFE72" s="25"/>
      <c r="GFF72" s="25"/>
      <c r="GFG72" s="25"/>
      <c r="GFH72" s="25"/>
      <c r="GFI72" s="25"/>
      <c r="GFJ72" s="25"/>
      <c r="GFK72" s="25"/>
      <c r="GFL72" s="25"/>
      <c r="GFM72" s="25"/>
      <c r="GFN72" s="25"/>
      <c r="GFO72" s="25"/>
      <c r="GFP72" s="25"/>
      <c r="GFQ72" s="25"/>
      <c r="GFR72" s="25"/>
      <c r="GFS72" s="25"/>
      <c r="GFT72" s="25"/>
      <c r="GFU72" s="25"/>
      <c r="GFV72" s="25"/>
      <c r="GFW72" s="25"/>
      <c r="GFX72" s="25"/>
      <c r="GFY72" s="25"/>
      <c r="GFZ72" s="25"/>
      <c r="GGA72" s="25"/>
      <c r="GGB72" s="25"/>
      <c r="GGC72" s="25"/>
      <c r="GGD72" s="25"/>
      <c r="GGE72" s="25"/>
      <c r="GGF72" s="25"/>
      <c r="GGG72" s="25"/>
      <c r="GGH72" s="25"/>
      <c r="GGI72" s="25"/>
      <c r="GGJ72" s="25"/>
      <c r="GGK72" s="25"/>
      <c r="GGL72" s="25"/>
      <c r="GGM72" s="25"/>
      <c r="GGN72" s="25"/>
      <c r="GGO72" s="25"/>
      <c r="GGP72" s="25"/>
      <c r="GGQ72" s="25"/>
      <c r="GGR72" s="25"/>
      <c r="GGS72" s="25"/>
      <c r="GGT72" s="25"/>
      <c r="GGU72" s="25"/>
      <c r="GGV72" s="25"/>
      <c r="GGW72" s="25"/>
      <c r="GGX72" s="25"/>
      <c r="GGY72" s="25"/>
      <c r="GGZ72" s="25"/>
      <c r="GHA72" s="25"/>
      <c r="GHB72" s="25"/>
      <c r="GHC72" s="25"/>
      <c r="GHD72" s="25"/>
      <c r="GHE72" s="25"/>
      <c r="GHF72" s="25"/>
      <c r="GHG72" s="25"/>
      <c r="GHH72" s="25"/>
      <c r="GHI72" s="25"/>
      <c r="GHJ72" s="25"/>
      <c r="GHK72" s="25"/>
      <c r="GHL72" s="25"/>
      <c r="GHM72" s="25"/>
      <c r="GHN72" s="25"/>
      <c r="GHO72" s="25"/>
      <c r="GHP72" s="25"/>
      <c r="GHQ72" s="25"/>
      <c r="GHR72" s="25"/>
      <c r="GHS72" s="25"/>
      <c r="GHT72" s="25"/>
      <c r="GHU72" s="25"/>
      <c r="GHV72" s="25"/>
      <c r="GHW72" s="25"/>
      <c r="GHX72" s="25"/>
      <c r="GHY72" s="25"/>
      <c r="GHZ72" s="25"/>
      <c r="GIA72" s="25"/>
      <c r="GIB72" s="25"/>
      <c r="GIC72" s="25"/>
      <c r="GID72" s="25"/>
      <c r="GIE72" s="25"/>
      <c r="GIF72" s="25"/>
      <c r="GIG72" s="25"/>
      <c r="GIH72" s="25"/>
      <c r="GII72" s="25"/>
      <c r="GIJ72" s="25"/>
      <c r="GIK72" s="25"/>
      <c r="GIL72" s="25"/>
      <c r="GIM72" s="25"/>
      <c r="GIN72" s="25"/>
      <c r="GIO72" s="25"/>
      <c r="GIP72" s="25"/>
      <c r="GIQ72" s="25"/>
      <c r="GIR72" s="25"/>
      <c r="GIS72" s="25"/>
      <c r="GIT72" s="25"/>
      <c r="GIU72" s="25"/>
      <c r="GIV72" s="25"/>
      <c r="GIW72" s="25"/>
      <c r="GIX72" s="25"/>
      <c r="GIY72" s="25"/>
      <c r="GIZ72" s="25"/>
      <c r="GJA72" s="25"/>
      <c r="GJB72" s="25"/>
      <c r="GJC72" s="25"/>
      <c r="GJD72" s="25"/>
      <c r="GJE72" s="25"/>
      <c r="GJF72" s="25"/>
      <c r="GJG72" s="25"/>
      <c r="GJH72" s="25"/>
      <c r="GJI72" s="25"/>
      <c r="GJJ72" s="25"/>
      <c r="GJK72" s="25"/>
      <c r="GJL72" s="25"/>
      <c r="GJM72" s="25"/>
      <c r="GJN72" s="25"/>
      <c r="GJO72" s="25"/>
      <c r="GJP72" s="25"/>
      <c r="GJQ72" s="25"/>
      <c r="GJR72" s="25"/>
      <c r="GJS72" s="25"/>
      <c r="GJT72" s="25"/>
      <c r="GJU72" s="25"/>
      <c r="GJV72" s="25"/>
      <c r="GJW72" s="25"/>
      <c r="GJX72" s="25"/>
      <c r="GJY72" s="25"/>
      <c r="GJZ72" s="25"/>
      <c r="GKA72" s="25"/>
      <c r="GKB72" s="25"/>
      <c r="GKC72" s="25"/>
      <c r="GKD72" s="25"/>
      <c r="GKE72" s="25"/>
      <c r="GKF72" s="25"/>
      <c r="GKG72" s="25"/>
      <c r="GKH72" s="25"/>
      <c r="GKI72" s="25"/>
      <c r="GKJ72" s="25"/>
      <c r="GKK72" s="25"/>
      <c r="GKL72" s="25"/>
      <c r="GKM72" s="25"/>
      <c r="GKN72" s="25"/>
      <c r="GKO72" s="25"/>
      <c r="GKP72" s="25"/>
      <c r="GKQ72" s="25"/>
      <c r="GKR72" s="25"/>
      <c r="GKS72" s="25"/>
      <c r="GKT72" s="25"/>
      <c r="GKU72" s="25"/>
      <c r="GKV72" s="25"/>
      <c r="GKW72" s="25"/>
      <c r="GKX72" s="25"/>
      <c r="GKY72" s="25"/>
      <c r="GKZ72" s="25"/>
      <c r="GLA72" s="25"/>
      <c r="GLB72" s="25"/>
      <c r="GLC72" s="25"/>
      <c r="GLD72" s="25"/>
      <c r="GLE72" s="25"/>
      <c r="GLF72" s="25"/>
      <c r="GLG72" s="25"/>
      <c r="GLH72" s="25"/>
      <c r="GLI72" s="25"/>
      <c r="GLJ72" s="25"/>
      <c r="GLK72" s="25"/>
      <c r="GLL72" s="25"/>
      <c r="GLM72" s="25"/>
      <c r="GLN72" s="25"/>
      <c r="GLO72" s="25"/>
      <c r="GLP72" s="25"/>
      <c r="GLQ72" s="25"/>
      <c r="GLR72" s="25"/>
      <c r="GLS72" s="25"/>
      <c r="GLT72" s="25"/>
      <c r="GLU72" s="25"/>
      <c r="GLV72" s="25"/>
      <c r="GLW72" s="25"/>
      <c r="GLX72" s="25"/>
      <c r="GLY72" s="25"/>
      <c r="GLZ72" s="25"/>
      <c r="GMA72" s="25"/>
      <c r="GMB72" s="25"/>
      <c r="GMC72" s="25"/>
      <c r="GMD72" s="25"/>
      <c r="GME72" s="25"/>
      <c r="GMF72" s="25"/>
      <c r="GMG72" s="25"/>
      <c r="GMH72" s="25"/>
      <c r="GMI72" s="25"/>
      <c r="GMJ72" s="25"/>
      <c r="GMK72" s="25"/>
      <c r="GML72" s="25"/>
      <c r="GMM72" s="25"/>
      <c r="GMN72" s="25"/>
      <c r="GMO72" s="25"/>
      <c r="GMP72" s="25"/>
      <c r="GMQ72" s="25"/>
      <c r="GMR72" s="25"/>
      <c r="GMS72" s="25"/>
      <c r="GMT72" s="25"/>
      <c r="GMU72" s="25"/>
      <c r="GMV72" s="25"/>
      <c r="GMW72" s="25"/>
      <c r="GMX72" s="25"/>
      <c r="GMY72" s="25"/>
      <c r="GMZ72" s="25"/>
      <c r="GNA72" s="25"/>
      <c r="GNB72" s="25"/>
      <c r="GNC72" s="25"/>
      <c r="GND72" s="25"/>
      <c r="GNE72" s="25"/>
      <c r="GNF72" s="25"/>
      <c r="GNG72" s="25"/>
      <c r="GNH72" s="25"/>
      <c r="GNI72" s="25"/>
      <c r="GNJ72" s="25"/>
      <c r="GNK72" s="25"/>
      <c r="GNL72" s="25"/>
      <c r="GNM72" s="25"/>
      <c r="GNN72" s="25"/>
      <c r="GNO72" s="25"/>
      <c r="GNP72" s="25"/>
      <c r="GNQ72" s="25"/>
      <c r="GNR72" s="25"/>
      <c r="GNS72" s="25"/>
      <c r="GNT72" s="25"/>
      <c r="GNU72" s="25"/>
      <c r="GNV72" s="25"/>
      <c r="GNW72" s="25"/>
      <c r="GNX72" s="25"/>
      <c r="GNY72" s="25"/>
      <c r="GNZ72" s="25"/>
      <c r="GOA72" s="25"/>
      <c r="GOB72" s="25"/>
      <c r="GOC72" s="25"/>
      <c r="GOD72" s="25"/>
      <c r="GOE72" s="25"/>
      <c r="GOF72" s="25"/>
      <c r="GOG72" s="25"/>
      <c r="GOH72" s="25"/>
      <c r="GOI72" s="25"/>
      <c r="GOJ72" s="25"/>
      <c r="GOK72" s="25"/>
      <c r="GOL72" s="25"/>
      <c r="GOM72" s="25"/>
      <c r="GON72" s="25"/>
      <c r="GOO72" s="25"/>
      <c r="GOP72" s="25"/>
      <c r="GOQ72" s="25"/>
      <c r="GOR72" s="25"/>
      <c r="GOS72" s="25"/>
      <c r="GOT72" s="25"/>
      <c r="GOU72" s="25"/>
      <c r="GOV72" s="25"/>
      <c r="GOW72" s="25"/>
      <c r="GOX72" s="25"/>
      <c r="GOY72" s="25"/>
      <c r="GOZ72" s="25"/>
      <c r="GPA72" s="25"/>
      <c r="GPB72" s="25"/>
      <c r="GPC72" s="25"/>
      <c r="GPD72" s="25"/>
      <c r="GPE72" s="25"/>
      <c r="GPF72" s="25"/>
      <c r="GPG72" s="25"/>
      <c r="GPH72" s="25"/>
      <c r="GPI72" s="25"/>
      <c r="GPJ72" s="25"/>
      <c r="GPK72" s="25"/>
      <c r="GPL72" s="25"/>
      <c r="GPM72" s="25"/>
      <c r="GPN72" s="25"/>
      <c r="GPO72" s="25"/>
      <c r="GPP72" s="25"/>
      <c r="GPQ72" s="25"/>
      <c r="GPR72" s="25"/>
      <c r="GPS72" s="25"/>
      <c r="GPT72" s="25"/>
      <c r="GPU72" s="25"/>
      <c r="GPV72" s="25"/>
      <c r="GPW72" s="25"/>
      <c r="GPX72" s="25"/>
      <c r="GPY72" s="25"/>
      <c r="GPZ72" s="25"/>
      <c r="GQA72" s="25"/>
      <c r="GQB72" s="25"/>
      <c r="GQC72" s="25"/>
      <c r="GQD72" s="25"/>
      <c r="GQE72" s="25"/>
      <c r="GQF72" s="25"/>
      <c r="GQG72" s="25"/>
      <c r="GQH72" s="25"/>
      <c r="GQI72" s="25"/>
      <c r="GQJ72" s="25"/>
      <c r="GQK72" s="25"/>
      <c r="GQL72" s="25"/>
      <c r="GQM72" s="25"/>
      <c r="GQN72" s="25"/>
      <c r="GQO72" s="25"/>
      <c r="GQP72" s="25"/>
      <c r="GQQ72" s="25"/>
      <c r="GQR72" s="25"/>
      <c r="GQS72" s="25"/>
      <c r="GQT72" s="25"/>
      <c r="GQU72" s="25"/>
      <c r="GQV72" s="25"/>
      <c r="GQW72" s="25"/>
      <c r="GQX72" s="25"/>
      <c r="GQY72" s="25"/>
      <c r="GQZ72" s="25"/>
      <c r="GRA72" s="25"/>
      <c r="GRB72" s="25"/>
      <c r="GRC72" s="25"/>
      <c r="GRD72" s="25"/>
      <c r="GRE72" s="25"/>
      <c r="GRF72" s="25"/>
      <c r="GRG72" s="25"/>
      <c r="GRH72" s="25"/>
      <c r="GRI72" s="25"/>
      <c r="GRJ72" s="25"/>
      <c r="GRK72" s="25"/>
      <c r="GRL72" s="25"/>
      <c r="GRM72" s="25"/>
      <c r="GRN72" s="25"/>
      <c r="GRO72" s="25"/>
      <c r="GRP72" s="25"/>
      <c r="GRQ72" s="25"/>
      <c r="GRR72" s="25"/>
      <c r="GRS72" s="25"/>
      <c r="GRT72" s="25"/>
      <c r="GRU72" s="25"/>
      <c r="GRV72" s="25"/>
      <c r="GRW72" s="25"/>
      <c r="GRX72" s="25"/>
      <c r="GRY72" s="25"/>
      <c r="GRZ72" s="25"/>
      <c r="GSA72" s="25"/>
      <c r="GSB72" s="25"/>
      <c r="GSC72" s="25"/>
      <c r="GSD72" s="25"/>
      <c r="GSE72" s="25"/>
      <c r="GSF72" s="25"/>
      <c r="GSG72" s="25"/>
      <c r="GSH72" s="25"/>
      <c r="GSI72" s="25"/>
      <c r="GSJ72" s="25"/>
      <c r="GSK72" s="25"/>
      <c r="GSL72" s="25"/>
      <c r="GSM72" s="25"/>
      <c r="GSN72" s="25"/>
      <c r="GSO72" s="25"/>
      <c r="GSP72" s="25"/>
      <c r="GSQ72" s="25"/>
      <c r="GSR72" s="25"/>
      <c r="GSS72" s="25"/>
      <c r="GST72" s="25"/>
      <c r="GSU72" s="25"/>
      <c r="GSV72" s="25"/>
      <c r="GSW72" s="25"/>
      <c r="GSX72" s="25"/>
      <c r="GSY72" s="25"/>
      <c r="GSZ72" s="25"/>
      <c r="GTA72" s="25"/>
      <c r="GTB72" s="25"/>
      <c r="GTC72" s="25"/>
      <c r="GTD72" s="25"/>
      <c r="GTE72" s="25"/>
      <c r="GTF72" s="25"/>
      <c r="GTG72" s="25"/>
      <c r="GTH72" s="25"/>
      <c r="GTI72" s="25"/>
      <c r="GTJ72" s="25"/>
      <c r="GTK72" s="25"/>
      <c r="GTL72" s="25"/>
      <c r="GTM72" s="25"/>
      <c r="GTN72" s="25"/>
      <c r="GTO72" s="25"/>
      <c r="GTP72" s="25"/>
      <c r="GTQ72" s="25"/>
      <c r="GTR72" s="25"/>
      <c r="GTS72" s="25"/>
      <c r="GTT72" s="25"/>
      <c r="GTU72" s="25"/>
      <c r="GTV72" s="25"/>
      <c r="GTW72" s="25"/>
      <c r="GTX72" s="25"/>
      <c r="GTY72" s="25"/>
      <c r="GTZ72" s="25"/>
      <c r="GUA72" s="25"/>
      <c r="GUB72" s="25"/>
      <c r="GUC72" s="25"/>
      <c r="GUD72" s="25"/>
      <c r="GUE72" s="25"/>
      <c r="GUF72" s="25"/>
      <c r="GUG72" s="25"/>
      <c r="GUH72" s="25"/>
      <c r="GUI72" s="25"/>
      <c r="GUJ72" s="25"/>
      <c r="GUK72" s="25"/>
      <c r="GUL72" s="25"/>
      <c r="GUM72" s="25"/>
      <c r="GUN72" s="25"/>
      <c r="GUO72" s="25"/>
      <c r="GUP72" s="25"/>
      <c r="GUQ72" s="25"/>
      <c r="GUR72" s="25"/>
      <c r="GUS72" s="25"/>
      <c r="GUT72" s="25"/>
      <c r="GUU72" s="25"/>
      <c r="GUV72" s="25"/>
      <c r="GUW72" s="25"/>
      <c r="GUX72" s="25"/>
      <c r="GUY72" s="25"/>
      <c r="GUZ72" s="25"/>
      <c r="GVA72" s="25"/>
      <c r="GVB72" s="25"/>
      <c r="GVC72" s="25"/>
      <c r="GVD72" s="25"/>
      <c r="GVE72" s="25"/>
      <c r="GVF72" s="25"/>
      <c r="GVG72" s="25"/>
      <c r="GVH72" s="25"/>
      <c r="GVI72" s="25"/>
      <c r="GVJ72" s="25"/>
      <c r="GVK72" s="25"/>
      <c r="GVL72" s="25"/>
      <c r="GVM72" s="25"/>
      <c r="GVN72" s="25"/>
      <c r="GVO72" s="25"/>
      <c r="GVP72" s="25"/>
      <c r="GVQ72" s="25"/>
      <c r="GVR72" s="25"/>
      <c r="GVS72" s="25"/>
      <c r="GVT72" s="25"/>
      <c r="GVU72" s="25"/>
      <c r="GVV72" s="25"/>
      <c r="GVW72" s="25"/>
      <c r="GVX72" s="25"/>
      <c r="GVY72" s="25"/>
      <c r="GVZ72" s="25"/>
      <c r="GWA72" s="25"/>
      <c r="GWB72" s="25"/>
      <c r="GWC72" s="25"/>
      <c r="GWD72" s="25"/>
      <c r="GWE72" s="25"/>
      <c r="GWF72" s="25"/>
      <c r="GWG72" s="25"/>
      <c r="GWH72" s="25"/>
      <c r="GWI72" s="25"/>
      <c r="GWJ72" s="25"/>
      <c r="GWK72" s="25"/>
      <c r="GWL72" s="25"/>
      <c r="GWM72" s="25"/>
      <c r="GWN72" s="25"/>
      <c r="GWO72" s="25"/>
      <c r="GWP72" s="25"/>
      <c r="GWQ72" s="25"/>
      <c r="GWR72" s="25"/>
      <c r="GWS72" s="25"/>
      <c r="GWT72" s="25"/>
      <c r="GWU72" s="25"/>
      <c r="GWV72" s="25"/>
      <c r="GWW72" s="25"/>
      <c r="GWX72" s="25"/>
      <c r="GWY72" s="25"/>
      <c r="GWZ72" s="25"/>
      <c r="GXA72" s="25"/>
      <c r="GXB72" s="25"/>
      <c r="GXC72" s="25"/>
      <c r="GXD72" s="25"/>
      <c r="GXE72" s="25"/>
      <c r="GXF72" s="25"/>
      <c r="GXG72" s="25"/>
      <c r="GXH72" s="25"/>
      <c r="GXI72" s="25"/>
      <c r="GXJ72" s="25"/>
      <c r="GXK72" s="25"/>
      <c r="GXL72" s="25"/>
      <c r="GXM72" s="25"/>
      <c r="GXN72" s="25"/>
      <c r="GXO72" s="25"/>
      <c r="GXP72" s="25"/>
      <c r="GXQ72" s="25"/>
      <c r="GXR72" s="25"/>
      <c r="GXS72" s="25"/>
      <c r="GXT72" s="25"/>
      <c r="GXU72" s="25"/>
      <c r="GXV72" s="25"/>
      <c r="GXW72" s="25"/>
      <c r="GXX72" s="25"/>
      <c r="GXY72" s="25"/>
      <c r="GXZ72" s="25"/>
      <c r="GYA72" s="25"/>
      <c r="GYB72" s="25"/>
      <c r="GYC72" s="25"/>
      <c r="GYD72" s="25"/>
      <c r="GYE72" s="25"/>
      <c r="GYF72" s="25"/>
      <c r="GYG72" s="25"/>
      <c r="GYH72" s="25"/>
      <c r="GYI72" s="25"/>
      <c r="GYJ72" s="25"/>
      <c r="GYK72" s="25"/>
      <c r="GYL72" s="25"/>
      <c r="GYM72" s="25"/>
      <c r="GYN72" s="25"/>
      <c r="GYO72" s="25"/>
      <c r="GYP72" s="25"/>
      <c r="GYQ72" s="25"/>
      <c r="GYR72" s="25"/>
      <c r="GYS72" s="25"/>
      <c r="GYT72" s="25"/>
      <c r="GYU72" s="25"/>
      <c r="GYV72" s="25"/>
      <c r="GYW72" s="25"/>
      <c r="GYX72" s="25"/>
      <c r="GYY72" s="25"/>
      <c r="GYZ72" s="25"/>
      <c r="GZA72" s="25"/>
      <c r="GZB72" s="25"/>
      <c r="GZC72" s="25"/>
      <c r="GZD72" s="25"/>
      <c r="GZE72" s="25"/>
      <c r="GZF72" s="25"/>
      <c r="GZG72" s="25"/>
      <c r="GZH72" s="25"/>
      <c r="GZI72" s="25"/>
      <c r="GZJ72" s="25"/>
      <c r="GZK72" s="25"/>
      <c r="GZL72" s="25"/>
      <c r="GZM72" s="25"/>
      <c r="GZN72" s="25"/>
      <c r="GZO72" s="25"/>
      <c r="GZP72" s="25"/>
      <c r="GZQ72" s="25"/>
      <c r="GZR72" s="25"/>
      <c r="GZS72" s="25"/>
      <c r="GZT72" s="25"/>
      <c r="GZU72" s="25"/>
      <c r="GZV72" s="25"/>
      <c r="GZW72" s="25"/>
      <c r="GZX72" s="25"/>
      <c r="GZY72" s="25"/>
      <c r="GZZ72" s="25"/>
      <c r="HAA72" s="25"/>
      <c r="HAB72" s="25"/>
      <c r="HAC72" s="25"/>
      <c r="HAD72" s="25"/>
      <c r="HAE72" s="25"/>
      <c r="HAF72" s="25"/>
      <c r="HAG72" s="25"/>
      <c r="HAH72" s="25"/>
      <c r="HAI72" s="25"/>
      <c r="HAJ72" s="25"/>
      <c r="HAK72" s="25"/>
      <c r="HAL72" s="25"/>
      <c r="HAM72" s="25"/>
      <c r="HAN72" s="25"/>
      <c r="HAO72" s="25"/>
      <c r="HAP72" s="25"/>
      <c r="HAQ72" s="25"/>
      <c r="HAR72" s="25"/>
      <c r="HAS72" s="25"/>
      <c r="HAT72" s="25"/>
      <c r="HAU72" s="25"/>
      <c r="HAV72" s="25"/>
      <c r="HAW72" s="25"/>
      <c r="HAX72" s="25"/>
      <c r="HAY72" s="25"/>
      <c r="HAZ72" s="25"/>
      <c r="HBA72" s="25"/>
      <c r="HBB72" s="25"/>
      <c r="HBC72" s="25"/>
      <c r="HBD72" s="25"/>
      <c r="HBE72" s="25"/>
      <c r="HBF72" s="25"/>
      <c r="HBG72" s="25"/>
      <c r="HBH72" s="25"/>
      <c r="HBI72" s="25"/>
      <c r="HBJ72" s="25"/>
      <c r="HBK72" s="25"/>
      <c r="HBL72" s="25"/>
      <c r="HBM72" s="25"/>
      <c r="HBN72" s="25"/>
      <c r="HBO72" s="25"/>
      <c r="HBP72" s="25"/>
      <c r="HBQ72" s="25"/>
      <c r="HBR72" s="25"/>
      <c r="HBS72" s="25"/>
      <c r="HBT72" s="25"/>
      <c r="HBU72" s="25"/>
      <c r="HBV72" s="25"/>
      <c r="HBW72" s="25"/>
      <c r="HBX72" s="25"/>
      <c r="HBY72" s="25"/>
      <c r="HBZ72" s="25"/>
      <c r="HCA72" s="25"/>
      <c r="HCB72" s="25"/>
      <c r="HCC72" s="25"/>
      <c r="HCD72" s="25"/>
      <c r="HCE72" s="25"/>
      <c r="HCF72" s="25"/>
      <c r="HCG72" s="25"/>
      <c r="HCH72" s="25"/>
      <c r="HCI72" s="25"/>
      <c r="HCJ72" s="25"/>
      <c r="HCK72" s="25"/>
      <c r="HCL72" s="25"/>
      <c r="HCM72" s="25"/>
      <c r="HCN72" s="25"/>
      <c r="HCO72" s="25"/>
      <c r="HCP72" s="25"/>
      <c r="HCQ72" s="25"/>
      <c r="HCR72" s="25"/>
      <c r="HCS72" s="25"/>
      <c r="HCT72" s="25"/>
      <c r="HCU72" s="25"/>
      <c r="HCV72" s="25"/>
      <c r="HCW72" s="25"/>
      <c r="HCX72" s="25"/>
      <c r="HCY72" s="25"/>
      <c r="HCZ72" s="25"/>
      <c r="HDA72" s="25"/>
      <c r="HDB72" s="25"/>
      <c r="HDC72" s="25"/>
      <c r="HDD72" s="25"/>
      <c r="HDE72" s="25"/>
      <c r="HDF72" s="25"/>
      <c r="HDG72" s="25"/>
      <c r="HDH72" s="25"/>
      <c r="HDI72" s="25"/>
      <c r="HDJ72" s="25"/>
      <c r="HDK72" s="25"/>
      <c r="HDL72" s="25"/>
      <c r="HDM72" s="25"/>
      <c r="HDN72" s="25"/>
      <c r="HDO72" s="25"/>
      <c r="HDP72" s="25"/>
      <c r="HDQ72" s="25"/>
      <c r="HDR72" s="25"/>
      <c r="HDS72" s="25"/>
      <c r="HDT72" s="25"/>
      <c r="HDU72" s="25"/>
      <c r="HDV72" s="25"/>
      <c r="HDW72" s="25"/>
      <c r="HDX72" s="25"/>
      <c r="HDY72" s="25"/>
      <c r="HDZ72" s="25"/>
      <c r="HEA72" s="25"/>
      <c r="HEB72" s="25"/>
      <c r="HEC72" s="25"/>
      <c r="HED72" s="25"/>
      <c r="HEE72" s="25"/>
      <c r="HEF72" s="25"/>
      <c r="HEG72" s="25"/>
      <c r="HEH72" s="25"/>
      <c r="HEI72" s="25"/>
      <c r="HEJ72" s="25"/>
      <c r="HEK72" s="25"/>
      <c r="HEL72" s="25"/>
      <c r="HEM72" s="25"/>
      <c r="HEN72" s="25"/>
      <c r="HEO72" s="25"/>
      <c r="HEP72" s="25"/>
      <c r="HEQ72" s="25"/>
      <c r="HER72" s="25"/>
      <c r="HES72" s="25"/>
      <c r="HET72" s="25"/>
      <c r="HEU72" s="25"/>
      <c r="HEV72" s="25"/>
      <c r="HEW72" s="25"/>
      <c r="HEX72" s="25"/>
      <c r="HEY72" s="25"/>
      <c r="HEZ72" s="25"/>
      <c r="HFA72" s="25"/>
      <c r="HFB72" s="25"/>
      <c r="HFC72" s="25"/>
      <c r="HFD72" s="25"/>
      <c r="HFE72" s="25"/>
      <c r="HFF72" s="25"/>
      <c r="HFG72" s="25"/>
      <c r="HFH72" s="25"/>
      <c r="HFI72" s="25"/>
      <c r="HFJ72" s="25"/>
      <c r="HFK72" s="25"/>
      <c r="HFL72" s="25"/>
      <c r="HFM72" s="25"/>
      <c r="HFN72" s="25"/>
      <c r="HFO72" s="25"/>
      <c r="HFP72" s="25"/>
      <c r="HFQ72" s="25"/>
      <c r="HFR72" s="25"/>
      <c r="HFS72" s="25"/>
      <c r="HFT72" s="25"/>
      <c r="HFU72" s="25"/>
      <c r="HFV72" s="25"/>
      <c r="HFW72" s="25"/>
      <c r="HFX72" s="25"/>
      <c r="HFY72" s="25"/>
      <c r="HFZ72" s="25"/>
      <c r="HGA72" s="25"/>
      <c r="HGB72" s="25"/>
      <c r="HGC72" s="25"/>
      <c r="HGD72" s="25"/>
      <c r="HGE72" s="25"/>
      <c r="HGF72" s="25"/>
      <c r="HGG72" s="25"/>
      <c r="HGH72" s="25"/>
      <c r="HGI72" s="25"/>
      <c r="HGJ72" s="25"/>
      <c r="HGK72" s="25"/>
      <c r="HGL72" s="25"/>
      <c r="HGM72" s="25"/>
      <c r="HGN72" s="25"/>
      <c r="HGO72" s="25"/>
      <c r="HGP72" s="25"/>
      <c r="HGQ72" s="25"/>
      <c r="HGR72" s="25"/>
      <c r="HGS72" s="25"/>
      <c r="HGT72" s="25"/>
      <c r="HGU72" s="25"/>
      <c r="HGV72" s="25"/>
      <c r="HGW72" s="25"/>
      <c r="HGX72" s="25"/>
      <c r="HGY72" s="25"/>
      <c r="HGZ72" s="25"/>
      <c r="HHA72" s="25"/>
      <c r="HHB72" s="25"/>
      <c r="HHC72" s="25"/>
      <c r="HHD72" s="25"/>
      <c r="HHE72" s="25"/>
      <c r="HHF72" s="25"/>
      <c r="HHG72" s="25"/>
      <c r="HHH72" s="25"/>
      <c r="HHI72" s="25"/>
      <c r="HHJ72" s="25"/>
      <c r="HHK72" s="25"/>
      <c r="HHL72" s="25"/>
      <c r="HHM72" s="25"/>
      <c r="HHN72" s="25"/>
      <c r="HHO72" s="25"/>
      <c r="HHP72" s="25"/>
      <c r="HHQ72" s="25"/>
      <c r="HHR72" s="25"/>
      <c r="HHS72" s="25"/>
      <c r="HHT72" s="25"/>
      <c r="HHU72" s="25"/>
      <c r="HHV72" s="25"/>
      <c r="HHW72" s="25"/>
      <c r="HHX72" s="25"/>
      <c r="HHY72" s="25"/>
      <c r="HHZ72" s="25"/>
      <c r="HIA72" s="25"/>
      <c r="HIB72" s="25"/>
      <c r="HIC72" s="25"/>
      <c r="HID72" s="25"/>
      <c r="HIE72" s="25"/>
      <c r="HIF72" s="25"/>
      <c r="HIG72" s="25"/>
      <c r="HIH72" s="25"/>
      <c r="HII72" s="25"/>
      <c r="HIJ72" s="25"/>
      <c r="HIK72" s="25"/>
      <c r="HIL72" s="25"/>
      <c r="HIM72" s="25"/>
      <c r="HIN72" s="25"/>
      <c r="HIO72" s="25"/>
      <c r="HIP72" s="25"/>
      <c r="HIQ72" s="25"/>
      <c r="HIR72" s="25"/>
      <c r="HIS72" s="25"/>
      <c r="HIT72" s="25"/>
      <c r="HIU72" s="25"/>
      <c r="HIV72" s="25"/>
      <c r="HIW72" s="25"/>
      <c r="HIX72" s="25"/>
      <c r="HIY72" s="25"/>
      <c r="HIZ72" s="25"/>
      <c r="HJA72" s="25"/>
      <c r="HJB72" s="25"/>
      <c r="HJC72" s="25"/>
      <c r="HJD72" s="25"/>
      <c r="HJE72" s="25"/>
      <c r="HJF72" s="25"/>
      <c r="HJG72" s="25"/>
      <c r="HJH72" s="25"/>
      <c r="HJI72" s="25"/>
      <c r="HJJ72" s="25"/>
      <c r="HJK72" s="25"/>
      <c r="HJL72" s="25"/>
      <c r="HJM72" s="25"/>
      <c r="HJN72" s="25"/>
      <c r="HJO72" s="25"/>
      <c r="HJP72" s="25"/>
      <c r="HJQ72" s="25"/>
      <c r="HJR72" s="25"/>
      <c r="HJS72" s="25"/>
      <c r="HJT72" s="25"/>
      <c r="HJU72" s="25"/>
      <c r="HJV72" s="25"/>
      <c r="HJW72" s="25"/>
      <c r="HJX72" s="25"/>
      <c r="HJY72" s="25"/>
      <c r="HJZ72" s="25"/>
      <c r="HKA72" s="25"/>
      <c r="HKB72" s="25"/>
      <c r="HKC72" s="25"/>
      <c r="HKD72" s="25"/>
      <c r="HKE72" s="25"/>
      <c r="HKF72" s="25"/>
      <c r="HKG72" s="25"/>
      <c r="HKH72" s="25"/>
      <c r="HKI72" s="25"/>
      <c r="HKJ72" s="25"/>
      <c r="HKK72" s="25"/>
      <c r="HKL72" s="25"/>
      <c r="HKM72" s="25"/>
      <c r="HKN72" s="25"/>
      <c r="HKO72" s="25"/>
      <c r="HKP72" s="25"/>
      <c r="HKQ72" s="25"/>
      <c r="HKR72" s="25"/>
      <c r="HKS72" s="25"/>
      <c r="HKT72" s="25"/>
      <c r="HKU72" s="25"/>
      <c r="HKV72" s="25"/>
      <c r="HKW72" s="25"/>
      <c r="HKX72" s="25"/>
      <c r="HKY72" s="25"/>
      <c r="HKZ72" s="25"/>
      <c r="HLA72" s="25"/>
      <c r="HLB72" s="25"/>
      <c r="HLC72" s="25"/>
      <c r="HLD72" s="25"/>
      <c r="HLE72" s="25"/>
      <c r="HLF72" s="25"/>
      <c r="HLG72" s="25"/>
      <c r="HLH72" s="25"/>
      <c r="HLI72" s="25"/>
      <c r="HLJ72" s="25"/>
      <c r="HLK72" s="25"/>
      <c r="HLL72" s="25"/>
      <c r="HLM72" s="25"/>
      <c r="HLN72" s="25"/>
      <c r="HLO72" s="25"/>
      <c r="HLP72" s="25"/>
      <c r="HLQ72" s="25"/>
      <c r="HLR72" s="25"/>
      <c r="HLS72" s="25"/>
      <c r="HLT72" s="25"/>
      <c r="HLU72" s="25"/>
      <c r="HLV72" s="25"/>
      <c r="HLW72" s="25"/>
      <c r="HLX72" s="25"/>
      <c r="HLY72" s="25"/>
      <c r="HLZ72" s="25"/>
      <c r="HMA72" s="25"/>
      <c r="HMB72" s="25"/>
      <c r="HMC72" s="25"/>
      <c r="HMD72" s="25"/>
      <c r="HME72" s="25"/>
      <c r="HMF72" s="25"/>
      <c r="HMG72" s="25"/>
      <c r="HMH72" s="25"/>
      <c r="HMI72" s="25"/>
      <c r="HMJ72" s="25"/>
      <c r="HMK72" s="25"/>
      <c r="HML72" s="25"/>
      <c r="HMM72" s="25"/>
      <c r="HMN72" s="25"/>
      <c r="HMO72" s="25"/>
      <c r="HMP72" s="25"/>
      <c r="HMQ72" s="25"/>
      <c r="HMR72" s="25"/>
      <c r="HMS72" s="25"/>
      <c r="HMT72" s="25"/>
      <c r="HMU72" s="25"/>
      <c r="HMV72" s="25"/>
      <c r="HMW72" s="25"/>
      <c r="HMX72" s="25"/>
      <c r="HMY72" s="25"/>
      <c r="HMZ72" s="25"/>
      <c r="HNA72" s="25"/>
      <c r="HNB72" s="25"/>
      <c r="HNC72" s="25"/>
      <c r="HND72" s="25"/>
      <c r="HNE72" s="25"/>
      <c r="HNF72" s="25"/>
      <c r="HNG72" s="25"/>
      <c r="HNH72" s="25"/>
      <c r="HNI72" s="25"/>
      <c r="HNJ72" s="25"/>
      <c r="HNK72" s="25"/>
      <c r="HNL72" s="25"/>
      <c r="HNM72" s="25"/>
      <c r="HNN72" s="25"/>
      <c r="HNO72" s="25"/>
      <c r="HNP72" s="25"/>
      <c r="HNQ72" s="25"/>
      <c r="HNR72" s="25"/>
      <c r="HNS72" s="25"/>
      <c r="HNT72" s="25"/>
      <c r="HNU72" s="25"/>
      <c r="HNV72" s="25"/>
      <c r="HNW72" s="25"/>
      <c r="HNX72" s="25"/>
      <c r="HNY72" s="25"/>
      <c r="HNZ72" s="25"/>
      <c r="HOA72" s="25"/>
      <c r="HOB72" s="25"/>
      <c r="HOC72" s="25"/>
      <c r="HOD72" s="25"/>
      <c r="HOE72" s="25"/>
      <c r="HOF72" s="25"/>
      <c r="HOG72" s="25"/>
      <c r="HOH72" s="25"/>
      <c r="HOI72" s="25"/>
      <c r="HOJ72" s="25"/>
      <c r="HOK72" s="25"/>
      <c r="HOL72" s="25"/>
      <c r="HOM72" s="25"/>
      <c r="HON72" s="25"/>
      <c r="HOO72" s="25"/>
      <c r="HOP72" s="25"/>
      <c r="HOQ72" s="25"/>
      <c r="HOR72" s="25"/>
      <c r="HOS72" s="25"/>
      <c r="HOT72" s="25"/>
      <c r="HOU72" s="25"/>
      <c r="HOV72" s="25"/>
      <c r="HOW72" s="25"/>
      <c r="HOX72" s="25"/>
      <c r="HOY72" s="25"/>
      <c r="HOZ72" s="25"/>
      <c r="HPA72" s="25"/>
      <c r="HPB72" s="25"/>
      <c r="HPC72" s="25"/>
      <c r="HPD72" s="25"/>
      <c r="HPE72" s="25"/>
      <c r="HPF72" s="25"/>
      <c r="HPG72" s="25"/>
      <c r="HPH72" s="25"/>
      <c r="HPI72" s="25"/>
      <c r="HPJ72" s="25"/>
      <c r="HPK72" s="25"/>
      <c r="HPL72" s="25"/>
      <c r="HPM72" s="25"/>
      <c r="HPN72" s="25"/>
      <c r="HPO72" s="25"/>
      <c r="HPP72" s="25"/>
      <c r="HPQ72" s="25"/>
      <c r="HPR72" s="25"/>
      <c r="HPS72" s="25"/>
      <c r="HPT72" s="25"/>
      <c r="HPU72" s="25"/>
      <c r="HPV72" s="25"/>
      <c r="HPW72" s="25"/>
      <c r="HPX72" s="25"/>
      <c r="HPY72" s="25"/>
      <c r="HPZ72" s="25"/>
      <c r="HQA72" s="25"/>
      <c r="HQB72" s="25"/>
      <c r="HQC72" s="25"/>
      <c r="HQD72" s="25"/>
      <c r="HQE72" s="25"/>
      <c r="HQF72" s="25"/>
      <c r="HQG72" s="25"/>
      <c r="HQH72" s="25"/>
      <c r="HQI72" s="25"/>
      <c r="HQJ72" s="25"/>
      <c r="HQK72" s="25"/>
      <c r="HQL72" s="25"/>
      <c r="HQM72" s="25"/>
      <c r="HQN72" s="25"/>
      <c r="HQO72" s="25"/>
      <c r="HQP72" s="25"/>
      <c r="HQQ72" s="25"/>
      <c r="HQR72" s="25"/>
      <c r="HQS72" s="25"/>
      <c r="HQT72" s="25"/>
      <c r="HQU72" s="25"/>
      <c r="HQV72" s="25"/>
      <c r="HQW72" s="25"/>
      <c r="HQX72" s="25"/>
      <c r="HQY72" s="25"/>
      <c r="HQZ72" s="25"/>
      <c r="HRA72" s="25"/>
      <c r="HRB72" s="25"/>
      <c r="HRC72" s="25"/>
      <c r="HRD72" s="25"/>
      <c r="HRE72" s="25"/>
      <c r="HRF72" s="25"/>
      <c r="HRG72" s="25"/>
      <c r="HRH72" s="25"/>
      <c r="HRI72" s="25"/>
      <c r="HRJ72" s="25"/>
      <c r="HRK72" s="25"/>
      <c r="HRL72" s="25"/>
      <c r="HRM72" s="25"/>
      <c r="HRN72" s="25"/>
      <c r="HRO72" s="25"/>
      <c r="HRP72" s="25"/>
      <c r="HRQ72" s="25"/>
      <c r="HRR72" s="25"/>
      <c r="HRS72" s="25"/>
      <c r="HRT72" s="25"/>
      <c r="HRU72" s="25"/>
      <c r="HRV72" s="25"/>
      <c r="HRW72" s="25"/>
      <c r="HRX72" s="25"/>
      <c r="HRY72" s="25"/>
      <c r="HRZ72" s="25"/>
      <c r="HSA72" s="25"/>
      <c r="HSB72" s="25"/>
      <c r="HSC72" s="25"/>
      <c r="HSD72" s="25"/>
      <c r="HSE72" s="25"/>
      <c r="HSF72" s="25"/>
      <c r="HSG72" s="25"/>
      <c r="HSH72" s="25"/>
      <c r="HSI72" s="25"/>
      <c r="HSJ72" s="25"/>
      <c r="HSK72" s="25"/>
      <c r="HSL72" s="25"/>
      <c r="HSM72" s="25"/>
      <c r="HSN72" s="25"/>
      <c r="HSO72" s="25"/>
      <c r="HSP72" s="25"/>
      <c r="HSQ72" s="25"/>
      <c r="HSR72" s="25"/>
      <c r="HSS72" s="25"/>
      <c r="HST72" s="25"/>
      <c r="HSU72" s="25"/>
      <c r="HSV72" s="25"/>
      <c r="HSW72" s="25"/>
      <c r="HSX72" s="25"/>
      <c r="HSY72" s="25"/>
      <c r="HSZ72" s="25"/>
      <c r="HTA72" s="25"/>
      <c r="HTB72" s="25"/>
      <c r="HTC72" s="25"/>
      <c r="HTD72" s="25"/>
      <c r="HTE72" s="25"/>
      <c r="HTF72" s="25"/>
      <c r="HTG72" s="25"/>
      <c r="HTH72" s="25"/>
      <c r="HTI72" s="25"/>
      <c r="HTJ72" s="25"/>
      <c r="HTK72" s="25"/>
      <c r="HTL72" s="25"/>
      <c r="HTM72" s="25"/>
      <c r="HTN72" s="25"/>
      <c r="HTO72" s="25"/>
      <c r="HTP72" s="25"/>
      <c r="HTQ72" s="25"/>
      <c r="HTR72" s="25"/>
      <c r="HTS72" s="25"/>
      <c r="HTT72" s="25"/>
      <c r="HTU72" s="25"/>
      <c r="HTV72" s="25"/>
      <c r="HTW72" s="25"/>
      <c r="HTX72" s="25"/>
      <c r="HTY72" s="25"/>
      <c r="HTZ72" s="25"/>
      <c r="HUA72" s="25"/>
      <c r="HUB72" s="25"/>
      <c r="HUC72" s="25"/>
      <c r="HUD72" s="25"/>
      <c r="HUE72" s="25"/>
      <c r="HUF72" s="25"/>
      <c r="HUG72" s="25"/>
      <c r="HUH72" s="25"/>
      <c r="HUI72" s="25"/>
      <c r="HUJ72" s="25"/>
      <c r="HUK72" s="25"/>
      <c r="HUL72" s="25"/>
      <c r="HUM72" s="25"/>
      <c r="HUN72" s="25"/>
      <c r="HUO72" s="25"/>
      <c r="HUP72" s="25"/>
      <c r="HUQ72" s="25"/>
      <c r="HUR72" s="25"/>
      <c r="HUS72" s="25"/>
      <c r="HUT72" s="25"/>
      <c r="HUU72" s="25"/>
      <c r="HUV72" s="25"/>
      <c r="HUW72" s="25"/>
      <c r="HUX72" s="25"/>
      <c r="HUY72" s="25"/>
      <c r="HUZ72" s="25"/>
      <c r="HVA72" s="25"/>
      <c r="HVB72" s="25"/>
      <c r="HVC72" s="25"/>
      <c r="HVD72" s="25"/>
      <c r="HVE72" s="25"/>
      <c r="HVF72" s="25"/>
      <c r="HVG72" s="25"/>
      <c r="HVH72" s="25"/>
      <c r="HVI72" s="25"/>
      <c r="HVJ72" s="25"/>
      <c r="HVK72" s="25"/>
      <c r="HVL72" s="25"/>
      <c r="HVM72" s="25"/>
      <c r="HVN72" s="25"/>
      <c r="HVO72" s="25"/>
      <c r="HVP72" s="25"/>
      <c r="HVQ72" s="25"/>
      <c r="HVR72" s="25"/>
      <c r="HVS72" s="25"/>
      <c r="HVT72" s="25"/>
      <c r="HVU72" s="25"/>
      <c r="HVV72" s="25"/>
      <c r="HVW72" s="25"/>
      <c r="HVX72" s="25"/>
      <c r="HVY72" s="25"/>
      <c r="HVZ72" s="25"/>
      <c r="HWA72" s="25"/>
      <c r="HWB72" s="25"/>
      <c r="HWC72" s="25"/>
      <c r="HWD72" s="25"/>
      <c r="HWE72" s="25"/>
      <c r="HWF72" s="25"/>
      <c r="HWG72" s="25"/>
      <c r="HWH72" s="25"/>
      <c r="HWI72" s="25"/>
      <c r="HWJ72" s="25"/>
      <c r="HWK72" s="25"/>
      <c r="HWL72" s="25"/>
      <c r="HWM72" s="25"/>
      <c r="HWN72" s="25"/>
      <c r="HWO72" s="25"/>
      <c r="HWP72" s="25"/>
      <c r="HWQ72" s="25"/>
      <c r="HWR72" s="25"/>
      <c r="HWS72" s="25"/>
      <c r="HWT72" s="25"/>
      <c r="HWU72" s="25"/>
      <c r="HWV72" s="25"/>
      <c r="HWW72" s="25"/>
      <c r="HWX72" s="25"/>
      <c r="HWY72" s="25"/>
      <c r="HWZ72" s="25"/>
      <c r="HXA72" s="25"/>
      <c r="HXB72" s="25"/>
      <c r="HXC72" s="25"/>
      <c r="HXD72" s="25"/>
      <c r="HXE72" s="25"/>
      <c r="HXF72" s="25"/>
      <c r="HXG72" s="25"/>
      <c r="HXH72" s="25"/>
      <c r="HXI72" s="25"/>
      <c r="HXJ72" s="25"/>
      <c r="HXK72" s="25"/>
      <c r="HXL72" s="25"/>
      <c r="HXM72" s="25"/>
      <c r="HXN72" s="25"/>
      <c r="HXO72" s="25"/>
      <c r="HXP72" s="25"/>
      <c r="HXQ72" s="25"/>
      <c r="HXR72" s="25"/>
      <c r="HXS72" s="25"/>
      <c r="HXT72" s="25"/>
      <c r="HXU72" s="25"/>
      <c r="HXV72" s="25"/>
      <c r="HXW72" s="25"/>
      <c r="HXX72" s="25"/>
      <c r="HXY72" s="25"/>
      <c r="HXZ72" s="25"/>
      <c r="HYA72" s="25"/>
      <c r="HYB72" s="25"/>
      <c r="HYC72" s="25"/>
      <c r="HYD72" s="25"/>
      <c r="HYE72" s="25"/>
      <c r="HYF72" s="25"/>
      <c r="HYG72" s="25"/>
      <c r="HYH72" s="25"/>
      <c r="HYI72" s="25"/>
      <c r="HYJ72" s="25"/>
      <c r="HYK72" s="25"/>
      <c r="HYL72" s="25"/>
      <c r="HYM72" s="25"/>
      <c r="HYN72" s="25"/>
      <c r="HYO72" s="25"/>
      <c r="HYP72" s="25"/>
      <c r="HYQ72" s="25"/>
      <c r="HYR72" s="25"/>
      <c r="HYS72" s="25"/>
      <c r="HYT72" s="25"/>
      <c r="HYU72" s="25"/>
      <c r="HYV72" s="25"/>
      <c r="HYW72" s="25"/>
      <c r="HYX72" s="25"/>
      <c r="HYY72" s="25"/>
      <c r="HYZ72" s="25"/>
      <c r="HZA72" s="25"/>
      <c r="HZB72" s="25"/>
      <c r="HZC72" s="25"/>
      <c r="HZD72" s="25"/>
      <c r="HZE72" s="25"/>
      <c r="HZF72" s="25"/>
      <c r="HZG72" s="25"/>
      <c r="HZH72" s="25"/>
      <c r="HZI72" s="25"/>
      <c r="HZJ72" s="25"/>
      <c r="HZK72" s="25"/>
      <c r="HZL72" s="25"/>
      <c r="HZM72" s="25"/>
      <c r="HZN72" s="25"/>
      <c r="HZO72" s="25"/>
      <c r="HZP72" s="25"/>
      <c r="HZQ72" s="25"/>
      <c r="HZR72" s="25"/>
      <c r="HZS72" s="25"/>
      <c r="HZT72" s="25"/>
      <c r="HZU72" s="25"/>
      <c r="HZV72" s="25"/>
      <c r="HZW72" s="25"/>
      <c r="HZX72" s="25"/>
      <c r="HZY72" s="25"/>
      <c r="HZZ72" s="25"/>
      <c r="IAA72" s="25"/>
      <c r="IAB72" s="25"/>
      <c r="IAC72" s="25"/>
      <c r="IAD72" s="25"/>
      <c r="IAE72" s="25"/>
      <c r="IAF72" s="25"/>
      <c r="IAG72" s="25"/>
      <c r="IAH72" s="25"/>
      <c r="IAI72" s="25"/>
      <c r="IAJ72" s="25"/>
      <c r="IAK72" s="25"/>
      <c r="IAL72" s="25"/>
      <c r="IAM72" s="25"/>
      <c r="IAN72" s="25"/>
      <c r="IAO72" s="25"/>
      <c r="IAP72" s="25"/>
      <c r="IAQ72" s="25"/>
      <c r="IAR72" s="25"/>
      <c r="IAS72" s="25"/>
      <c r="IAT72" s="25"/>
      <c r="IAU72" s="25"/>
      <c r="IAV72" s="25"/>
      <c r="IAW72" s="25"/>
      <c r="IAX72" s="25"/>
      <c r="IAY72" s="25"/>
      <c r="IAZ72" s="25"/>
      <c r="IBA72" s="25"/>
      <c r="IBB72" s="25"/>
      <c r="IBC72" s="25"/>
      <c r="IBD72" s="25"/>
      <c r="IBE72" s="25"/>
      <c r="IBF72" s="25"/>
      <c r="IBG72" s="25"/>
      <c r="IBH72" s="25"/>
      <c r="IBI72" s="25"/>
      <c r="IBJ72" s="25"/>
      <c r="IBK72" s="25"/>
      <c r="IBL72" s="25"/>
      <c r="IBM72" s="25"/>
      <c r="IBN72" s="25"/>
      <c r="IBO72" s="25"/>
      <c r="IBP72" s="25"/>
      <c r="IBQ72" s="25"/>
      <c r="IBR72" s="25"/>
      <c r="IBS72" s="25"/>
      <c r="IBT72" s="25"/>
      <c r="IBU72" s="25"/>
      <c r="IBV72" s="25"/>
      <c r="IBW72" s="25"/>
      <c r="IBX72" s="25"/>
      <c r="IBY72" s="25"/>
      <c r="IBZ72" s="25"/>
      <c r="ICA72" s="25"/>
      <c r="ICB72" s="25"/>
      <c r="ICC72" s="25"/>
      <c r="ICD72" s="25"/>
      <c r="ICE72" s="25"/>
      <c r="ICF72" s="25"/>
      <c r="ICG72" s="25"/>
      <c r="ICH72" s="25"/>
      <c r="ICI72" s="25"/>
      <c r="ICJ72" s="25"/>
      <c r="ICK72" s="25"/>
      <c r="ICL72" s="25"/>
      <c r="ICM72" s="25"/>
      <c r="ICN72" s="25"/>
      <c r="ICO72" s="25"/>
      <c r="ICP72" s="25"/>
      <c r="ICQ72" s="25"/>
      <c r="ICR72" s="25"/>
      <c r="ICS72" s="25"/>
      <c r="ICT72" s="25"/>
      <c r="ICU72" s="25"/>
      <c r="ICV72" s="25"/>
      <c r="ICW72" s="25"/>
      <c r="ICX72" s="25"/>
      <c r="ICY72" s="25"/>
      <c r="ICZ72" s="25"/>
      <c r="IDA72" s="25"/>
      <c r="IDB72" s="25"/>
      <c r="IDC72" s="25"/>
      <c r="IDD72" s="25"/>
      <c r="IDE72" s="25"/>
      <c r="IDF72" s="25"/>
      <c r="IDG72" s="25"/>
      <c r="IDH72" s="25"/>
      <c r="IDI72" s="25"/>
      <c r="IDJ72" s="25"/>
      <c r="IDK72" s="25"/>
      <c r="IDL72" s="25"/>
      <c r="IDM72" s="25"/>
      <c r="IDN72" s="25"/>
      <c r="IDO72" s="25"/>
      <c r="IDP72" s="25"/>
      <c r="IDQ72" s="25"/>
      <c r="IDR72" s="25"/>
      <c r="IDS72" s="25"/>
      <c r="IDT72" s="25"/>
      <c r="IDU72" s="25"/>
      <c r="IDV72" s="25"/>
      <c r="IDW72" s="25"/>
      <c r="IDX72" s="25"/>
      <c r="IDY72" s="25"/>
      <c r="IDZ72" s="25"/>
      <c r="IEA72" s="25"/>
      <c r="IEB72" s="25"/>
      <c r="IEC72" s="25"/>
      <c r="IED72" s="25"/>
      <c r="IEE72" s="25"/>
      <c r="IEF72" s="25"/>
      <c r="IEG72" s="25"/>
      <c r="IEH72" s="25"/>
      <c r="IEI72" s="25"/>
      <c r="IEJ72" s="25"/>
      <c r="IEK72" s="25"/>
      <c r="IEL72" s="25"/>
      <c r="IEM72" s="25"/>
      <c r="IEN72" s="25"/>
      <c r="IEO72" s="25"/>
      <c r="IEP72" s="25"/>
      <c r="IEQ72" s="25"/>
      <c r="IER72" s="25"/>
      <c r="IES72" s="25"/>
      <c r="IET72" s="25"/>
      <c r="IEU72" s="25"/>
      <c r="IEV72" s="25"/>
      <c r="IEW72" s="25"/>
      <c r="IEX72" s="25"/>
      <c r="IEY72" s="25"/>
      <c r="IEZ72" s="25"/>
      <c r="IFA72" s="25"/>
      <c r="IFB72" s="25"/>
      <c r="IFC72" s="25"/>
      <c r="IFD72" s="25"/>
      <c r="IFE72" s="25"/>
      <c r="IFF72" s="25"/>
      <c r="IFG72" s="25"/>
      <c r="IFH72" s="25"/>
      <c r="IFI72" s="25"/>
      <c r="IFJ72" s="25"/>
      <c r="IFK72" s="25"/>
      <c r="IFL72" s="25"/>
      <c r="IFM72" s="25"/>
      <c r="IFN72" s="25"/>
      <c r="IFO72" s="25"/>
      <c r="IFP72" s="25"/>
      <c r="IFQ72" s="25"/>
      <c r="IFR72" s="25"/>
      <c r="IFS72" s="25"/>
      <c r="IFT72" s="25"/>
      <c r="IFU72" s="25"/>
      <c r="IFV72" s="25"/>
      <c r="IFW72" s="25"/>
      <c r="IFX72" s="25"/>
      <c r="IFY72" s="25"/>
      <c r="IFZ72" s="25"/>
      <c r="IGA72" s="25"/>
      <c r="IGB72" s="25"/>
      <c r="IGC72" s="25"/>
      <c r="IGD72" s="25"/>
      <c r="IGE72" s="25"/>
      <c r="IGF72" s="25"/>
      <c r="IGG72" s="25"/>
      <c r="IGH72" s="25"/>
      <c r="IGI72" s="25"/>
      <c r="IGJ72" s="25"/>
      <c r="IGK72" s="25"/>
      <c r="IGL72" s="25"/>
      <c r="IGM72" s="25"/>
      <c r="IGN72" s="25"/>
      <c r="IGO72" s="25"/>
      <c r="IGP72" s="25"/>
      <c r="IGQ72" s="25"/>
      <c r="IGR72" s="25"/>
      <c r="IGS72" s="25"/>
      <c r="IGT72" s="25"/>
      <c r="IGU72" s="25"/>
      <c r="IGV72" s="25"/>
      <c r="IGW72" s="25"/>
      <c r="IGX72" s="25"/>
      <c r="IGY72" s="25"/>
      <c r="IGZ72" s="25"/>
      <c r="IHA72" s="25"/>
      <c r="IHB72" s="25"/>
      <c r="IHC72" s="25"/>
      <c r="IHD72" s="25"/>
      <c r="IHE72" s="25"/>
      <c r="IHF72" s="25"/>
      <c r="IHG72" s="25"/>
      <c r="IHH72" s="25"/>
      <c r="IHI72" s="25"/>
      <c r="IHJ72" s="25"/>
      <c r="IHK72" s="25"/>
      <c r="IHL72" s="25"/>
      <c r="IHM72" s="25"/>
      <c r="IHN72" s="25"/>
      <c r="IHO72" s="25"/>
      <c r="IHP72" s="25"/>
      <c r="IHQ72" s="25"/>
      <c r="IHR72" s="25"/>
      <c r="IHS72" s="25"/>
      <c r="IHT72" s="25"/>
      <c r="IHU72" s="25"/>
      <c r="IHV72" s="25"/>
      <c r="IHW72" s="25"/>
      <c r="IHX72" s="25"/>
      <c r="IHY72" s="25"/>
      <c r="IHZ72" s="25"/>
      <c r="IIA72" s="25"/>
      <c r="IIB72" s="25"/>
      <c r="IIC72" s="25"/>
      <c r="IID72" s="25"/>
      <c r="IIE72" s="25"/>
      <c r="IIF72" s="25"/>
      <c r="IIG72" s="25"/>
      <c r="IIH72" s="25"/>
      <c r="III72" s="25"/>
      <c r="IIJ72" s="25"/>
      <c r="IIK72" s="25"/>
      <c r="IIL72" s="25"/>
      <c r="IIM72" s="25"/>
      <c r="IIN72" s="25"/>
      <c r="IIO72" s="25"/>
      <c r="IIP72" s="25"/>
      <c r="IIQ72" s="25"/>
      <c r="IIR72" s="25"/>
      <c r="IIS72" s="25"/>
      <c r="IIT72" s="25"/>
      <c r="IIU72" s="25"/>
      <c r="IIV72" s="25"/>
      <c r="IIW72" s="25"/>
      <c r="IIX72" s="25"/>
      <c r="IIY72" s="25"/>
      <c r="IIZ72" s="25"/>
      <c r="IJA72" s="25"/>
      <c r="IJB72" s="25"/>
      <c r="IJC72" s="25"/>
      <c r="IJD72" s="25"/>
      <c r="IJE72" s="25"/>
      <c r="IJF72" s="25"/>
      <c r="IJG72" s="25"/>
      <c r="IJH72" s="25"/>
      <c r="IJI72" s="25"/>
      <c r="IJJ72" s="25"/>
      <c r="IJK72" s="25"/>
      <c r="IJL72" s="25"/>
      <c r="IJM72" s="25"/>
      <c r="IJN72" s="25"/>
      <c r="IJO72" s="25"/>
      <c r="IJP72" s="25"/>
      <c r="IJQ72" s="25"/>
      <c r="IJR72" s="25"/>
      <c r="IJS72" s="25"/>
      <c r="IJT72" s="25"/>
      <c r="IJU72" s="25"/>
      <c r="IJV72" s="25"/>
      <c r="IJW72" s="25"/>
      <c r="IJX72" s="25"/>
      <c r="IJY72" s="25"/>
      <c r="IJZ72" s="25"/>
      <c r="IKA72" s="25"/>
      <c r="IKB72" s="25"/>
      <c r="IKC72" s="25"/>
      <c r="IKD72" s="25"/>
      <c r="IKE72" s="25"/>
      <c r="IKF72" s="25"/>
      <c r="IKG72" s="25"/>
      <c r="IKH72" s="25"/>
      <c r="IKI72" s="25"/>
      <c r="IKJ72" s="25"/>
      <c r="IKK72" s="25"/>
      <c r="IKL72" s="25"/>
      <c r="IKM72" s="25"/>
      <c r="IKN72" s="25"/>
      <c r="IKO72" s="25"/>
      <c r="IKP72" s="25"/>
      <c r="IKQ72" s="25"/>
      <c r="IKR72" s="25"/>
      <c r="IKS72" s="25"/>
      <c r="IKT72" s="25"/>
      <c r="IKU72" s="25"/>
      <c r="IKV72" s="25"/>
      <c r="IKW72" s="25"/>
      <c r="IKX72" s="25"/>
      <c r="IKY72" s="25"/>
      <c r="IKZ72" s="25"/>
      <c r="ILA72" s="25"/>
      <c r="ILB72" s="25"/>
      <c r="ILC72" s="25"/>
      <c r="ILD72" s="25"/>
      <c r="ILE72" s="25"/>
      <c r="ILF72" s="25"/>
      <c r="ILG72" s="25"/>
      <c r="ILH72" s="25"/>
      <c r="ILI72" s="25"/>
      <c r="ILJ72" s="25"/>
      <c r="ILK72" s="25"/>
      <c r="ILL72" s="25"/>
      <c r="ILM72" s="25"/>
      <c r="ILN72" s="25"/>
      <c r="ILO72" s="25"/>
      <c r="ILP72" s="25"/>
      <c r="ILQ72" s="25"/>
      <c r="ILR72" s="25"/>
      <c r="ILS72" s="25"/>
      <c r="ILT72" s="25"/>
      <c r="ILU72" s="25"/>
      <c r="ILV72" s="25"/>
      <c r="ILW72" s="25"/>
      <c r="ILX72" s="25"/>
      <c r="ILY72" s="25"/>
      <c r="ILZ72" s="25"/>
      <c r="IMA72" s="25"/>
      <c r="IMB72" s="25"/>
      <c r="IMC72" s="25"/>
      <c r="IMD72" s="25"/>
      <c r="IME72" s="25"/>
      <c r="IMF72" s="25"/>
      <c r="IMG72" s="25"/>
      <c r="IMH72" s="25"/>
      <c r="IMI72" s="25"/>
      <c r="IMJ72" s="25"/>
      <c r="IMK72" s="25"/>
      <c r="IML72" s="25"/>
      <c r="IMM72" s="25"/>
      <c r="IMN72" s="25"/>
      <c r="IMO72" s="25"/>
      <c r="IMP72" s="25"/>
      <c r="IMQ72" s="25"/>
      <c r="IMR72" s="25"/>
      <c r="IMS72" s="25"/>
      <c r="IMT72" s="25"/>
      <c r="IMU72" s="25"/>
      <c r="IMV72" s="25"/>
      <c r="IMW72" s="25"/>
      <c r="IMX72" s="25"/>
      <c r="IMY72" s="25"/>
      <c r="IMZ72" s="25"/>
      <c r="INA72" s="25"/>
      <c r="INB72" s="25"/>
      <c r="INC72" s="25"/>
      <c r="IND72" s="25"/>
      <c r="INE72" s="25"/>
      <c r="INF72" s="25"/>
      <c r="ING72" s="25"/>
      <c r="INH72" s="25"/>
      <c r="INI72" s="25"/>
      <c r="INJ72" s="25"/>
      <c r="INK72" s="25"/>
      <c r="INL72" s="25"/>
      <c r="INM72" s="25"/>
      <c r="INN72" s="25"/>
      <c r="INO72" s="25"/>
      <c r="INP72" s="25"/>
      <c r="INQ72" s="25"/>
      <c r="INR72" s="25"/>
      <c r="INS72" s="25"/>
      <c r="INT72" s="25"/>
      <c r="INU72" s="25"/>
      <c r="INV72" s="25"/>
      <c r="INW72" s="25"/>
      <c r="INX72" s="25"/>
      <c r="INY72" s="25"/>
      <c r="INZ72" s="25"/>
      <c r="IOA72" s="25"/>
      <c r="IOB72" s="25"/>
      <c r="IOC72" s="25"/>
      <c r="IOD72" s="25"/>
      <c r="IOE72" s="25"/>
      <c r="IOF72" s="25"/>
      <c r="IOG72" s="25"/>
      <c r="IOH72" s="25"/>
      <c r="IOI72" s="25"/>
      <c r="IOJ72" s="25"/>
      <c r="IOK72" s="25"/>
      <c r="IOL72" s="25"/>
      <c r="IOM72" s="25"/>
      <c r="ION72" s="25"/>
      <c r="IOO72" s="25"/>
      <c r="IOP72" s="25"/>
      <c r="IOQ72" s="25"/>
      <c r="IOR72" s="25"/>
      <c r="IOS72" s="25"/>
      <c r="IOT72" s="25"/>
      <c r="IOU72" s="25"/>
      <c r="IOV72" s="25"/>
      <c r="IOW72" s="25"/>
      <c r="IOX72" s="25"/>
      <c r="IOY72" s="25"/>
      <c r="IOZ72" s="25"/>
      <c r="IPA72" s="25"/>
      <c r="IPB72" s="25"/>
      <c r="IPC72" s="25"/>
      <c r="IPD72" s="25"/>
      <c r="IPE72" s="25"/>
      <c r="IPF72" s="25"/>
      <c r="IPG72" s="25"/>
      <c r="IPH72" s="25"/>
      <c r="IPI72" s="25"/>
      <c r="IPJ72" s="25"/>
      <c r="IPK72" s="25"/>
      <c r="IPL72" s="25"/>
      <c r="IPM72" s="25"/>
      <c r="IPN72" s="25"/>
      <c r="IPO72" s="25"/>
      <c r="IPP72" s="25"/>
      <c r="IPQ72" s="25"/>
      <c r="IPR72" s="25"/>
      <c r="IPS72" s="25"/>
      <c r="IPT72" s="25"/>
      <c r="IPU72" s="25"/>
      <c r="IPV72" s="25"/>
      <c r="IPW72" s="25"/>
      <c r="IPX72" s="25"/>
      <c r="IPY72" s="25"/>
      <c r="IPZ72" s="25"/>
      <c r="IQA72" s="25"/>
      <c r="IQB72" s="25"/>
      <c r="IQC72" s="25"/>
      <c r="IQD72" s="25"/>
      <c r="IQE72" s="25"/>
      <c r="IQF72" s="25"/>
      <c r="IQG72" s="25"/>
      <c r="IQH72" s="25"/>
      <c r="IQI72" s="25"/>
      <c r="IQJ72" s="25"/>
      <c r="IQK72" s="25"/>
      <c r="IQL72" s="25"/>
      <c r="IQM72" s="25"/>
      <c r="IQN72" s="25"/>
      <c r="IQO72" s="25"/>
      <c r="IQP72" s="25"/>
      <c r="IQQ72" s="25"/>
      <c r="IQR72" s="25"/>
      <c r="IQS72" s="25"/>
      <c r="IQT72" s="25"/>
      <c r="IQU72" s="25"/>
      <c r="IQV72" s="25"/>
      <c r="IQW72" s="25"/>
      <c r="IQX72" s="25"/>
      <c r="IQY72" s="25"/>
      <c r="IQZ72" s="25"/>
      <c r="IRA72" s="25"/>
      <c r="IRB72" s="25"/>
      <c r="IRC72" s="25"/>
      <c r="IRD72" s="25"/>
      <c r="IRE72" s="25"/>
      <c r="IRF72" s="25"/>
      <c r="IRG72" s="25"/>
      <c r="IRH72" s="25"/>
      <c r="IRI72" s="25"/>
      <c r="IRJ72" s="25"/>
      <c r="IRK72" s="25"/>
      <c r="IRL72" s="25"/>
      <c r="IRM72" s="25"/>
      <c r="IRN72" s="25"/>
      <c r="IRO72" s="25"/>
      <c r="IRP72" s="25"/>
      <c r="IRQ72" s="25"/>
      <c r="IRR72" s="25"/>
      <c r="IRS72" s="25"/>
      <c r="IRT72" s="25"/>
      <c r="IRU72" s="25"/>
      <c r="IRV72" s="25"/>
      <c r="IRW72" s="25"/>
      <c r="IRX72" s="25"/>
      <c r="IRY72" s="25"/>
      <c r="IRZ72" s="25"/>
      <c r="ISA72" s="25"/>
      <c r="ISB72" s="25"/>
      <c r="ISC72" s="25"/>
      <c r="ISD72" s="25"/>
      <c r="ISE72" s="25"/>
      <c r="ISF72" s="25"/>
      <c r="ISG72" s="25"/>
      <c r="ISH72" s="25"/>
      <c r="ISI72" s="25"/>
      <c r="ISJ72" s="25"/>
      <c r="ISK72" s="25"/>
      <c r="ISL72" s="25"/>
      <c r="ISM72" s="25"/>
      <c r="ISN72" s="25"/>
      <c r="ISO72" s="25"/>
      <c r="ISP72" s="25"/>
      <c r="ISQ72" s="25"/>
      <c r="ISR72" s="25"/>
      <c r="ISS72" s="25"/>
      <c r="IST72" s="25"/>
      <c r="ISU72" s="25"/>
      <c r="ISV72" s="25"/>
      <c r="ISW72" s="25"/>
      <c r="ISX72" s="25"/>
      <c r="ISY72" s="25"/>
      <c r="ISZ72" s="25"/>
      <c r="ITA72" s="25"/>
      <c r="ITB72" s="25"/>
      <c r="ITC72" s="25"/>
      <c r="ITD72" s="25"/>
      <c r="ITE72" s="25"/>
      <c r="ITF72" s="25"/>
      <c r="ITG72" s="25"/>
      <c r="ITH72" s="25"/>
      <c r="ITI72" s="25"/>
      <c r="ITJ72" s="25"/>
      <c r="ITK72" s="25"/>
      <c r="ITL72" s="25"/>
      <c r="ITM72" s="25"/>
      <c r="ITN72" s="25"/>
      <c r="ITO72" s="25"/>
      <c r="ITP72" s="25"/>
      <c r="ITQ72" s="25"/>
      <c r="ITR72" s="25"/>
      <c r="ITS72" s="25"/>
      <c r="ITT72" s="25"/>
      <c r="ITU72" s="25"/>
      <c r="ITV72" s="25"/>
      <c r="ITW72" s="25"/>
      <c r="ITX72" s="25"/>
      <c r="ITY72" s="25"/>
      <c r="ITZ72" s="25"/>
      <c r="IUA72" s="25"/>
      <c r="IUB72" s="25"/>
      <c r="IUC72" s="25"/>
      <c r="IUD72" s="25"/>
      <c r="IUE72" s="25"/>
      <c r="IUF72" s="25"/>
      <c r="IUG72" s="25"/>
      <c r="IUH72" s="25"/>
      <c r="IUI72" s="25"/>
      <c r="IUJ72" s="25"/>
      <c r="IUK72" s="25"/>
      <c r="IUL72" s="25"/>
      <c r="IUM72" s="25"/>
      <c r="IUN72" s="25"/>
      <c r="IUO72" s="25"/>
      <c r="IUP72" s="25"/>
      <c r="IUQ72" s="25"/>
      <c r="IUR72" s="25"/>
      <c r="IUS72" s="25"/>
      <c r="IUT72" s="25"/>
      <c r="IUU72" s="25"/>
      <c r="IUV72" s="25"/>
      <c r="IUW72" s="25"/>
      <c r="IUX72" s="25"/>
      <c r="IUY72" s="25"/>
      <c r="IUZ72" s="25"/>
      <c r="IVA72" s="25"/>
      <c r="IVB72" s="25"/>
      <c r="IVC72" s="25"/>
      <c r="IVD72" s="25"/>
      <c r="IVE72" s="25"/>
      <c r="IVF72" s="25"/>
      <c r="IVG72" s="25"/>
      <c r="IVH72" s="25"/>
      <c r="IVI72" s="25"/>
      <c r="IVJ72" s="25"/>
      <c r="IVK72" s="25"/>
      <c r="IVL72" s="25"/>
      <c r="IVM72" s="25"/>
      <c r="IVN72" s="25"/>
      <c r="IVO72" s="25"/>
      <c r="IVP72" s="25"/>
      <c r="IVQ72" s="25"/>
      <c r="IVR72" s="25"/>
      <c r="IVS72" s="25"/>
      <c r="IVT72" s="25"/>
      <c r="IVU72" s="25"/>
      <c r="IVV72" s="25"/>
      <c r="IVW72" s="25"/>
      <c r="IVX72" s="25"/>
      <c r="IVY72" s="25"/>
      <c r="IVZ72" s="25"/>
      <c r="IWA72" s="25"/>
      <c r="IWB72" s="25"/>
      <c r="IWC72" s="25"/>
      <c r="IWD72" s="25"/>
      <c r="IWE72" s="25"/>
      <c r="IWF72" s="25"/>
      <c r="IWG72" s="25"/>
      <c r="IWH72" s="25"/>
      <c r="IWI72" s="25"/>
      <c r="IWJ72" s="25"/>
      <c r="IWK72" s="25"/>
      <c r="IWL72" s="25"/>
      <c r="IWM72" s="25"/>
      <c r="IWN72" s="25"/>
      <c r="IWO72" s="25"/>
      <c r="IWP72" s="25"/>
      <c r="IWQ72" s="25"/>
      <c r="IWR72" s="25"/>
      <c r="IWS72" s="25"/>
      <c r="IWT72" s="25"/>
      <c r="IWU72" s="25"/>
      <c r="IWV72" s="25"/>
      <c r="IWW72" s="25"/>
      <c r="IWX72" s="25"/>
      <c r="IWY72" s="25"/>
      <c r="IWZ72" s="25"/>
      <c r="IXA72" s="25"/>
      <c r="IXB72" s="25"/>
      <c r="IXC72" s="25"/>
      <c r="IXD72" s="25"/>
      <c r="IXE72" s="25"/>
      <c r="IXF72" s="25"/>
      <c r="IXG72" s="25"/>
      <c r="IXH72" s="25"/>
      <c r="IXI72" s="25"/>
      <c r="IXJ72" s="25"/>
      <c r="IXK72" s="25"/>
      <c r="IXL72" s="25"/>
      <c r="IXM72" s="25"/>
      <c r="IXN72" s="25"/>
      <c r="IXO72" s="25"/>
      <c r="IXP72" s="25"/>
      <c r="IXQ72" s="25"/>
      <c r="IXR72" s="25"/>
      <c r="IXS72" s="25"/>
      <c r="IXT72" s="25"/>
      <c r="IXU72" s="25"/>
      <c r="IXV72" s="25"/>
      <c r="IXW72" s="25"/>
      <c r="IXX72" s="25"/>
      <c r="IXY72" s="25"/>
      <c r="IXZ72" s="25"/>
      <c r="IYA72" s="25"/>
      <c r="IYB72" s="25"/>
      <c r="IYC72" s="25"/>
      <c r="IYD72" s="25"/>
      <c r="IYE72" s="25"/>
      <c r="IYF72" s="25"/>
      <c r="IYG72" s="25"/>
      <c r="IYH72" s="25"/>
      <c r="IYI72" s="25"/>
      <c r="IYJ72" s="25"/>
      <c r="IYK72" s="25"/>
      <c r="IYL72" s="25"/>
      <c r="IYM72" s="25"/>
      <c r="IYN72" s="25"/>
      <c r="IYO72" s="25"/>
      <c r="IYP72" s="25"/>
      <c r="IYQ72" s="25"/>
      <c r="IYR72" s="25"/>
      <c r="IYS72" s="25"/>
      <c r="IYT72" s="25"/>
      <c r="IYU72" s="25"/>
      <c r="IYV72" s="25"/>
      <c r="IYW72" s="25"/>
      <c r="IYX72" s="25"/>
      <c r="IYY72" s="25"/>
      <c r="IYZ72" s="25"/>
      <c r="IZA72" s="25"/>
      <c r="IZB72" s="25"/>
      <c r="IZC72" s="25"/>
      <c r="IZD72" s="25"/>
      <c r="IZE72" s="25"/>
      <c r="IZF72" s="25"/>
      <c r="IZG72" s="25"/>
      <c r="IZH72" s="25"/>
      <c r="IZI72" s="25"/>
      <c r="IZJ72" s="25"/>
      <c r="IZK72" s="25"/>
      <c r="IZL72" s="25"/>
      <c r="IZM72" s="25"/>
      <c r="IZN72" s="25"/>
      <c r="IZO72" s="25"/>
      <c r="IZP72" s="25"/>
      <c r="IZQ72" s="25"/>
      <c r="IZR72" s="25"/>
      <c r="IZS72" s="25"/>
      <c r="IZT72" s="25"/>
      <c r="IZU72" s="25"/>
      <c r="IZV72" s="25"/>
      <c r="IZW72" s="25"/>
      <c r="IZX72" s="25"/>
      <c r="IZY72" s="25"/>
      <c r="IZZ72" s="25"/>
      <c r="JAA72" s="25"/>
      <c r="JAB72" s="25"/>
      <c r="JAC72" s="25"/>
      <c r="JAD72" s="25"/>
      <c r="JAE72" s="25"/>
      <c r="JAF72" s="25"/>
      <c r="JAG72" s="25"/>
      <c r="JAH72" s="25"/>
      <c r="JAI72" s="25"/>
      <c r="JAJ72" s="25"/>
      <c r="JAK72" s="25"/>
      <c r="JAL72" s="25"/>
      <c r="JAM72" s="25"/>
      <c r="JAN72" s="25"/>
      <c r="JAO72" s="25"/>
      <c r="JAP72" s="25"/>
      <c r="JAQ72" s="25"/>
      <c r="JAR72" s="25"/>
      <c r="JAS72" s="25"/>
      <c r="JAT72" s="25"/>
      <c r="JAU72" s="25"/>
      <c r="JAV72" s="25"/>
      <c r="JAW72" s="25"/>
      <c r="JAX72" s="25"/>
      <c r="JAY72" s="25"/>
      <c r="JAZ72" s="25"/>
      <c r="JBA72" s="25"/>
      <c r="JBB72" s="25"/>
      <c r="JBC72" s="25"/>
      <c r="JBD72" s="25"/>
      <c r="JBE72" s="25"/>
      <c r="JBF72" s="25"/>
      <c r="JBG72" s="25"/>
      <c r="JBH72" s="25"/>
      <c r="JBI72" s="25"/>
      <c r="JBJ72" s="25"/>
      <c r="JBK72" s="25"/>
      <c r="JBL72" s="25"/>
      <c r="JBM72" s="25"/>
      <c r="JBN72" s="25"/>
      <c r="JBO72" s="25"/>
      <c r="JBP72" s="25"/>
      <c r="JBQ72" s="25"/>
      <c r="JBR72" s="25"/>
      <c r="JBS72" s="25"/>
      <c r="JBT72" s="25"/>
      <c r="JBU72" s="25"/>
      <c r="JBV72" s="25"/>
      <c r="JBW72" s="25"/>
      <c r="JBX72" s="25"/>
      <c r="JBY72" s="25"/>
      <c r="JBZ72" s="25"/>
      <c r="JCA72" s="25"/>
      <c r="JCB72" s="25"/>
      <c r="JCC72" s="25"/>
      <c r="JCD72" s="25"/>
      <c r="JCE72" s="25"/>
      <c r="JCF72" s="25"/>
      <c r="JCG72" s="25"/>
      <c r="JCH72" s="25"/>
      <c r="JCI72" s="25"/>
      <c r="JCJ72" s="25"/>
      <c r="JCK72" s="25"/>
      <c r="JCL72" s="25"/>
      <c r="JCM72" s="25"/>
      <c r="JCN72" s="25"/>
      <c r="JCO72" s="25"/>
      <c r="JCP72" s="25"/>
      <c r="JCQ72" s="25"/>
      <c r="JCR72" s="25"/>
      <c r="JCS72" s="25"/>
      <c r="JCT72" s="25"/>
      <c r="JCU72" s="25"/>
      <c r="JCV72" s="25"/>
      <c r="JCW72" s="25"/>
      <c r="JCX72" s="25"/>
      <c r="JCY72" s="25"/>
      <c r="JCZ72" s="25"/>
      <c r="JDA72" s="25"/>
      <c r="JDB72" s="25"/>
      <c r="JDC72" s="25"/>
      <c r="JDD72" s="25"/>
      <c r="JDE72" s="25"/>
      <c r="JDF72" s="25"/>
      <c r="JDG72" s="25"/>
      <c r="JDH72" s="25"/>
      <c r="JDI72" s="25"/>
      <c r="JDJ72" s="25"/>
      <c r="JDK72" s="25"/>
      <c r="JDL72" s="25"/>
      <c r="JDM72" s="25"/>
      <c r="JDN72" s="25"/>
      <c r="JDO72" s="25"/>
      <c r="JDP72" s="25"/>
      <c r="JDQ72" s="25"/>
      <c r="JDR72" s="25"/>
      <c r="JDS72" s="25"/>
      <c r="JDT72" s="25"/>
      <c r="JDU72" s="25"/>
      <c r="JDV72" s="25"/>
      <c r="JDW72" s="25"/>
      <c r="JDX72" s="25"/>
      <c r="JDY72" s="25"/>
      <c r="JDZ72" s="25"/>
      <c r="JEA72" s="25"/>
      <c r="JEB72" s="25"/>
      <c r="JEC72" s="25"/>
      <c r="JED72" s="25"/>
      <c r="JEE72" s="25"/>
      <c r="JEF72" s="25"/>
      <c r="JEG72" s="25"/>
      <c r="JEH72" s="25"/>
      <c r="JEI72" s="25"/>
      <c r="JEJ72" s="25"/>
      <c r="JEK72" s="25"/>
      <c r="JEL72" s="25"/>
      <c r="JEM72" s="25"/>
      <c r="JEN72" s="25"/>
      <c r="JEO72" s="25"/>
      <c r="JEP72" s="25"/>
      <c r="JEQ72" s="25"/>
      <c r="JER72" s="25"/>
      <c r="JES72" s="25"/>
      <c r="JET72" s="25"/>
      <c r="JEU72" s="25"/>
      <c r="JEV72" s="25"/>
      <c r="JEW72" s="25"/>
      <c r="JEX72" s="25"/>
      <c r="JEY72" s="25"/>
      <c r="JEZ72" s="25"/>
      <c r="JFA72" s="25"/>
      <c r="JFB72" s="25"/>
      <c r="JFC72" s="25"/>
      <c r="JFD72" s="25"/>
      <c r="JFE72" s="25"/>
      <c r="JFF72" s="25"/>
      <c r="JFG72" s="25"/>
      <c r="JFH72" s="25"/>
      <c r="JFI72" s="25"/>
      <c r="JFJ72" s="25"/>
      <c r="JFK72" s="25"/>
      <c r="JFL72" s="25"/>
      <c r="JFM72" s="25"/>
      <c r="JFN72" s="25"/>
      <c r="JFO72" s="25"/>
      <c r="JFP72" s="25"/>
      <c r="JFQ72" s="25"/>
      <c r="JFR72" s="25"/>
      <c r="JFS72" s="25"/>
      <c r="JFT72" s="25"/>
      <c r="JFU72" s="25"/>
      <c r="JFV72" s="25"/>
      <c r="JFW72" s="25"/>
      <c r="JFX72" s="25"/>
      <c r="JFY72" s="25"/>
      <c r="JFZ72" s="25"/>
      <c r="JGA72" s="25"/>
      <c r="JGB72" s="25"/>
      <c r="JGC72" s="25"/>
      <c r="JGD72" s="25"/>
      <c r="JGE72" s="25"/>
      <c r="JGF72" s="25"/>
      <c r="JGG72" s="25"/>
      <c r="JGH72" s="25"/>
      <c r="JGI72" s="25"/>
      <c r="JGJ72" s="25"/>
      <c r="JGK72" s="25"/>
      <c r="JGL72" s="25"/>
      <c r="JGM72" s="25"/>
      <c r="JGN72" s="25"/>
      <c r="JGO72" s="25"/>
      <c r="JGP72" s="25"/>
      <c r="JGQ72" s="25"/>
      <c r="JGR72" s="25"/>
      <c r="JGS72" s="25"/>
      <c r="JGT72" s="25"/>
      <c r="JGU72" s="25"/>
      <c r="JGV72" s="25"/>
      <c r="JGW72" s="25"/>
      <c r="JGX72" s="25"/>
      <c r="JGY72" s="25"/>
      <c r="JGZ72" s="25"/>
      <c r="JHA72" s="25"/>
      <c r="JHB72" s="25"/>
      <c r="JHC72" s="25"/>
      <c r="JHD72" s="25"/>
      <c r="JHE72" s="25"/>
      <c r="JHF72" s="25"/>
      <c r="JHG72" s="25"/>
      <c r="JHH72" s="25"/>
      <c r="JHI72" s="25"/>
      <c r="JHJ72" s="25"/>
      <c r="JHK72" s="25"/>
      <c r="JHL72" s="25"/>
      <c r="JHM72" s="25"/>
      <c r="JHN72" s="25"/>
      <c r="JHO72" s="25"/>
      <c r="JHP72" s="25"/>
      <c r="JHQ72" s="25"/>
      <c r="JHR72" s="25"/>
      <c r="JHS72" s="25"/>
      <c r="JHT72" s="25"/>
      <c r="JHU72" s="25"/>
      <c r="JHV72" s="25"/>
      <c r="JHW72" s="25"/>
      <c r="JHX72" s="25"/>
      <c r="JHY72" s="25"/>
      <c r="JHZ72" s="25"/>
      <c r="JIA72" s="25"/>
      <c r="JIB72" s="25"/>
      <c r="JIC72" s="25"/>
      <c r="JID72" s="25"/>
      <c r="JIE72" s="25"/>
      <c r="JIF72" s="25"/>
      <c r="JIG72" s="25"/>
      <c r="JIH72" s="25"/>
      <c r="JII72" s="25"/>
      <c r="JIJ72" s="25"/>
      <c r="JIK72" s="25"/>
      <c r="JIL72" s="25"/>
      <c r="JIM72" s="25"/>
      <c r="JIN72" s="25"/>
      <c r="JIO72" s="25"/>
      <c r="JIP72" s="25"/>
      <c r="JIQ72" s="25"/>
      <c r="JIR72" s="25"/>
      <c r="JIS72" s="25"/>
      <c r="JIT72" s="25"/>
      <c r="JIU72" s="25"/>
      <c r="JIV72" s="25"/>
      <c r="JIW72" s="25"/>
      <c r="JIX72" s="25"/>
      <c r="JIY72" s="25"/>
      <c r="JIZ72" s="25"/>
      <c r="JJA72" s="25"/>
      <c r="JJB72" s="25"/>
      <c r="JJC72" s="25"/>
      <c r="JJD72" s="25"/>
      <c r="JJE72" s="25"/>
      <c r="JJF72" s="25"/>
      <c r="JJG72" s="25"/>
      <c r="JJH72" s="25"/>
      <c r="JJI72" s="25"/>
      <c r="JJJ72" s="25"/>
      <c r="JJK72" s="25"/>
      <c r="JJL72" s="25"/>
      <c r="JJM72" s="25"/>
      <c r="JJN72" s="25"/>
      <c r="JJO72" s="25"/>
      <c r="JJP72" s="25"/>
      <c r="JJQ72" s="25"/>
      <c r="JJR72" s="25"/>
      <c r="JJS72" s="25"/>
      <c r="JJT72" s="25"/>
      <c r="JJU72" s="25"/>
      <c r="JJV72" s="25"/>
      <c r="JJW72" s="25"/>
      <c r="JJX72" s="25"/>
      <c r="JJY72" s="25"/>
      <c r="JJZ72" s="25"/>
      <c r="JKA72" s="25"/>
      <c r="JKB72" s="25"/>
      <c r="JKC72" s="25"/>
      <c r="JKD72" s="25"/>
      <c r="JKE72" s="25"/>
      <c r="JKF72" s="25"/>
      <c r="JKG72" s="25"/>
      <c r="JKH72" s="25"/>
      <c r="JKI72" s="25"/>
      <c r="JKJ72" s="25"/>
      <c r="JKK72" s="25"/>
      <c r="JKL72" s="25"/>
      <c r="JKM72" s="25"/>
      <c r="JKN72" s="25"/>
      <c r="JKO72" s="25"/>
      <c r="JKP72" s="25"/>
      <c r="JKQ72" s="25"/>
      <c r="JKR72" s="25"/>
      <c r="JKS72" s="25"/>
      <c r="JKT72" s="25"/>
      <c r="JKU72" s="25"/>
      <c r="JKV72" s="25"/>
      <c r="JKW72" s="25"/>
      <c r="JKX72" s="25"/>
      <c r="JKY72" s="25"/>
      <c r="JKZ72" s="25"/>
      <c r="JLA72" s="25"/>
      <c r="JLB72" s="25"/>
      <c r="JLC72" s="25"/>
      <c r="JLD72" s="25"/>
      <c r="JLE72" s="25"/>
      <c r="JLF72" s="25"/>
      <c r="JLG72" s="25"/>
      <c r="JLH72" s="25"/>
      <c r="JLI72" s="25"/>
      <c r="JLJ72" s="25"/>
      <c r="JLK72" s="25"/>
      <c r="JLL72" s="25"/>
      <c r="JLM72" s="25"/>
      <c r="JLN72" s="25"/>
      <c r="JLO72" s="25"/>
      <c r="JLP72" s="25"/>
      <c r="JLQ72" s="25"/>
      <c r="JLR72" s="25"/>
      <c r="JLS72" s="25"/>
      <c r="JLT72" s="25"/>
      <c r="JLU72" s="25"/>
      <c r="JLV72" s="25"/>
      <c r="JLW72" s="25"/>
      <c r="JLX72" s="25"/>
      <c r="JLY72" s="25"/>
      <c r="JLZ72" s="25"/>
      <c r="JMA72" s="25"/>
      <c r="JMB72" s="25"/>
      <c r="JMC72" s="25"/>
      <c r="JMD72" s="25"/>
      <c r="JME72" s="25"/>
      <c r="JMF72" s="25"/>
      <c r="JMG72" s="25"/>
      <c r="JMH72" s="25"/>
      <c r="JMI72" s="25"/>
      <c r="JMJ72" s="25"/>
      <c r="JMK72" s="25"/>
      <c r="JML72" s="25"/>
      <c r="JMM72" s="25"/>
      <c r="JMN72" s="25"/>
      <c r="JMO72" s="25"/>
      <c r="JMP72" s="25"/>
      <c r="JMQ72" s="25"/>
      <c r="JMR72" s="25"/>
      <c r="JMS72" s="25"/>
      <c r="JMT72" s="25"/>
      <c r="JMU72" s="25"/>
      <c r="JMV72" s="25"/>
      <c r="JMW72" s="25"/>
      <c r="JMX72" s="25"/>
      <c r="JMY72" s="25"/>
      <c r="JMZ72" s="25"/>
      <c r="JNA72" s="25"/>
      <c r="JNB72" s="25"/>
      <c r="JNC72" s="25"/>
      <c r="JND72" s="25"/>
      <c r="JNE72" s="25"/>
      <c r="JNF72" s="25"/>
      <c r="JNG72" s="25"/>
      <c r="JNH72" s="25"/>
      <c r="JNI72" s="25"/>
      <c r="JNJ72" s="25"/>
      <c r="JNK72" s="25"/>
      <c r="JNL72" s="25"/>
      <c r="JNM72" s="25"/>
      <c r="JNN72" s="25"/>
      <c r="JNO72" s="25"/>
      <c r="JNP72" s="25"/>
      <c r="JNQ72" s="25"/>
      <c r="JNR72" s="25"/>
      <c r="JNS72" s="25"/>
      <c r="JNT72" s="25"/>
      <c r="JNU72" s="25"/>
      <c r="JNV72" s="25"/>
      <c r="JNW72" s="25"/>
      <c r="JNX72" s="25"/>
      <c r="JNY72" s="25"/>
      <c r="JNZ72" s="25"/>
      <c r="JOA72" s="25"/>
      <c r="JOB72" s="25"/>
      <c r="JOC72" s="25"/>
      <c r="JOD72" s="25"/>
      <c r="JOE72" s="25"/>
      <c r="JOF72" s="25"/>
      <c r="JOG72" s="25"/>
      <c r="JOH72" s="25"/>
      <c r="JOI72" s="25"/>
      <c r="JOJ72" s="25"/>
      <c r="JOK72" s="25"/>
      <c r="JOL72" s="25"/>
      <c r="JOM72" s="25"/>
      <c r="JON72" s="25"/>
      <c r="JOO72" s="25"/>
      <c r="JOP72" s="25"/>
      <c r="JOQ72" s="25"/>
      <c r="JOR72" s="25"/>
      <c r="JOS72" s="25"/>
      <c r="JOT72" s="25"/>
      <c r="JOU72" s="25"/>
      <c r="JOV72" s="25"/>
      <c r="JOW72" s="25"/>
      <c r="JOX72" s="25"/>
      <c r="JOY72" s="25"/>
      <c r="JOZ72" s="25"/>
      <c r="JPA72" s="25"/>
      <c r="JPB72" s="25"/>
      <c r="JPC72" s="25"/>
      <c r="JPD72" s="25"/>
      <c r="JPE72" s="25"/>
      <c r="JPF72" s="25"/>
      <c r="JPG72" s="25"/>
      <c r="JPH72" s="25"/>
      <c r="JPI72" s="25"/>
      <c r="JPJ72" s="25"/>
      <c r="JPK72" s="25"/>
      <c r="JPL72" s="25"/>
      <c r="JPM72" s="25"/>
      <c r="JPN72" s="25"/>
      <c r="JPO72" s="25"/>
      <c r="JPP72" s="25"/>
      <c r="JPQ72" s="25"/>
      <c r="JPR72" s="25"/>
      <c r="JPS72" s="25"/>
      <c r="JPT72" s="25"/>
      <c r="JPU72" s="25"/>
      <c r="JPV72" s="25"/>
      <c r="JPW72" s="25"/>
      <c r="JPX72" s="25"/>
      <c r="JPY72" s="25"/>
      <c r="JPZ72" s="25"/>
      <c r="JQA72" s="25"/>
      <c r="JQB72" s="25"/>
      <c r="JQC72" s="25"/>
      <c r="JQD72" s="25"/>
      <c r="JQE72" s="25"/>
      <c r="JQF72" s="25"/>
      <c r="JQG72" s="25"/>
      <c r="JQH72" s="25"/>
      <c r="JQI72" s="25"/>
      <c r="JQJ72" s="25"/>
      <c r="JQK72" s="25"/>
      <c r="JQL72" s="25"/>
      <c r="JQM72" s="25"/>
      <c r="JQN72" s="25"/>
      <c r="JQO72" s="25"/>
      <c r="JQP72" s="25"/>
      <c r="JQQ72" s="25"/>
      <c r="JQR72" s="25"/>
      <c r="JQS72" s="25"/>
      <c r="JQT72" s="25"/>
      <c r="JQU72" s="25"/>
      <c r="JQV72" s="25"/>
      <c r="JQW72" s="25"/>
      <c r="JQX72" s="25"/>
      <c r="JQY72" s="25"/>
      <c r="JQZ72" s="25"/>
      <c r="JRA72" s="25"/>
      <c r="JRB72" s="25"/>
      <c r="JRC72" s="25"/>
      <c r="JRD72" s="25"/>
      <c r="JRE72" s="25"/>
      <c r="JRF72" s="25"/>
      <c r="JRG72" s="25"/>
      <c r="JRH72" s="25"/>
      <c r="JRI72" s="25"/>
      <c r="JRJ72" s="25"/>
      <c r="JRK72" s="25"/>
      <c r="JRL72" s="25"/>
      <c r="JRM72" s="25"/>
      <c r="JRN72" s="25"/>
      <c r="JRO72" s="25"/>
      <c r="JRP72" s="25"/>
      <c r="JRQ72" s="25"/>
      <c r="JRR72" s="25"/>
      <c r="JRS72" s="25"/>
      <c r="JRT72" s="25"/>
      <c r="JRU72" s="25"/>
      <c r="JRV72" s="25"/>
      <c r="JRW72" s="25"/>
      <c r="JRX72" s="25"/>
      <c r="JRY72" s="25"/>
      <c r="JRZ72" s="25"/>
      <c r="JSA72" s="25"/>
      <c r="JSB72" s="25"/>
      <c r="JSC72" s="25"/>
      <c r="JSD72" s="25"/>
      <c r="JSE72" s="25"/>
      <c r="JSF72" s="25"/>
      <c r="JSG72" s="25"/>
      <c r="JSH72" s="25"/>
      <c r="JSI72" s="25"/>
      <c r="JSJ72" s="25"/>
      <c r="JSK72" s="25"/>
      <c r="JSL72" s="25"/>
      <c r="JSM72" s="25"/>
      <c r="JSN72" s="25"/>
      <c r="JSO72" s="25"/>
      <c r="JSP72" s="25"/>
      <c r="JSQ72" s="25"/>
      <c r="JSR72" s="25"/>
      <c r="JSS72" s="25"/>
      <c r="JST72" s="25"/>
      <c r="JSU72" s="25"/>
      <c r="JSV72" s="25"/>
      <c r="JSW72" s="25"/>
      <c r="JSX72" s="25"/>
      <c r="JSY72" s="25"/>
      <c r="JSZ72" s="25"/>
      <c r="JTA72" s="25"/>
      <c r="JTB72" s="25"/>
      <c r="JTC72" s="25"/>
      <c r="JTD72" s="25"/>
      <c r="JTE72" s="25"/>
      <c r="JTF72" s="25"/>
      <c r="JTG72" s="25"/>
      <c r="JTH72" s="25"/>
      <c r="JTI72" s="25"/>
      <c r="JTJ72" s="25"/>
      <c r="JTK72" s="25"/>
      <c r="JTL72" s="25"/>
      <c r="JTM72" s="25"/>
      <c r="JTN72" s="25"/>
      <c r="JTO72" s="25"/>
      <c r="JTP72" s="25"/>
      <c r="JTQ72" s="25"/>
      <c r="JTR72" s="25"/>
      <c r="JTS72" s="25"/>
      <c r="JTT72" s="25"/>
      <c r="JTU72" s="25"/>
      <c r="JTV72" s="25"/>
      <c r="JTW72" s="25"/>
      <c r="JTX72" s="25"/>
      <c r="JTY72" s="25"/>
      <c r="JTZ72" s="25"/>
      <c r="JUA72" s="25"/>
      <c r="JUB72" s="25"/>
      <c r="JUC72" s="25"/>
      <c r="JUD72" s="25"/>
      <c r="JUE72" s="25"/>
      <c r="JUF72" s="25"/>
      <c r="JUG72" s="25"/>
      <c r="JUH72" s="25"/>
      <c r="JUI72" s="25"/>
      <c r="JUJ72" s="25"/>
      <c r="JUK72" s="25"/>
      <c r="JUL72" s="25"/>
      <c r="JUM72" s="25"/>
      <c r="JUN72" s="25"/>
      <c r="JUO72" s="25"/>
      <c r="JUP72" s="25"/>
      <c r="JUQ72" s="25"/>
      <c r="JUR72" s="25"/>
      <c r="JUS72" s="25"/>
      <c r="JUT72" s="25"/>
      <c r="JUU72" s="25"/>
      <c r="JUV72" s="25"/>
      <c r="JUW72" s="25"/>
      <c r="JUX72" s="25"/>
      <c r="JUY72" s="25"/>
      <c r="JUZ72" s="25"/>
      <c r="JVA72" s="25"/>
      <c r="JVB72" s="25"/>
      <c r="JVC72" s="25"/>
      <c r="JVD72" s="25"/>
      <c r="JVE72" s="25"/>
      <c r="JVF72" s="25"/>
      <c r="JVG72" s="25"/>
      <c r="JVH72" s="25"/>
      <c r="JVI72" s="25"/>
      <c r="JVJ72" s="25"/>
      <c r="JVK72" s="25"/>
      <c r="JVL72" s="25"/>
      <c r="JVM72" s="25"/>
      <c r="JVN72" s="25"/>
      <c r="JVO72" s="25"/>
      <c r="JVP72" s="25"/>
      <c r="JVQ72" s="25"/>
      <c r="JVR72" s="25"/>
      <c r="JVS72" s="25"/>
      <c r="JVT72" s="25"/>
      <c r="JVU72" s="25"/>
      <c r="JVV72" s="25"/>
      <c r="JVW72" s="25"/>
      <c r="JVX72" s="25"/>
      <c r="JVY72" s="25"/>
      <c r="JVZ72" s="25"/>
      <c r="JWA72" s="25"/>
      <c r="JWB72" s="25"/>
      <c r="JWC72" s="25"/>
      <c r="JWD72" s="25"/>
      <c r="JWE72" s="25"/>
      <c r="JWF72" s="25"/>
      <c r="JWG72" s="25"/>
      <c r="JWH72" s="25"/>
      <c r="JWI72" s="25"/>
      <c r="JWJ72" s="25"/>
      <c r="JWK72" s="25"/>
      <c r="JWL72" s="25"/>
      <c r="JWM72" s="25"/>
      <c r="JWN72" s="25"/>
      <c r="JWO72" s="25"/>
      <c r="JWP72" s="25"/>
      <c r="JWQ72" s="25"/>
      <c r="JWR72" s="25"/>
      <c r="JWS72" s="25"/>
      <c r="JWT72" s="25"/>
      <c r="JWU72" s="25"/>
      <c r="JWV72" s="25"/>
      <c r="JWW72" s="25"/>
      <c r="JWX72" s="25"/>
      <c r="JWY72" s="25"/>
      <c r="JWZ72" s="25"/>
      <c r="JXA72" s="25"/>
      <c r="JXB72" s="25"/>
      <c r="JXC72" s="25"/>
      <c r="JXD72" s="25"/>
      <c r="JXE72" s="25"/>
      <c r="JXF72" s="25"/>
      <c r="JXG72" s="25"/>
      <c r="JXH72" s="25"/>
      <c r="JXI72" s="25"/>
      <c r="JXJ72" s="25"/>
      <c r="JXK72" s="25"/>
      <c r="JXL72" s="25"/>
      <c r="JXM72" s="25"/>
      <c r="JXN72" s="25"/>
      <c r="JXO72" s="25"/>
      <c r="JXP72" s="25"/>
      <c r="JXQ72" s="25"/>
      <c r="JXR72" s="25"/>
      <c r="JXS72" s="25"/>
      <c r="JXT72" s="25"/>
      <c r="JXU72" s="25"/>
      <c r="JXV72" s="25"/>
      <c r="JXW72" s="25"/>
      <c r="JXX72" s="25"/>
      <c r="JXY72" s="25"/>
      <c r="JXZ72" s="25"/>
      <c r="JYA72" s="25"/>
      <c r="JYB72" s="25"/>
      <c r="JYC72" s="25"/>
      <c r="JYD72" s="25"/>
      <c r="JYE72" s="25"/>
      <c r="JYF72" s="25"/>
      <c r="JYG72" s="25"/>
      <c r="JYH72" s="25"/>
      <c r="JYI72" s="25"/>
      <c r="JYJ72" s="25"/>
      <c r="JYK72" s="25"/>
      <c r="JYL72" s="25"/>
      <c r="JYM72" s="25"/>
      <c r="JYN72" s="25"/>
      <c r="JYO72" s="25"/>
      <c r="JYP72" s="25"/>
      <c r="JYQ72" s="25"/>
      <c r="JYR72" s="25"/>
      <c r="JYS72" s="25"/>
      <c r="JYT72" s="25"/>
      <c r="JYU72" s="25"/>
      <c r="JYV72" s="25"/>
      <c r="JYW72" s="25"/>
      <c r="JYX72" s="25"/>
      <c r="JYY72" s="25"/>
      <c r="JYZ72" s="25"/>
      <c r="JZA72" s="25"/>
      <c r="JZB72" s="25"/>
      <c r="JZC72" s="25"/>
      <c r="JZD72" s="25"/>
      <c r="JZE72" s="25"/>
      <c r="JZF72" s="25"/>
      <c r="JZG72" s="25"/>
      <c r="JZH72" s="25"/>
      <c r="JZI72" s="25"/>
      <c r="JZJ72" s="25"/>
      <c r="JZK72" s="25"/>
      <c r="JZL72" s="25"/>
      <c r="JZM72" s="25"/>
      <c r="JZN72" s="25"/>
      <c r="JZO72" s="25"/>
      <c r="JZP72" s="25"/>
      <c r="JZQ72" s="25"/>
      <c r="JZR72" s="25"/>
      <c r="JZS72" s="25"/>
      <c r="JZT72" s="25"/>
      <c r="JZU72" s="25"/>
      <c r="JZV72" s="25"/>
      <c r="JZW72" s="25"/>
      <c r="JZX72" s="25"/>
      <c r="JZY72" s="25"/>
      <c r="JZZ72" s="25"/>
      <c r="KAA72" s="25"/>
      <c r="KAB72" s="25"/>
      <c r="KAC72" s="25"/>
      <c r="KAD72" s="25"/>
      <c r="KAE72" s="25"/>
      <c r="KAF72" s="25"/>
      <c r="KAG72" s="25"/>
      <c r="KAH72" s="25"/>
      <c r="KAI72" s="25"/>
      <c r="KAJ72" s="25"/>
      <c r="KAK72" s="25"/>
      <c r="KAL72" s="25"/>
      <c r="KAM72" s="25"/>
      <c r="KAN72" s="25"/>
      <c r="KAO72" s="25"/>
      <c r="KAP72" s="25"/>
      <c r="KAQ72" s="25"/>
      <c r="KAR72" s="25"/>
      <c r="KAS72" s="25"/>
      <c r="KAT72" s="25"/>
      <c r="KAU72" s="25"/>
      <c r="KAV72" s="25"/>
      <c r="KAW72" s="25"/>
      <c r="KAX72" s="25"/>
      <c r="KAY72" s="25"/>
      <c r="KAZ72" s="25"/>
      <c r="KBA72" s="25"/>
      <c r="KBB72" s="25"/>
      <c r="KBC72" s="25"/>
      <c r="KBD72" s="25"/>
      <c r="KBE72" s="25"/>
      <c r="KBF72" s="25"/>
      <c r="KBG72" s="25"/>
      <c r="KBH72" s="25"/>
      <c r="KBI72" s="25"/>
      <c r="KBJ72" s="25"/>
      <c r="KBK72" s="25"/>
      <c r="KBL72" s="25"/>
      <c r="KBM72" s="25"/>
      <c r="KBN72" s="25"/>
      <c r="KBO72" s="25"/>
      <c r="KBP72" s="25"/>
      <c r="KBQ72" s="25"/>
      <c r="KBR72" s="25"/>
      <c r="KBS72" s="25"/>
      <c r="KBT72" s="25"/>
      <c r="KBU72" s="25"/>
      <c r="KBV72" s="25"/>
      <c r="KBW72" s="25"/>
      <c r="KBX72" s="25"/>
      <c r="KBY72" s="25"/>
      <c r="KBZ72" s="25"/>
      <c r="KCA72" s="25"/>
      <c r="KCB72" s="25"/>
      <c r="KCC72" s="25"/>
      <c r="KCD72" s="25"/>
      <c r="KCE72" s="25"/>
      <c r="KCF72" s="25"/>
      <c r="KCG72" s="25"/>
      <c r="KCH72" s="25"/>
      <c r="KCI72" s="25"/>
      <c r="KCJ72" s="25"/>
      <c r="KCK72" s="25"/>
      <c r="KCL72" s="25"/>
      <c r="KCM72" s="25"/>
      <c r="KCN72" s="25"/>
      <c r="KCO72" s="25"/>
      <c r="KCP72" s="25"/>
      <c r="KCQ72" s="25"/>
      <c r="KCR72" s="25"/>
      <c r="KCS72" s="25"/>
      <c r="KCT72" s="25"/>
      <c r="KCU72" s="25"/>
      <c r="KCV72" s="25"/>
      <c r="KCW72" s="25"/>
      <c r="KCX72" s="25"/>
      <c r="KCY72" s="25"/>
      <c r="KCZ72" s="25"/>
      <c r="KDA72" s="25"/>
      <c r="KDB72" s="25"/>
      <c r="KDC72" s="25"/>
      <c r="KDD72" s="25"/>
      <c r="KDE72" s="25"/>
      <c r="KDF72" s="25"/>
      <c r="KDG72" s="25"/>
      <c r="KDH72" s="25"/>
      <c r="KDI72" s="25"/>
      <c r="KDJ72" s="25"/>
      <c r="KDK72" s="25"/>
      <c r="KDL72" s="25"/>
      <c r="KDM72" s="25"/>
      <c r="KDN72" s="25"/>
      <c r="KDO72" s="25"/>
      <c r="KDP72" s="25"/>
      <c r="KDQ72" s="25"/>
      <c r="KDR72" s="25"/>
      <c r="KDS72" s="25"/>
      <c r="KDT72" s="25"/>
      <c r="KDU72" s="25"/>
      <c r="KDV72" s="25"/>
      <c r="KDW72" s="25"/>
      <c r="KDX72" s="25"/>
      <c r="KDY72" s="25"/>
      <c r="KDZ72" s="25"/>
      <c r="KEA72" s="25"/>
      <c r="KEB72" s="25"/>
      <c r="KEC72" s="25"/>
      <c r="KED72" s="25"/>
      <c r="KEE72" s="25"/>
      <c r="KEF72" s="25"/>
      <c r="KEG72" s="25"/>
      <c r="KEH72" s="25"/>
      <c r="KEI72" s="25"/>
      <c r="KEJ72" s="25"/>
      <c r="KEK72" s="25"/>
      <c r="KEL72" s="25"/>
      <c r="KEM72" s="25"/>
      <c r="KEN72" s="25"/>
      <c r="KEO72" s="25"/>
      <c r="KEP72" s="25"/>
      <c r="KEQ72" s="25"/>
      <c r="KER72" s="25"/>
      <c r="KES72" s="25"/>
      <c r="KET72" s="25"/>
      <c r="KEU72" s="25"/>
      <c r="KEV72" s="25"/>
      <c r="KEW72" s="25"/>
      <c r="KEX72" s="25"/>
      <c r="KEY72" s="25"/>
      <c r="KEZ72" s="25"/>
      <c r="KFA72" s="25"/>
      <c r="KFB72" s="25"/>
      <c r="KFC72" s="25"/>
      <c r="KFD72" s="25"/>
      <c r="KFE72" s="25"/>
      <c r="KFF72" s="25"/>
      <c r="KFG72" s="25"/>
      <c r="KFH72" s="25"/>
      <c r="KFI72" s="25"/>
      <c r="KFJ72" s="25"/>
      <c r="KFK72" s="25"/>
      <c r="KFL72" s="25"/>
      <c r="KFM72" s="25"/>
      <c r="KFN72" s="25"/>
      <c r="KFO72" s="25"/>
      <c r="KFP72" s="25"/>
      <c r="KFQ72" s="25"/>
      <c r="KFR72" s="25"/>
      <c r="KFS72" s="25"/>
      <c r="KFT72" s="25"/>
      <c r="KFU72" s="25"/>
      <c r="KFV72" s="25"/>
      <c r="KFW72" s="25"/>
      <c r="KFX72" s="25"/>
      <c r="KFY72" s="25"/>
      <c r="KFZ72" s="25"/>
      <c r="KGA72" s="25"/>
      <c r="KGB72" s="25"/>
      <c r="KGC72" s="25"/>
      <c r="KGD72" s="25"/>
      <c r="KGE72" s="25"/>
      <c r="KGF72" s="25"/>
      <c r="KGG72" s="25"/>
      <c r="KGH72" s="25"/>
      <c r="KGI72" s="25"/>
      <c r="KGJ72" s="25"/>
      <c r="KGK72" s="25"/>
      <c r="KGL72" s="25"/>
      <c r="KGM72" s="25"/>
      <c r="KGN72" s="25"/>
      <c r="KGO72" s="25"/>
      <c r="KGP72" s="25"/>
      <c r="KGQ72" s="25"/>
      <c r="KGR72" s="25"/>
      <c r="KGS72" s="25"/>
      <c r="KGT72" s="25"/>
      <c r="KGU72" s="25"/>
      <c r="KGV72" s="25"/>
      <c r="KGW72" s="25"/>
      <c r="KGX72" s="25"/>
      <c r="KGY72" s="25"/>
      <c r="KGZ72" s="25"/>
      <c r="KHA72" s="25"/>
      <c r="KHB72" s="25"/>
      <c r="KHC72" s="25"/>
      <c r="KHD72" s="25"/>
      <c r="KHE72" s="25"/>
      <c r="KHF72" s="25"/>
      <c r="KHG72" s="25"/>
      <c r="KHH72" s="25"/>
      <c r="KHI72" s="25"/>
      <c r="KHJ72" s="25"/>
      <c r="KHK72" s="25"/>
      <c r="KHL72" s="25"/>
      <c r="KHM72" s="25"/>
      <c r="KHN72" s="25"/>
      <c r="KHO72" s="25"/>
      <c r="KHP72" s="25"/>
      <c r="KHQ72" s="25"/>
      <c r="KHR72" s="25"/>
      <c r="KHS72" s="25"/>
      <c r="KHT72" s="25"/>
      <c r="KHU72" s="25"/>
      <c r="KHV72" s="25"/>
      <c r="KHW72" s="25"/>
      <c r="KHX72" s="25"/>
      <c r="KHY72" s="25"/>
      <c r="KHZ72" s="25"/>
      <c r="KIA72" s="25"/>
      <c r="KIB72" s="25"/>
      <c r="KIC72" s="25"/>
      <c r="KID72" s="25"/>
      <c r="KIE72" s="25"/>
      <c r="KIF72" s="25"/>
      <c r="KIG72" s="25"/>
      <c r="KIH72" s="25"/>
      <c r="KII72" s="25"/>
      <c r="KIJ72" s="25"/>
      <c r="KIK72" s="25"/>
      <c r="KIL72" s="25"/>
      <c r="KIM72" s="25"/>
      <c r="KIN72" s="25"/>
      <c r="KIO72" s="25"/>
      <c r="KIP72" s="25"/>
      <c r="KIQ72" s="25"/>
      <c r="KIR72" s="25"/>
      <c r="KIS72" s="25"/>
      <c r="KIT72" s="25"/>
      <c r="KIU72" s="25"/>
      <c r="KIV72" s="25"/>
      <c r="KIW72" s="25"/>
      <c r="KIX72" s="25"/>
      <c r="KIY72" s="25"/>
      <c r="KIZ72" s="25"/>
      <c r="KJA72" s="25"/>
      <c r="KJB72" s="25"/>
      <c r="KJC72" s="25"/>
      <c r="KJD72" s="25"/>
      <c r="KJE72" s="25"/>
      <c r="KJF72" s="25"/>
      <c r="KJG72" s="25"/>
      <c r="KJH72" s="25"/>
      <c r="KJI72" s="25"/>
      <c r="KJJ72" s="25"/>
      <c r="KJK72" s="25"/>
      <c r="KJL72" s="25"/>
      <c r="KJM72" s="25"/>
      <c r="KJN72" s="25"/>
      <c r="KJO72" s="25"/>
      <c r="KJP72" s="25"/>
      <c r="KJQ72" s="25"/>
      <c r="KJR72" s="25"/>
      <c r="KJS72" s="25"/>
      <c r="KJT72" s="25"/>
      <c r="KJU72" s="25"/>
      <c r="KJV72" s="25"/>
      <c r="KJW72" s="25"/>
      <c r="KJX72" s="25"/>
      <c r="KJY72" s="25"/>
      <c r="KJZ72" s="25"/>
      <c r="KKA72" s="25"/>
      <c r="KKB72" s="25"/>
      <c r="KKC72" s="25"/>
      <c r="KKD72" s="25"/>
      <c r="KKE72" s="25"/>
      <c r="KKF72" s="25"/>
      <c r="KKG72" s="25"/>
      <c r="KKH72" s="25"/>
      <c r="KKI72" s="25"/>
      <c r="KKJ72" s="25"/>
      <c r="KKK72" s="25"/>
      <c r="KKL72" s="25"/>
      <c r="KKM72" s="25"/>
      <c r="KKN72" s="25"/>
      <c r="KKO72" s="25"/>
      <c r="KKP72" s="25"/>
      <c r="KKQ72" s="25"/>
      <c r="KKR72" s="25"/>
      <c r="KKS72" s="25"/>
      <c r="KKT72" s="25"/>
      <c r="KKU72" s="25"/>
      <c r="KKV72" s="25"/>
      <c r="KKW72" s="25"/>
      <c r="KKX72" s="25"/>
      <c r="KKY72" s="25"/>
      <c r="KKZ72" s="25"/>
      <c r="KLA72" s="25"/>
      <c r="KLB72" s="25"/>
      <c r="KLC72" s="25"/>
      <c r="KLD72" s="25"/>
      <c r="KLE72" s="25"/>
      <c r="KLF72" s="25"/>
      <c r="KLG72" s="25"/>
      <c r="KLH72" s="25"/>
      <c r="KLI72" s="25"/>
      <c r="KLJ72" s="25"/>
      <c r="KLK72" s="25"/>
      <c r="KLL72" s="25"/>
      <c r="KLM72" s="25"/>
      <c r="KLN72" s="25"/>
      <c r="KLO72" s="25"/>
      <c r="KLP72" s="25"/>
      <c r="KLQ72" s="25"/>
      <c r="KLR72" s="25"/>
      <c r="KLS72" s="25"/>
      <c r="KLT72" s="25"/>
      <c r="KLU72" s="25"/>
      <c r="KLV72" s="25"/>
      <c r="KLW72" s="25"/>
      <c r="KLX72" s="25"/>
      <c r="KLY72" s="25"/>
      <c r="KLZ72" s="25"/>
      <c r="KMA72" s="25"/>
      <c r="KMB72" s="25"/>
      <c r="KMC72" s="25"/>
      <c r="KMD72" s="25"/>
      <c r="KME72" s="25"/>
      <c r="KMF72" s="25"/>
      <c r="KMG72" s="25"/>
      <c r="KMH72" s="25"/>
      <c r="KMI72" s="25"/>
      <c r="KMJ72" s="25"/>
      <c r="KMK72" s="25"/>
      <c r="KML72" s="25"/>
      <c r="KMM72" s="25"/>
      <c r="KMN72" s="25"/>
      <c r="KMO72" s="25"/>
      <c r="KMP72" s="25"/>
      <c r="KMQ72" s="25"/>
      <c r="KMR72" s="25"/>
      <c r="KMS72" s="25"/>
      <c r="KMT72" s="25"/>
      <c r="KMU72" s="25"/>
      <c r="KMV72" s="25"/>
      <c r="KMW72" s="25"/>
      <c r="KMX72" s="25"/>
      <c r="KMY72" s="25"/>
      <c r="KMZ72" s="25"/>
      <c r="KNA72" s="25"/>
      <c r="KNB72" s="25"/>
      <c r="KNC72" s="25"/>
      <c r="KND72" s="25"/>
      <c r="KNE72" s="25"/>
      <c r="KNF72" s="25"/>
      <c r="KNG72" s="25"/>
      <c r="KNH72" s="25"/>
      <c r="KNI72" s="25"/>
      <c r="KNJ72" s="25"/>
      <c r="KNK72" s="25"/>
      <c r="KNL72" s="25"/>
      <c r="KNM72" s="25"/>
      <c r="KNN72" s="25"/>
      <c r="KNO72" s="25"/>
      <c r="KNP72" s="25"/>
      <c r="KNQ72" s="25"/>
      <c r="KNR72" s="25"/>
      <c r="KNS72" s="25"/>
      <c r="KNT72" s="25"/>
      <c r="KNU72" s="25"/>
      <c r="KNV72" s="25"/>
      <c r="KNW72" s="25"/>
      <c r="KNX72" s="25"/>
      <c r="KNY72" s="25"/>
      <c r="KNZ72" s="25"/>
      <c r="KOA72" s="25"/>
      <c r="KOB72" s="25"/>
      <c r="KOC72" s="25"/>
      <c r="KOD72" s="25"/>
      <c r="KOE72" s="25"/>
      <c r="KOF72" s="25"/>
      <c r="KOG72" s="25"/>
      <c r="KOH72" s="25"/>
      <c r="KOI72" s="25"/>
      <c r="KOJ72" s="25"/>
      <c r="KOK72" s="25"/>
      <c r="KOL72" s="25"/>
      <c r="KOM72" s="25"/>
      <c r="KON72" s="25"/>
      <c r="KOO72" s="25"/>
      <c r="KOP72" s="25"/>
      <c r="KOQ72" s="25"/>
      <c r="KOR72" s="25"/>
      <c r="KOS72" s="25"/>
      <c r="KOT72" s="25"/>
      <c r="KOU72" s="25"/>
      <c r="KOV72" s="25"/>
      <c r="KOW72" s="25"/>
      <c r="KOX72" s="25"/>
      <c r="KOY72" s="25"/>
      <c r="KOZ72" s="25"/>
      <c r="KPA72" s="25"/>
      <c r="KPB72" s="25"/>
      <c r="KPC72" s="25"/>
      <c r="KPD72" s="25"/>
      <c r="KPE72" s="25"/>
      <c r="KPF72" s="25"/>
      <c r="KPG72" s="25"/>
      <c r="KPH72" s="25"/>
      <c r="KPI72" s="25"/>
      <c r="KPJ72" s="25"/>
      <c r="KPK72" s="25"/>
      <c r="KPL72" s="25"/>
      <c r="KPM72" s="25"/>
      <c r="KPN72" s="25"/>
      <c r="KPO72" s="25"/>
      <c r="KPP72" s="25"/>
      <c r="KPQ72" s="25"/>
      <c r="KPR72" s="25"/>
      <c r="KPS72" s="25"/>
      <c r="KPT72" s="25"/>
      <c r="KPU72" s="25"/>
      <c r="KPV72" s="25"/>
      <c r="KPW72" s="25"/>
      <c r="KPX72" s="25"/>
      <c r="KPY72" s="25"/>
      <c r="KPZ72" s="25"/>
      <c r="KQA72" s="25"/>
      <c r="KQB72" s="25"/>
      <c r="KQC72" s="25"/>
      <c r="KQD72" s="25"/>
      <c r="KQE72" s="25"/>
      <c r="KQF72" s="25"/>
      <c r="KQG72" s="25"/>
      <c r="KQH72" s="25"/>
      <c r="KQI72" s="25"/>
      <c r="KQJ72" s="25"/>
      <c r="KQK72" s="25"/>
      <c r="KQL72" s="25"/>
      <c r="KQM72" s="25"/>
      <c r="KQN72" s="25"/>
      <c r="KQO72" s="25"/>
      <c r="KQP72" s="25"/>
      <c r="KQQ72" s="25"/>
      <c r="KQR72" s="25"/>
      <c r="KQS72" s="25"/>
      <c r="KQT72" s="25"/>
      <c r="KQU72" s="25"/>
      <c r="KQV72" s="25"/>
      <c r="KQW72" s="25"/>
      <c r="KQX72" s="25"/>
      <c r="KQY72" s="25"/>
      <c r="KQZ72" s="25"/>
      <c r="KRA72" s="25"/>
      <c r="KRB72" s="25"/>
      <c r="KRC72" s="25"/>
      <c r="KRD72" s="25"/>
      <c r="KRE72" s="25"/>
      <c r="KRF72" s="25"/>
      <c r="KRG72" s="25"/>
      <c r="KRH72" s="25"/>
      <c r="KRI72" s="25"/>
      <c r="KRJ72" s="25"/>
      <c r="KRK72" s="25"/>
      <c r="KRL72" s="25"/>
      <c r="KRM72" s="25"/>
      <c r="KRN72" s="25"/>
      <c r="KRO72" s="25"/>
      <c r="KRP72" s="25"/>
      <c r="KRQ72" s="25"/>
      <c r="KRR72" s="25"/>
      <c r="KRS72" s="25"/>
      <c r="KRT72" s="25"/>
      <c r="KRU72" s="25"/>
      <c r="KRV72" s="25"/>
      <c r="KRW72" s="25"/>
      <c r="KRX72" s="25"/>
      <c r="KRY72" s="25"/>
      <c r="KRZ72" s="25"/>
      <c r="KSA72" s="25"/>
      <c r="KSB72" s="25"/>
      <c r="KSC72" s="25"/>
      <c r="KSD72" s="25"/>
      <c r="KSE72" s="25"/>
      <c r="KSF72" s="25"/>
      <c r="KSG72" s="25"/>
      <c r="KSH72" s="25"/>
      <c r="KSI72" s="25"/>
      <c r="KSJ72" s="25"/>
      <c r="KSK72" s="25"/>
      <c r="KSL72" s="25"/>
      <c r="KSM72" s="25"/>
      <c r="KSN72" s="25"/>
      <c r="KSO72" s="25"/>
      <c r="KSP72" s="25"/>
      <c r="KSQ72" s="25"/>
      <c r="KSR72" s="25"/>
      <c r="KSS72" s="25"/>
      <c r="KST72" s="25"/>
      <c r="KSU72" s="25"/>
      <c r="KSV72" s="25"/>
      <c r="KSW72" s="25"/>
      <c r="KSX72" s="25"/>
      <c r="KSY72" s="25"/>
      <c r="KSZ72" s="25"/>
      <c r="KTA72" s="25"/>
      <c r="KTB72" s="25"/>
      <c r="KTC72" s="25"/>
      <c r="KTD72" s="25"/>
      <c r="KTE72" s="25"/>
      <c r="KTF72" s="25"/>
      <c r="KTG72" s="25"/>
      <c r="KTH72" s="25"/>
      <c r="KTI72" s="25"/>
      <c r="KTJ72" s="25"/>
      <c r="KTK72" s="25"/>
      <c r="KTL72" s="25"/>
      <c r="KTM72" s="25"/>
      <c r="KTN72" s="25"/>
      <c r="KTO72" s="25"/>
      <c r="KTP72" s="25"/>
      <c r="KTQ72" s="25"/>
      <c r="KTR72" s="25"/>
      <c r="KTS72" s="25"/>
      <c r="KTT72" s="25"/>
      <c r="KTU72" s="25"/>
      <c r="KTV72" s="25"/>
      <c r="KTW72" s="25"/>
      <c r="KTX72" s="25"/>
      <c r="KTY72" s="25"/>
      <c r="KTZ72" s="25"/>
      <c r="KUA72" s="25"/>
      <c r="KUB72" s="25"/>
      <c r="KUC72" s="25"/>
      <c r="KUD72" s="25"/>
      <c r="KUE72" s="25"/>
      <c r="KUF72" s="25"/>
      <c r="KUG72" s="25"/>
      <c r="KUH72" s="25"/>
      <c r="KUI72" s="25"/>
      <c r="KUJ72" s="25"/>
      <c r="KUK72" s="25"/>
      <c r="KUL72" s="25"/>
      <c r="KUM72" s="25"/>
      <c r="KUN72" s="25"/>
      <c r="KUO72" s="25"/>
      <c r="KUP72" s="25"/>
      <c r="KUQ72" s="25"/>
      <c r="KUR72" s="25"/>
      <c r="KUS72" s="25"/>
      <c r="KUT72" s="25"/>
      <c r="KUU72" s="25"/>
      <c r="KUV72" s="25"/>
      <c r="KUW72" s="25"/>
      <c r="KUX72" s="25"/>
      <c r="KUY72" s="25"/>
      <c r="KUZ72" s="25"/>
      <c r="KVA72" s="25"/>
      <c r="KVB72" s="25"/>
      <c r="KVC72" s="25"/>
      <c r="KVD72" s="25"/>
      <c r="KVE72" s="25"/>
      <c r="KVF72" s="25"/>
      <c r="KVG72" s="25"/>
      <c r="KVH72" s="25"/>
      <c r="KVI72" s="25"/>
      <c r="KVJ72" s="25"/>
      <c r="KVK72" s="25"/>
      <c r="KVL72" s="25"/>
      <c r="KVM72" s="25"/>
      <c r="KVN72" s="25"/>
      <c r="KVO72" s="25"/>
      <c r="KVP72" s="25"/>
      <c r="KVQ72" s="25"/>
      <c r="KVR72" s="25"/>
      <c r="KVS72" s="25"/>
      <c r="KVT72" s="25"/>
      <c r="KVU72" s="25"/>
      <c r="KVV72" s="25"/>
      <c r="KVW72" s="25"/>
      <c r="KVX72" s="25"/>
      <c r="KVY72" s="25"/>
      <c r="KVZ72" s="25"/>
      <c r="KWA72" s="25"/>
      <c r="KWB72" s="25"/>
      <c r="KWC72" s="25"/>
      <c r="KWD72" s="25"/>
      <c r="KWE72" s="25"/>
      <c r="KWF72" s="25"/>
      <c r="KWG72" s="25"/>
      <c r="KWH72" s="25"/>
      <c r="KWI72" s="25"/>
      <c r="KWJ72" s="25"/>
      <c r="KWK72" s="25"/>
      <c r="KWL72" s="25"/>
      <c r="KWM72" s="25"/>
      <c r="KWN72" s="25"/>
      <c r="KWO72" s="25"/>
      <c r="KWP72" s="25"/>
      <c r="KWQ72" s="25"/>
      <c r="KWR72" s="25"/>
      <c r="KWS72" s="25"/>
      <c r="KWT72" s="25"/>
      <c r="KWU72" s="25"/>
      <c r="KWV72" s="25"/>
      <c r="KWW72" s="25"/>
      <c r="KWX72" s="25"/>
      <c r="KWY72" s="25"/>
      <c r="KWZ72" s="25"/>
      <c r="KXA72" s="25"/>
      <c r="KXB72" s="25"/>
      <c r="KXC72" s="25"/>
      <c r="KXD72" s="25"/>
      <c r="KXE72" s="25"/>
      <c r="KXF72" s="25"/>
      <c r="KXG72" s="25"/>
      <c r="KXH72" s="25"/>
      <c r="KXI72" s="25"/>
      <c r="KXJ72" s="25"/>
      <c r="KXK72" s="25"/>
      <c r="KXL72" s="25"/>
      <c r="KXM72" s="25"/>
      <c r="KXN72" s="25"/>
      <c r="KXO72" s="25"/>
      <c r="KXP72" s="25"/>
      <c r="KXQ72" s="25"/>
      <c r="KXR72" s="25"/>
      <c r="KXS72" s="25"/>
      <c r="KXT72" s="25"/>
      <c r="KXU72" s="25"/>
      <c r="KXV72" s="25"/>
      <c r="KXW72" s="25"/>
      <c r="KXX72" s="25"/>
      <c r="KXY72" s="25"/>
      <c r="KXZ72" s="25"/>
      <c r="KYA72" s="25"/>
      <c r="KYB72" s="25"/>
      <c r="KYC72" s="25"/>
      <c r="KYD72" s="25"/>
      <c r="KYE72" s="25"/>
      <c r="KYF72" s="25"/>
      <c r="KYG72" s="25"/>
      <c r="KYH72" s="25"/>
      <c r="KYI72" s="25"/>
      <c r="KYJ72" s="25"/>
      <c r="KYK72" s="25"/>
      <c r="KYL72" s="25"/>
      <c r="KYM72" s="25"/>
      <c r="KYN72" s="25"/>
      <c r="KYO72" s="25"/>
      <c r="KYP72" s="25"/>
      <c r="KYQ72" s="25"/>
      <c r="KYR72" s="25"/>
      <c r="KYS72" s="25"/>
      <c r="KYT72" s="25"/>
      <c r="KYU72" s="25"/>
      <c r="KYV72" s="25"/>
      <c r="KYW72" s="25"/>
      <c r="KYX72" s="25"/>
      <c r="KYY72" s="25"/>
      <c r="KYZ72" s="25"/>
      <c r="KZA72" s="25"/>
      <c r="KZB72" s="25"/>
      <c r="KZC72" s="25"/>
      <c r="KZD72" s="25"/>
      <c r="KZE72" s="25"/>
      <c r="KZF72" s="25"/>
      <c r="KZG72" s="25"/>
      <c r="KZH72" s="25"/>
      <c r="KZI72" s="25"/>
      <c r="KZJ72" s="25"/>
      <c r="KZK72" s="25"/>
      <c r="KZL72" s="25"/>
      <c r="KZM72" s="25"/>
      <c r="KZN72" s="25"/>
      <c r="KZO72" s="25"/>
      <c r="KZP72" s="25"/>
      <c r="KZQ72" s="25"/>
      <c r="KZR72" s="25"/>
      <c r="KZS72" s="25"/>
      <c r="KZT72" s="25"/>
      <c r="KZU72" s="25"/>
      <c r="KZV72" s="25"/>
      <c r="KZW72" s="25"/>
      <c r="KZX72" s="25"/>
      <c r="KZY72" s="25"/>
      <c r="KZZ72" s="25"/>
      <c r="LAA72" s="25"/>
      <c r="LAB72" s="25"/>
      <c r="LAC72" s="25"/>
      <c r="LAD72" s="25"/>
      <c r="LAE72" s="25"/>
      <c r="LAF72" s="25"/>
      <c r="LAG72" s="25"/>
      <c r="LAH72" s="25"/>
      <c r="LAI72" s="25"/>
      <c r="LAJ72" s="25"/>
      <c r="LAK72" s="25"/>
      <c r="LAL72" s="25"/>
      <c r="LAM72" s="25"/>
      <c r="LAN72" s="25"/>
      <c r="LAO72" s="25"/>
      <c r="LAP72" s="25"/>
      <c r="LAQ72" s="25"/>
      <c r="LAR72" s="25"/>
      <c r="LAS72" s="25"/>
      <c r="LAT72" s="25"/>
      <c r="LAU72" s="25"/>
      <c r="LAV72" s="25"/>
      <c r="LAW72" s="25"/>
      <c r="LAX72" s="25"/>
      <c r="LAY72" s="25"/>
      <c r="LAZ72" s="25"/>
      <c r="LBA72" s="25"/>
      <c r="LBB72" s="25"/>
      <c r="LBC72" s="25"/>
      <c r="LBD72" s="25"/>
      <c r="LBE72" s="25"/>
      <c r="LBF72" s="25"/>
      <c r="LBG72" s="25"/>
      <c r="LBH72" s="25"/>
      <c r="LBI72" s="25"/>
      <c r="LBJ72" s="25"/>
      <c r="LBK72" s="25"/>
      <c r="LBL72" s="25"/>
      <c r="LBM72" s="25"/>
      <c r="LBN72" s="25"/>
      <c r="LBO72" s="25"/>
      <c r="LBP72" s="25"/>
      <c r="LBQ72" s="25"/>
      <c r="LBR72" s="25"/>
      <c r="LBS72" s="25"/>
      <c r="LBT72" s="25"/>
      <c r="LBU72" s="25"/>
      <c r="LBV72" s="25"/>
      <c r="LBW72" s="25"/>
      <c r="LBX72" s="25"/>
      <c r="LBY72" s="25"/>
      <c r="LBZ72" s="25"/>
      <c r="LCA72" s="25"/>
      <c r="LCB72" s="25"/>
      <c r="LCC72" s="25"/>
      <c r="LCD72" s="25"/>
      <c r="LCE72" s="25"/>
      <c r="LCF72" s="25"/>
      <c r="LCG72" s="25"/>
      <c r="LCH72" s="25"/>
      <c r="LCI72" s="25"/>
      <c r="LCJ72" s="25"/>
      <c r="LCK72" s="25"/>
      <c r="LCL72" s="25"/>
      <c r="LCM72" s="25"/>
      <c r="LCN72" s="25"/>
      <c r="LCO72" s="25"/>
      <c r="LCP72" s="25"/>
      <c r="LCQ72" s="25"/>
      <c r="LCR72" s="25"/>
      <c r="LCS72" s="25"/>
      <c r="LCT72" s="25"/>
      <c r="LCU72" s="25"/>
      <c r="LCV72" s="25"/>
      <c r="LCW72" s="25"/>
      <c r="LCX72" s="25"/>
      <c r="LCY72" s="25"/>
      <c r="LCZ72" s="25"/>
      <c r="LDA72" s="25"/>
      <c r="LDB72" s="25"/>
      <c r="LDC72" s="25"/>
      <c r="LDD72" s="25"/>
      <c r="LDE72" s="25"/>
      <c r="LDF72" s="25"/>
      <c r="LDG72" s="25"/>
      <c r="LDH72" s="25"/>
      <c r="LDI72" s="25"/>
      <c r="LDJ72" s="25"/>
      <c r="LDK72" s="25"/>
      <c r="LDL72" s="25"/>
      <c r="LDM72" s="25"/>
      <c r="LDN72" s="25"/>
      <c r="LDO72" s="25"/>
      <c r="LDP72" s="25"/>
      <c r="LDQ72" s="25"/>
      <c r="LDR72" s="25"/>
      <c r="LDS72" s="25"/>
      <c r="LDT72" s="25"/>
      <c r="LDU72" s="25"/>
      <c r="LDV72" s="25"/>
      <c r="LDW72" s="25"/>
      <c r="LDX72" s="25"/>
      <c r="LDY72" s="25"/>
      <c r="LDZ72" s="25"/>
      <c r="LEA72" s="25"/>
      <c r="LEB72" s="25"/>
      <c r="LEC72" s="25"/>
      <c r="LED72" s="25"/>
      <c r="LEE72" s="25"/>
      <c r="LEF72" s="25"/>
      <c r="LEG72" s="25"/>
      <c r="LEH72" s="25"/>
      <c r="LEI72" s="25"/>
      <c r="LEJ72" s="25"/>
      <c r="LEK72" s="25"/>
      <c r="LEL72" s="25"/>
      <c r="LEM72" s="25"/>
      <c r="LEN72" s="25"/>
      <c r="LEO72" s="25"/>
      <c r="LEP72" s="25"/>
      <c r="LEQ72" s="25"/>
      <c r="LER72" s="25"/>
      <c r="LES72" s="25"/>
      <c r="LET72" s="25"/>
      <c r="LEU72" s="25"/>
      <c r="LEV72" s="25"/>
      <c r="LEW72" s="25"/>
      <c r="LEX72" s="25"/>
      <c r="LEY72" s="25"/>
      <c r="LEZ72" s="25"/>
      <c r="LFA72" s="25"/>
      <c r="LFB72" s="25"/>
      <c r="LFC72" s="25"/>
      <c r="LFD72" s="25"/>
      <c r="LFE72" s="25"/>
      <c r="LFF72" s="25"/>
      <c r="LFG72" s="25"/>
      <c r="LFH72" s="25"/>
      <c r="LFI72" s="25"/>
      <c r="LFJ72" s="25"/>
      <c r="LFK72" s="25"/>
      <c r="LFL72" s="25"/>
      <c r="LFM72" s="25"/>
      <c r="LFN72" s="25"/>
      <c r="LFO72" s="25"/>
      <c r="LFP72" s="25"/>
      <c r="LFQ72" s="25"/>
      <c r="LFR72" s="25"/>
      <c r="LFS72" s="25"/>
      <c r="LFT72" s="25"/>
      <c r="LFU72" s="25"/>
      <c r="LFV72" s="25"/>
      <c r="LFW72" s="25"/>
      <c r="LFX72" s="25"/>
      <c r="LFY72" s="25"/>
      <c r="LFZ72" s="25"/>
      <c r="LGA72" s="25"/>
      <c r="LGB72" s="25"/>
      <c r="LGC72" s="25"/>
      <c r="LGD72" s="25"/>
      <c r="LGE72" s="25"/>
      <c r="LGF72" s="25"/>
      <c r="LGG72" s="25"/>
      <c r="LGH72" s="25"/>
      <c r="LGI72" s="25"/>
      <c r="LGJ72" s="25"/>
      <c r="LGK72" s="25"/>
      <c r="LGL72" s="25"/>
      <c r="LGM72" s="25"/>
      <c r="LGN72" s="25"/>
      <c r="LGO72" s="25"/>
      <c r="LGP72" s="25"/>
      <c r="LGQ72" s="25"/>
      <c r="LGR72" s="25"/>
      <c r="LGS72" s="25"/>
      <c r="LGT72" s="25"/>
      <c r="LGU72" s="25"/>
      <c r="LGV72" s="25"/>
      <c r="LGW72" s="25"/>
      <c r="LGX72" s="25"/>
      <c r="LGY72" s="25"/>
      <c r="LGZ72" s="25"/>
      <c r="LHA72" s="25"/>
      <c r="LHB72" s="25"/>
      <c r="LHC72" s="25"/>
      <c r="LHD72" s="25"/>
      <c r="LHE72" s="25"/>
      <c r="LHF72" s="25"/>
      <c r="LHG72" s="25"/>
      <c r="LHH72" s="25"/>
      <c r="LHI72" s="25"/>
      <c r="LHJ72" s="25"/>
      <c r="LHK72" s="25"/>
      <c r="LHL72" s="25"/>
      <c r="LHM72" s="25"/>
      <c r="LHN72" s="25"/>
      <c r="LHO72" s="25"/>
      <c r="LHP72" s="25"/>
      <c r="LHQ72" s="25"/>
      <c r="LHR72" s="25"/>
      <c r="LHS72" s="25"/>
      <c r="LHT72" s="25"/>
      <c r="LHU72" s="25"/>
      <c r="LHV72" s="25"/>
      <c r="LHW72" s="25"/>
      <c r="LHX72" s="25"/>
      <c r="LHY72" s="25"/>
      <c r="LHZ72" s="25"/>
      <c r="LIA72" s="25"/>
      <c r="LIB72" s="25"/>
      <c r="LIC72" s="25"/>
      <c r="LID72" s="25"/>
      <c r="LIE72" s="25"/>
      <c r="LIF72" s="25"/>
      <c r="LIG72" s="25"/>
      <c r="LIH72" s="25"/>
      <c r="LII72" s="25"/>
      <c r="LIJ72" s="25"/>
      <c r="LIK72" s="25"/>
      <c r="LIL72" s="25"/>
      <c r="LIM72" s="25"/>
      <c r="LIN72" s="25"/>
      <c r="LIO72" s="25"/>
      <c r="LIP72" s="25"/>
      <c r="LIQ72" s="25"/>
      <c r="LIR72" s="25"/>
      <c r="LIS72" s="25"/>
      <c r="LIT72" s="25"/>
      <c r="LIU72" s="25"/>
      <c r="LIV72" s="25"/>
      <c r="LIW72" s="25"/>
      <c r="LIX72" s="25"/>
      <c r="LIY72" s="25"/>
      <c r="LIZ72" s="25"/>
      <c r="LJA72" s="25"/>
      <c r="LJB72" s="25"/>
      <c r="LJC72" s="25"/>
      <c r="LJD72" s="25"/>
      <c r="LJE72" s="25"/>
      <c r="LJF72" s="25"/>
      <c r="LJG72" s="25"/>
      <c r="LJH72" s="25"/>
      <c r="LJI72" s="25"/>
      <c r="LJJ72" s="25"/>
      <c r="LJK72" s="25"/>
      <c r="LJL72" s="25"/>
      <c r="LJM72" s="25"/>
      <c r="LJN72" s="25"/>
      <c r="LJO72" s="25"/>
      <c r="LJP72" s="25"/>
      <c r="LJQ72" s="25"/>
      <c r="LJR72" s="25"/>
      <c r="LJS72" s="25"/>
      <c r="LJT72" s="25"/>
      <c r="LJU72" s="25"/>
      <c r="LJV72" s="25"/>
      <c r="LJW72" s="25"/>
      <c r="LJX72" s="25"/>
      <c r="LJY72" s="25"/>
      <c r="LJZ72" s="25"/>
      <c r="LKA72" s="25"/>
      <c r="LKB72" s="25"/>
      <c r="LKC72" s="25"/>
      <c r="LKD72" s="25"/>
      <c r="LKE72" s="25"/>
      <c r="LKF72" s="25"/>
      <c r="LKG72" s="25"/>
      <c r="LKH72" s="25"/>
      <c r="LKI72" s="25"/>
      <c r="LKJ72" s="25"/>
      <c r="LKK72" s="25"/>
      <c r="LKL72" s="25"/>
      <c r="LKM72" s="25"/>
      <c r="LKN72" s="25"/>
      <c r="LKO72" s="25"/>
      <c r="LKP72" s="25"/>
      <c r="LKQ72" s="25"/>
      <c r="LKR72" s="25"/>
      <c r="LKS72" s="25"/>
      <c r="LKT72" s="25"/>
      <c r="LKU72" s="25"/>
      <c r="LKV72" s="25"/>
      <c r="LKW72" s="25"/>
      <c r="LKX72" s="25"/>
      <c r="LKY72" s="25"/>
      <c r="LKZ72" s="25"/>
      <c r="LLA72" s="25"/>
      <c r="LLB72" s="25"/>
      <c r="LLC72" s="25"/>
      <c r="LLD72" s="25"/>
      <c r="LLE72" s="25"/>
      <c r="LLF72" s="25"/>
      <c r="LLG72" s="25"/>
      <c r="LLH72" s="25"/>
      <c r="LLI72" s="25"/>
      <c r="LLJ72" s="25"/>
      <c r="LLK72" s="25"/>
      <c r="LLL72" s="25"/>
      <c r="LLM72" s="25"/>
      <c r="LLN72" s="25"/>
      <c r="LLO72" s="25"/>
      <c r="LLP72" s="25"/>
      <c r="LLQ72" s="25"/>
      <c r="LLR72" s="25"/>
      <c r="LLS72" s="25"/>
      <c r="LLT72" s="25"/>
      <c r="LLU72" s="25"/>
      <c r="LLV72" s="25"/>
      <c r="LLW72" s="25"/>
      <c r="LLX72" s="25"/>
      <c r="LLY72" s="25"/>
      <c r="LLZ72" s="25"/>
      <c r="LMA72" s="25"/>
      <c r="LMB72" s="25"/>
      <c r="LMC72" s="25"/>
      <c r="LMD72" s="25"/>
      <c r="LME72" s="25"/>
      <c r="LMF72" s="25"/>
      <c r="LMG72" s="25"/>
      <c r="LMH72" s="25"/>
      <c r="LMI72" s="25"/>
      <c r="LMJ72" s="25"/>
      <c r="LMK72" s="25"/>
      <c r="LML72" s="25"/>
      <c r="LMM72" s="25"/>
      <c r="LMN72" s="25"/>
      <c r="LMO72" s="25"/>
      <c r="LMP72" s="25"/>
      <c r="LMQ72" s="25"/>
      <c r="LMR72" s="25"/>
      <c r="LMS72" s="25"/>
      <c r="LMT72" s="25"/>
      <c r="LMU72" s="25"/>
      <c r="LMV72" s="25"/>
      <c r="LMW72" s="25"/>
      <c r="LMX72" s="25"/>
      <c r="LMY72" s="25"/>
      <c r="LMZ72" s="25"/>
      <c r="LNA72" s="25"/>
      <c r="LNB72" s="25"/>
      <c r="LNC72" s="25"/>
      <c r="LND72" s="25"/>
      <c r="LNE72" s="25"/>
      <c r="LNF72" s="25"/>
      <c r="LNG72" s="25"/>
      <c r="LNH72" s="25"/>
      <c r="LNI72" s="25"/>
      <c r="LNJ72" s="25"/>
      <c r="LNK72" s="25"/>
      <c r="LNL72" s="25"/>
      <c r="LNM72" s="25"/>
      <c r="LNN72" s="25"/>
      <c r="LNO72" s="25"/>
      <c r="LNP72" s="25"/>
      <c r="LNQ72" s="25"/>
      <c r="LNR72" s="25"/>
      <c r="LNS72" s="25"/>
      <c r="LNT72" s="25"/>
      <c r="LNU72" s="25"/>
      <c r="LNV72" s="25"/>
      <c r="LNW72" s="25"/>
      <c r="LNX72" s="25"/>
      <c r="LNY72" s="25"/>
      <c r="LNZ72" s="25"/>
      <c r="LOA72" s="25"/>
      <c r="LOB72" s="25"/>
      <c r="LOC72" s="25"/>
      <c r="LOD72" s="25"/>
      <c r="LOE72" s="25"/>
      <c r="LOF72" s="25"/>
      <c r="LOG72" s="25"/>
      <c r="LOH72" s="25"/>
      <c r="LOI72" s="25"/>
      <c r="LOJ72" s="25"/>
      <c r="LOK72" s="25"/>
      <c r="LOL72" s="25"/>
      <c r="LOM72" s="25"/>
      <c r="LON72" s="25"/>
      <c r="LOO72" s="25"/>
      <c r="LOP72" s="25"/>
      <c r="LOQ72" s="25"/>
      <c r="LOR72" s="25"/>
      <c r="LOS72" s="25"/>
      <c r="LOT72" s="25"/>
      <c r="LOU72" s="25"/>
      <c r="LOV72" s="25"/>
      <c r="LOW72" s="25"/>
      <c r="LOX72" s="25"/>
      <c r="LOY72" s="25"/>
      <c r="LOZ72" s="25"/>
      <c r="LPA72" s="25"/>
      <c r="LPB72" s="25"/>
      <c r="LPC72" s="25"/>
      <c r="LPD72" s="25"/>
      <c r="LPE72" s="25"/>
      <c r="LPF72" s="25"/>
      <c r="LPG72" s="25"/>
      <c r="LPH72" s="25"/>
      <c r="LPI72" s="25"/>
      <c r="LPJ72" s="25"/>
      <c r="LPK72" s="25"/>
      <c r="LPL72" s="25"/>
      <c r="LPM72" s="25"/>
      <c r="LPN72" s="25"/>
      <c r="LPO72" s="25"/>
      <c r="LPP72" s="25"/>
      <c r="LPQ72" s="25"/>
      <c r="LPR72" s="25"/>
      <c r="LPS72" s="25"/>
      <c r="LPT72" s="25"/>
      <c r="LPU72" s="25"/>
      <c r="LPV72" s="25"/>
      <c r="LPW72" s="25"/>
      <c r="LPX72" s="25"/>
      <c r="LPY72" s="25"/>
      <c r="LPZ72" s="25"/>
      <c r="LQA72" s="25"/>
      <c r="LQB72" s="25"/>
      <c r="LQC72" s="25"/>
      <c r="LQD72" s="25"/>
      <c r="LQE72" s="25"/>
      <c r="LQF72" s="25"/>
      <c r="LQG72" s="25"/>
      <c r="LQH72" s="25"/>
      <c r="LQI72" s="25"/>
      <c r="LQJ72" s="25"/>
      <c r="LQK72" s="25"/>
      <c r="LQL72" s="25"/>
      <c r="LQM72" s="25"/>
      <c r="LQN72" s="25"/>
      <c r="LQO72" s="25"/>
      <c r="LQP72" s="25"/>
      <c r="LQQ72" s="25"/>
      <c r="LQR72" s="25"/>
      <c r="LQS72" s="25"/>
      <c r="LQT72" s="25"/>
      <c r="LQU72" s="25"/>
      <c r="LQV72" s="25"/>
      <c r="LQW72" s="25"/>
      <c r="LQX72" s="25"/>
      <c r="LQY72" s="25"/>
      <c r="LQZ72" s="25"/>
      <c r="LRA72" s="25"/>
      <c r="LRB72" s="25"/>
      <c r="LRC72" s="25"/>
      <c r="LRD72" s="25"/>
      <c r="LRE72" s="25"/>
      <c r="LRF72" s="25"/>
      <c r="LRG72" s="25"/>
      <c r="LRH72" s="25"/>
      <c r="LRI72" s="25"/>
      <c r="LRJ72" s="25"/>
      <c r="LRK72" s="25"/>
      <c r="LRL72" s="25"/>
      <c r="LRM72" s="25"/>
      <c r="LRN72" s="25"/>
      <c r="LRO72" s="25"/>
      <c r="LRP72" s="25"/>
      <c r="LRQ72" s="25"/>
      <c r="LRR72" s="25"/>
      <c r="LRS72" s="25"/>
      <c r="LRT72" s="25"/>
      <c r="LRU72" s="25"/>
      <c r="LRV72" s="25"/>
      <c r="LRW72" s="25"/>
      <c r="LRX72" s="25"/>
      <c r="LRY72" s="25"/>
      <c r="LRZ72" s="25"/>
      <c r="LSA72" s="25"/>
      <c r="LSB72" s="25"/>
      <c r="LSC72" s="25"/>
      <c r="LSD72" s="25"/>
      <c r="LSE72" s="25"/>
      <c r="LSF72" s="25"/>
      <c r="LSG72" s="25"/>
      <c r="LSH72" s="25"/>
      <c r="LSI72" s="25"/>
      <c r="LSJ72" s="25"/>
      <c r="LSK72" s="25"/>
      <c r="LSL72" s="25"/>
      <c r="LSM72" s="25"/>
      <c r="LSN72" s="25"/>
      <c r="LSO72" s="25"/>
      <c r="LSP72" s="25"/>
      <c r="LSQ72" s="25"/>
      <c r="LSR72" s="25"/>
      <c r="LSS72" s="25"/>
      <c r="LST72" s="25"/>
      <c r="LSU72" s="25"/>
      <c r="LSV72" s="25"/>
      <c r="LSW72" s="25"/>
      <c r="LSX72" s="25"/>
      <c r="LSY72" s="25"/>
      <c r="LSZ72" s="25"/>
      <c r="LTA72" s="25"/>
      <c r="LTB72" s="25"/>
      <c r="LTC72" s="25"/>
      <c r="LTD72" s="25"/>
      <c r="LTE72" s="25"/>
      <c r="LTF72" s="25"/>
      <c r="LTG72" s="25"/>
      <c r="LTH72" s="25"/>
      <c r="LTI72" s="25"/>
      <c r="LTJ72" s="25"/>
      <c r="LTK72" s="25"/>
      <c r="LTL72" s="25"/>
      <c r="LTM72" s="25"/>
      <c r="LTN72" s="25"/>
      <c r="LTO72" s="25"/>
      <c r="LTP72" s="25"/>
      <c r="LTQ72" s="25"/>
      <c r="LTR72" s="25"/>
      <c r="LTS72" s="25"/>
      <c r="LTT72" s="25"/>
      <c r="LTU72" s="25"/>
      <c r="LTV72" s="25"/>
      <c r="LTW72" s="25"/>
      <c r="LTX72" s="25"/>
      <c r="LTY72" s="25"/>
      <c r="LTZ72" s="25"/>
      <c r="LUA72" s="25"/>
      <c r="LUB72" s="25"/>
      <c r="LUC72" s="25"/>
      <c r="LUD72" s="25"/>
      <c r="LUE72" s="25"/>
      <c r="LUF72" s="25"/>
      <c r="LUG72" s="25"/>
      <c r="LUH72" s="25"/>
      <c r="LUI72" s="25"/>
      <c r="LUJ72" s="25"/>
      <c r="LUK72" s="25"/>
      <c r="LUL72" s="25"/>
      <c r="LUM72" s="25"/>
      <c r="LUN72" s="25"/>
      <c r="LUO72" s="25"/>
      <c r="LUP72" s="25"/>
      <c r="LUQ72" s="25"/>
      <c r="LUR72" s="25"/>
      <c r="LUS72" s="25"/>
      <c r="LUT72" s="25"/>
      <c r="LUU72" s="25"/>
      <c r="LUV72" s="25"/>
      <c r="LUW72" s="25"/>
      <c r="LUX72" s="25"/>
      <c r="LUY72" s="25"/>
      <c r="LUZ72" s="25"/>
      <c r="LVA72" s="25"/>
      <c r="LVB72" s="25"/>
      <c r="LVC72" s="25"/>
      <c r="LVD72" s="25"/>
      <c r="LVE72" s="25"/>
      <c r="LVF72" s="25"/>
      <c r="LVG72" s="25"/>
      <c r="LVH72" s="25"/>
      <c r="LVI72" s="25"/>
      <c r="LVJ72" s="25"/>
      <c r="LVK72" s="25"/>
      <c r="LVL72" s="25"/>
      <c r="LVM72" s="25"/>
      <c r="LVN72" s="25"/>
      <c r="LVO72" s="25"/>
      <c r="LVP72" s="25"/>
      <c r="LVQ72" s="25"/>
      <c r="LVR72" s="25"/>
      <c r="LVS72" s="25"/>
      <c r="LVT72" s="25"/>
      <c r="LVU72" s="25"/>
      <c r="LVV72" s="25"/>
      <c r="LVW72" s="25"/>
      <c r="LVX72" s="25"/>
      <c r="LVY72" s="25"/>
      <c r="LVZ72" s="25"/>
      <c r="LWA72" s="25"/>
      <c r="LWB72" s="25"/>
      <c r="LWC72" s="25"/>
      <c r="LWD72" s="25"/>
      <c r="LWE72" s="25"/>
      <c r="LWF72" s="25"/>
      <c r="LWG72" s="25"/>
      <c r="LWH72" s="25"/>
      <c r="LWI72" s="25"/>
      <c r="LWJ72" s="25"/>
      <c r="LWK72" s="25"/>
      <c r="LWL72" s="25"/>
      <c r="LWM72" s="25"/>
      <c r="LWN72" s="25"/>
      <c r="LWO72" s="25"/>
      <c r="LWP72" s="25"/>
      <c r="LWQ72" s="25"/>
      <c r="LWR72" s="25"/>
      <c r="LWS72" s="25"/>
      <c r="LWT72" s="25"/>
      <c r="LWU72" s="25"/>
      <c r="LWV72" s="25"/>
      <c r="LWW72" s="25"/>
      <c r="LWX72" s="25"/>
      <c r="LWY72" s="25"/>
      <c r="LWZ72" s="25"/>
      <c r="LXA72" s="25"/>
      <c r="LXB72" s="25"/>
      <c r="LXC72" s="25"/>
      <c r="LXD72" s="25"/>
      <c r="LXE72" s="25"/>
      <c r="LXF72" s="25"/>
      <c r="LXG72" s="25"/>
      <c r="LXH72" s="25"/>
      <c r="LXI72" s="25"/>
      <c r="LXJ72" s="25"/>
      <c r="LXK72" s="25"/>
      <c r="LXL72" s="25"/>
      <c r="LXM72" s="25"/>
      <c r="LXN72" s="25"/>
      <c r="LXO72" s="25"/>
      <c r="LXP72" s="25"/>
      <c r="LXQ72" s="25"/>
      <c r="LXR72" s="25"/>
      <c r="LXS72" s="25"/>
      <c r="LXT72" s="25"/>
      <c r="LXU72" s="25"/>
      <c r="LXV72" s="25"/>
      <c r="LXW72" s="25"/>
      <c r="LXX72" s="25"/>
      <c r="LXY72" s="25"/>
      <c r="LXZ72" s="25"/>
      <c r="LYA72" s="25"/>
      <c r="LYB72" s="25"/>
      <c r="LYC72" s="25"/>
      <c r="LYD72" s="25"/>
      <c r="LYE72" s="25"/>
      <c r="LYF72" s="25"/>
      <c r="LYG72" s="25"/>
      <c r="LYH72" s="25"/>
      <c r="LYI72" s="25"/>
      <c r="LYJ72" s="25"/>
      <c r="LYK72" s="25"/>
      <c r="LYL72" s="25"/>
      <c r="LYM72" s="25"/>
      <c r="LYN72" s="25"/>
      <c r="LYO72" s="25"/>
      <c r="LYP72" s="25"/>
      <c r="LYQ72" s="25"/>
      <c r="LYR72" s="25"/>
      <c r="LYS72" s="25"/>
      <c r="LYT72" s="25"/>
      <c r="LYU72" s="25"/>
      <c r="LYV72" s="25"/>
      <c r="LYW72" s="25"/>
      <c r="LYX72" s="25"/>
      <c r="LYY72" s="25"/>
      <c r="LYZ72" s="25"/>
      <c r="LZA72" s="25"/>
      <c r="LZB72" s="25"/>
      <c r="LZC72" s="25"/>
      <c r="LZD72" s="25"/>
      <c r="LZE72" s="25"/>
      <c r="LZF72" s="25"/>
      <c r="LZG72" s="25"/>
      <c r="LZH72" s="25"/>
      <c r="LZI72" s="25"/>
      <c r="LZJ72" s="25"/>
      <c r="LZK72" s="25"/>
      <c r="LZL72" s="25"/>
      <c r="LZM72" s="25"/>
      <c r="LZN72" s="25"/>
      <c r="LZO72" s="25"/>
      <c r="LZP72" s="25"/>
      <c r="LZQ72" s="25"/>
      <c r="LZR72" s="25"/>
      <c r="LZS72" s="25"/>
      <c r="LZT72" s="25"/>
      <c r="LZU72" s="25"/>
      <c r="LZV72" s="25"/>
      <c r="LZW72" s="25"/>
      <c r="LZX72" s="25"/>
      <c r="LZY72" s="25"/>
      <c r="LZZ72" s="25"/>
      <c r="MAA72" s="25"/>
      <c r="MAB72" s="25"/>
      <c r="MAC72" s="25"/>
      <c r="MAD72" s="25"/>
      <c r="MAE72" s="25"/>
      <c r="MAF72" s="25"/>
      <c r="MAG72" s="25"/>
      <c r="MAH72" s="25"/>
      <c r="MAI72" s="25"/>
      <c r="MAJ72" s="25"/>
      <c r="MAK72" s="25"/>
      <c r="MAL72" s="25"/>
      <c r="MAM72" s="25"/>
      <c r="MAN72" s="25"/>
      <c r="MAO72" s="25"/>
      <c r="MAP72" s="25"/>
      <c r="MAQ72" s="25"/>
      <c r="MAR72" s="25"/>
      <c r="MAS72" s="25"/>
      <c r="MAT72" s="25"/>
      <c r="MAU72" s="25"/>
      <c r="MAV72" s="25"/>
      <c r="MAW72" s="25"/>
      <c r="MAX72" s="25"/>
      <c r="MAY72" s="25"/>
      <c r="MAZ72" s="25"/>
      <c r="MBA72" s="25"/>
      <c r="MBB72" s="25"/>
      <c r="MBC72" s="25"/>
      <c r="MBD72" s="25"/>
      <c r="MBE72" s="25"/>
      <c r="MBF72" s="25"/>
      <c r="MBG72" s="25"/>
      <c r="MBH72" s="25"/>
      <c r="MBI72" s="25"/>
      <c r="MBJ72" s="25"/>
      <c r="MBK72" s="25"/>
      <c r="MBL72" s="25"/>
      <c r="MBM72" s="25"/>
      <c r="MBN72" s="25"/>
      <c r="MBO72" s="25"/>
      <c r="MBP72" s="25"/>
      <c r="MBQ72" s="25"/>
      <c r="MBR72" s="25"/>
      <c r="MBS72" s="25"/>
      <c r="MBT72" s="25"/>
      <c r="MBU72" s="25"/>
      <c r="MBV72" s="25"/>
      <c r="MBW72" s="25"/>
      <c r="MBX72" s="25"/>
      <c r="MBY72" s="25"/>
      <c r="MBZ72" s="25"/>
      <c r="MCA72" s="25"/>
      <c r="MCB72" s="25"/>
      <c r="MCC72" s="25"/>
      <c r="MCD72" s="25"/>
      <c r="MCE72" s="25"/>
      <c r="MCF72" s="25"/>
      <c r="MCG72" s="25"/>
      <c r="MCH72" s="25"/>
      <c r="MCI72" s="25"/>
      <c r="MCJ72" s="25"/>
      <c r="MCK72" s="25"/>
      <c r="MCL72" s="25"/>
      <c r="MCM72" s="25"/>
      <c r="MCN72" s="25"/>
      <c r="MCO72" s="25"/>
      <c r="MCP72" s="25"/>
      <c r="MCQ72" s="25"/>
      <c r="MCR72" s="25"/>
      <c r="MCS72" s="25"/>
      <c r="MCT72" s="25"/>
      <c r="MCU72" s="25"/>
      <c r="MCV72" s="25"/>
      <c r="MCW72" s="25"/>
      <c r="MCX72" s="25"/>
      <c r="MCY72" s="25"/>
      <c r="MCZ72" s="25"/>
      <c r="MDA72" s="25"/>
      <c r="MDB72" s="25"/>
      <c r="MDC72" s="25"/>
      <c r="MDD72" s="25"/>
      <c r="MDE72" s="25"/>
      <c r="MDF72" s="25"/>
      <c r="MDG72" s="25"/>
      <c r="MDH72" s="25"/>
      <c r="MDI72" s="25"/>
      <c r="MDJ72" s="25"/>
      <c r="MDK72" s="25"/>
      <c r="MDL72" s="25"/>
      <c r="MDM72" s="25"/>
      <c r="MDN72" s="25"/>
      <c r="MDO72" s="25"/>
      <c r="MDP72" s="25"/>
      <c r="MDQ72" s="25"/>
      <c r="MDR72" s="25"/>
      <c r="MDS72" s="25"/>
      <c r="MDT72" s="25"/>
      <c r="MDU72" s="25"/>
      <c r="MDV72" s="25"/>
      <c r="MDW72" s="25"/>
      <c r="MDX72" s="25"/>
      <c r="MDY72" s="25"/>
      <c r="MDZ72" s="25"/>
      <c r="MEA72" s="25"/>
      <c r="MEB72" s="25"/>
      <c r="MEC72" s="25"/>
      <c r="MED72" s="25"/>
      <c r="MEE72" s="25"/>
      <c r="MEF72" s="25"/>
      <c r="MEG72" s="25"/>
      <c r="MEH72" s="25"/>
      <c r="MEI72" s="25"/>
      <c r="MEJ72" s="25"/>
      <c r="MEK72" s="25"/>
      <c r="MEL72" s="25"/>
      <c r="MEM72" s="25"/>
      <c r="MEN72" s="25"/>
      <c r="MEO72" s="25"/>
      <c r="MEP72" s="25"/>
      <c r="MEQ72" s="25"/>
      <c r="MER72" s="25"/>
      <c r="MES72" s="25"/>
      <c r="MET72" s="25"/>
      <c r="MEU72" s="25"/>
      <c r="MEV72" s="25"/>
      <c r="MEW72" s="25"/>
      <c r="MEX72" s="25"/>
      <c r="MEY72" s="25"/>
      <c r="MEZ72" s="25"/>
      <c r="MFA72" s="25"/>
      <c r="MFB72" s="25"/>
      <c r="MFC72" s="25"/>
      <c r="MFD72" s="25"/>
      <c r="MFE72" s="25"/>
      <c r="MFF72" s="25"/>
      <c r="MFG72" s="25"/>
      <c r="MFH72" s="25"/>
      <c r="MFI72" s="25"/>
      <c r="MFJ72" s="25"/>
      <c r="MFK72" s="25"/>
      <c r="MFL72" s="25"/>
      <c r="MFM72" s="25"/>
      <c r="MFN72" s="25"/>
      <c r="MFO72" s="25"/>
      <c r="MFP72" s="25"/>
      <c r="MFQ72" s="25"/>
      <c r="MFR72" s="25"/>
      <c r="MFS72" s="25"/>
      <c r="MFT72" s="25"/>
      <c r="MFU72" s="25"/>
      <c r="MFV72" s="25"/>
      <c r="MFW72" s="25"/>
      <c r="MFX72" s="25"/>
      <c r="MFY72" s="25"/>
      <c r="MFZ72" s="25"/>
      <c r="MGA72" s="25"/>
      <c r="MGB72" s="25"/>
      <c r="MGC72" s="25"/>
      <c r="MGD72" s="25"/>
      <c r="MGE72" s="25"/>
      <c r="MGF72" s="25"/>
      <c r="MGG72" s="25"/>
      <c r="MGH72" s="25"/>
      <c r="MGI72" s="25"/>
      <c r="MGJ72" s="25"/>
      <c r="MGK72" s="25"/>
      <c r="MGL72" s="25"/>
      <c r="MGM72" s="25"/>
      <c r="MGN72" s="25"/>
      <c r="MGO72" s="25"/>
      <c r="MGP72" s="25"/>
      <c r="MGQ72" s="25"/>
      <c r="MGR72" s="25"/>
      <c r="MGS72" s="25"/>
      <c r="MGT72" s="25"/>
      <c r="MGU72" s="25"/>
      <c r="MGV72" s="25"/>
      <c r="MGW72" s="25"/>
      <c r="MGX72" s="25"/>
      <c r="MGY72" s="25"/>
      <c r="MGZ72" s="25"/>
      <c r="MHA72" s="25"/>
      <c r="MHB72" s="25"/>
      <c r="MHC72" s="25"/>
      <c r="MHD72" s="25"/>
      <c r="MHE72" s="25"/>
      <c r="MHF72" s="25"/>
      <c r="MHG72" s="25"/>
      <c r="MHH72" s="25"/>
      <c r="MHI72" s="25"/>
      <c r="MHJ72" s="25"/>
      <c r="MHK72" s="25"/>
      <c r="MHL72" s="25"/>
      <c r="MHM72" s="25"/>
      <c r="MHN72" s="25"/>
      <c r="MHO72" s="25"/>
      <c r="MHP72" s="25"/>
      <c r="MHQ72" s="25"/>
      <c r="MHR72" s="25"/>
      <c r="MHS72" s="25"/>
      <c r="MHT72" s="25"/>
      <c r="MHU72" s="25"/>
      <c r="MHV72" s="25"/>
      <c r="MHW72" s="25"/>
      <c r="MHX72" s="25"/>
      <c r="MHY72" s="25"/>
      <c r="MHZ72" s="25"/>
      <c r="MIA72" s="25"/>
      <c r="MIB72" s="25"/>
      <c r="MIC72" s="25"/>
      <c r="MID72" s="25"/>
      <c r="MIE72" s="25"/>
      <c r="MIF72" s="25"/>
      <c r="MIG72" s="25"/>
      <c r="MIH72" s="25"/>
      <c r="MII72" s="25"/>
      <c r="MIJ72" s="25"/>
      <c r="MIK72" s="25"/>
      <c r="MIL72" s="25"/>
      <c r="MIM72" s="25"/>
      <c r="MIN72" s="25"/>
      <c r="MIO72" s="25"/>
      <c r="MIP72" s="25"/>
      <c r="MIQ72" s="25"/>
      <c r="MIR72" s="25"/>
      <c r="MIS72" s="25"/>
      <c r="MIT72" s="25"/>
      <c r="MIU72" s="25"/>
      <c r="MIV72" s="25"/>
      <c r="MIW72" s="25"/>
      <c r="MIX72" s="25"/>
      <c r="MIY72" s="25"/>
      <c r="MIZ72" s="25"/>
      <c r="MJA72" s="25"/>
      <c r="MJB72" s="25"/>
      <c r="MJC72" s="25"/>
      <c r="MJD72" s="25"/>
      <c r="MJE72" s="25"/>
      <c r="MJF72" s="25"/>
      <c r="MJG72" s="25"/>
      <c r="MJH72" s="25"/>
      <c r="MJI72" s="25"/>
      <c r="MJJ72" s="25"/>
      <c r="MJK72" s="25"/>
      <c r="MJL72" s="25"/>
      <c r="MJM72" s="25"/>
      <c r="MJN72" s="25"/>
      <c r="MJO72" s="25"/>
      <c r="MJP72" s="25"/>
      <c r="MJQ72" s="25"/>
      <c r="MJR72" s="25"/>
      <c r="MJS72" s="25"/>
      <c r="MJT72" s="25"/>
      <c r="MJU72" s="25"/>
      <c r="MJV72" s="25"/>
      <c r="MJW72" s="25"/>
      <c r="MJX72" s="25"/>
      <c r="MJY72" s="25"/>
      <c r="MJZ72" s="25"/>
      <c r="MKA72" s="25"/>
      <c r="MKB72" s="25"/>
      <c r="MKC72" s="25"/>
      <c r="MKD72" s="25"/>
      <c r="MKE72" s="25"/>
      <c r="MKF72" s="25"/>
      <c r="MKG72" s="25"/>
      <c r="MKH72" s="25"/>
      <c r="MKI72" s="25"/>
      <c r="MKJ72" s="25"/>
      <c r="MKK72" s="25"/>
      <c r="MKL72" s="25"/>
      <c r="MKM72" s="25"/>
      <c r="MKN72" s="25"/>
      <c r="MKO72" s="25"/>
      <c r="MKP72" s="25"/>
      <c r="MKQ72" s="25"/>
      <c r="MKR72" s="25"/>
      <c r="MKS72" s="25"/>
      <c r="MKT72" s="25"/>
      <c r="MKU72" s="25"/>
      <c r="MKV72" s="25"/>
      <c r="MKW72" s="25"/>
      <c r="MKX72" s="25"/>
      <c r="MKY72" s="25"/>
      <c r="MKZ72" s="25"/>
      <c r="MLA72" s="25"/>
      <c r="MLB72" s="25"/>
      <c r="MLC72" s="25"/>
      <c r="MLD72" s="25"/>
      <c r="MLE72" s="25"/>
      <c r="MLF72" s="25"/>
      <c r="MLG72" s="25"/>
      <c r="MLH72" s="25"/>
      <c r="MLI72" s="25"/>
      <c r="MLJ72" s="25"/>
      <c r="MLK72" s="25"/>
      <c r="MLL72" s="25"/>
      <c r="MLM72" s="25"/>
      <c r="MLN72" s="25"/>
      <c r="MLO72" s="25"/>
      <c r="MLP72" s="25"/>
      <c r="MLQ72" s="25"/>
      <c r="MLR72" s="25"/>
      <c r="MLS72" s="25"/>
      <c r="MLT72" s="25"/>
      <c r="MLU72" s="25"/>
      <c r="MLV72" s="25"/>
      <c r="MLW72" s="25"/>
      <c r="MLX72" s="25"/>
      <c r="MLY72" s="25"/>
      <c r="MLZ72" s="25"/>
      <c r="MMA72" s="25"/>
      <c r="MMB72" s="25"/>
      <c r="MMC72" s="25"/>
      <c r="MMD72" s="25"/>
      <c r="MME72" s="25"/>
      <c r="MMF72" s="25"/>
      <c r="MMG72" s="25"/>
      <c r="MMH72" s="25"/>
      <c r="MMI72" s="25"/>
      <c r="MMJ72" s="25"/>
      <c r="MMK72" s="25"/>
      <c r="MML72" s="25"/>
      <c r="MMM72" s="25"/>
      <c r="MMN72" s="25"/>
      <c r="MMO72" s="25"/>
      <c r="MMP72" s="25"/>
      <c r="MMQ72" s="25"/>
      <c r="MMR72" s="25"/>
      <c r="MMS72" s="25"/>
      <c r="MMT72" s="25"/>
      <c r="MMU72" s="25"/>
      <c r="MMV72" s="25"/>
      <c r="MMW72" s="25"/>
      <c r="MMX72" s="25"/>
      <c r="MMY72" s="25"/>
      <c r="MMZ72" s="25"/>
      <c r="MNA72" s="25"/>
      <c r="MNB72" s="25"/>
      <c r="MNC72" s="25"/>
      <c r="MND72" s="25"/>
      <c r="MNE72" s="25"/>
      <c r="MNF72" s="25"/>
      <c r="MNG72" s="25"/>
      <c r="MNH72" s="25"/>
      <c r="MNI72" s="25"/>
      <c r="MNJ72" s="25"/>
      <c r="MNK72" s="25"/>
      <c r="MNL72" s="25"/>
      <c r="MNM72" s="25"/>
      <c r="MNN72" s="25"/>
      <c r="MNO72" s="25"/>
      <c r="MNP72" s="25"/>
      <c r="MNQ72" s="25"/>
      <c r="MNR72" s="25"/>
      <c r="MNS72" s="25"/>
      <c r="MNT72" s="25"/>
      <c r="MNU72" s="25"/>
      <c r="MNV72" s="25"/>
      <c r="MNW72" s="25"/>
      <c r="MNX72" s="25"/>
      <c r="MNY72" s="25"/>
      <c r="MNZ72" s="25"/>
      <c r="MOA72" s="25"/>
      <c r="MOB72" s="25"/>
      <c r="MOC72" s="25"/>
      <c r="MOD72" s="25"/>
      <c r="MOE72" s="25"/>
      <c r="MOF72" s="25"/>
      <c r="MOG72" s="25"/>
      <c r="MOH72" s="25"/>
      <c r="MOI72" s="25"/>
      <c r="MOJ72" s="25"/>
      <c r="MOK72" s="25"/>
      <c r="MOL72" s="25"/>
      <c r="MOM72" s="25"/>
      <c r="MON72" s="25"/>
      <c r="MOO72" s="25"/>
      <c r="MOP72" s="25"/>
      <c r="MOQ72" s="25"/>
      <c r="MOR72" s="25"/>
      <c r="MOS72" s="25"/>
      <c r="MOT72" s="25"/>
      <c r="MOU72" s="25"/>
      <c r="MOV72" s="25"/>
      <c r="MOW72" s="25"/>
      <c r="MOX72" s="25"/>
      <c r="MOY72" s="25"/>
      <c r="MOZ72" s="25"/>
      <c r="MPA72" s="25"/>
      <c r="MPB72" s="25"/>
      <c r="MPC72" s="25"/>
      <c r="MPD72" s="25"/>
      <c r="MPE72" s="25"/>
      <c r="MPF72" s="25"/>
      <c r="MPG72" s="25"/>
      <c r="MPH72" s="25"/>
      <c r="MPI72" s="25"/>
      <c r="MPJ72" s="25"/>
      <c r="MPK72" s="25"/>
      <c r="MPL72" s="25"/>
      <c r="MPM72" s="25"/>
      <c r="MPN72" s="25"/>
      <c r="MPO72" s="25"/>
      <c r="MPP72" s="25"/>
      <c r="MPQ72" s="25"/>
      <c r="MPR72" s="25"/>
      <c r="MPS72" s="25"/>
      <c r="MPT72" s="25"/>
      <c r="MPU72" s="25"/>
      <c r="MPV72" s="25"/>
      <c r="MPW72" s="25"/>
      <c r="MPX72" s="25"/>
      <c r="MPY72" s="25"/>
      <c r="MPZ72" s="25"/>
      <c r="MQA72" s="25"/>
      <c r="MQB72" s="25"/>
      <c r="MQC72" s="25"/>
      <c r="MQD72" s="25"/>
      <c r="MQE72" s="25"/>
      <c r="MQF72" s="25"/>
      <c r="MQG72" s="25"/>
      <c r="MQH72" s="25"/>
      <c r="MQI72" s="25"/>
      <c r="MQJ72" s="25"/>
      <c r="MQK72" s="25"/>
      <c r="MQL72" s="25"/>
      <c r="MQM72" s="25"/>
      <c r="MQN72" s="25"/>
      <c r="MQO72" s="25"/>
      <c r="MQP72" s="25"/>
      <c r="MQQ72" s="25"/>
      <c r="MQR72" s="25"/>
      <c r="MQS72" s="25"/>
      <c r="MQT72" s="25"/>
      <c r="MQU72" s="25"/>
      <c r="MQV72" s="25"/>
      <c r="MQW72" s="25"/>
      <c r="MQX72" s="25"/>
      <c r="MQY72" s="25"/>
      <c r="MQZ72" s="25"/>
      <c r="MRA72" s="25"/>
      <c r="MRB72" s="25"/>
      <c r="MRC72" s="25"/>
      <c r="MRD72" s="25"/>
      <c r="MRE72" s="25"/>
      <c r="MRF72" s="25"/>
      <c r="MRG72" s="25"/>
      <c r="MRH72" s="25"/>
      <c r="MRI72" s="25"/>
      <c r="MRJ72" s="25"/>
      <c r="MRK72" s="25"/>
      <c r="MRL72" s="25"/>
      <c r="MRM72" s="25"/>
      <c r="MRN72" s="25"/>
      <c r="MRO72" s="25"/>
      <c r="MRP72" s="25"/>
      <c r="MRQ72" s="25"/>
      <c r="MRR72" s="25"/>
      <c r="MRS72" s="25"/>
      <c r="MRT72" s="25"/>
      <c r="MRU72" s="25"/>
      <c r="MRV72" s="25"/>
      <c r="MRW72" s="25"/>
      <c r="MRX72" s="25"/>
      <c r="MRY72" s="25"/>
      <c r="MRZ72" s="25"/>
      <c r="MSA72" s="25"/>
      <c r="MSB72" s="25"/>
      <c r="MSC72" s="25"/>
      <c r="MSD72" s="25"/>
      <c r="MSE72" s="25"/>
      <c r="MSF72" s="25"/>
      <c r="MSG72" s="25"/>
      <c r="MSH72" s="25"/>
      <c r="MSI72" s="25"/>
      <c r="MSJ72" s="25"/>
      <c r="MSK72" s="25"/>
      <c r="MSL72" s="25"/>
      <c r="MSM72" s="25"/>
      <c r="MSN72" s="25"/>
      <c r="MSO72" s="25"/>
      <c r="MSP72" s="25"/>
      <c r="MSQ72" s="25"/>
      <c r="MSR72" s="25"/>
      <c r="MSS72" s="25"/>
      <c r="MST72" s="25"/>
      <c r="MSU72" s="25"/>
      <c r="MSV72" s="25"/>
      <c r="MSW72" s="25"/>
      <c r="MSX72" s="25"/>
      <c r="MSY72" s="25"/>
      <c r="MSZ72" s="25"/>
      <c r="MTA72" s="25"/>
      <c r="MTB72" s="25"/>
      <c r="MTC72" s="25"/>
      <c r="MTD72" s="25"/>
      <c r="MTE72" s="25"/>
      <c r="MTF72" s="25"/>
      <c r="MTG72" s="25"/>
      <c r="MTH72" s="25"/>
      <c r="MTI72" s="25"/>
      <c r="MTJ72" s="25"/>
      <c r="MTK72" s="25"/>
      <c r="MTL72" s="25"/>
      <c r="MTM72" s="25"/>
      <c r="MTN72" s="25"/>
      <c r="MTO72" s="25"/>
      <c r="MTP72" s="25"/>
      <c r="MTQ72" s="25"/>
      <c r="MTR72" s="25"/>
      <c r="MTS72" s="25"/>
      <c r="MTT72" s="25"/>
      <c r="MTU72" s="25"/>
      <c r="MTV72" s="25"/>
      <c r="MTW72" s="25"/>
      <c r="MTX72" s="25"/>
      <c r="MTY72" s="25"/>
      <c r="MTZ72" s="25"/>
      <c r="MUA72" s="25"/>
      <c r="MUB72" s="25"/>
      <c r="MUC72" s="25"/>
      <c r="MUD72" s="25"/>
      <c r="MUE72" s="25"/>
      <c r="MUF72" s="25"/>
      <c r="MUG72" s="25"/>
      <c r="MUH72" s="25"/>
      <c r="MUI72" s="25"/>
      <c r="MUJ72" s="25"/>
      <c r="MUK72" s="25"/>
      <c r="MUL72" s="25"/>
      <c r="MUM72" s="25"/>
      <c r="MUN72" s="25"/>
      <c r="MUO72" s="25"/>
      <c r="MUP72" s="25"/>
      <c r="MUQ72" s="25"/>
      <c r="MUR72" s="25"/>
      <c r="MUS72" s="25"/>
      <c r="MUT72" s="25"/>
      <c r="MUU72" s="25"/>
      <c r="MUV72" s="25"/>
      <c r="MUW72" s="25"/>
      <c r="MUX72" s="25"/>
      <c r="MUY72" s="25"/>
      <c r="MUZ72" s="25"/>
      <c r="MVA72" s="25"/>
      <c r="MVB72" s="25"/>
      <c r="MVC72" s="25"/>
      <c r="MVD72" s="25"/>
      <c r="MVE72" s="25"/>
      <c r="MVF72" s="25"/>
      <c r="MVG72" s="25"/>
      <c r="MVH72" s="25"/>
      <c r="MVI72" s="25"/>
      <c r="MVJ72" s="25"/>
      <c r="MVK72" s="25"/>
      <c r="MVL72" s="25"/>
      <c r="MVM72" s="25"/>
      <c r="MVN72" s="25"/>
      <c r="MVO72" s="25"/>
      <c r="MVP72" s="25"/>
      <c r="MVQ72" s="25"/>
      <c r="MVR72" s="25"/>
      <c r="MVS72" s="25"/>
      <c r="MVT72" s="25"/>
      <c r="MVU72" s="25"/>
      <c r="MVV72" s="25"/>
      <c r="MVW72" s="25"/>
      <c r="MVX72" s="25"/>
      <c r="MVY72" s="25"/>
      <c r="MVZ72" s="25"/>
      <c r="MWA72" s="25"/>
      <c r="MWB72" s="25"/>
      <c r="MWC72" s="25"/>
      <c r="MWD72" s="25"/>
      <c r="MWE72" s="25"/>
      <c r="MWF72" s="25"/>
      <c r="MWG72" s="25"/>
      <c r="MWH72" s="25"/>
      <c r="MWI72" s="25"/>
      <c r="MWJ72" s="25"/>
      <c r="MWK72" s="25"/>
      <c r="MWL72" s="25"/>
      <c r="MWM72" s="25"/>
      <c r="MWN72" s="25"/>
      <c r="MWO72" s="25"/>
      <c r="MWP72" s="25"/>
      <c r="MWQ72" s="25"/>
      <c r="MWR72" s="25"/>
      <c r="MWS72" s="25"/>
      <c r="MWT72" s="25"/>
      <c r="MWU72" s="25"/>
      <c r="MWV72" s="25"/>
      <c r="MWW72" s="25"/>
      <c r="MWX72" s="25"/>
      <c r="MWY72" s="25"/>
      <c r="MWZ72" s="25"/>
      <c r="MXA72" s="25"/>
      <c r="MXB72" s="25"/>
      <c r="MXC72" s="25"/>
      <c r="MXD72" s="25"/>
      <c r="MXE72" s="25"/>
      <c r="MXF72" s="25"/>
      <c r="MXG72" s="25"/>
      <c r="MXH72" s="25"/>
      <c r="MXI72" s="25"/>
      <c r="MXJ72" s="25"/>
      <c r="MXK72" s="25"/>
      <c r="MXL72" s="25"/>
      <c r="MXM72" s="25"/>
      <c r="MXN72" s="25"/>
      <c r="MXO72" s="25"/>
      <c r="MXP72" s="25"/>
      <c r="MXQ72" s="25"/>
      <c r="MXR72" s="25"/>
      <c r="MXS72" s="25"/>
      <c r="MXT72" s="25"/>
      <c r="MXU72" s="25"/>
      <c r="MXV72" s="25"/>
      <c r="MXW72" s="25"/>
      <c r="MXX72" s="25"/>
      <c r="MXY72" s="25"/>
      <c r="MXZ72" s="25"/>
      <c r="MYA72" s="25"/>
      <c r="MYB72" s="25"/>
      <c r="MYC72" s="25"/>
      <c r="MYD72" s="25"/>
      <c r="MYE72" s="25"/>
      <c r="MYF72" s="25"/>
      <c r="MYG72" s="25"/>
      <c r="MYH72" s="25"/>
      <c r="MYI72" s="25"/>
      <c r="MYJ72" s="25"/>
      <c r="MYK72" s="25"/>
      <c r="MYL72" s="25"/>
      <c r="MYM72" s="25"/>
      <c r="MYN72" s="25"/>
      <c r="MYO72" s="25"/>
      <c r="MYP72" s="25"/>
      <c r="MYQ72" s="25"/>
      <c r="MYR72" s="25"/>
      <c r="MYS72" s="25"/>
      <c r="MYT72" s="25"/>
      <c r="MYU72" s="25"/>
      <c r="MYV72" s="25"/>
      <c r="MYW72" s="25"/>
      <c r="MYX72" s="25"/>
      <c r="MYY72" s="25"/>
      <c r="MYZ72" s="25"/>
      <c r="MZA72" s="25"/>
      <c r="MZB72" s="25"/>
      <c r="MZC72" s="25"/>
      <c r="MZD72" s="25"/>
      <c r="MZE72" s="25"/>
      <c r="MZF72" s="25"/>
      <c r="MZG72" s="25"/>
      <c r="MZH72" s="25"/>
      <c r="MZI72" s="25"/>
      <c r="MZJ72" s="25"/>
      <c r="MZK72" s="25"/>
      <c r="MZL72" s="25"/>
      <c r="MZM72" s="25"/>
      <c r="MZN72" s="25"/>
      <c r="MZO72" s="25"/>
      <c r="MZP72" s="25"/>
      <c r="MZQ72" s="25"/>
      <c r="MZR72" s="25"/>
      <c r="MZS72" s="25"/>
      <c r="MZT72" s="25"/>
      <c r="MZU72" s="25"/>
      <c r="MZV72" s="25"/>
      <c r="MZW72" s="25"/>
      <c r="MZX72" s="25"/>
      <c r="MZY72" s="25"/>
      <c r="MZZ72" s="25"/>
      <c r="NAA72" s="25"/>
      <c r="NAB72" s="25"/>
      <c r="NAC72" s="25"/>
      <c r="NAD72" s="25"/>
      <c r="NAE72" s="25"/>
      <c r="NAF72" s="25"/>
      <c r="NAG72" s="25"/>
      <c r="NAH72" s="25"/>
      <c r="NAI72" s="25"/>
      <c r="NAJ72" s="25"/>
      <c r="NAK72" s="25"/>
      <c r="NAL72" s="25"/>
      <c r="NAM72" s="25"/>
      <c r="NAN72" s="25"/>
      <c r="NAO72" s="25"/>
      <c r="NAP72" s="25"/>
      <c r="NAQ72" s="25"/>
      <c r="NAR72" s="25"/>
      <c r="NAS72" s="25"/>
      <c r="NAT72" s="25"/>
      <c r="NAU72" s="25"/>
      <c r="NAV72" s="25"/>
      <c r="NAW72" s="25"/>
      <c r="NAX72" s="25"/>
      <c r="NAY72" s="25"/>
      <c r="NAZ72" s="25"/>
      <c r="NBA72" s="25"/>
      <c r="NBB72" s="25"/>
      <c r="NBC72" s="25"/>
      <c r="NBD72" s="25"/>
      <c r="NBE72" s="25"/>
      <c r="NBF72" s="25"/>
      <c r="NBG72" s="25"/>
      <c r="NBH72" s="25"/>
      <c r="NBI72" s="25"/>
      <c r="NBJ72" s="25"/>
      <c r="NBK72" s="25"/>
      <c r="NBL72" s="25"/>
      <c r="NBM72" s="25"/>
      <c r="NBN72" s="25"/>
      <c r="NBO72" s="25"/>
      <c r="NBP72" s="25"/>
      <c r="NBQ72" s="25"/>
      <c r="NBR72" s="25"/>
      <c r="NBS72" s="25"/>
      <c r="NBT72" s="25"/>
      <c r="NBU72" s="25"/>
      <c r="NBV72" s="25"/>
      <c r="NBW72" s="25"/>
      <c r="NBX72" s="25"/>
      <c r="NBY72" s="25"/>
      <c r="NBZ72" s="25"/>
      <c r="NCA72" s="25"/>
      <c r="NCB72" s="25"/>
      <c r="NCC72" s="25"/>
      <c r="NCD72" s="25"/>
      <c r="NCE72" s="25"/>
      <c r="NCF72" s="25"/>
      <c r="NCG72" s="25"/>
      <c r="NCH72" s="25"/>
      <c r="NCI72" s="25"/>
      <c r="NCJ72" s="25"/>
      <c r="NCK72" s="25"/>
      <c r="NCL72" s="25"/>
      <c r="NCM72" s="25"/>
      <c r="NCN72" s="25"/>
      <c r="NCO72" s="25"/>
      <c r="NCP72" s="25"/>
      <c r="NCQ72" s="25"/>
      <c r="NCR72" s="25"/>
      <c r="NCS72" s="25"/>
      <c r="NCT72" s="25"/>
      <c r="NCU72" s="25"/>
      <c r="NCV72" s="25"/>
      <c r="NCW72" s="25"/>
      <c r="NCX72" s="25"/>
      <c r="NCY72" s="25"/>
      <c r="NCZ72" s="25"/>
      <c r="NDA72" s="25"/>
      <c r="NDB72" s="25"/>
      <c r="NDC72" s="25"/>
      <c r="NDD72" s="25"/>
      <c r="NDE72" s="25"/>
      <c r="NDF72" s="25"/>
      <c r="NDG72" s="25"/>
      <c r="NDH72" s="25"/>
      <c r="NDI72" s="25"/>
      <c r="NDJ72" s="25"/>
      <c r="NDK72" s="25"/>
      <c r="NDL72" s="25"/>
      <c r="NDM72" s="25"/>
      <c r="NDN72" s="25"/>
      <c r="NDO72" s="25"/>
      <c r="NDP72" s="25"/>
      <c r="NDQ72" s="25"/>
      <c r="NDR72" s="25"/>
      <c r="NDS72" s="25"/>
      <c r="NDT72" s="25"/>
      <c r="NDU72" s="25"/>
      <c r="NDV72" s="25"/>
      <c r="NDW72" s="25"/>
      <c r="NDX72" s="25"/>
      <c r="NDY72" s="25"/>
      <c r="NDZ72" s="25"/>
      <c r="NEA72" s="25"/>
      <c r="NEB72" s="25"/>
      <c r="NEC72" s="25"/>
      <c r="NED72" s="25"/>
      <c r="NEE72" s="25"/>
      <c r="NEF72" s="25"/>
      <c r="NEG72" s="25"/>
      <c r="NEH72" s="25"/>
      <c r="NEI72" s="25"/>
      <c r="NEJ72" s="25"/>
      <c r="NEK72" s="25"/>
      <c r="NEL72" s="25"/>
      <c r="NEM72" s="25"/>
      <c r="NEN72" s="25"/>
      <c r="NEO72" s="25"/>
      <c r="NEP72" s="25"/>
      <c r="NEQ72" s="25"/>
      <c r="NER72" s="25"/>
      <c r="NES72" s="25"/>
      <c r="NET72" s="25"/>
      <c r="NEU72" s="25"/>
      <c r="NEV72" s="25"/>
      <c r="NEW72" s="25"/>
      <c r="NEX72" s="25"/>
      <c r="NEY72" s="25"/>
      <c r="NEZ72" s="25"/>
      <c r="NFA72" s="25"/>
      <c r="NFB72" s="25"/>
      <c r="NFC72" s="25"/>
      <c r="NFD72" s="25"/>
      <c r="NFE72" s="25"/>
      <c r="NFF72" s="25"/>
      <c r="NFG72" s="25"/>
      <c r="NFH72" s="25"/>
      <c r="NFI72" s="25"/>
      <c r="NFJ72" s="25"/>
      <c r="NFK72" s="25"/>
      <c r="NFL72" s="25"/>
      <c r="NFM72" s="25"/>
      <c r="NFN72" s="25"/>
      <c r="NFO72" s="25"/>
      <c r="NFP72" s="25"/>
      <c r="NFQ72" s="25"/>
      <c r="NFR72" s="25"/>
      <c r="NFS72" s="25"/>
      <c r="NFT72" s="25"/>
      <c r="NFU72" s="25"/>
      <c r="NFV72" s="25"/>
      <c r="NFW72" s="25"/>
      <c r="NFX72" s="25"/>
      <c r="NFY72" s="25"/>
      <c r="NFZ72" s="25"/>
      <c r="NGA72" s="25"/>
      <c r="NGB72" s="25"/>
      <c r="NGC72" s="25"/>
      <c r="NGD72" s="25"/>
      <c r="NGE72" s="25"/>
      <c r="NGF72" s="25"/>
      <c r="NGG72" s="25"/>
      <c r="NGH72" s="25"/>
      <c r="NGI72" s="25"/>
      <c r="NGJ72" s="25"/>
      <c r="NGK72" s="25"/>
      <c r="NGL72" s="25"/>
      <c r="NGM72" s="25"/>
      <c r="NGN72" s="25"/>
      <c r="NGO72" s="25"/>
      <c r="NGP72" s="25"/>
      <c r="NGQ72" s="25"/>
      <c r="NGR72" s="25"/>
      <c r="NGS72" s="25"/>
      <c r="NGT72" s="25"/>
      <c r="NGU72" s="25"/>
      <c r="NGV72" s="25"/>
      <c r="NGW72" s="25"/>
      <c r="NGX72" s="25"/>
      <c r="NGY72" s="25"/>
      <c r="NGZ72" s="25"/>
      <c r="NHA72" s="25"/>
      <c r="NHB72" s="25"/>
      <c r="NHC72" s="25"/>
      <c r="NHD72" s="25"/>
      <c r="NHE72" s="25"/>
      <c r="NHF72" s="25"/>
      <c r="NHG72" s="25"/>
      <c r="NHH72" s="25"/>
      <c r="NHI72" s="25"/>
      <c r="NHJ72" s="25"/>
      <c r="NHK72" s="25"/>
      <c r="NHL72" s="25"/>
      <c r="NHM72" s="25"/>
      <c r="NHN72" s="25"/>
      <c r="NHO72" s="25"/>
      <c r="NHP72" s="25"/>
      <c r="NHQ72" s="25"/>
      <c r="NHR72" s="25"/>
      <c r="NHS72" s="25"/>
      <c r="NHT72" s="25"/>
      <c r="NHU72" s="25"/>
      <c r="NHV72" s="25"/>
      <c r="NHW72" s="25"/>
      <c r="NHX72" s="25"/>
      <c r="NHY72" s="25"/>
      <c r="NHZ72" s="25"/>
      <c r="NIA72" s="25"/>
      <c r="NIB72" s="25"/>
      <c r="NIC72" s="25"/>
      <c r="NID72" s="25"/>
      <c r="NIE72" s="25"/>
      <c r="NIF72" s="25"/>
      <c r="NIG72" s="25"/>
      <c r="NIH72" s="25"/>
      <c r="NII72" s="25"/>
      <c r="NIJ72" s="25"/>
      <c r="NIK72" s="25"/>
      <c r="NIL72" s="25"/>
      <c r="NIM72" s="25"/>
      <c r="NIN72" s="25"/>
      <c r="NIO72" s="25"/>
      <c r="NIP72" s="25"/>
      <c r="NIQ72" s="25"/>
      <c r="NIR72" s="25"/>
      <c r="NIS72" s="25"/>
      <c r="NIT72" s="25"/>
      <c r="NIU72" s="25"/>
      <c r="NIV72" s="25"/>
      <c r="NIW72" s="25"/>
      <c r="NIX72" s="25"/>
      <c r="NIY72" s="25"/>
      <c r="NIZ72" s="25"/>
      <c r="NJA72" s="25"/>
      <c r="NJB72" s="25"/>
      <c r="NJC72" s="25"/>
      <c r="NJD72" s="25"/>
      <c r="NJE72" s="25"/>
      <c r="NJF72" s="25"/>
      <c r="NJG72" s="25"/>
      <c r="NJH72" s="25"/>
      <c r="NJI72" s="25"/>
      <c r="NJJ72" s="25"/>
      <c r="NJK72" s="25"/>
      <c r="NJL72" s="25"/>
      <c r="NJM72" s="25"/>
      <c r="NJN72" s="25"/>
      <c r="NJO72" s="25"/>
      <c r="NJP72" s="25"/>
      <c r="NJQ72" s="25"/>
      <c r="NJR72" s="25"/>
      <c r="NJS72" s="25"/>
      <c r="NJT72" s="25"/>
      <c r="NJU72" s="25"/>
      <c r="NJV72" s="25"/>
      <c r="NJW72" s="25"/>
      <c r="NJX72" s="25"/>
      <c r="NJY72" s="25"/>
      <c r="NJZ72" s="25"/>
      <c r="NKA72" s="25"/>
      <c r="NKB72" s="25"/>
      <c r="NKC72" s="25"/>
      <c r="NKD72" s="25"/>
      <c r="NKE72" s="25"/>
      <c r="NKF72" s="25"/>
      <c r="NKG72" s="25"/>
      <c r="NKH72" s="25"/>
      <c r="NKI72" s="25"/>
      <c r="NKJ72" s="25"/>
      <c r="NKK72" s="25"/>
      <c r="NKL72" s="25"/>
      <c r="NKM72" s="25"/>
      <c r="NKN72" s="25"/>
      <c r="NKO72" s="25"/>
      <c r="NKP72" s="25"/>
      <c r="NKQ72" s="25"/>
      <c r="NKR72" s="25"/>
      <c r="NKS72" s="25"/>
      <c r="NKT72" s="25"/>
      <c r="NKU72" s="25"/>
      <c r="NKV72" s="25"/>
      <c r="NKW72" s="25"/>
      <c r="NKX72" s="25"/>
      <c r="NKY72" s="25"/>
      <c r="NKZ72" s="25"/>
      <c r="NLA72" s="25"/>
      <c r="NLB72" s="25"/>
      <c r="NLC72" s="25"/>
      <c r="NLD72" s="25"/>
      <c r="NLE72" s="25"/>
      <c r="NLF72" s="25"/>
      <c r="NLG72" s="25"/>
      <c r="NLH72" s="25"/>
      <c r="NLI72" s="25"/>
      <c r="NLJ72" s="25"/>
      <c r="NLK72" s="25"/>
      <c r="NLL72" s="25"/>
      <c r="NLM72" s="25"/>
      <c r="NLN72" s="25"/>
      <c r="NLO72" s="25"/>
      <c r="NLP72" s="25"/>
      <c r="NLQ72" s="25"/>
      <c r="NLR72" s="25"/>
      <c r="NLS72" s="25"/>
      <c r="NLT72" s="25"/>
      <c r="NLU72" s="25"/>
      <c r="NLV72" s="25"/>
      <c r="NLW72" s="25"/>
      <c r="NLX72" s="25"/>
      <c r="NLY72" s="25"/>
      <c r="NLZ72" s="25"/>
      <c r="NMA72" s="25"/>
      <c r="NMB72" s="25"/>
      <c r="NMC72" s="25"/>
      <c r="NMD72" s="25"/>
      <c r="NME72" s="25"/>
      <c r="NMF72" s="25"/>
      <c r="NMG72" s="25"/>
      <c r="NMH72" s="25"/>
      <c r="NMI72" s="25"/>
      <c r="NMJ72" s="25"/>
      <c r="NMK72" s="25"/>
      <c r="NML72" s="25"/>
      <c r="NMM72" s="25"/>
      <c r="NMN72" s="25"/>
      <c r="NMO72" s="25"/>
      <c r="NMP72" s="25"/>
      <c r="NMQ72" s="25"/>
      <c r="NMR72" s="25"/>
      <c r="NMS72" s="25"/>
      <c r="NMT72" s="25"/>
      <c r="NMU72" s="25"/>
      <c r="NMV72" s="25"/>
      <c r="NMW72" s="25"/>
      <c r="NMX72" s="25"/>
      <c r="NMY72" s="25"/>
      <c r="NMZ72" s="25"/>
      <c r="NNA72" s="25"/>
      <c r="NNB72" s="25"/>
      <c r="NNC72" s="25"/>
      <c r="NND72" s="25"/>
      <c r="NNE72" s="25"/>
      <c r="NNF72" s="25"/>
      <c r="NNG72" s="25"/>
      <c r="NNH72" s="25"/>
      <c r="NNI72" s="25"/>
      <c r="NNJ72" s="25"/>
      <c r="NNK72" s="25"/>
      <c r="NNL72" s="25"/>
      <c r="NNM72" s="25"/>
      <c r="NNN72" s="25"/>
      <c r="NNO72" s="25"/>
      <c r="NNP72" s="25"/>
      <c r="NNQ72" s="25"/>
      <c r="NNR72" s="25"/>
      <c r="NNS72" s="25"/>
      <c r="NNT72" s="25"/>
      <c r="NNU72" s="25"/>
      <c r="NNV72" s="25"/>
      <c r="NNW72" s="25"/>
      <c r="NNX72" s="25"/>
      <c r="NNY72" s="25"/>
      <c r="NNZ72" s="25"/>
      <c r="NOA72" s="25"/>
      <c r="NOB72" s="25"/>
      <c r="NOC72" s="25"/>
      <c r="NOD72" s="25"/>
      <c r="NOE72" s="25"/>
      <c r="NOF72" s="25"/>
      <c r="NOG72" s="25"/>
      <c r="NOH72" s="25"/>
      <c r="NOI72" s="25"/>
      <c r="NOJ72" s="25"/>
      <c r="NOK72" s="25"/>
      <c r="NOL72" s="25"/>
      <c r="NOM72" s="25"/>
      <c r="NON72" s="25"/>
      <c r="NOO72" s="25"/>
      <c r="NOP72" s="25"/>
      <c r="NOQ72" s="25"/>
      <c r="NOR72" s="25"/>
      <c r="NOS72" s="25"/>
      <c r="NOT72" s="25"/>
      <c r="NOU72" s="25"/>
      <c r="NOV72" s="25"/>
      <c r="NOW72" s="25"/>
      <c r="NOX72" s="25"/>
      <c r="NOY72" s="25"/>
      <c r="NOZ72" s="25"/>
      <c r="NPA72" s="25"/>
      <c r="NPB72" s="25"/>
      <c r="NPC72" s="25"/>
      <c r="NPD72" s="25"/>
      <c r="NPE72" s="25"/>
      <c r="NPF72" s="25"/>
      <c r="NPG72" s="25"/>
      <c r="NPH72" s="25"/>
      <c r="NPI72" s="25"/>
      <c r="NPJ72" s="25"/>
      <c r="NPK72" s="25"/>
      <c r="NPL72" s="25"/>
      <c r="NPM72" s="25"/>
      <c r="NPN72" s="25"/>
      <c r="NPO72" s="25"/>
      <c r="NPP72" s="25"/>
      <c r="NPQ72" s="25"/>
      <c r="NPR72" s="25"/>
      <c r="NPS72" s="25"/>
      <c r="NPT72" s="25"/>
      <c r="NPU72" s="25"/>
      <c r="NPV72" s="25"/>
      <c r="NPW72" s="25"/>
      <c r="NPX72" s="25"/>
      <c r="NPY72" s="25"/>
      <c r="NPZ72" s="25"/>
      <c r="NQA72" s="25"/>
      <c r="NQB72" s="25"/>
      <c r="NQC72" s="25"/>
      <c r="NQD72" s="25"/>
      <c r="NQE72" s="25"/>
      <c r="NQF72" s="25"/>
      <c r="NQG72" s="25"/>
      <c r="NQH72" s="25"/>
      <c r="NQI72" s="25"/>
      <c r="NQJ72" s="25"/>
      <c r="NQK72" s="25"/>
      <c r="NQL72" s="25"/>
      <c r="NQM72" s="25"/>
      <c r="NQN72" s="25"/>
      <c r="NQO72" s="25"/>
      <c r="NQP72" s="25"/>
      <c r="NQQ72" s="25"/>
      <c r="NQR72" s="25"/>
      <c r="NQS72" s="25"/>
      <c r="NQT72" s="25"/>
      <c r="NQU72" s="25"/>
      <c r="NQV72" s="25"/>
      <c r="NQW72" s="25"/>
      <c r="NQX72" s="25"/>
      <c r="NQY72" s="25"/>
      <c r="NQZ72" s="25"/>
      <c r="NRA72" s="25"/>
      <c r="NRB72" s="25"/>
      <c r="NRC72" s="25"/>
      <c r="NRD72" s="25"/>
      <c r="NRE72" s="25"/>
      <c r="NRF72" s="25"/>
      <c r="NRG72" s="25"/>
      <c r="NRH72" s="25"/>
      <c r="NRI72" s="25"/>
      <c r="NRJ72" s="25"/>
      <c r="NRK72" s="25"/>
      <c r="NRL72" s="25"/>
      <c r="NRM72" s="25"/>
      <c r="NRN72" s="25"/>
      <c r="NRO72" s="25"/>
      <c r="NRP72" s="25"/>
      <c r="NRQ72" s="25"/>
      <c r="NRR72" s="25"/>
      <c r="NRS72" s="25"/>
      <c r="NRT72" s="25"/>
      <c r="NRU72" s="25"/>
      <c r="NRV72" s="25"/>
      <c r="NRW72" s="25"/>
      <c r="NRX72" s="25"/>
      <c r="NRY72" s="25"/>
      <c r="NRZ72" s="25"/>
      <c r="NSA72" s="25"/>
      <c r="NSB72" s="25"/>
      <c r="NSC72" s="25"/>
      <c r="NSD72" s="25"/>
      <c r="NSE72" s="25"/>
      <c r="NSF72" s="25"/>
      <c r="NSG72" s="25"/>
      <c r="NSH72" s="25"/>
      <c r="NSI72" s="25"/>
      <c r="NSJ72" s="25"/>
      <c r="NSK72" s="25"/>
      <c r="NSL72" s="25"/>
      <c r="NSM72" s="25"/>
      <c r="NSN72" s="25"/>
      <c r="NSO72" s="25"/>
      <c r="NSP72" s="25"/>
      <c r="NSQ72" s="25"/>
      <c r="NSR72" s="25"/>
      <c r="NSS72" s="25"/>
      <c r="NST72" s="25"/>
      <c r="NSU72" s="25"/>
      <c r="NSV72" s="25"/>
      <c r="NSW72" s="25"/>
      <c r="NSX72" s="25"/>
      <c r="NSY72" s="25"/>
      <c r="NSZ72" s="25"/>
      <c r="NTA72" s="25"/>
      <c r="NTB72" s="25"/>
      <c r="NTC72" s="25"/>
      <c r="NTD72" s="25"/>
      <c r="NTE72" s="25"/>
      <c r="NTF72" s="25"/>
      <c r="NTG72" s="25"/>
      <c r="NTH72" s="25"/>
      <c r="NTI72" s="25"/>
      <c r="NTJ72" s="25"/>
      <c r="NTK72" s="25"/>
      <c r="NTL72" s="25"/>
      <c r="NTM72" s="25"/>
      <c r="NTN72" s="25"/>
      <c r="NTO72" s="25"/>
      <c r="NTP72" s="25"/>
      <c r="NTQ72" s="25"/>
      <c r="NTR72" s="25"/>
      <c r="NTS72" s="25"/>
      <c r="NTT72" s="25"/>
      <c r="NTU72" s="25"/>
      <c r="NTV72" s="25"/>
      <c r="NTW72" s="25"/>
      <c r="NTX72" s="25"/>
      <c r="NTY72" s="25"/>
      <c r="NTZ72" s="25"/>
      <c r="NUA72" s="25"/>
      <c r="NUB72" s="25"/>
      <c r="NUC72" s="25"/>
      <c r="NUD72" s="25"/>
      <c r="NUE72" s="25"/>
      <c r="NUF72" s="25"/>
      <c r="NUG72" s="25"/>
      <c r="NUH72" s="25"/>
      <c r="NUI72" s="25"/>
      <c r="NUJ72" s="25"/>
      <c r="NUK72" s="25"/>
      <c r="NUL72" s="25"/>
      <c r="NUM72" s="25"/>
      <c r="NUN72" s="25"/>
      <c r="NUO72" s="25"/>
      <c r="NUP72" s="25"/>
      <c r="NUQ72" s="25"/>
      <c r="NUR72" s="25"/>
      <c r="NUS72" s="25"/>
      <c r="NUT72" s="25"/>
      <c r="NUU72" s="25"/>
      <c r="NUV72" s="25"/>
      <c r="NUW72" s="25"/>
      <c r="NUX72" s="25"/>
      <c r="NUY72" s="25"/>
      <c r="NUZ72" s="25"/>
      <c r="NVA72" s="25"/>
      <c r="NVB72" s="25"/>
      <c r="NVC72" s="25"/>
      <c r="NVD72" s="25"/>
      <c r="NVE72" s="25"/>
      <c r="NVF72" s="25"/>
      <c r="NVG72" s="25"/>
      <c r="NVH72" s="25"/>
      <c r="NVI72" s="25"/>
      <c r="NVJ72" s="25"/>
      <c r="NVK72" s="25"/>
      <c r="NVL72" s="25"/>
      <c r="NVM72" s="25"/>
      <c r="NVN72" s="25"/>
      <c r="NVO72" s="25"/>
      <c r="NVP72" s="25"/>
      <c r="NVQ72" s="25"/>
      <c r="NVR72" s="25"/>
      <c r="NVS72" s="25"/>
      <c r="NVT72" s="25"/>
      <c r="NVU72" s="25"/>
      <c r="NVV72" s="25"/>
      <c r="NVW72" s="25"/>
      <c r="NVX72" s="25"/>
      <c r="NVY72" s="25"/>
      <c r="NVZ72" s="25"/>
      <c r="NWA72" s="25"/>
      <c r="NWB72" s="25"/>
      <c r="NWC72" s="25"/>
      <c r="NWD72" s="25"/>
      <c r="NWE72" s="25"/>
      <c r="NWF72" s="25"/>
      <c r="NWG72" s="25"/>
      <c r="NWH72" s="25"/>
      <c r="NWI72" s="25"/>
      <c r="NWJ72" s="25"/>
      <c r="NWK72" s="25"/>
      <c r="NWL72" s="25"/>
      <c r="NWM72" s="25"/>
      <c r="NWN72" s="25"/>
      <c r="NWO72" s="25"/>
      <c r="NWP72" s="25"/>
      <c r="NWQ72" s="25"/>
      <c r="NWR72" s="25"/>
      <c r="NWS72" s="25"/>
      <c r="NWT72" s="25"/>
      <c r="NWU72" s="25"/>
      <c r="NWV72" s="25"/>
      <c r="NWW72" s="25"/>
      <c r="NWX72" s="25"/>
      <c r="NWY72" s="25"/>
      <c r="NWZ72" s="25"/>
      <c r="NXA72" s="25"/>
      <c r="NXB72" s="25"/>
      <c r="NXC72" s="25"/>
      <c r="NXD72" s="25"/>
      <c r="NXE72" s="25"/>
      <c r="NXF72" s="25"/>
      <c r="NXG72" s="25"/>
      <c r="NXH72" s="25"/>
      <c r="NXI72" s="25"/>
      <c r="NXJ72" s="25"/>
      <c r="NXK72" s="25"/>
      <c r="NXL72" s="25"/>
      <c r="NXM72" s="25"/>
      <c r="NXN72" s="25"/>
      <c r="NXO72" s="25"/>
      <c r="NXP72" s="25"/>
      <c r="NXQ72" s="25"/>
      <c r="NXR72" s="25"/>
      <c r="NXS72" s="25"/>
      <c r="NXT72" s="25"/>
      <c r="NXU72" s="25"/>
      <c r="NXV72" s="25"/>
      <c r="NXW72" s="25"/>
      <c r="NXX72" s="25"/>
      <c r="NXY72" s="25"/>
      <c r="NXZ72" s="25"/>
      <c r="NYA72" s="25"/>
      <c r="NYB72" s="25"/>
      <c r="NYC72" s="25"/>
      <c r="NYD72" s="25"/>
      <c r="NYE72" s="25"/>
      <c r="NYF72" s="25"/>
      <c r="NYG72" s="25"/>
      <c r="NYH72" s="25"/>
      <c r="NYI72" s="25"/>
      <c r="NYJ72" s="25"/>
      <c r="NYK72" s="25"/>
      <c r="NYL72" s="25"/>
      <c r="NYM72" s="25"/>
      <c r="NYN72" s="25"/>
      <c r="NYO72" s="25"/>
      <c r="NYP72" s="25"/>
      <c r="NYQ72" s="25"/>
      <c r="NYR72" s="25"/>
      <c r="NYS72" s="25"/>
      <c r="NYT72" s="25"/>
      <c r="NYU72" s="25"/>
      <c r="NYV72" s="25"/>
      <c r="NYW72" s="25"/>
      <c r="NYX72" s="25"/>
      <c r="NYY72" s="25"/>
      <c r="NYZ72" s="25"/>
      <c r="NZA72" s="25"/>
      <c r="NZB72" s="25"/>
      <c r="NZC72" s="25"/>
      <c r="NZD72" s="25"/>
      <c r="NZE72" s="25"/>
      <c r="NZF72" s="25"/>
      <c r="NZG72" s="25"/>
      <c r="NZH72" s="25"/>
      <c r="NZI72" s="25"/>
      <c r="NZJ72" s="25"/>
      <c r="NZK72" s="25"/>
      <c r="NZL72" s="25"/>
      <c r="NZM72" s="25"/>
      <c r="NZN72" s="25"/>
      <c r="NZO72" s="25"/>
      <c r="NZP72" s="25"/>
      <c r="NZQ72" s="25"/>
      <c r="NZR72" s="25"/>
      <c r="NZS72" s="25"/>
      <c r="NZT72" s="25"/>
      <c r="NZU72" s="25"/>
      <c r="NZV72" s="25"/>
      <c r="NZW72" s="25"/>
      <c r="NZX72" s="25"/>
      <c r="NZY72" s="25"/>
      <c r="NZZ72" s="25"/>
      <c r="OAA72" s="25"/>
      <c r="OAB72" s="25"/>
      <c r="OAC72" s="25"/>
      <c r="OAD72" s="25"/>
      <c r="OAE72" s="25"/>
      <c r="OAF72" s="25"/>
      <c r="OAG72" s="25"/>
      <c r="OAH72" s="25"/>
      <c r="OAI72" s="25"/>
      <c r="OAJ72" s="25"/>
      <c r="OAK72" s="25"/>
      <c r="OAL72" s="25"/>
      <c r="OAM72" s="25"/>
      <c r="OAN72" s="25"/>
      <c r="OAO72" s="25"/>
      <c r="OAP72" s="25"/>
      <c r="OAQ72" s="25"/>
      <c r="OAR72" s="25"/>
      <c r="OAS72" s="25"/>
      <c r="OAT72" s="25"/>
      <c r="OAU72" s="25"/>
      <c r="OAV72" s="25"/>
      <c r="OAW72" s="25"/>
      <c r="OAX72" s="25"/>
      <c r="OAY72" s="25"/>
      <c r="OAZ72" s="25"/>
      <c r="OBA72" s="25"/>
      <c r="OBB72" s="25"/>
      <c r="OBC72" s="25"/>
      <c r="OBD72" s="25"/>
      <c r="OBE72" s="25"/>
      <c r="OBF72" s="25"/>
      <c r="OBG72" s="25"/>
      <c r="OBH72" s="25"/>
      <c r="OBI72" s="25"/>
      <c r="OBJ72" s="25"/>
      <c r="OBK72" s="25"/>
      <c r="OBL72" s="25"/>
      <c r="OBM72" s="25"/>
      <c r="OBN72" s="25"/>
      <c r="OBO72" s="25"/>
      <c r="OBP72" s="25"/>
      <c r="OBQ72" s="25"/>
      <c r="OBR72" s="25"/>
      <c r="OBS72" s="25"/>
      <c r="OBT72" s="25"/>
      <c r="OBU72" s="25"/>
      <c r="OBV72" s="25"/>
      <c r="OBW72" s="25"/>
      <c r="OBX72" s="25"/>
      <c r="OBY72" s="25"/>
      <c r="OBZ72" s="25"/>
      <c r="OCA72" s="25"/>
      <c r="OCB72" s="25"/>
      <c r="OCC72" s="25"/>
      <c r="OCD72" s="25"/>
      <c r="OCE72" s="25"/>
      <c r="OCF72" s="25"/>
      <c r="OCG72" s="25"/>
      <c r="OCH72" s="25"/>
      <c r="OCI72" s="25"/>
      <c r="OCJ72" s="25"/>
      <c r="OCK72" s="25"/>
      <c r="OCL72" s="25"/>
      <c r="OCM72" s="25"/>
      <c r="OCN72" s="25"/>
      <c r="OCO72" s="25"/>
      <c r="OCP72" s="25"/>
      <c r="OCQ72" s="25"/>
      <c r="OCR72" s="25"/>
      <c r="OCS72" s="25"/>
      <c r="OCT72" s="25"/>
      <c r="OCU72" s="25"/>
      <c r="OCV72" s="25"/>
      <c r="OCW72" s="25"/>
      <c r="OCX72" s="25"/>
      <c r="OCY72" s="25"/>
      <c r="OCZ72" s="25"/>
      <c r="ODA72" s="25"/>
      <c r="ODB72" s="25"/>
      <c r="ODC72" s="25"/>
      <c r="ODD72" s="25"/>
      <c r="ODE72" s="25"/>
      <c r="ODF72" s="25"/>
      <c r="ODG72" s="25"/>
      <c r="ODH72" s="25"/>
      <c r="ODI72" s="25"/>
      <c r="ODJ72" s="25"/>
      <c r="ODK72" s="25"/>
      <c r="ODL72" s="25"/>
      <c r="ODM72" s="25"/>
      <c r="ODN72" s="25"/>
      <c r="ODO72" s="25"/>
      <c r="ODP72" s="25"/>
      <c r="ODQ72" s="25"/>
      <c r="ODR72" s="25"/>
      <c r="ODS72" s="25"/>
      <c r="ODT72" s="25"/>
      <c r="ODU72" s="25"/>
      <c r="ODV72" s="25"/>
      <c r="ODW72" s="25"/>
      <c r="ODX72" s="25"/>
      <c r="ODY72" s="25"/>
      <c r="ODZ72" s="25"/>
      <c r="OEA72" s="25"/>
      <c r="OEB72" s="25"/>
      <c r="OEC72" s="25"/>
      <c r="OED72" s="25"/>
      <c r="OEE72" s="25"/>
      <c r="OEF72" s="25"/>
      <c r="OEG72" s="25"/>
      <c r="OEH72" s="25"/>
      <c r="OEI72" s="25"/>
      <c r="OEJ72" s="25"/>
      <c r="OEK72" s="25"/>
      <c r="OEL72" s="25"/>
      <c r="OEM72" s="25"/>
      <c r="OEN72" s="25"/>
      <c r="OEO72" s="25"/>
      <c r="OEP72" s="25"/>
      <c r="OEQ72" s="25"/>
      <c r="OER72" s="25"/>
      <c r="OES72" s="25"/>
      <c r="OET72" s="25"/>
      <c r="OEU72" s="25"/>
      <c r="OEV72" s="25"/>
      <c r="OEW72" s="25"/>
      <c r="OEX72" s="25"/>
      <c r="OEY72" s="25"/>
      <c r="OEZ72" s="25"/>
      <c r="OFA72" s="25"/>
      <c r="OFB72" s="25"/>
      <c r="OFC72" s="25"/>
      <c r="OFD72" s="25"/>
      <c r="OFE72" s="25"/>
      <c r="OFF72" s="25"/>
      <c r="OFG72" s="25"/>
      <c r="OFH72" s="25"/>
      <c r="OFI72" s="25"/>
      <c r="OFJ72" s="25"/>
      <c r="OFK72" s="25"/>
      <c r="OFL72" s="25"/>
      <c r="OFM72" s="25"/>
      <c r="OFN72" s="25"/>
      <c r="OFO72" s="25"/>
      <c r="OFP72" s="25"/>
      <c r="OFQ72" s="25"/>
      <c r="OFR72" s="25"/>
      <c r="OFS72" s="25"/>
      <c r="OFT72" s="25"/>
      <c r="OFU72" s="25"/>
      <c r="OFV72" s="25"/>
      <c r="OFW72" s="25"/>
      <c r="OFX72" s="25"/>
      <c r="OFY72" s="25"/>
      <c r="OFZ72" s="25"/>
      <c r="OGA72" s="25"/>
      <c r="OGB72" s="25"/>
      <c r="OGC72" s="25"/>
      <c r="OGD72" s="25"/>
      <c r="OGE72" s="25"/>
      <c r="OGF72" s="25"/>
      <c r="OGG72" s="25"/>
      <c r="OGH72" s="25"/>
      <c r="OGI72" s="25"/>
      <c r="OGJ72" s="25"/>
      <c r="OGK72" s="25"/>
      <c r="OGL72" s="25"/>
      <c r="OGM72" s="25"/>
      <c r="OGN72" s="25"/>
      <c r="OGO72" s="25"/>
      <c r="OGP72" s="25"/>
      <c r="OGQ72" s="25"/>
      <c r="OGR72" s="25"/>
      <c r="OGS72" s="25"/>
      <c r="OGT72" s="25"/>
      <c r="OGU72" s="25"/>
      <c r="OGV72" s="25"/>
      <c r="OGW72" s="25"/>
      <c r="OGX72" s="25"/>
      <c r="OGY72" s="25"/>
      <c r="OGZ72" s="25"/>
      <c r="OHA72" s="25"/>
      <c r="OHB72" s="25"/>
      <c r="OHC72" s="25"/>
      <c r="OHD72" s="25"/>
      <c r="OHE72" s="25"/>
      <c r="OHF72" s="25"/>
      <c r="OHG72" s="25"/>
      <c r="OHH72" s="25"/>
      <c r="OHI72" s="25"/>
      <c r="OHJ72" s="25"/>
      <c r="OHK72" s="25"/>
      <c r="OHL72" s="25"/>
      <c r="OHM72" s="25"/>
      <c r="OHN72" s="25"/>
      <c r="OHO72" s="25"/>
      <c r="OHP72" s="25"/>
      <c r="OHQ72" s="25"/>
      <c r="OHR72" s="25"/>
      <c r="OHS72" s="25"/>
      <c r="OHT72" s="25"/>
      <c r="OHU72" s="25"/>
      <c r="OHV72" s="25"/>
      <c r="OHW72" s="25"/>
      <c r="OHX72" s="25"/>
      <c r="OHY72" s="25"/>
      <c r="OHZ72" s="25"/>
      <c r="OIA72" s="25"/>
      <c r="OIB72" s="25"/>
      <c r="OIC72" s="25"/>
      <c r="OID72" s="25"/>
      <c r="OIE72" s="25"/>
      <c r="OIF72" s="25"/>
      <c r="OIG72" s="25"/>
      <c r="OIH72" s="25"/>
      <c r="OII72" s="25"/>
      <c r="OIJ72" s="25"/>
      <c r="OIK72" s="25"/>
      <c r="OIL72" s="25"/>
      <c r="OIM72" s="25"/>
      <c r="OIN72" s="25"/>
      <c r="OIO72" s="25"/>
      <c r="OIP72" s="25"/>
      <c r="OIQ72" s="25"/>
      <c r="OIR72" s="25"/>
      <c r="OIS72" s="25"/>
      <c r="OIT72" s="25"/>
      <c r="OIU72" s="25"/>
      <c r="OIV72" s="25"/>
      <c r="OIW72" s="25"/>
      <c r="OIX72" s="25"/>
      <c r="OIY72" s="25"/>
      <c r="OIZ72" s="25"/>
      <c r="OJA72" s="25"/>
      <c r="OJB72" s="25"/>
      <c r="OJC72" s="25"/>
      <c r="OJD72" s="25"/>
      <c r="OJE72" s="25"/>
      <c r="OJF72" s="25"/>
      <c r="OJG72" s="25"/>
      <c r="OJH72" s="25"/>
      <c r="OJI72" s="25"/>
      <c r="OJJ72" s="25"/>
      <c r="OJK72" s="25"/>
      <c r="OJL72" s="25"/>
      <c r="OJM72" s="25"/>
      <c r="OJN72" s="25"/>
      <c r="OJO72" s="25"/>
      <c r="OJP72" s="25"/>
      <c r="OJQ72" s="25"/>
      <c r="OJR72" s="25"/>
      <c r="OJS72" s="25"/>
      <c r="OJT72" s="25"/>
      <c r="OJU72" s="25"/>
      <c r="OJV72" s="25"/>
      <c r="OJW72" s="25"/>
      <c r="OJX72" s="25"/>
      <c r="OJY72" s="25"/>
      <c r="OJZ72" s="25"/>
      <c r="OKA72" s="25"/>
      <c r="OKB72" s="25"/>
      <c r="OKC72" s="25"/>
      <c r="OKD72" s="25"/>
      <c r="OKE72" s="25"/>
      <c r="OKF72" s="25"/>
      <c r="OKG72" s="25"/>
      <c r="OKH72" s="25"/>
      <c r="OKI72" s="25"/>
      <c r="OKJ72" s="25"/>
      <c r="OKK72" s="25"/>
      <c r="OKL72" s="25"/>
      <c r="OKM72" s="25"/>
      <c r="OKN72" s="25"/>
      <c r="OKO72" s="25"/>
      <c r="OKP72" s="25"/>
      <c r="OKQ72" s="25"/>
      <c r="OKR72" s="25"/>
      <c r="OKS72" s="25"/>
      <c r="OKT72" s="25"/>
      <c r="OKU72" s="25"/>
      <c r="OKV72" s="25"/>
      <c r="OKW72" s="25"/>
      <c r="OKX72" s="25"/>
      <c r="OKY72" s="25"/>
      <c r="OKZ72" s="25"/>
      <c r="OLA72" s="25"/>
      <c r="OLB72" s="25"/>
      <c r="OLC72" s="25"/>
      <c r="OLD72" s="25"/>
      <c r="OLE72" s="25"/>
      <c r="OLF72" s="25"/>
      <c r="OLG72" s="25"/>
      <c r="OLH72" s="25"/>
      <c r="OLI72" s="25"/>
      <c r="OLJ72" s="25"/>
      <c r="OLK72" s="25"/>
      <c r="OLL72" s="25"/>
      <c r="OLM72" s="25"/>
      <c r="OLN72" s="25"/>
      <c r="OLO72" s="25"/>
      <c r="OLP72" s="25"/>
      <c r="OLQ72" s="25"/>
      <c r="OLR72" s="25"/>
      <c r="OLS72" s="25"/>
      <c r="OLT72" s="25"/>
      <c r="OLU72" s="25"/>
      <c r="OLV72" s="25"/>
      <c r="OLW72" s="25"/>
      <c r="OLX72" s="25"/>
      <c r="OLY72" s="25"/>
      <c r="OLZ72" s="25"/>
      <c r="OMA72" s="25"/>
      <c r="OMB72" s="25"/>
      <c r="OMC72" s="25"/>
      <c r="OMD72" s="25"/>
      <c r="OME72" s="25"/>
      <c r="OMF72" s="25"/>
      <c r="OMG72" s="25"/>
      <c r="OMH72" s="25"/>
      <c r="OMI72" s="25"/>
      <c r="OMJ72" s="25"/>
      <c r="OMK72" s="25"/>
      <c r="OML72" s="25"/>
      <c r="OMM72" s="25"/>
      <c r="OMN72" s="25"/>
      <c r="OMO72" s="25"/>
      <c r="OMP72" s="25"/>
      <c r="OMQ72" s="25"/>
      <c r="OMR72" s="25"/>
      <c r="OMS72" s="25"/>
      <c r="OMT72" s="25"/>
      <c r="OMU72" s="25"/>
      <c r="OMV72" s="25"/>
      <c r="OMW72" s="25"/>
      <c r="OMX72" s="25"/>
      <c r="OMY72" s="25"/>
      <c r="OMZ72" s="25"/>
      <c r="ONA72" s="25"/>
      <c r="ONB72" s="25"/>
      <c r="ONC72" s="25"/>
      <c r="OND72" s="25"/>
      <c r="ONE72" s="25"/>
      <c r="ONF72" s="25"/>
      <c r="ONG72" s="25"/>
      <c r="ONH72" s="25"/>
      <c r="ONI72" s="25"/>
      <c r="ONJ72" s="25"/>
      <c r="ONK72" s="25"/>
      <c r="ONL72" s="25"/>
      <c r="ONM72" s="25"/>
      <c r="ONN72" s="25"/>
      <c r="ONO72" s="25"/>
      <c r="ONP72" s="25"/>
      <c r="ONQ72" s="25"/>
      <c r="ONR72" s="25"/>
      <c r="ONS72" s="25"/>
      <c r="ONT72" s="25"/>
      <c r="ONU72" s="25"/>
      <c r="ONV72" s="25"/>
      <c r="ONW72" s="25"/>
      <c r="ONX72" s="25"/>
      <c r="ONY72" s="25"/>
      <c r="ONZ72" s="25"/>
      <c r="OOA72" s="25"/>
      <c r="OOB72" s="25"/>
      <c r="OOC72" s="25"/>
      <c r="OOD72" s="25"/>
      <c r="OOE72" s="25"/>
      <c r="OOF72" s="25"/>
      <c r="OOG72" s="25"/>
      <c r="OOH72" s="25"/>
      <c r="OOI72" s="25"/>
      <c r="OOJ72" s="25"/>
      <c r="OOK72" s="25"/>
      <c r="OOL72" s="25"/>
      <c r="OOM72" s="25"/>
      <c r="OON72" s="25"/>
      <c r="OOO72" s="25"/>
      <c r="OOP72" s="25"/>
      <c r="OOQ72" s="25"/>
      <c r="OOR72" s="25"/>
      <c r="OOS72" s="25"/>
      <c r="OOT72" s="25"/>
      <c r="OOU72" s="25"/>
      <c r="OOV72" s="25"/>
      <c r="OOW72" s="25"/>
      <c r="OOX72" s="25"/>
      <c r="OOY72" s="25"/>
      <c r="OOZ72" s="25"/>
      <c r="OPA72" s="25"/>
      <c r="OPB72" s="25"/>
      <c r="OPC72" s="25"/>
      <c r="OPD72" s="25"/>
      <c r="OPE72" s="25"/>
      <c r="OPF72" s="25"/>
      <c r="OPG72" s="25"/>
      <c r="OPH72" s="25"/>
      <c r="OPI72" s="25"/>
      <c r="OPJ72" s="25"/>
      <c r="OPK72" s="25"/>
      <c r="OPL72" s="25"/>
      <c r="OPM72" s="25"/>
      <c r="OPN72" s="25"/>
      <c r="OPO72" s="25"/>
      <c r="OPP72" s="25"/>
      <c r="OPQ72" s="25"/>
      <c r="OPR72" s="25"/>
      <c r="OPS72" s="25"/>
      <c r="OPT72" s="25"/>
      <c r="OPU72" s="25"/>
      <c r="OPV72" s="25"/>
      <c r="OPW72" s="25"/>
      <c r="OPX72" s="25"/>
      <c r="OPY72" s="25"/>
      <c r="OPZ72" s="25"/>
      <c r="OQA72" s="25"/>
      <c r="OQB72" s="25"/>
      <c r="OQC72" s="25"/>
      <c r="OQD72" s="25"/>
      <c r="OQE72" s="25"/>
      <c r="OQF72" s="25"/>
      <c r="OQG72" s="25"/>
      <c r="OQH72" s="25"/>
      <c r="OQI72" s="25"/>
      <c r="OQJ72" s="25"/>
      <c r="OQK72" s="25"/>
      <c r="OQL72" s="25"/>
      <c r="OQM72" s="25"/>
      <c r="OQN72" s="25"/>
      <c r="OQO72" s="25"/>
      <c r="OQP72" s="25"/>
      <c r="OQQ72" s="25"/>
      <c r="OQR72" s="25"/>
      <c r="OQS72" s="25"/>
      <c r="OQT72" s="25"/>
      <c r="OQU72" s="25"/>
      <c r="OQV72" s="25"/>
      <c r="OQW72" s="25"/>
      <c r="OQX72" s="25"/>
      <c r="OQY72" s="25"/>
      <c r="OQZ72" s="25"/>
      <c r="ORA72" s="25"/>
      <c r="ORB72" s="25"/>
      <c r="ORC72" s="25"/>
      <c r="ORD72" s="25"/>
      <c r="ORE72" s="25"/>
      <c r="ORF72" s="25"/>
      <c r="ORG72" s="25"/>
      <c r="ORH72" s="25"/>
      <c r="ORI72" s="25"/>
      <c r="ORJ72" s="25"/>
      <c r="ORK72" s="25"/>
      <c r="ORL72" s="25"/>
      <c r="ORM72" s="25"/>
      <c r="ORN72" s="25"/>
      <c r="ORO72" s="25"/>
      <c r="ORP72" s="25"/>
      <c r="ORQ72" s="25"/>
      <c r="ORR72" s="25"/>
      <c r="ORS72" s="25"/>
      <c r="ORT72" s="25"/>
      <c r="ORU72" s="25"/>
      <c r="ORV72" s="25"/>
      <c r="ORW72" s="25"/>
      <c r="ORX72" s="25"/>
      <c r="ORY72" s="25"/>
      <c r="ORZ72" s="25"/>
      <c r="OSA72" s="25"/>
      <c r="OSB72" s="25"/>
      <c r="OSC72" s="25"/>
      <c r="OSD72" s="25"/>
      <c r="OSE72" s="25"/>
      <c r="OSF72" s="25"/>
      <c r="OSG72" s="25"/>
      <c r="OSH72" s="25"/>
      <c r="OSI72" s="25"/>
      <c r="OSJ72" s="25"/>
      <c r="OSK72" s="25"/>
      <c r="OSL72" s="25"/>
      <c r="OSM72" s="25"/>
      <c r="OSN72" s="25"/>
      <c r="OSO72" s="25"/>
      <c r="OSP72" s="25"/>
      <c r="OSQ72" s="25"/>
      <c r="OSR72" s="25"/>
      <c r="OSS72" s="25"/>
      <c r="OST72" s="25"/>
      <c r="OSU72" s="25"/>
      <c r="OSV72" s="25"/>
      <c r="OSW72" s="25"/>
      <c r="OSX72" s="25"/>
      <c r="OSY72" s="25"/>
      <c r="OSZ72" s="25"/>
      <c r="OTA72" s="25"/>
      <c r="OTB72" s="25"/>
      <c r="OTC72" s="25"/>
      <c r="OTD72" s="25"/>
      <c r="OTE72" s="25"/>
      <c r="OTF72" s="25"/>
      <c r="OTG72" s="25"/>
      <c r="OTH72" s="25"/>
      <c r="OTI72" s="25"/>
      <c r="OTJ72" s="25"/>
      <c r="OTK72" s="25"/>
      <c r="OTL72" s="25"/>
      <c r="OTM72" s="25"/>
      <c r="OTN72" s="25"/>
      <c r="OTO72" s="25"/>
      <c r="OTP72" s="25"/>
      <c r="OTQ72" s="25"/>
      <c r="OTR72" s="25"/>
      <c r="OTS72" s="25"/>
      <c r="OTT72" s="25"/>
      <c r="OTU72" s="25"/>
      <c r="OTV72" s="25"/>
      <c r="OTW72" s="25"/>
      <c r="OTX72" s="25"/>
      <c r="OTY72" s="25"/>
      <c r="OTZ72" s="25"/>
      <c r="OUA72" s="25"/>
      <c r="OUB72" s="25"/>
      <c r="OUC72" s="25"/>
      <c r="OUD72" s="25"/>
      <c r="OUE72" s="25"/>
      <c r="OUF72" s="25"/>
      <c r="OUG72" s="25"/>
      <c r="OUH72" s="25"/>
      <c r="OUI72" s="25"/>
      <c r="OUJ72" s="25"/>
      <c r="OUK72" s="25"/>
      <c r="OUL72" s="25"/>
      <c r="OUM72" s="25"/>
      <c r="OUN72" s="25"/>
      <c r="OUO72" s="25"/>
      <c r="OUP72" s="25"/>
      <c r="OUQ72" s="25"/>
      <c r="OUR72" s="25"/>
      <c r="OUS72" s="25"/>
      <c r="OUT72" s="25"/>
      <c r="OUU72" s="25"/>
      <c r="OUV72" s="25"/>
      <c r="OUW72" s="25"/>
      <c r="OUX72" s="25"/>
      <c r="OUY72" s="25"/>
      <c r="OUZ72" s="25"/>
      <c r="OVA72" s="25"/>
      <c r="OVB72" s="25"/>
      <c r="OVC72" s="25"/>
      <c r="OVD72" s="25"/>
      <c r="OVE72" s="25"/>
      <c r="OVF72" s="25"/>
      <c r="OVG72" s="25"/>
      <c r="OVH72" s="25"/>
      <c r="OVI72" s="25"/>
      <c r="OVJ72" s="25"/>
      <c r="OVK72" s="25"/>
      <c r="OVL72" s="25"/>
      <c r="OVM72" s="25"/>
      <c r="OVN72" s="25"/>
      <c r="OVO72" s="25"/>
      <c r="OVP72" s="25"/>
      <c r="OVQ72" s="25"/>
      <c r="OVR72" s="25"/>
      <c r="OVS72" s="25"/>
      <c r="OVT72" s="25"/>
      <c r="OVU72" s="25"/>
      <c r="OVV72" s="25"/>
      <c r="OVW72" s="25"/>
      <c r="OVX72" s="25"/>
      <c r="OVY72" s="25"/>
      <c r="OVZ72" s="25"/>
      <c r="OWA72" s="25"/>
      <c r="OWB72" s="25"/>
      <c r="OWC72" s="25"/>
      <c r="OWD72" s="25"/>
      <c r="OWE72" s="25"/>
      <c r="OWF72" s="25"/>
      <c r="OWG72" s="25"/>
      <c r="OWH72" s="25"/>
      <c r="OWI72" s="25"/>
      <c r="OWJ72" s="25"/>
      <c r="OWK72" s="25"/>
      <c r="OWL72" s="25"/>
      <c r="OWM72" s="25"/>
      <c r="OWN72" s="25"/>
      <c r="OWO72" s="25"/>
      <c r="OWP72" s="25"/>
      <c r="OWQ72" s="25"/>
      <c r="OWR72" s="25"/>
      <c r="OWS72" s="25"/>
      <c r="OWT72" s="25"/>
      <c r="OWU72" s="25"/>
      <c r="OWV72" s="25"/>
      <c r="OWW72" s="25"/>
      <c r="OWX72" s="25"/>
      <c r="OWY72" s="25"/>
      <c r="OWZ72" s="25"/>
      <c r="OXA72" s="25"/>
      <c r="OXB72" s="25"/>
      <c r="OXC72" s="25"/>
      <c r="OXD72" s="25"/>
      <c r="OXE72" s="25"/>
      <c r="OXF72" s="25"/>
      <c r="OXG72" s="25"/>
      <c r="OXH72" s="25"/>
      <c r="OXI72" s="25"/>
      <c r="OXJ72" s="25"/>
      <c r="OXK72" s="25"/>
      <c r="OXL72" s="25"/>
      <c r="OXM72" s="25"/>
      <c r="OXN72" s="25"/>
      <c r="OXO72" s="25"/>
      <c r="OXP72" s="25"/>
      <c r="OXQ72" s="25"/>
      <c r="OXR72" s="25"/>
      <c r="OXS72" s="25"/>
      <c r="OXT72" s="25"/>
      <c r="OXU72" s="25"/>
      <c r="OXV72" s="25"/>
      <c r="OXW72" s="25"/>
      <c r="OXX72" s="25"/>
      <c r="OXY72" s="25"/>
      <c r="OXZ72" s="25"/>
      <c r="OYA72" s="25"/>
      <c r="OYB72" s="25"/>
      <c r="OYC72" s="25"/>
      <c r="OYD72" s="25"/>
      <c r="OYE72" s="25"/>
      <c r="OYF72" s="25"/>
      <c r="OYG72" s="25"/>
      <c r="OYH72" s="25"/>
      <c r="OYI72" s="25"/>
      <c r="OYJ72" s="25"/>
      <c r="OYK72" s="25"/>
      <c r="OYL72" s="25"/>
      <c r="OYM72" s="25"/>
      <c r="OYN72" s="25"/>
      <c r="OYO72" s="25"/>
      <c r="OYP72" s="25"/>
      <c r="OYQ72" s="25"/>
      <c r="OYR72" s="25"/>
      <c r="OYS72" s="25"/>
      <c r="OYT72" s="25"/>
      <c r="OYU72" s="25"/>
      <c r="OYV72" s="25"/>
      <c r="OYW72" s="25"/>
      <c r="OYX72" s="25"/>
      <c r="OYY72" s="25"/>
      <c r="OYZ72" s="25"/>
      <c r="OZA72" s="25"/>
      <c r="OZB72" s="25"/>
      <c r="OZC72" s="25"/>
      <c r="OZD72" s="25"/>
      <c r="OZE72" s="25"/>
      <c r="OZF72" s="25"/>
      <c r="OZG72" s="25"/>
      <c r="OZH72" s="25"/>
      <c r="OZI72" s="25"/>
      <c r="OZJ72" s="25"/>
      <c r="OZK72" s="25"/>
      <c r="OZL72" s="25"/>
      <c r="OZM72" s="25"/>
      <c r="OZN72" s="25"/>
      <c r="OZO72" s="25"/>
      <c r="OZP72" s="25"/>
      <c r="OZQ72" s="25"/>
      <c r="OZR72" s="25"/>
      <c r="OZS72" s="25"/>
      <c r="OZT72" s="25"/>
      <c r="OZU72" s="25"/>
      <c r="OZV72" s="25"/>
      <c r="OZW72" s="25"/>
      <c r="OZX72" s="25"/>
      <c r="OZY72" s="25"/>
      <c r="OZZ72" s="25"/>
      <c r="PAA72" s="25"/>
      <c r="PAB72" s="25"/>
      <c r="PAC72" s="25"/>
      <c r="PAD72" s="25"/>
      <c r="PAE72" s="25"/>
      <c r="PAF72" s="25"/>
      <c r="PAG72" s="25"/>
      <c r="PAH72" s="25"/>
      <c r="PAI72" s="25"/>
      <c r="PAJ72" s="25"/>
      <c r="PAK72" s="25"/>
      <c r="PAL72" s="25"/>
      <c r="PAM72" s="25"/>
      <c r="PAN72" s="25"/>
      <c r="PAO72" s="25"/>
      <c r="PAP72" s="25"/>
      <c r="PAQ72" s="25"/>
      <c r="PAR72" s="25"/>
      <c r="PAS72" s="25"/>
      <c r="PAT72" s="25"/>
      <c r="PAU72" s="25"/>
      <c r="PAV72" s="25"/>
      <c r="PAW72" s="25"/>
      <c r="PAX72" s="25"/>
      <c r="PAY72" s="25"/>
      <c r="PAZ72" s="25"/>
      <c r="PBA72" s="25"/>
      <c r="PBB72" s="25"/>
      <c r="PBC72" s="25"/>
      <c r="PBD72" s="25"/>
      <c r="PBE72" s="25"/>
      <c r="PBF72" s="25"/>
      <c r="PBG72" s="25"/>
      <c r="PBH72" s="25"/>
      <c r="PBI72" s="25"/>
      <c r="PBJ72" s="25"/>
      <c r="PBK72" s="25"/>
      <c r="PBL72" s="25"/>
      <c r="PBM72" s="25"/>
      <c r="PBN72" s="25"/>
      <c r="PBO72" s="25"/>
      <c r="PBP72" s="25"/>
      <c r="PBQ72" s="25"/>
      <c r="PBR72" s="25"/>
      <c r="PBS72" s="25"/>
      <c r="PBT72" s="25"/>
      <c r="PBU72" s="25"/>
      <c r="PBV72" s="25"/>
      <c r="PBW72" s="25"/>
      <c r="PBX72" s="25"/>
      <c r="PBY72" s="25"/>
      <c r="PBZ72" s="25"/>
      <c r="PCA72" s="25"/>
      <c r="PCB72" s="25"/>
      <c r="PCC72" s="25"/>
      <c r="PCD72" s="25"/>
      <c r="PCE72" s="25"/>
      <c r="PCF72" s="25"/>
      <c r="PCG72" s="25"/>
      <c r="PCH72" s="25"/>
      <c r="PCI72" s="25"/>
      <c r="PCJ72" s="25"/>
      <c r="PCK72" s="25"/>
      <c r="PCL72" s="25"/>
      <c r="PCM72" s="25"/>
      <c r="PCN72" s="25"/>
      <c r="PCO72" s="25"/>
      <c r="PCP72" s="25"/>
      <c r="PCQ72" s="25"/>
      <c r="PCR72" s="25"/>
      <c r="PCS72" s="25"/>
      <c r="PCT72" s="25"/>
      <c r="PCU72" s="25"/>
      <c r="PCV72" s="25"/>
      <c r="PCW72" s="25"/>
      <c r="PCX72" s="25"/>
      <c r="PCY72" s="25"/>
      <c r="PCZ72" s="25"/>
      <c r="PDA72" s="25"/>
      <c r="PDB72" s="25"/>
      <c r="PDC72" s="25"/>
      <c r="PDD72" s="25"/>
      <c r="PDE72" s="25"/>
      <c r="PDF72" s="25"/>
      <c r="PDG72" s="25"/>
      <c r="PDH72" s="25"/>
      <c r="PDI72" s="25"/>
      <c r="PDJ72" s="25"/>
      <c r="PDK72" s="25"/>
      <c r="PDL72" s="25"/>
      <c r="PDM72" s="25"/>
      <c r="PDN72" s="25"/>
      <c r="PDO72" s="25"/>
      <c r="PDP72" s="25"/>
      <c r="PDQ72" s="25"/>
      <c r="PDR72" s="25"/>
      <c r="PDS72" s="25"/>
      <c r="PDT72" s="25"/>
      <c r="PDU72" s="25"/>
      <c r="PDV72" s="25"/>
      <c r="PDW72" s="25"/>
      <c r="PDX72" s="25"/>
      <c r="PDY72" s="25"/>
      <c r="PDZ72" s="25"/>
      <c r="PEA72" s="25"/>
      <c r="PEB72" s="25"/>
      <c r="PEC72" s="25"/>
      <c r="PED72" s="25"/>
      <c r="PEE72" s="25"/>
      <c r="PEF72" s="25"/>
      <c r="PEG72" s="25"/>
      <c r="PEH72" s="25"/>
      <c r="PEI72" s="25"/>
      <c r="PEJ72" s="25"/>
      <c r="PEK72" s="25"/>
      <c r="PEL72" s="25"/>
      <c r="PEM72" s="25"/>
      <c r="PEN72" s="25"/>
      <c r="PEO72" s="25"/>
      <c r="PEP72" s="25"/>
      <c r="PEQ72" s="25"/>
      <c r="PER72" s="25"/>
      <c r="PES72" s="25"/>
      <c r="PET72" s="25"/>
      <c r="PEU72" s="25"/>
      <c r="PEV72" s="25"/>
      <c r="PEW72" s="25"/>
      <c r="PEX72" s="25"/>
      <c r="PEY72" s="25"/>
      <c r="PEZ72" s="25"/>
      <c r="PFA72" s="25"/>
      <c r="PFB72" s="25"/>
      <c r="PFC72" s="25"/>
      <c r="PFD72" s="25"/>
      <c r="PFE72" s="25"/>
      <c r="PFF72" s="25"/>
      <c r="PFG72" s="25"/>
      <c r="PFH72" s="25"/>
      <c r="PFI72" s="25"/>
      <c r="PFJ72" s="25"/>
      <c r="PFK72" s="25"/>
      <c r="PFL72" s="25"/>
      <c r="PFM72" s="25"/>
      <c r="PFN72" s="25"/>
      <c r="PFO72" s="25"/>
      <c r="PFP72" s="25"/>
      <c r="PFQ72" s="25"/>
      <c r="PFR72" s="25"/>
      <c r="PFS72" s="25"/>
      <c r="PFT72" s="25"/>
      <c r="PFU72" s="25"/>
      <c r="PFV72" s="25"/>
      <c r="PFW72" s="25"/>
      <c r="PFX72" s="25"/>
      <c r="PFY72" s="25"/>
      <c r="PFZ72" s="25"/>
      <c r="PGA72" s="25"/>
      <c r="PGB72" s="25"/>
      <c r="PGC72" s="25"/>
      <c r="PGD72" s="25"/>
      <c r="PGE72" s="25"/>
      <c r="PGF72" s="25"/>
      <c r="PGG72" s="25"/>
      <c r="PGH72" s="25"/>
      <c r="PGI72" s="25"/>
      <c r="PGJ72" s="25"/>
      <c r="PGK72" s="25"/>
      <c r="PGL72" s="25"/>
      <c r="PGM72" s="25"/>
      <c r="PGN72" s="25"/>
      <c r="PGO72" s="25"/>
      <c r="PGP72" s="25"/>
      <c r="PGQ72" s="25"/>
      <c r="PGR72" s="25"/>
      <c r="PGS72" s="25"/>
      <c r="PGT72" s="25"/>
      <c r="PGU72" s="25"/>
      <c r="PGV72" s="25"/>
      <c r="PGW72" s="25"/>
      <c r="PGX72" s="25"/>
      <c r="PGY72" s="25"/>
      <c r="PGZ72" s="25"/>
      <c r="PHA72" s="25"/>
      <c r="PHB72" s="25"/>
      <c r="PHC72" s="25"/>
      <c r="PHD72" s="25"/>
      <c r="PHE72" s="25"/>
      <c r="PHF72" s="25"/>
      <c r="PHG72" s="25"/>
      <c r="PHH72" s="25"/>
      <c r="PHI72" s="25"/>
      <c r="PHJ72" s="25"/>
      <c r="PHK72" s="25"/>
      <c r="PHL72" s="25"/>
      <c r="PHM72" s="25"/>
      <c r="PHN72" s="25"/>
      <c r="PHO72" s="25"/>
      <c r="PHP72" s="25"/>
      <c r="PHQ72" s="25"/>
      <c r="PHR72" s="25"/>
      <c r="PHS72" s="25"/>
      <c r="PHT72" s="25"/>
      <c r="PHU72" s="25"/>
      <c r="PHV72" s="25"/>
      <c r="PHW72" s="25"/>
      <c r="PHX72" s="25"/>
      <c r="PHY72" s="25"/>
      <c r="PHZ72" s="25"/>
      <c r="PIA72" s="25"/>
      <c r="PIB72" s="25"/>
      <c r="PIC72" s="25"/>
      <c r="PID72" s="25"/>
      <c r="PIE72" s="25"/>
      <c r="PIF72" s="25"/>
      <c r="PIG72" s="25"/>
      <c r="PIH72" s="25"/>
      <c r="PII72" s="25"/>
      <c r="PIJ72" s="25"/>
      <c r="PIK72" s="25"/>
      <c r="PIL72" s="25"/>
      <c r="PIM72" s="25"/>
      <c r="PIN72" s="25"/>
      <c r="PIO72" s="25"/>
      <c r="PIP72" s="25"/>
      <c r="PIQ72" s="25"/>
      <c r="PIR72" s="25"/>
      <c r="PIS72" s="25"/>
      <c r="PIT72" s="25"/>
      <c r="PIU72" s="25"/>
      <c r="PIV72" s="25"/>
      <c r="PIW72" s="25"/>
      <c r="PIX72" s="25"/>
      <c r="PIY72" s="25"/>
      <c r="PIZ72" s="25"/>
      <c r="PJA72" s="25"/>
      <c r="PJB72" s="25"/>
      <c r="PJC72" s="25"/>
      <c r="PJD72" s="25"/>
      <c r="PJE72" s="25"/>
      <c r="PJF72" s="25"/>
      <c r="PJG72" s="25"/>
      <c r="PJH72" s="25"/>
      <c r="PJI72" s="25"/>
      <c r="PJJ72" s="25"/>
      <c r="PJK72" s="25"/>
      <c r="PJL72" s="25"/>
      <c r="PJM72" s="25"/>
      <c r="PJN72" s="25"/>
      <c r="PJO72" s="25"/>
      <c r="PJP72" s="25"/>
      <c r="PJQ72" s="25"/>
      <c r="PJR72" s="25"/>
      <c r="PJS72" s="25"/>
      <c r="PJT72" s="25"/>
      <c r="PJU72" s="25"/>
      <c r="PJV72" s="25"/>
      <c r="PJW72" s="25"/>
      <c r="PJX72" s="25"/>
      <c r="PJY72" s="25"/>
      <c r="PJZ72" s="25"/>
      <c r="PKA72" s="25"/>
      <c r="PKB72" s="25"/>
      <c r="PKC72" s="25"/>
      <c r="PKD72" s="25"/>
      <c r="PKE72" s="25"/>
      <c r="PKF72" s="25"/>
      <c r="PKG72" s="25"/>
      <c r="PKH72" s="25"/>
      <c r="PKI72" s="25"/>
      <c r="PKJ72" s="25"/>
      <c r="PKK72" s="25"/>
      <c r="PKL72" s="25"/>
      <c r="PKM72" s="25"/>
      <c r="PKN72" s="25"/>
      <c r="PKO72" s="25"/>
      <c r="PKP72" s="25"/>
      <c r="PKQ72" s="25"/>
      <c r="PKR72" s="25"/>
      <c r="PKS72" s="25"/>
      <c r="PKT72" s="25"/>
      <c r="PKU72" s="25"/>
      <c r="PKV72" s="25"/>
      <c r="PKW72" s="25"/>
      <c r="PKX72" s="25"/>
      <c r="PKY72" s="25"/>
      <c r="PKZ72" s="25"/>
      <c r="PLA72" s="25"/>
      <c r="PLB72" s="25"/>
      <c r="PLC72" s="25"/>
      <c r="PLD72" s="25"/>
      <c r="PLE72" s="25"/>
      <c r="PLF72" s="25"/>
      <c r="PLG72" s="25"/>
      <c r="PLH72" s="25"/>
      <c r="PLI72" s="25"/>
      <c r="PLJ72" s="25"/>
      <c r="PLK72" s="25"/>
      <c r="PLL72" s="25"/>
      <c r="PLM72" s="25"/>
      <c r="PLN72" s="25"/>
      <c r="PLO72" s="25"/>
      <c r="PLP72" s="25"/>
      <c r="PLQ72" s="25"/>
      <c r="PLR72" s="25"/>
      <c r="PLS72" s="25"/>
      <c r="PLT72" s="25"/>
      <c r="PLU72" s="25"/>
      <c r="PLV72" s="25"/>
      <c r="PLW72" s="25"/>
      <c r="PLX72" s="25"/>
      <c r="PLY72" s="25"/>
      <c r="PLZ72" s="25"/>
      <c r="PMA72" s="25"/>
      <c r="PMB72" s="25"/>
      <c r="PMC72" s="25"/>
      <c r="PMD72" s="25"/>
      <c r="PME72" s="25"/>
      <c r="PMF72" s="25"/>
      <c r="PMG72" s="25"/>
      <c r="PMH72" s="25"/>
      <c r="PMI72" s="25"/>
      <c r="PMJ72" s="25"/>
      <c r="PMK72" s="25"/>
      <c r="PML72" s="25"/>
      <c r="PMM72" s="25"/>
      <c r="PMN72" s="25"/>
      <c r="PMO72" s="25"/>
      <c r="PMP72" s="25"/>
      <c r="PMQ72" s="25"/>
      <c r="PMR72" s="25"/>
      <c r="PMS72" s="25"/>
      <c r="PMT72" s="25"/>
      <c r="PMU72" s="25"/>
      <c r="PMV72" s="25"/>
      <c r="PMW72" s="25"/>
      <c r="PMX72" s="25"/>
      <c r="PMY72" s="25"/>
      <c r="PMZ72" s="25"/>
      <c r="PNA72" s="25"/>
      <c r="PNB72" s="25"/>
      <c r="PNC72" s="25"/>
      <c r="PND72" s="25"/>
      <c r="PNE72" s="25"/>
      <c r="PNF72" s="25"/>
      <c r="PNG72" s="25"/>
      <c r="PNH72" s="25"/>
      <c r="PNI72" s="25"/>
      <c r="PNJ72" s="25"/>
      <c r="PNK72" s="25"/>
      <c r="PNL72" s="25"/>
      <c r="PNM72" s="25"/>
      <c r="PNN72" s="25"/>
      <c r="PNO72" s="25"/>
      <c r="PNP72" s="25"/>
      <c r="PNQ72" s="25"/>
      <c r="PNR72" s="25"/>
      <c r="PNS72" s="25"/>
      <c r="PNT72" s="25"/>
      <c r="PNU72" s="25"/>
      <c r="PNV72" s="25"/>
      <c r="PNW72" s="25"/>
      <c r="PNX72" s="25"/>
      <c r="PNY72" s="25"/>
      <c r="PNZ72" s="25"/>
      <c r="POA72" s="25"/>
      <c r="POB72" s="25"/>
      <c r="POC72" s="25"/>
      <c r="POD72" s="25"/>
      <c r="POE72" s="25"/>
      <c r="POF72" s="25"/>
      <c r="POG72" s="25"/>
      <c r="POH72" s="25"/>
      <c r="POI72" s="25"/>
      <c r="POJ72" s="25"/>
      <c r="POK72" s="25"/>
      <c r="POL72" s="25"/>
      <c r="POM72" s="25"/>
      <c r="PON72" s="25"/>
      <c r="POO72" s="25"/>
      <c r="POP72" s="25"/>
      <c r="POQ72" s="25"/>
      <c r="POR72" s="25"/>
      <c r="POS72" s="25"/>
      <c r="POT72" s="25"/>
      <c r="POU72" s="25"/>
      <c r="POV72" s="25"/>
      <c r="POW72" s="25"/>
      <c r="POX72" s="25"/>
      <c r="POY72" s="25"/>
      <c r="POZ72" s="25"/>
      <c r="PPA72" s="25"/>
      <c r="PPB72" s="25"/>
      <c r="PPC72" s="25"/>
      <c r="PPD72" s="25"/>
      <c r="PPE72" s="25"/>
      <c r="PPF72" s="25"/>
      <c r="PPG72" s="25"/>
      <c r="PPH72" s="25"/>
      <c r="PPI72" s="25"/>
      <c r="PPJ72" s="25"/>
      <c r="PPK72" s="25"/>
      <c r="PPL72" s="25"/>
      <c r="PPM72" s="25"/>
      <c r="PPN72" s="25"/>
      <c r="PPO72" s="25"/>
      <c r="PPP72" s="25"/>
      <c r="PPQ72" s="25"/>
      <c r="PPR72" s="25"/>
      <c r="PPS72" s="25"/>
      <c r="PPT72" s="25"/>
      <c r="PPU72" s="25"/>
      <c r="PPV72" s="25"/>
      <c r="PPW72" s="25"/>
      <c r="PPX72" s="25"/>
      <c r="PPY72" s="25"/>
      <c r="PPZ72" s="25"/>
      <c r="PQA72" s="25"/>
      <c r="PQB72" s="25"/>
      <c r="PQC72" s="25"/>
      <c r="PQD72" s="25"/>
      <c r="PQE72" s="25"/>
      <c r="PQF72" s="25"/>
      <c r="PQG72" s="25"/>
      <c r="PQH72" s="25"/>
      <c r="PQI72" s="25"/>
      <c r="PQJ72" s="25"/>
      <c r="PQK72" s="25"/>
      <c r="PQL72" s="25"/>
      <c r="PQM72" s="25"/>
      <c r="PQN72" s="25"/>
      <c r="PQO72" s="25"/>
      <c r="PQP72" s="25"/>
      <c r="PQQ72" s="25"/>
      <c r="PQR72" s="25"/>
      <c r="PQS72" s="25"/>
      <c r="PQT72" s="25"/>
      <c r="PQU72" s="25"/>
      <c r="PQV72" s="25"/>
      <c r="PQW72" s="25"/>
      <c r="PQX72" s="25"/>
      <c r="PQY72" s="25"/>
      <c r="PQZ72" s="25"/>
      <c r="PRA72" s="25"/>
      <c r="PRB72" s="25"/>
      <c r="PRC72" s="25"/>
      <c r="PRD72" s="25"/>
      <c r="PRE72" s="25"/>
      <c r="PRF72" s="25"/>
      <c r="PRG72" s="25"/>
      <c r="PRH72" s="25"/>
      <c r="PRI72" s="25"/>
      <c r="PRJ72" s="25"/>
      <c r="PRK72" s="25"/>
      <c r="PRL72" s="25"/>
      <c r="PRM72" s="25"/>
      <c r="PRN72" s="25"/>
      <c r="PRO72" s="25"/>
      <c r="PRP72" s="25"/>
      <c r="PRQ72" s="25"/>
      <c r="PRR72" s="25"/>
      <c r="PRS72" s="25"/>
      <c r="PRT72" s="25"/>
      <c r="PRU72" s="25"/>
      <c r="PRV72" s="25"/>
      <c r="PRW72" s="25"/>
      <c r="PRX72" s="25"/>
      <c r="PRY72" s="25"/>
      <c r="PRZ72" s="25"/>
      <c r="PSA72" s="25"/>
      <c r="PSB72" s="25"/>
      <c r="PSC72" s="25"/>
      <c r="PSD72" s="25"/>
      <c r="PSE72" s="25"/>
      <c r="PSF72" s="25"/>
      <c r="PSG72" s="25"/>
      <c r="PSH72" s="25"/>
      <c r="PSI72" s="25"/>
      <c r="PSJ72" s="25"/>
      <c r="PSK72" s="25"/>
      <c r="PSL72" s="25"/>
      <c r="PSM72" s="25"/>
      <c r="PSN72" s="25"/>
      <c r="PSO72" s="25"/>
      <c r="PSP72" s="25"/>
      <c r="PSQ72" s="25"/>
      <c r="PSR72" s="25"/>
      <c r="PSS72" s="25"/>
      <c r="PST72" s="25"/>
      <c r="PSU72" s="25"/>
      <c r="PSV72" s="25"/>
      <c r="PSW72" s="25"/>
      <c r="PSX72" s="25"/>
      <c r="PSY72" s="25"/>
      <c r="PSZ72" s="25"/>
      <c r="PTA72" s="25"/>
      <c r="PTB72" s="25"/>
      <c r="PTC72" s="25"/>
      <c r="PTD72" s="25"/>
      <c r="PTE72" s="25"/>
      <c r="PTF72" s="25"/>
      <c r="PTG72" s="25"/>
      <c r="PTH72" s="25"/>
      <c r="PTI72" s="25"/>
      <c r="PTJ72" s="25"/>
      <c r="PTK72" s="25"/>
      <c r="PTL72" s="25"/>
      <c r="PTM72" s="25"/>
      <c r="PTN72" s="25"/>
      <c r="PTO72" s="25"/>
      <c r="PTP72" s="25"/>
      <c r="PTQ72" s="25"/>
      <c r="PTR72" s="25"/>
      <c r="PTS72" s="25"/>
      <c r="PTT72" s="25"/>
      <c r="PTU72" s="25"/>
      <c r="PTV72" s="25"/>
      <c r="PTW72" s="25"/>
      <c r="PTX72" s="25"/>
      <c r="PTY72" s="25"/>
      <c r="PTZ72" s="25"/>
      <c r="PUA72" s="25"/>
      <c r="PUB72" s="25"/>
      <c r="PUC72" s="25"/>
      <c r="PUD72" s="25"/>
      <c r="PUE72" s="25"/>
      <c r="PUF72" s="25"/>
      <c r="PUG72" s="25"/>
      <c r="PUH72" s="25"/>
      <c r="PUI72" s="25"/>
      <c r="PUJ72" s="25"/>
      <c r="PUK72" s="25"/>
      <c r="PUL72" s="25"/>
      <c r="PUM72" s="25"/>
      <c r="PUN72" s="25"/>
      <c r="PUO72" s="25"/>
      <c r="PUP72" s="25"/>
      <c r="PUQ72" s="25"/>
      <c r="PUR72" s="25"/>
      <c r="PUS72" s="25"/>
      <c r="PUT72" s="25"/>
      <c r="PUU72" s="25"/>
      <c r="PUV72" s="25"/>
      <c r="PUW72" s="25"/>
      <c r="PUX72" s="25"/>
      <c r="PUY72" s="25"/>
      <c r="PUZ72" s="25"/>
      <c r="PVA72" s="25"/>
      <c r="PVB72" s="25"/>
      <c r="PVC72" s="25"/>
      <c r="PVD72" s="25"/>
      <c r="PVE72" s="25"/>
      <c r="PVF72" s="25"/>
      <c r="PVG72" s="25"/>
      <c r="PVH72" s="25"/>
      <c r="PVI72" s="25"/>
      <c r="PVJ72" s="25"/>
      <c r="PVK72" s="25"/>
      <c r="PVL72" s="25"/>
      <c r="PVM72" s="25"/>
      <c r="PVN72" s="25"/>
      <c r="PVO72" s="25"/>
      <c r="PVP72" s="25"/>
      <c r="PVQ72" s="25"/>
      <c r="PVR72" s="25"/>
      <c r="PVS72" s="25"/>
      <c r="PVT72" s="25"/>
      <c r="PVU72" s="25"/>
      <c r="PVV72" s="25"/>
      <c r="PVW72" s="25"/>
      <c r="PVX72" s="25"/>
      <c r="PVY72" s="25"/>
      <c r="PVZ72" s="25"/>
      <c r="PWA72" s="25"/>
      <c r="PWB72" s="25"/>
      <c r="PWC72" s="25"/>
      <c r="PWD72" s="25"/>
      <c r="PWE72" s="25"/>
      <c r="PWF72" s="25"/>
      <c r="PWG72" s="25"/>
      <c r="PWH72" s="25"/>
      <c r="PWI72" s="25"/>
      <c r="PWJ72" s="25"/>
      <c r="PWK72" s="25"/>
      <c r="PWL72" s="25"/>
      <c r="PWM72" s="25"/>
      <c r="PWN72" s="25"/>
      <c r="PWO72" s="25"/>
      <c r="PWP72" s="25"/>
      <c r="PWQ72" s="25"/>
      <c r="PWR72" s="25"/>
      <c r="PWS72" s="25"/>
      <c r="PWT72" s="25"/>
      <c r="PWU72" s="25"/>
      <c r="PWV72" s="25"/>
      <c r="PWW72" s="25"/>
      <c r="PWX72" s="25"/>
      <c r="PWY72" s="25"/>
      <c r="PWZ72" s="25"/>
      <c r="PXA72" s="25"/>
      <c r="PXB72" s="25"/>
      <c r="PXC72" s="25"/>
      <c r="PXD72" s="25"/>
      <c r="PXE72" s="25"/>
      <c r="PXF72" s="25"/>
      <c r="PXG72" s="25"/>
      <c r="PXH72" s="25"/>
      <c r="PXI72" s="25"/>
      <c r="PXJ72" s="25"/>
      <c r="PXK72" s="25"/>
      <c r="PXL72" s="25"/>
      <c r="PXM72" s="25"/>
      <c r="PXN72" s="25"/>
      <c r="PXO72" s="25"/>
      <c r="PXP72" s="25"/>
      <c r="PXQ72" s="25"/>
      <c r="PXR72" s="25"/>
      <c r="PXS72" s="25"/>
      <c r="PXT72" s="25"/>
      <c r="PXU72" s="25"/>
      <c r="PXV72" s="25"/>
      <c r="PXW72" s="25"/>
      <c r="PXX72" s="25"/>
      <c r="PXY72" s="25"/>
      <c r="PXZ72" s="25"/>
      <c r="PYA72" s="25"/>
      <c r="PYB72" s="25"/>
      <c r="PYC72" s="25"/>
      <c r="PYD72" s="25"/>
      <c r="PYE72" s="25"/>
      <c r="PYF72" s="25"/>
      <c r="PYG72" s="25"/>
      <c r="PYH72" s="25"/>
      <c r="PYI72" s="25"/>
      <c r="PYJ72" s="25"/>
      <c r="PYK72" s="25"/>
      <c r="PYL72" s="25"/>
      <c r="PYM72" s="25"/>
      <c r="PYN72" s="25"/>
      <c r="PYO72" s="25"/>
      <c r="PYP72" s="25"/>
      <c r="PYQ72" s="25"/>
      <c r="PYR72" s="25"/>
      <c r="PYS72" s="25"/>
      <c r="PYT72" s="25"/>
      <c r="PYU72" s="25"/>
      <c r="PYV72" s="25"/>
      <c r="PYW72" s="25"/>
      <c r="PYX72" s="25"/>
      <c r="PYY72" s="25"/>
      <c r="PYZ72" s="25"/>
      <c r="PZA72" s="25"/>
      <c r="PZB72" s="25"/>
      <c r="PZC72" s="25"/>
      <c r="PZD72" s="25"/>
      <c r="PZE72" s="25"/>
      <c r="PZF72" s="25"/>
      <c r="PZG72" s="25"/>
      <c r="PZH72" s="25"/>
      <c r="PZI72" s="25"/>
      <c r="PZJ72" s="25"/>
      <c r="PZK72" s="25"/>
      <c r="PZL72" s="25"/>
      <c r="PZM72" s="25"/>
      <c r="PZN72" s="25"/>
      <c r="PZO72" s="25"/>
      <c r="PZP72" s="25"/>
      <c r="PZQ72" s="25"/>
      <c r="PZR72" s="25"/>
      <c r="PZS72" s="25"/>
      <c r="PZT72" s="25"/>
      <c r="PZU72" s="25"/>
      <c r="PZV72" s="25"/>
      <c r="PZW72" s="25"/>
      <c r="PZX72" s="25"/>
      <c r="PZY72" s="25"/>
      <c r="PZZ72" s="25"/>
      <c r="QAA72" s="25"/>
      <c r="QAB72" s="25"/>
      <c r="QAC72" s="25"/>
      <c r="QAD72" s="25"/>
      <c r="QAE72" s="25"/>
      <c r="QAF72" s="25"/>
      <c r="QAG72" s="25"/>
      <c r="QAH72" s="25"/>
      <c r="QAI72" s="25"/>
      <c r="QAJ72" s="25"/>
      <c r="QAK72" s="25"/>
      <c r="QAL72" s="25"/>
      <c r="QAM72" s="25"/>
      <c r="QAN72" s="25"/>
      <c r="QAO72" s="25"/>
      <c r="QAP72" s="25"/>
      <c r="QAQ72" s="25"/>
      <c r="QAR72" s="25"/>
      <c r="QAS72" s="25"/>
      <c r="QAT72" s="25"/>
      <c r="QAU72" s="25"/>
      <c r="QAV72" s="25"/>
      <c r="QAW72" s="25"/>
      <c r="QAX72" s="25"/>
      <c r="QAY72" s="25"/>
      <c r="QAZ72" s="25"/>
      <c r="QBA72" s="25"/>
      <c r="QBB72" s="25"/>
      <c r="QBC72" s="25"/>
      <c r="QBD72" s="25"/>
      <c r="QBE72" s="25"/>
      <c r="QBF72" s="25"/>
      <c r="QBG72" s="25"/>
      <c r="QBH72" s="25"/>
      <c r="QBI72" s="25"/>
      <c r="QBJ72" s="25"/>
      <c r="QBK72" s="25"/>
      <c r="QBL72" s="25"/>
      <c r="QBM72" s="25"/>
      <c r="QBN72" s="25"/>
      <c r="QBO72" s="25"/>
      <c r="QBP72" s="25"/>
      <c r="QBQ72" s="25"/>
      <c r="QBR72" s="25"/>
      <c r="QBS72" s="25"/>
      <c r="QBT72" s="25"/>
      <c r="QBU72" s="25"/>
      <c r="QBV72" s="25"/>
      <c r="QBW72" s="25"/>
      <c r="QBX72" s="25"/>
      <c r="QBY72" s="25"/>
      <c r="QBZ72" s="25"/>
      <c r="QCA72" s="25"/>
      <c r="QCB72" s="25"/>
      <c r="QCC72" s="25"/>
      <c r="QCD72" s="25"/>
      <c r="QCE72" s="25"/>
      <c r="QCF72" s="25"/>
      <c r="QCG72" s="25"/>
      <c r="QCH72" s="25"/>
      <c r="QCI72" s="25"/>
      <c r="QCJ72" s="25"/>
      <c r="QCK72" s="25"/>
      <c r="QCL72" s="25"/>
      <c r="QCM72" s="25"/>
      <c r="QCN72" s="25"/>
      <c r="QCO72" s="25"/>
      <c r="QCP72" s="25"/>
      <c r="QCQ72" s="25"/>
      <c r="QCR72" s="25"/>
      <c r="QCS72" s="25"/>
      <c r="QCT72" s="25"/>
      <c r="QCU72" s="25"/>
      <c r="QCV72" s="25"/>
      <c r="QCW72" s="25"/>
      <c r="QCX72" s="25"/>
      <c r="QCY72" s="25"/>
      <c r="QCZ72" s="25"/>
      <c r="QDA72" s="25"/>
      <c r="QDB72" s="25"/>
      <c r="QDC72" s="25"/>
      <c r="QDD72" s="25"/>
      <c r="QDE72" s="25"/>
      <c r="QDF72" s="25"/>
      <c r="QDG72" s="25"/>
      <c r="QDH72" s="25"/>
      <c r="QDI72" s="25"/>
      <c r="QDJ72" s="25"/>
      <c r="QDK72" s="25"/>
      <c r="QDL72" s="25"/>
      <c r="QDM72" s="25"/>
      <c r="QDN72" s="25"/>
      <c r="QDO72" s="25"/>
      <c r="QDP72" s="25"/>
      <c r="QDQ72" s="25"/>
      <c r="QDR72" s="25"/>
      <c r="QDS72" s="25"/>
      <c r="QDT72" s="25"/>
      <c r="QDU72" s="25"/>
      <c r="QDV72" s="25"/>
      <c r="QDW72" s="25"/>
      <c r="QDX72" s="25"/>
      <c r="QDY72" s="25"/>
      <c r="QDZ72" s="25"/>
      <c r="QEA72" s="25"/>
      <c r="QEB72" s="25"/>
      <c r="QEC72" s="25"/>
      <c r="QED72" s="25"/>
      <c r="QEE72" s="25"/>
      <c r="QEF72" s="25"/>
      <c r="QEG72" s="25"/>
      <c r="QEH72" s="25"/>
      <c r="QEI72" s="25"/>
      <c r="QEJ72" s="25"/>
      <c r="QEK72" s="25"/>
      <c r="QEL72" s="25"/>
      <c r="QEM72" s="25"/>
      <c r="QEN72" s="25"/>
      <c r="QEO72" s="25"/>
      <c r="QEP72" s="25"/>
      <c r="QEQ72" s="25"/>
      <c r="QER72" s="25"/>
      <c r="QES72" s="25"/>
      <c r="QET72" s="25"/>
      <c r="QEU72" s="25"/>
      <c r="QEV72" s="25"/>
      <c r="QEW72" s="25"/>
      <c r="QEX72" s="25"/>
      <c r="QEY72" s="25"/>
      <c r="QEZ72" s="25"/>
      <c r="QFA72" s="25"/>
      <c r="QFB72" s="25"/>
      <c r="QFC72" s="25"/>
      <c r="QFD72" s="25"/>
      <c r="QFE72" s="25"/>
      <c r="QFF72" s="25"/>
      <c r="QFG72" s="25"/>
      <c r="QFH72" s="25"/>
      <c r="QFI72" s="25"/>
      <c r="QFJ72" s="25"/>
      <c r="QFK72" s="25"/>
      <c r="QFL72" s="25"/>
      <c r="QFM72" s="25"/>
      <c r="QFN72" s="25"/>
      <c r="QFO72" s="25"/>
      <c r="QFP72" s="25"/>
      <c r="QFQ72" s="25"/>
      <c r="QFR72" s="25"/>
      <c r="QFS72" s="25"/>
      <c r="QFT72" s="25"/>
      <c r="QFU72" s="25"/>
      <c r="QFV72" s="25"/>
      <c r="QFW72" s="25"/>
      <c r="QFX72" s="25"/>
      <c r="QFY72" s="25"/>
      <c r="QFZ72" s="25"/>
      <c r="QGA72" s="25"/>
      <c r="QGB72" s="25"/>
      <c r="QGC72" s="25"/>
      <c r="QGD72" s="25"/>
      <c r="QGE72" s="25"/>
      <c r="QGF72" s="25"/>
      <c r="QGG72" s="25"/>
      <c r="QGH72" s="25"/>
      <c r="QGI72" s="25"/>
      <c r="QGJ72" s="25"/>
      <c r="QGK72" s="25"/>
      <c r="QGL72" s="25"/>
      <c r="QGM72" s="25"/>
      <c r="QGN72" s="25"/>
      <c r="QGO72" s="25"/>
      <c r="QGP72" s="25"/>
      <c r="QGQ72" s="25"/>
      <c r="QGR72" s="25"/>
      <c r="QGS72" s="25"/>
      <c r="QGT72" s="25"/>
      <c r="QGU72" s="25"/>
      <c r="QGV72" s="25"/>
      <c r="QGW72" s="25"/>
      <c r="QGX72" s="25"/>
      <c r="QGY72" s="25"/>
      <c r="QGZ72" s="25"/>
      <c r="QHA72" s="25"/>
      <c r="QHB72" s="25"/>
      <c r="QHC72" s="25"/>
      <c r="QHD72" s="25"/>
      <c r="QHE72" s="25"/>
      <c r="QHF72" s="25"/>
      <c r="QHG72" s="25"/>
      <c r="QHH72" s="25"/>
      <c r="QHI72" s="25"/>
      <c r="QHJ72" s="25"/>
      <c r="QHK72" s="25"/>
      <c r="QHL72" s="25"/>
      <c r="QHM72" s="25"/>
      <c r="QHN72" s="25"/>
      <c r="QHO72" s="25"/>
      <c r="QHP72" s="25"/>
      <c r="QHQ72" s="25"/>
      <c r="QHR72" s="25"/>
      <c r="QHS72" s="25"/>
      <c r="QHT72" s="25"/>
      <c r="QHU72" s="25"/>
      <c r="QHV72" s="25"/>
      <c r="QHW72" s="25"/>
      <c r="QHX72" s="25"/>
      <c r="QHY72" s="25"/>
      <c r="QHZ72" s="25"/>
      <c r="QIA72" s="25"/>
      <c r="QIB72" s="25"/>
      <c r="QIC72" s="25"/>
      <c r="QID72" s="25"/>
      <c r="QIE72" s="25"/>
      <c r="QIF72" s="25"/>
      <c r="QIG72" s="25"/>
      <c r="QIH72" s="25"/>
      <c r="QII72" s="25"/>
      <c r="QIJ72" s="25"/>
      <c r="QIK72" s="25"/>
      <c r="QIL72" s="25"/>
      <c r="QIM72" s="25"/>
      <c r="QIN72" s="25"/>
      <c r="QIO72" s="25"/>
      <c r="QIP72" s="25"/>
      <c r="QIQ72" s="25"/>
      <c r="QIR72" s="25"/>
      <c r="QIS72" s="25"/>
      <c r="QIT72" s="25"/>
      <c r="QIU72" s="25"/>
      <c r="QIV72" s="25"/>
      <c r="QIW72" s="25"/>
      <c r="QIX72" s="25"/>
      <c r="QIY72" s="25"/>
      <c r="QIZ72" s="25"/>
      <c r="QJA72" s="25"/>
      <c r="QJB72" s="25"/>
      <c r="QJC72" s="25"/>
      <c r="QJD72" s="25"/>
      <c r="QJE72" s="25"/>
      <c r="QJF72" s="25"/>
      <c r="QJG72" s="25"/>
      <c r="QJH72" s="25"/>
      <c r="QJI72" s="25"/>
      <c r="QJJ72" s="25"/>
      <c r="QJK72" s="25"/>
      <c r="QJL72" s="25"/>
      <c r="QJM72" s="25"/>
      <c r="QJN72" s="25"/>
      <c r="QJO72" s="25"/>
      <c r="QJP72" s="25"/>
      <c r="QJQ72" s="25"/>
      <c r="QJR72" s="25"/>
      <c r="QJS72" s="25"/>
      <c r="QJT72" s="25"/>
      <c r="QJU72" s="25"/>
      <c r="QJV72" s="25"/>
      <c r="QJW72" s="25"/>
      <c r="QJX72" s="25"/>
      <c r="QJY72" s="25"/>
      <c r="QJZ72" s="25"/>
      <c r="QKA72" s="25"/>
      <c r="QKB72" s="25"/>
      <c r="QKC72" s="25"/>
      <c r="QKD72" s="25"/>
      <c r="QKE72" s="25"/>
      <c r="QKF72" s="25"/>
      <c r="QKG72" s="25"/>
      <c r="QKH72" s="25"/>
      <c r="QKI72" s="25"/>
      <c r="QKJ72" s="25"/>
      <c r="QKK72" s="25"/>
      <c r="QKL72" s="25"/>
      <c r="QKM72" s="25"/>
      <c r="QKN72" s="25"/>
      <c r="QKO72" s="25"/>
      <c r="QKP72" s="25"/>
      <c r="QKQ72" s="25"/>
      <c r="QKR72" s="25"/>
      <c r="QKS72" s="25"/>
      <c r="QKT72" s="25"/>
      <c r="QKU72" s="25"/>
      <c r="QKV72" s="25"/>
      <c r="QKW72" s="25"/>
      <c r="QKX72" s="25"/>
      <c r="QKY72" s="25"/>
      <c r="QKZ72" s="25"/>
      <c r="QLA72" s="25"/>
      <c r="QLB72" s="25"/>
      <c r="QLC72" s="25"/>
      <c r="QLD72" s="25"/>
      <c r="QLE72" s="25"/>
      <c r="QLF72" s="25"/>
      <c r="QLG72" s="25"/>
      <c r="QLH72" s="25"/>
      <c r="QLI72" s="25"/>
      <c r="QLJ72" s="25"/>
      <c r="QLK72" s="25"/>
      <c r="QLL72" s="25"/>
      <c r="QLM72" s="25"/>
      <c r="QLN72" s="25"/>
      <c r="QLO72" s="25"/>
      <c r="QLP72" s="25"/>
      <c r="QLQ72" s="25"/>
      <c r="QLR72" s="25"/>
      <c r="QLS72" s="25"/>
      <c r="QLT72" s="25"/>
      <c r="QLU72" s="25"/>
      <c r="QLV72" s="25"/>
      <c r="QLW72" s="25"/>
      <c r="QLX72" s="25"/>
      <c r="QLY72" s="25"/>
      <c r="QLZ72" s="25"/>
      <c r="QMA72" s="25"/>
      <c r="QMB72" s="25"/>
      <c r="QMC72" s="25"/>
      <c r="QMD72" s="25"/>
      <c r="QME72" s="25"/>
      <c r="QMF72" s="25"/>
      <c r="QMG72" s="25"/>
      <c r="QMH72" s="25"/>
      <c r="QMI72" s="25"/>
      <c r="QMJ72" s="25"/>
      <c r="QMK72" s="25"/>
      <c r="QML72" s="25"/>
      <c r="QMM72" s="25"/>
      <c r="QMN72" s="25"/>
      <c r="QMO72" s="25"/>
      <c r="QMP72" s="25"/>
      <c r="QMQ72" s="25"/>
      <c r="QMR72" s="25"/>
      <c r="QMS72" s="25"/>
      <c r="QMT72" s="25"/>
      <c r="QMU72" s="25"/>
      <c r="QMV72" s="25"/>
      <c r="QMW72" s="25"/>
      <c r="QMX72" s="25"/>
      <c r="QMY72" s="25"/>
      <c r="QMZ72" s="25"/>
      <c r="QNA72" s="25"/>
      <c r="QNB72" s="25"/>
      <c r="QNC72" s="25"/>
      <c r="QND72" s="25"/>
      <c r="QNE72" s="25"/>
      <c r="QNF72" s="25"/>
      <c r="QNG72" s="25"/>
      <c r="QNH72" s="25"/>
      <c r="QNI72" s="25"/>
      <c r="QNJ72" s="25"/>
      <c r="QNK72" s="25"/>
      <c r="QNL72" s="25"/>
      <c r="QNM72" s="25"/>
      <c r="QNN72" s="25"/>
      <c r="QNO72" s="25"/>
      <c r="QNP72" s="25"/>
      <c r="QNQ72" s="25"/>
      <c r="QNR72" s="25"/>
      <c r="QNS72" s="25"/>
      <c r="QNT72" s="25"/>
      <c r="QNU72" s="25"/>
      <c r="QNV72" s="25"/>
      <c r="QNW72" s="25"/>
      <c r="QNX72" s="25"/>
      <c r="QNY72" s="25"/>
      <c r="QNZ72" s="25"/>
      <c r="QOA72" s="25"/>
      <c r="QOB72" s="25"/>
      <c r="QOC72" s="25"/>
      <c r="QOD72" s="25"/>
      <c r="QOE72" s="25"/>
      <c r="QOF72" s="25"/>
      <c r="QOG72" s="25"/>
      <c r="QOH72" s="25"/>
      <c r="QOI72" s="25"/>
      <c r="QOJ72" s="25"/>
      <c r="QOK72" s="25"/>
      <c r="QOL72" s="25"/>
      <c r="QOM72" s="25"/>
      <c r="QON72" s="25"/>
      <c r="QOO72" s="25"/>
      <c r="QOP72" s="25"/>
      <c r="QOQ72" s="25"/>
      <c r="QOR72" s="25"/>
      <c r="QOS72" s="25"/>
      <c r="QOT72" s="25"/>
      <c r="QOU72" s="25"/>
      <c r="QOV72" s="25"/>
      <c r="QOW72" s="25"/>
      <c r="QOX72" s="25"/>
      <c r="QOY72" s="25"/>
      <c r="QOZ72" s="25"/>
      <c r="QPA72" s="25"/>
      <c r="QPB72" s="25"/>
      <c r="QPC72" s="25"/>
      <c r="QPD72" s="25"/>
      <c r="QPE72" s="25"/>
      <c r="QPF72" s="25"/>
      <c r="QPG72" s="25"/>
      <c r="QPH72" s="25"/>
      <c r="QPI72" s="25"/>
      <c r="QPJ72" s="25"/>
      <c r="QPK72" s="25"/>
      <c r="QPL72" s="25"/>
      <c r="QPM72" s="25"/>
      <c r="QPN72" s="25"/>
      <c r="QPO72" s="25"/>
      <c r="QPP72" s="25"/>
      <c r="QPQ72" s="25"/>
      <c r="QPR72" s="25"/>
      <c r="QPS72" s="25"/>
      <c r="QPT72" s="25"/>
      <c r="QPU72" s="25"/>
      <c r="QPV72" s="25"/>
      <c r="QPW72" s="25"/>
      <c r="QPX72" s="25"/>
      <c r="QPY72" s="25"/>
      <c r="QPZ72" s="25"/>
      <c r="QQA72" s="25"/>
      <c r="QQB72" s="25"/>
      <c r="QQC72" s="25"/>
      <c r="QQD72" s="25"/>
      <c r="QQE72" s="25"/>
      <c r="QQF72" s="25"/>
      <c r="QQG72" s="25"/>
      <c r="QQH72" s="25"/>
      <c r="QQI72" s="25"/>
      <c r="QQJ72" s="25"/>
      <c r="QQK72" s="25"/>
      <c r="QQL72" s="25"/>
      <c r="QQM72" s="25"/>
      <c r="QQN72" s="25"/>
      <c r="QQO72" s="25"/>
      <c r="QQP72" s="25"/>
      <c r="QQQ72" s="25"/>
      <c r="QQR72" s="25"/>
      <c r="QQS72" s="25"/>
      <c r="QQT72" s="25"/>
      <c r="QQU72" s="25"/>
      <c r="QQV72" s="25"/>
      <c r="QQW72" s="25"/>
      <c r="QQX72" s="25"/>
      <c r="QQY72" s="25"/>
      <c r="QQZ72" s="25"/>
      <c r="QRA72" s="25"/>
      <c r="QRB72" s="25"/>
      <c r="QRC72" s="25"/>
      <c r="QRD72" s="25"/>
      <c r="QRE72" s="25"/>
      <c r="QRF72" s="25"/>
      <c r="QRG72" s="25"/>
      <c r="QRH72" s="25"/>
      <c r="QRI72" s="25"/>
      <c r="QRJ72" s="25"/>
      <c r="QRK72" s="25"/>
      <c r="QRL72" s="25"/>
      <c r="QRM72" s="25"/>
      <c r="QRN72" s="25"/>
      <c r="QRO72" s="25"/>
      <c r="QRP72" s="25"/>
      <c r="QRQ72" s="25"/>
      <c r="QRR72" s="25"/>
      <c r="QRS72" s="25"/>
      <c r="QRT72" s="25"/>
      <c r="QRU72" s="25"/>
      <c r="QRV72" s="25"/>
      <c r="QRW72" s="25"/>
      <c r="QRX72" s="25"/>
      <c r="QRY72" s="25"/>
      <c r="QRZ72" s="25"/>
      <c r="QSA72" s="25"/>
      <c r="QSB72" s="25"/>
      <c r="QSC72" s="25"/>
      <c r="QSD72" s="25"/>
      <c r="QSE72" s="25"/>
      <c r="QSF72" s="25"/>
      <c r="QSG72" s="25"/>
      <c r="QSH72" s="25"/>
      <c r="QSI72" s="25"/>
      <c r="QSJ72" s="25"/>
      <c r="QSK72" s="25"/>
      <c r="QSL72" s="25"/>
      <c r="QSM72" s="25"/>
      <c r="QSN72" s="25"/>
      <c r="QSO72" s="25"/>
      <c r="QSP72" s="25"/>
      <c r="QSQ72" s="25"/>
      <c r="QSR72" s="25"/>
      <c r="QSS72" s="25"/>
      <c r="QST72" s="25"/>
      <c r="QSU72" s="25"/>
      <c r="QSV72" s="25"/>
      <c r="QSW72" s="25"/>
      <c r="QSX72" s="25"/>
      <c r="QSY72" s="25"/>
      <c r="QSZ72" s="25"/>
      <c r="QTA72" s="25"/>
      <c r="QTB72" s="25"/>
      <c r="QTC72" s="25"/>
      <c r="QTD72" s="25"/>
      <c r="QTE72" s="25"/>
      <c r="QTF72" s="25"/>
      <c r="QTG72" s="25"/>
      <c r="QTH72" s="25"/>
      <c r="QTI72" s="25"/>
      <c r="QTJ72" s="25"/>
      <c r="QTK72" s="25"/>
      <c r="QTL72" s="25"/>
      <c r="QTM72" s="25"/>
      <c r="QTN72" s="25"/>
      <c r="QTO72" s="25"/>
      <c r="QTP72" s="25"/>
      <c r="QTQ72" s="25"/>
      <c r="QTR72" s="25"/>
      <c r="QTS72" s="25"/>
      <c r="QTT72" s="25"/>
      <c r="QTU72" s="25"/>
      <c r="QTV72" s="25"/>
      <c r="QTW72" s="25"/>
      <c r="QTX72" s="25"/>
      <c r="QTY72" s="25"/>
      <c r="QTZ72" s="25"/>
      <c r="QUA72" s="25"/>
      <c r="QUB72" s="25"/>
      <c r="QUC72" s="25"/>
      <c r="QUD72" s="25"/>
      <c r="QUE72" s="25"/>
      <c r="QUF72" s="25"/>
      <c r="QUG72" s="25"/>
      <c r="QUH72" s="25"/>
      <c r="QUI72" s="25"/>
      <c r="QUJ72" s="25"/>
      <c r="QUK72" s="25"/>
      <c r="QUL72" s="25"/>
      <c r="QUM72" s="25"/>
      <c r="QUN72" s="25"/>
      <c r="QUO72" s="25"/>
      <c r="QUP72" s="25"/>
      <c r="QUQ72" s="25"/>
      <c r="QUR72" s="25"/>
      <c r="QUS72" s="25"/>
      <c r="QUT72" s="25"/>
      <c r="QUU72" s="25"/>
      <c r="QUV72" s="25"/>
      <c r="QUW72" s="25"/>
      <c r="QUX72" s="25"/>
      <c r="QUY72" s="25"/>
      <c r="QUZ72" s="25"/>
      <c r="QVA72" s="25"/>
      <c r="QVB72" s="25"/>
      <c r="QVC72" s="25"/>
      <c r="QVD72" s="25"/>
      <c r="QVE72" s="25"/>
      <c r="QVF72" s="25"/>
      <c r="QVG72" s="25"/>
      <c r="QVH72" s="25"/>
      <c r="QVI72" s="25"/>
      <c r="QVJ72" s="25"/>
      <c r="QVK72" s="25"/>
      <c r="QVL72" s="25"/>
      <c r="QVM72" s="25"/>
      <c r="QVN72" s="25"/>
      <c r="QVO72" s="25"/>
      <c r="QVP72" s="25"/>
      <c r="QVQ72" s="25"/>
      <c r="QVR72" s="25"/>
      <c r="QVS72" s="25"/>
      <c r="QVT72" s="25"/>
      <c r="QVU72" s="25"/>
      <c r="QVV72" s="25"/>
      <c r="QVW72" s="25"/>
      <c r="QVX72" s="25"/>
      <c r="QVY72" s="25"/>
      <c r="QVZ72" s="25"/>
      <c r="QWA72" s="25"/>
      <c r="QWB72" s="25"/>
      <c r="QWC72" s="25"/>
      <c r="QWD72" s="25"/>
      <c r="QWE72" s="25"/>
      <c r="QWF72" s="25"/>
      <c r="QWG72" s="25"/>
      <c r="QWH72" s="25"/>
      <c r="QWI72" s="25"/>
      <c r="QWJ72" s="25"/>
      <c r="QWK72" s="25"/>
      <c r="QWL72" s="25"/>
      <c r="QWM72" s="25"/>
      <c r="QWN72" s="25"/>
      <c r="QWO72" s="25"/>
      <c r="QWP72" s="25"/>
      <c r="QWQ72" s="25"/>
      <c r="QWR72" s="25"/>
      <c r="QWS72" s="25"/>
      <c r="QWT72" s="25"/>
      <c r="QWU72" s="25"/>
      <c r="QWV72" s="25"/>
      <c r="QWW72" s="25"/>
      <c r="QWX72" s="25"/>
      <c r="QWY72" s="25"/>
      <c r="QWZ72" s="25"/>
      <c r="QXA72" s="25"/>
      <c r="QXB72" s="25"/>
      <c r="QXC72" s="25"/>
      <c r="QXD72" s="25"/>
      <c r="QXE72" s="25"/>
      <c r="QXF72" s="25"/>
      <c r="QXG72" s="25"/>
      <c r="QXH72" s="25"/>
      <c r="QXI72" s="25"/>
      <c r="QXJ72" s="25"/>
      <c r="QXK72" s="25"/>
      <c r="QXL72" s="25"/>
      <c r="QXM72" s="25"/>
      <c r="QXN72" s="25"/>
      <c r="QXO72" s="25"/>
      <c r="QXP72" s="25"/>
      <c r="QXQ72" s="25"/>
      <c r="QXR72" s="25"/>
      <c r="QXS72" s="25"/>
      <c r="QXT72" s="25"/>
      <c r="QXU72" s="25"/>
      <c r="QXV72" s="25"/>
      <c r="QXW72" s="25"/>
      <c r="QXX72" s="25"/>
      <c r="QXY72" s="25"/>
      <c r="QXZ72" s="25"/>
      <c r="QYA72" s="25"/>
      <c r="QYB72" s="25"/>
      <c r="QYC72" s="25"/>
      <c r="QYD72" s="25"/>
      <c r="QYE72" s="25"/>
      <c r="QYF72" s="25"/>
      <c r="QYG72" s="25"/>
      <c r="QYH72" s="25"/>
      <c r="QYI72" s="25"/>
      <c r="QYJ72" s="25"/>
      <c r="QYK72" s="25"/>
      <c r="QYL72" s="25"/>
      <c r="QYM72" s="25"/>
      <c r="QYN72" s="25"/>
      <c r="QYO72" s="25"/>
      <c r="QYP72" s="25"/>
      <c r="QYQ72" s="25"/>
      <c r="QYR72" s="25"/>
      <c r="QYS72" s="25"/>
      <c r="QYT72" s="25"/>
      <c r="QYU72" s="25"/>
      <c r="QYV72" s="25"/>
      <c r="QYW72" s="25"/>
      <c r="QYX72" s="25"/>
      <c r="QYY72" s="25"/>
      <c r="QYZ72" s="25"/>
      <c r="QZA72" s="25"/>
      <c r="QZB72" s="25"/>
      <c r="QZC72" s="25"/>
      <c r="QZD72" s="25"/>
      <c r="QZE72" s="25"/>
      <c r="QZF72" s="25"/>
      <c r="QZG72" s="25"/>
      <c r="QZH72" s="25"/>
      <c r="QZI72" s="25"/>
      <c r="QZJ72" s="25"/>
      <c r="QZK72" s="25"/>
      <c r="QZL72" s="25"/>
      <c r="QZM72" s="25"/>
      <c r="QZN72" s="25"/>
      <c r="QZO72" s="25"/>
      <c r="QZP72" s="25"/>
      <c r="QZQ72" s="25"/>
      <c r="QZR72" s="25"/>
      <c r="QZS72" s="25"/>
      <c r="QZT72" s="25"/>
      <c r="QZU72" s="25"/>
      <c r="QZV72" s="25"/>
      <c r="QZW72" s="25"/>
      <c r="QZX72" s="25"/>
      <c r="QZY72" s="25"/>
      <c r="QZZ72" s="25"/>
      <c r="RAA72" s="25"/>
      <c r="RAB72" s="25"/>
      <c r="RAC72" s="25"/>
      <c r="RAD72" s="25"/>
      <c r="RAE72" s="25"/>
      <c r="RAF72" s="25"/>
      <c r="RAG72" s="25"/>
      <c r="RAH72" s="25"/>
      <c r="RAI72" s="25"/>
      <c r="RAJ72" s="25"/>
      <c r="RAK72" s="25"/>
      <c r="RAL72" s="25"/>
      <c r="RAM72" s="25"/>
      <c r="RAN72" s="25"/>
      <c r="RAO72" s="25"/>
      <c r="RAP72" s="25"/>
      <c r="RAQ72" s="25"/>
      <c r="RAR72" s="25"/>
      <c r="RAS72" s="25"/>
      <c r="RAT72" s="25"/>
      <c r="RAU72" s="25"/>
      <c r="RAV72" s="25"/>
      <c r="RAW72" s="25"/>
      <c r="RAX72" s="25"/>
      <c r="RAY72" s="25"/>
      <c r="RAZ72" s="25"/>
      <c r="RBA72" s="25"/>
      <c r="RBB72" s="25"/>
      <c r="RBC72" s="25"/>
      <c r="RBD72" s="25"/>
      <c r="RBE72" s="25"/>
      <c r="RBF72" s="25"/>
      <c r="RBG72" s="25"/>
      <c r="RBH72" s="25"/>
      <c r="RBI72" s="25"/>
      <c r="RBJ72" s="25"/>
      <c r="RBK72" s="25"/>
      <c r="RBL72" s="25"/>
      <c r="RBM72" s="25"/>
      <c r="RBN72" s="25"/>
      <c r="RBO72" s="25"/>
      <c r="RBP72" s="25"/>
      <c r="RBQ72" s="25"/>
      <c r="RBR72" s="25"/>
      <c r="RBS72" s="25"/>
      <c r="RBT72" s="25"/>
      <c r="RBU72" s="25"/>
      <c r="RBV72" s="25"/>
      <c r="RBW72" s="25"/>
      <c r="RBX72" s="25"/>
      <c r="RBY72" s="25"/>
      <c r="RBZ72" s="25"/>
      <c r="RCA72" s="25"/>
      <c r="RCB72" s="25"/>
      <c r="RCC72" s="25"/>
      <c r="RCD72" s="25"/>
      <c r="RCE72" s="25"/>
      <c r="RCF72" s="25"/>
      <c r="RCG72" s="25"/>
      <c r="RCH72" s="25"/>
      <c r="RCI72" s="25"/>
      <c r="RCJ72" s="25"/>
      <c r="RCK72" s="25"/>
      <c r="RCL72" s="25"/>
      <c r="RCM72" s="25"/>
      <c r="RCN72" s="25"/>
      <c r="RCO72" s="25"/>
      <c r="RCP72" s="25"/>
      <c r="RCQ72" s="25"/>
      <c r="RCR72" s="25"/>
      <c r="RCS72" s="25"/>
      <c r="RCT72" s="25"/>
      <c r="RCU72" s="25"/>
      <c r="RCV72" s="25"/>
      <c r="RCW72" s="25"/>
      <c r="RCX72" s="25"/>
      <c r="RCY72" s="25"/>
      <c r="RCZ72" s="25"/>
      <c r="RDA72" s="25"/>
      <c r="RDB72" s="25"/>
      <c r="RDC72" s="25"/>
      <c r="RDD72" s="25"/>
      <c r="RDE72" s="25"/>
      <c r="RDF72" s="25"/>
      <c r="RDG72" s="25"/>
      <c r="RDH72" s="25"/>
      <c r="RDI72" s="25"/>
      <c r="RDJ72" s="25"/>
      <c r="RDK72" s="25"/>
      <c r="RDL72" s="25"/>
      <c r="RDM72" s="25"/>
      <c r="RDN72" s="25"/>
      <c r="RDO72" s="25"/>
      <c r="RDP72" s="25"/>
      <c r="RDQ72" s="25"/>
      <c r="RDR72" s="25"/>
      <c r="RDS72" s="25"/>
      <c r="RDT72" s="25"/>
      <c r="RDU72" s="25"/>
      <c r="RDV72" s="25"/>
      <c r="RDW72" s="25"/>
      <c r="RDX72" s="25"/>
      <c r="RDY72" s="25"/>
      <c r="RDZ72" s="25"/>
      <c r="REA72" s="25"/>
      <c r="REB72" s="25"/>
      <c r="REC72" s="25"/>
      <c r="RED72" s="25"/>
      <c r="REE72" s="25"/>
      <c r="REF72" s="25"/>
      <c r="REG72" s="25"/>
      <c r="REH72" s="25"/>
      <c r="REI72" s="25"/>
      <c r="REJ72" s="25"/>
      <c r="REK72" s="25"/>
      <c r="REL72" s="25"/>
      <c r="REM72" s="25"/>
      <c r="REN72" s="25"/>
      <c r="REO72" s="25"/>
      <c r="REP72" s="25"/>
      <c r="REQ72" s="25"/>
      <c r="RER72" s="25"/>
      <c r="RES72" s="25"/>
      <c r="RET72" s="25"/>
      <c r="REU72" s="25"/>
      <c r="REV72" s="25"/>
      <c r="REW72" s="25"/>
      <c r="REX72" s="25"/>
      <c r="REY72" s="25"/>
      <c r="REZ72" s="25"/>
      <c r="RFA72" s="25"/>
      <c r="RFB72" s="25"/>
      <c r="RFC72" s="25"/>
      <c r="RFD72" s="25"/>
      <c r="RFE72" s="25"/>
      <c r="RFF72" s="25"/>
      <c r="RFG72" s="25"/>
      <c r="RFH72" s="25"/>
      <c r="RFI72" s="25"/>
      <c r="RFJ72" s="25"/>
      <c r="RFK72" s="25"/>
      <c r="RFL72" s="25"/>
      <c r="RFM72" s="25"/>
      <c r="RFN72" s="25"/>
      <c r="RFO72" s="25"/>
      <c r="RFP72" s="25"/>
      <c r="RFQ72" s="25"/>
      <c r="RFR72" s="25"/>
      <c r="RFS72" s="25"/>
      <c r="RFT72" s="25"/>
      <c r="RFU72" s="25"/>
      <c r="RFV72" s="25"/>
      <c r="RFW72" s="25"/>
      <c r="RFX72" s="25"/>
      <c r="RFY72" s="25"/>
      <c r="RFZ72" s="25"/>
      <c r="RGA72" s="25"/>
      <c r="RGB72" s="25"/>
      <c r="RGC72" s="25"/>
      <c r="RGD72" s="25"/>
      <c r="RGE72" s="25"/>
      <c r="RGF72" s="25"/>
      <c r="RGG72" s="25"/>
      <c r="RGH72" s="25"/>
      <c r="RGI72" s="25"/>
      <c r="RGJ72" s="25"/>
      <c r="RGK72" s="25"/>
      <c r="RGL72" s="25"/>
      <c r="RGM72" s="25"/>
      <c r="RGN72" s="25"/>
      <c r="RGO72" s="25"/>
      <c r="RGP72" s="25"/>
      <c r="RGQ72" s="25"/>
      <c r="RGR72" s="25"/>
      <c r="RGS72" s="25"/>
      <c r="RGT72" s="25"/>
      <c r="RGU72" s="25"/>
      <c r="RGV72" s="25"/>
      <c r="RGW72" s="25"/>
      <c r="RGX72" s="25"/>
      <c r="RGY72" s="25"/>
      <c r="RGZ72" s="25"/>
      <c r="RHA72" s="25"/>
      <c r="RHB72" s="25"/>
      <c r="RHC72" s="25"/>
      <c r="RHD72" s="25"/>
      <c r="RHE72" s="25"/>
      <c r="RHF72" s="25"/>
      <c r="RHG72" s="25"/>
      <c r="RHH72" s="25"/>
      <c r="RHI72" s="25"/>
      <c r="RHJ72" s="25"/>
      <c r="RHK72" s="25"/>
      <c r="RHL72" s="25"/>
      <c r="RHM72" s="25"/>
      <c r="RHN72" s="25"/>
      <c r="RHO72" s="25"/>
      <c r="RHP72" s="25"/>
      <c r="RHQ72" s="25"/>
      <c r="RHR72" s="25"/>
      <c r="RHS72" s="25"/>
      <c r="RHT72" s="25"/>
      <c r="RHU72" s="25"/>
      <c r="RHV72" s="25"/>
      <c r="RHW72" s="25"/>
      <c r="RHX72" s="25"/>
      <c r="RHY72" s="25"/>
      <c r="RHZ72" s="25"/>
      <c r="RIA72" s="25"/>
      <c r="RIB72" s="25"/>
      <c r="RIC72" s="25"/>
      <c r="RID72" s="25"/>
      <c r="RIE72" s="25"/>
      <c r="RIF72" s="25"/>
      <c r="RIG72" s="25"/>
      <c r="RIH72" s="25"/>
      <c r="RII72" s="25"/>
      <c r="RIJ72" s="25"/>
      <c r="RIK72" s="25"/>
      <c r="RIL72" s="25"/>
      <c r="RIM72" s="25"/>
      <c r="RIN72" s="25"/>
      <c r="RIO72" s="25"/>
      <c r="RIP72" s="25"/>
      <c r="RIQ72" s="25"/>
      <c r="RIR72" s="25"/>
      <c r="RIS72" s="25"/>
      <c r="RIT72" s="25"/>
      <c r="RIU72" s="25"/>
      <c r="RIV72" s="25"/>
      <c r="RIW72" s="25"/>
      <c r="RIX72" s="25"/>
      <c r="RIY72" s="25"/>
      <c r="RIZ72" s="25"/>
      <c r="RJA72" s="25"/>
      <c r="RJB72" s="25"/>
      <c r="RJC72" s="25"/>
      <c r="RJD72" s="25"/>
      <c r="RJE72" s="25"/>
      <c r="RJF72" s="25"/>
      <c r="RJG72" s="25"/>
      <c r="RJH72" s="25"/>
      <c r="RJI72" s="25"/>
      <c r="RJJ72" s="25"/>
      <c r="RJK72" s="25"/>
      <c r="RJL72" s="25"/>
      <c r="RJM72" s="25"/>
      <c r="RJN72" s="25"/>
      <c r="RJO72" s="25"/>
      <c r="RJP72" s="25"/>
      <c r="RJQ72" s="25"/>
      <c r="RJR72" s="25"/>
      <c r="RJS72" s="25"/>
      <c r="RJT72" s="25"/>
      <c r="RJU72" s="25"/>
      <c r="RJV72" s="25"/>
      <c r="RJW72" s="25"/>
      <c r="RJX72" s="25"/>
      <c r="RJY72" s="25"/>
      <c r="RJZ72" s="25"/>
      <c r="RKA72" s="25"/>
      <c r="RKB72" s="25"/>
      <c r="RKC72" s="25"/>
      <c r="RKD72" s="25"/>
      <c r="RKE72" s="25"/>
      <c r="RKF72" s="25"/>
      <c r="RKG72" s="25"/>
      <c r="RKH72" s="25"/>
      <c r="RKI72" s="25"/>
      <c r="RKJ72" s="25"/>
      <c r="RKK72" s="25"/>
      <c r="RKL72" s="25"/>
      <c r="RKM72" s="25"/>
      <c r="RKN72" s="25"/>
      <c r="RKO72" s="25"/>
      <c r="RKP72" s="25"/>
      <c r="RKQ72" s="25"/>
      <c r="RKR72" s="25"/>
      <c r="RKS72" s="25"/>
      <c r="RKT72" s="25"/>
      <c r="RKU72" s="25"/>
      <c r="RKV72" s="25"/>
      <c r="RKW72" s="25"/>
      <c r="RKX72" s="25"/>
      <c r="RKY72" s="25"/>
      <c r="RKZ72" s="25"/>
      <c r="RLA72" s="25"/>
      <c r="RLB72" s="25"/>
      <c r="RLC72" s="25"/>
      <c r="RLD72" s="25"/>
      <c r="RLE72" s="25"/>
      <c r="RLF72" s="25"/>
      <c r="RLG72" s="25"/>
      <c r="RLH72" s="25"/>
      <c r="RLI72" s="25"/>
      <c r="RLJ72" s="25"/>
      <c r="RLK72" s="25"/>
      <c r="RLL72" s="25"/>
      <c r="RLM72" s="25"/>
      <c r="RLN72" s="25"/>
      <c r="RLO72" s="25"/>
      <c r="RLP72" s="25"/>
      <c r="RLQ72" s="25"/>
      <c r="RLR72" s="25"/>
      <c r="RLS72" s="25"/>
      <c r="RLT72" s="25"/>
      <c r="RLU72" s="25"/>
      <c r="RLV72" s="25"/>
      <c r="RLW72" s="25"/>
      <c r="RLX72" s="25"/>
      <c r="RLY72" s="25"/>
      <c r="RLZ72" s="25"/>
      <c r="RMA72" s="25"/>
      <c r="RMB72" s="25"/>
      <c r="RMC72" s="25"/>
      <c r="RMD72" s="25"/>
      <c r="RME72" s="25"/>
      <c r="RMF72" s="25"/>
      <c r="RMG72" s="25"/>
      <c r="RMH72" s="25"/>
      <c r="RMI72" s="25"/>
      <c r="RMJ72" s="25"/>
      <c r="RMK72" s="25"/>
      <c r="RML72" s="25"/>
      <c r="RMM72" s="25"/>
      <c r="RMN72" s="25"/>
      <c r="RMO72" s="25"/>
      <c r="RMP72" s="25"/>
      <c r="RMQ72" s="25"/>
      <c r="RMR72" s="25"/>
      <c r="RMS72" s="25"/>
      <c r="RMT72" s="25"/>
      <c r="RMU72" s="25"/>
      <c r="RMV72" s="25"/>
      <c r="RMW72" s="25"/>
      <c r="RMX72" s="25"/>
      <c r="RMY72" s="25"/>
      <c r="RMZ72" s="25"/>
      <c r="RNA72" s="25"/>
      <c r="RNB72" s="25"/>
      <c r="RNC72" s="25"/>
      <c r="RND72" s="25"/>
      <c r="RNE72" s="25"/>
      <c r="RNF72" s="25"/>
      <c r="RNG72" s="25"/>
      <c r="RNH72" s="25"/>
      <c r="RNI72" s="25"/>
      <c r="RNJ72" s="25"/>
      <c r="RNK72" s="25"/>
      <c r="RNL72" s="25"/>
      <c r="RNM72" s="25"/>
      <c r="RNN72" s="25"/>
      <c r="RNO72" s="25"/>
      <c r="RNP72" s="25"/>
      <c r="RNQ72" s="25"/>
      <c r="RNR72" s="25"/>
      <c r="RNS72" s="25"/>
      <c r="RNT72" s="25"/>
      <c r="RNU72" s="25"/>
      <c r="RNV72" s="25"/>
      <c r="RNW72" s="25"/>
      <c r="RNX72" s="25"/>
      <c r="RNY72" s="25"/>
      <c r="RNZ72" s="25"/>
      <c r="ROA72" s="25"/>
      <c r="ROB72" s="25"/>
      <c r="ROC72" s="25"/>
      <c r="ROD72" s="25"/>
      <c r="ROE72" s="25"/>
      <c r="ROF72" s="25"/>
      <c r="ROG72" s="25"/>
      <c r="ROH72" s="25"/>
      <c r="ROI72" s="25"/>
      <c r="ROJ72" s="25"/>
      <c r="ROK72" s="25"/>
      <c r="ROL72" s="25"/>
      <c r="ROM72" s="25"/>
      <c r="RON72" s="25"/>
      <c r="ROO72" s="25"/>
      <c r="ROP72" s="25"/>
      <c r="ROQ72" s="25"/>
      <c r="ROR72" s="25"/>
      <c r="ROS72" s="25"/>
      <c r="ROT72" s="25"/>
      <c r="ROU72" s="25"/>
      <c r="ROV72" s="25"/>
      <c r="ROW72" s="25"/>
      <c r="ROX72" s="25"/>
      <c r="ROY72" s="25"/>
      <c r="ROZ72" s="25"/>
      <c r="RPA72" s="25"/>
      <c r="RPB72" s="25"/>
      <c r="RPC72" s="25"/>
      <c r="RPD72" s="25"/>
      <c r="RPE72" s="25"/>
      <c r="RPF72" s="25"/>
      <c r="RPG72" s="25"/>
      <c r="RPH72" s="25"/>
      <c r="RPI72" s="25"/>
      <c r="RPJ72" s="25"/>
      <c r="RPK72" s="25"/>
      <c r="RPL72" s="25"/>
      <c r="RPM72" s="25"/>
      <c r="RPN72" s="25"/>
      <c r="RPO72" s="25"/>
      <c r="RPP72" s="25"/>
      <c r="RPQ72" s="25"/>
      <c r="RPR72" s="25"/>
      <c r="RPS72" s="25"/>
      <c r="RPT72" s="25"/>
      <c r="RPU72" s="25"/>
      <c r="RPV72" s="25"/>
      <c r="RPW72" s="25"/>
      <c r="RPX72" s="25"/>
      <c r="RPY72" s="25"/>
      <c r="RPZ72" s="25"/>
      <c r="RQA72" s="25"/>
      <c r="RQB72" s="25"/>
      <c r="RQC72" s="25"/>
      <c r="RQD72" s="25"/>
      <c r="RQE72" s="25"/>
      <c r="RQF72" s="25"/>
      <c r="RQG72" s="25"/>
      <c r="RQH72" s="25"/>
      <c r="RQI72" s="25"/>
      <c r="RQJ72" s="25"/>
      <c r="RQK72" s="25"/>
      <c r="RQL72" s="25"/>
      <c r="RQM72" s="25"/>
      <c r="RQN72" s="25"/>
      <c r="RQO72" s="25"/>
      <c r="RQP72" s="25"/>
      <c r="RQQ72" s="25"/>
      <c r="RQR72" s="25"/>
      <c r="RQS72" s="25"/>
      <c r="RQT72" s="25"/>
      <c r="RQU72" s="25"/>
      <c r="RQV72" s="25"/>
      <c r="RQW72" s="25"/>
      <c r="RQX72" s="25"/>
      <c r="RQY72" s="25"/>
      <c r="RQZ72" s="25"/>
      <c r="RRA72" s="25"/>
      <c r="RRB72" s="25"/>
      <c r="RRC72" s="25"/>
      <c r="RRD72" s="25"/>
      <c r="RRE72" s="25"/>
      <c r="RRF72" s="25"/>
      <c r="RRG72" s="25"/>
      <c r="RRH72" s="25"/>
      <c r="RRI72" s="25"/>
      <c r="RRJ72" s="25"/>
      <c r="RRK72" s="25"/>
      <c r="RRL72" s="25"/>
      <c r="RRM72" s="25"/>
      <c r="RRN72" s="25"/>
      <c r="RRO72" s="25"/>
      <c r="RRP72" s="25"/>
      <c r="RRQ72" s="25"/>
      <c r="RRR72" s="25"/>
      <c r="RRS72" s="25"/>
      <c r="RRT72" s="25"/>
      <c r="RRU72" s="25"/>
      <c r="RRV72" s="25"/>
      <c r="RRW72" s="25"/>
      <c r="RRX72" s="25"/>
      <c r="RRY72" s="25"/>
      <c r="RRZ72" s="25"/>
      <c r="RSA72" s="25"/>
      <c r="RSB72" s="25"/>
      <c r="RSC72" s="25"/>
      <c r="RSD72" s="25"/>
      <c r="RSE72" s="25"/>
      <c r="RSF72" s="25"/>
      <c r="RSG72" s="25"/>
      <c r="RSH72" s="25"/>
      <c r="RSI72" s="25"/>
      <c r="RSJ72" s="25"/>
      <c r="RSK72" s="25"/>
      <c r="RSL72" s="25"/>
      <c r="RSM72" s="25"/>
      <c r="RSN72" s="25"/>
      <c r="RSO72" s="25"/>
      <c r="RSP72" s="25"/>
      <c r="RSQ72" s="25"/>
      <c r="RSR72" s="25"/>
      <c r="RSS72" s="25"/>
      <c r="RST72" s="25"/>
      <c r="RSU72" s="25"/>
      <c r="RSV72" s="25"/>
      <c r="RSW72" s="25"/>
      <c r="RSX72" s="25"/>
      <c r="RSY72" s="25"/>
      <c r="RSZ72" s="25"/>
      <c r="RTA72" s="25"/>
      <c r="RTB72" s="25"/>
      <c r="RTC72" s="25"/>
      <c r="RTD72" s="25"/>
      <c r="RTE72" s="25"/>
      <c r="RTF72" s="25"/>
      <c r="RTG72" s="25"/>
      <c r="RTH72" s="25"/>
      <c r="RTI72" s="25"/>
      <c r="RTJ72" s="25"/>
      <c r="RTK72" s="25"/>
      <c r="RTL72" s="25"/>
      <c r="RTM72" s="25"/>
      <c r="RTN72" s="25"/>
      <c r="RTO72" s="25"/>
      <c r="RTP72" s="25"/>
      <c r="RTQ72" s="25"/>
      <c r="RTR72" s="25"/>
      <c r="RTS72" s="25"/>
      <c r="RTT72" s="25"/>
      <c r="RTU72" s="25"/>
      <c r="RTV72" s="25"/>
      <c r="RTW72" s="25"/>
      <c r="RTX72" s="25"/>
      <c r="RTY72" s="25"/>
      <c r="RTZ72" s="25"/>
      <c r="RUA72" s="25"/>
      <c r="RUB72" s="25"/>
      <c r="RUC72" s="25"/>
      <c r="RUD72" s="25"/>
      <c r="RUE72" s="25"/>
      <c r="RUF72" s="25"/>
      <c r="RUG72" s="25"/>
      <c r="RUH72" s="25"/>
      <c r="RUI72" s="25"/>
      <c r="RUJ72" s="25"/>
      <c r="RUK72" s="25"/>
      <c r="RUL72" s="25"/>
      <c r="RUM72" s="25"/>
      <c r="RUN72" s="25"/>
      <c r="RUO72" s="25"/>
      <c r="RUP72" s="25"/>
      <c r="RUQ72" s="25"/>
      <c r="RUR72" s="25"/>
      <c r="RUS72" s="25"/>
      <c r="RUT72" s="25"/>
      <c r="RUU72" s="25"/>
      <c r="RUV72" s="25"/>
      <c r="RUW72" s="25"/>
      <c r="RUX72" s="25"/>
      <c r="RUY72" s="25"/>
      <c r="RUZ72" s="25"/>
      <c r="RVA72" s="25"/>
      <c r="RVB72" s="25"/>
      <c r="RVC72" s="25"/>
      <c r="RVD72" s="25"/>
      <c r="RVE72" s="25"/>
      <c r="RVF72" s="25"/>
      <c r="RVG72" s="25"/>
      <c r="RVH72" s="25"/>
      <c r="RVI72" s="25"/>
      <c r="RVJ72" s="25"/>
      <c r="RVK72" s="25"/>
      <c r="RVL72" s="25"/>
      <c r="RVM72" s="25"/>
      <c r="RVN72" s="25"/>
      <c r="RVO72" s="25"/>
      <c r="RVP72" s="25"/>
      <c r="RVQ72" s="25"/>
      <c r="RVR72" s="25"/>
      <c r="RVS72" s="25"/>
      <c r="RVT72" s="25"/>
      <c r="RVU72" s="25"/>
      <c r="RVV72" s="25"/>
      <c r="RVW72" s="25"/>
      <c r="RVX72" s="25"/>
      <c r="RVY72" s="25"/>
      <c r="RVZ72" s="25"/>
      <c r="RWA72" s="25"/>
      <c r="RWB72" s="25"/>
      <c r="RWC72" s="25"/>
      <c r="RWD72" s="25"/>
      <c r="RWE72" s="25"/>
      <c r="RWF72" s="25"/>
      <c r="RWG72" s="25"/>
      <c r="RWH72" s="25"/>
      <c r="RWI72" s="25"/>
      <c r="RWJ72" s="25"/>
      <c r="RWK72" s="25"/>
      <c r="RWL72" s="25"/>
      <c r="RWM72" s="25"/>
      <c r="RWN72" s="25"/>
      <c r="RWO72" s="25"/>
      <c r="RWP72" s="25"/>
      <c r="RWQ72" s="25"/>
      <c r="RWR72" s="25"/>
      <c r="RWS72" s="25"/>
      <c r="RWT72" s="25"/>
      <c r="RWU72" s="25"/>
      <c r="RWV72" s="25"/>
      <c r="RWW72" s="25"/>
      <c r="RWX72" s="25"/>
      <c r="RWY72" s="25"/>
      <c r="RWZ72" s="25"/>
      <c r="RXA72" s="25"/>
      <c r="RXB72" s="25"/>
      <c r="RXC72" s="25"/>
      <c r="RXD72" s="25"/>
      <c r="RXE72" s="25"/>
      <c r="RXF72" s="25"/>
      <c r="RXG72" s="25"/>
      <c r="RXH72" s="25"/>
      <c r="RXI72" s="25"/>
      <c r="RXJ72" s="25"/>
      <c r="RXK72" s="25"/>
      <c r="RXL72" s="25"/>
      <c r="RXM72" s="25"/>
      <c r="RXN72" s="25"/>
      <c r="RXO72" s="25"/>
      <c r="RXP72" s="25"/>
      <c r="RXQ72" s="25"/>
      <c r="RXR72" s="25"/>
      <c r="RXS72" s="25"/>
      <c r="RXT72" s="25"/>
      <c r="RXU72" s="25"/>
      <c r="RXV72" s="25"/>
      <c r="RXW72" s="25"/>
      <c r="RXX72" s="25"/>
      <c r="RXY72" s="25"/>
      <c r="RXZ72" s="25"/>
      <c r="RYA72" s="25"/>
      <c r="RYB72" s="25"/>
      <c r="RYC72" s="25"/>
      <c r="RYD72" s="25"/>
      <c r="RYE72" s="25"/>
      <c r="RYF72" s="25"/>
      <c r="RYG72" s="25"/>
      <c r="RYH72" s="25"/>
      <c r="RYI72" s="25"/>
      <c r="RYJ72" s="25"/>
      <c r="RYK72" s="25"/>
      <c r="RYL72" s="25"/>
      <c r="RYM72" s="25"/>
      <c r="RYN72" s="25"/>
      <c r="RYO72" s="25"/>
      <c r="RYP72" s="25"/>
      <c r="RYQ72" s="25"/>
      <c r="RYR72" s="25"/>
      <c r="RYS72" s="25"/>
      <c r="RYT72" s="25"/>
      <c r="RYU72" s="25"/>
      <c r="RYV72" s="25"/>
      <c r="RYW72" s="25"/>
      <c r="RYX72" s="25"/>
      <c r="RYY72" s="25"/>
      <c r="RYZ72" s="25"/>
      <c r="RZA72" s="25"/>
      <c r="RZB72" s="25"/>
      <c r="RZC72" s="25"/>
      <c r="RZD72" s="25"/>
      <c r="RZE72" s="25"/>
      <c r="RZF72" s="25"/>
      <c r="RZG72" s="25"/>
      <c r="RZH72" s="25"/>
      <c r="RZI72" s="25"/>
      <c r="RZJ72" s="25"/>
      <c r="RZK72" s="25"/>
      <c r="RZL72" s="25"/>
      <c r="RZM72" s="25"/>
      <c r="RZN72" s="25"/>
      <c r="RZO72" s="25"/>
      <c r="RZP72" s="25"/>
      <c r="RZQ72" s="25"/>
      <c r="RZR72" s="25"/>
      <c r="RZS72" s="25"/>
      <c r="RZT72" s="25"/>
      <c r="RZU72" s="25"/>
      <c r="RZV72" s="25"/>
      <c r="RZW72" s="25"/>
      <c r="RZX72" s="25"/>
      <c r="RZY72" s="25"/>
      <c r="RZZ72" s="25"/>
      <c r="SAA72" s="25"/>
      <c r="SAB72" s="25"/>
      <c r="SAC72" s="25"/>
      <c r="SAD72" s="25"/>
      <c r="SAE72" s="25"/>
      <c r="SAF72" s="25"/>
      <c r="SAG72" s="25"/>
      <c r="SAH72" s="25"/>
      <c r="SAI72" s="25"/>
      <c r="SAJ72" s="25"/>
      <c r="SAK72" s="25"/>
      <c r="SAL72" s="25"/>
      <c r="SAM72" s="25"/>
      <c r="SAN72" s="25"/>
      <c r="SAO72" s="25"/>
      <c r="SAP72" s="25"/>
      <c r="SAQ72" s="25"/>
      <c r="SAR72" s="25"/>
      <c r="SAS72" s="25"/>
      <c r="SAT72" s="25"/>
      <c r="SAU72" s="25"/>
      <c r="SAV72" s="25"/>
      <c r="SAW72" s="25"/>
      <c r="SAX72" s="25"/>
      <c r="SAY72" s="25"/>
      <c r="SAZ72" s="25"/>
      <c r="SBA72" s="25"/>
      <c r="SBB72" s="25"/>
      <c r="SBC72" s="25"/>
      <c r="SBD72" s="25"/>
      <c r="SBE72" s="25"/>
      <c r="SBF72" s="25"/>
      <c r="SBG72" s="25"/>
      <c r="SBH72" s="25"/>
      <c r="SBI72" s="25"/>
      <c r="SBJ72" s="25"/>
      <c r="SBK72" s="25"/>
      <c r="SBL72" s="25"/>
      <c r="SBM72" s="25"/>
      <c r="SBN72" s="25"/>
      <c r="SBO72" s="25"/>
      <c r="SBP72" s="25"/>
      <c r="SBQ72" s="25"/>
      <c r="SBR72" s="25"/>
      <c r="SBS72" s="25"/>
      <c r="SBT72" s="25"/>
      <c r="SBU72" s="25"/>
      <c r="SBV72" s="25"/>
      <c r="SBW72" s="25"/>
      <c r="SBX72" s="25"/>
      <c r="SBY72" s="25"/>
      <c r="SBZ72" s="25"/>
      <c r="SCA72" s="25"/>
      <c r="SCB72" s="25"/>
      <c r="SCC72" s="25"/>
      <c r="SCD72" s="25"/>
      <c r="SCE72" s="25"/>
      <c r="SCF72" s="25"/>
      <c r="SCG72" s="25"/>
      <c r="SCH72" s="25"/>
      <c r="SCI72" s="25"/>
      <c r="SCJ72" s="25"/>
      <c r="SCK72" s="25"/>
      <c r="SCL72" s="25"/>
      <c r="SCM72" s="25"/>
      <c r="SCN72" s="25"/>
      <c r="SCO72" s="25"/>
      <c r="SCP72" s="25"/>
      <c r="SCQ72" s="25"/>
      <c r="SCR72" s="25"/>
      <c r="SCS72" s="25"/>
      <c r="SCT72" s="25"/>
      <c r="SCU72" s="25"/>
      <c r="SCV72" s="25"/>
      <c r="SCW72" s="25"/>
      <c r="SCX72" s="25"/>
      <c r="SCY72" s="25"/>
      <c r="SCZ72" s="25"/>
      <c r="SDA72" s="25"/>
      <c r="SDB72" s="25"/>
      <c r="SDC72" s="25"/>
      <c r="SDD72" s="25"/>
      <c r="SDE72" s="25"/>
      <c r="SDF72" s="25"/>
      <c r="SDG72" s="25"/>
      <c r="SDH72" s="25"/>
      <c r="SDI72" s="25"/>
      <c r="SDJ72" s="25"/>
      <c r="SDK72" s="25"/>
      <c r="SDL72" s="25"/>
      <c r="SDM72" s="25"/>
      <c r="SDN72" s="25"/>
      <c r="SDO72" s="25"/>
      <c r="SDP72" s="25"/>
      <c r="SDQ72" s="25"/>
      <c r="SDR72" s="25"/>
      <c r="SDS72" s="25"/>
      <c r="SDT72" s="25"/>
      <c r="SDU72" s="25"/>
      <c r="SDV72" s="25"/>
      <c r="SDW72" s="25"/>
      <c r="SDX72" s="25"/>
      <c r="SDY72" s="25"/>
      <c r="SDZ72" s="25"/>
      <c r="SEA72" s="25"/>
      <c r="SEB72" s="25"/>
      <c r="SEC72" s="25"/>
      <c r="SED72" s="25"/>
      <c r="SEE72" s="25"/>
      <c r="SEF72" s="25"/>
      <c r="SEG72" s="25"/>
      <c r="SEH72" s="25"/>
      <c r="SEI72" s="25"/>
      <c r="SEJ72" s="25"/>
      <c r="SEK72" s="25"/>
      <c r="SEL72" s="25"/>
      <c r="SEM72" s="25"/>
      <c r="SEN72" s="25"/>
      <c r="SEO72" s="25"/>
      <c r="SEP72" s="25"/>
      <c r="SEQ72" s="25"/>
      <c r="SER72" s="25"/>
      <c r="SES72" s="25"/>
      <c r="SET72" s="25"/>
      <c r="SEU72" s="25"/>
      <c r="SEV72" s="25"/>
      <c r="SEW72" s="25"/>
      <c r="SEX72" s="25"/>
      <c r="SEY72" s="25"/>
      <c r="SEZ72" s="25"/>
      <c r="SFA72" s="25"/>
      <c r="SFB72" s="25"/>
      <c r="SFC72" s="25"/>
      <c r="SFD72" s="25"/>
      <c r="SFE72" s="25"/>
      <c r="SFF72" s="25"/>
      <c r="SFG72" s="25"/>
      <c r="SFH72" s="25"/>
      <c r="SFI72" s="25"/>
      <c r="SFJ72" s="25"/>
      <c r="SFK72" s="25"/>
      <c r="SFL72" s="25"/>
      <c r="SFM72" s="25"/>
      <c r="SFN72" s="25"/>
      <c r="SFO72" s="25"/>
      <c r="SFP72" s="25"/>
      <c r="SFQ72" s="25"/>
      <c r="SFR72" s="25"/>
      <c r="SFS72" s="25"/>
      <c r="SFT72" s="25"/>
      <c r="SFU72" s="25"/>
      <c r="SFV72" s="25"/>
      <c r="SFW72" s="25"/>
      <c r="SFX72" s="25"/>
      <c r="SFY72" s="25"/>
      <c r="SFZ72" s="25"/>
      <c r="SGA72" s="25"/>
      <c r="SGB72" s="25"/>
      <c r="SGC72" s="25"/>
      <c r="SGD72" s="25"/>
      <c r="SGE72" s="25"/>
      <c r="SGF72" s="25"/>
      <c r="SGG72" s="25"/>
      <c r="SGH72" s="25"/>
      <c r="SGI72" s="25"/>
      <c r="SGJ72" s="25"/>
      <c r="SGK72" s="25"/>
      <c r="SGL72" s="25"/>
      <c r="SGM72" s="25"/>
      <c r="SGN72" s="25"/>
      <c r="SGO72" s="25"/>
      <c r="SGP72" s="25"/>
      <c r="SGQ72" s="25"/>
      <c r="SGR72" s="25"/>
      <c r="SGS72" s="25"/>
      <c r="SGT72" s="25"/>
      <c r="SGU72" s="25"/>
      <c r="SGV72" s="25"/>
      <c r="SGW72" s="25"/>
      <c r="SGX72" s="25"/>
      <c r="SGY72" s="25"/>
      <c r="SGZ72" s="25"/>
      <c r="SHA72" s="25"/>
      <c r="SHB72" s="25"/>
      <c r="SHC72" s="25"/>
      <c r="SHD72" s="25"/>
      <c r="SHE72" s="25"/>
      <c r="SHF72" s="25"/>
      <c r="SHG72" s="25"/>
      <c r="SHH72" s="25"/>
      <c r="SHI72" s="25"/>
      <c r="SHJ72" s="25"/>
      <c r="SHK72" s="25"/>
      <c r="SHL72" s="25"/>
      <c r="SHM72" s="25"/>
      <c r="SHN72" s="25"/>
      <c r="SHO72" s="25"/>
      <c r="SHP72" s="25"/>
      <c r="SHQ72" s="25"/>
      <c r="SHR72" s="25"/>
      <c r="SHS72" s="25"/>
      <c r="SHT72" s="25"/>
      <c r="SHU72" s="25"/>
      <c r="SHV72" s="25"/>
      <c r="SHW72" s="25"/>
      <c r="SHX72" s="25"/>
      <c r="SHY72" s="25"/>
      <c r="SHZ72" s="25"/>
      <c r="SIA72" s="25"/>
      <c r="SIB72" s="25"/>
      <c r="SIC72" s="25"/>
      <c r="SID72" s="25"/>
      <c r="SIE72" s="25"/>
      <c r="SIF72" s="25"/>
      <c r="SIG72" s="25"/>
      <c r="SIH72" s="25"/>
      <c r="SII72" s="25"/>
      <c r="SIJ72" s="25"/>
      <c r="SIK72" s="25"/>
      <c r="SIL72" s="25"/>
      <c r="SIM72" s="25"/>
      <c r="SIN72" s="25"/>
      <c r="SIO72" s="25"/>
      <c r="SIP72" s="25"/>
      <c r="SIQ72" s="25"/>
      <c r="SIR72" s="25"/>
      <c r="SIS72" s="25"/>
      <c r="SIT72" s="25"/>
      <c r="SIU72" s="25"/>
      <c r="SIV72" s="25"/>
      <c r="SIW72" s="25"/>
      <c r="SIX72" s="25"/>
      <c r="SIY72" s="25"/>
      <c r="SIZ72" s="25"/>
      <c r="SJA72" s="25"/>
      <c r="SJB72" s="25"/>
      <c r="SJC72" s="25"/>
      <c r="SJD72" s="25"/>
      <c r="SJE72" s="25"/>
      <c r="SJF72" s="25"/>
      <c r="SJG72" s="25"/>
      <c r="SJH72" s="25"/>
      <c r="SJI72" s="25"/>
      <c r="SJJ72" s="25"/>
      <c r="SJK72" s="25"/>
      <c r="SJL72" s="25"/>
      <c r="SJM72" s="25"/>
      <c r="SJN72" s="25"/>
      <c r="SJO72" s="25"/>
      <c r="SJP72" s="25"/>
      <c r="SJQ72" s="25"/>
      <c r="SJR72" s="25"/>
      <c r="SJS72" s="25"/>
      <c r="SJT72" s="25"/>
      <c r="SJU72" s="25"/>
      <c r="SJV72" s="25"/>
      <c r="SJW72" s="25"/>
      <c r="SJX72" s="25"/>
      <c r="SJY72" s="25"/>
      <c r="SJZ72" s="25"/>
      <c r="SKA72" s="25"/>
      <c r="SKB72" s="25"/>
      <c r="SKC72" s="25"/>
      <c r="SKD72" s="25"/>
      <c r="SKE72" s="25"/>
      <c r="SKF72" s="25"/>
      <c r="SKG72" s="25"/>
      <c r="SKH72" s="25"/>
      <c r="SKI72" s="25"/>
      <c r="SKJ72" s="25"/>
      <c r="SKK72" s="25"/>
      <c r="SKL72" s="25"/>
      <c r="SKM72" s="25"/>
      <c r="SKN72" s="25"/>
      <c r="SKO72" s="25"/>
      <c r="SKP72" s="25"/>
      <c r="SKQ72" s="25"/>
      <c r="SKR72" s="25"/>
      <c r="SKS72" s="25"/>
      <c r="SKT72" s="25"/>
      <c r="SKU72" s="25"/>
      <c r="SKV72" s="25"/>
      <c r="SKW72" s="25"/>
      <c r="SKX72" s="25"/>
      <c r="SKY72" s="25"/>
      <c r="SKZ72" s="25"/>
      <c r="SLA72" s="25"/>
      <c r="SLB72" s="25"/>
      <c r="SLC72" s="25"/>
      <c r="SLD72" s="25"/>
      <c r="SLE72" s="25"/>
      <c r="SLF72" s="25"/>
      <c r="SLG72" s="25"/>
      <c r="SLH72" s="25"/>
      <c r="SLI72" s="25"/>
      <c r="SLJ72" s="25"/>
      <c r="SLK72" s="25"/>
      <c r="SLL72" s="25"/>
      <c r="SLM72" s="25"/>
      <c r="SLN72" s="25"/>
      <c r="SLO72" s="25"/>
      <c r="SLP72" s="25"/>
      <c r="SLQ72" s="25"/>
      <c r="SLR72" s="25"/>
      <c r="SLS72" s="25"/>
      <c r="SLT72" s="25"/>
      <c r="SLU72" s="25"/>
      <c r="SLV72" s="25"/>
      <c r="SLW72" s="25"/>
      <c r="SLX72" s="25"/>
      <c r="SLY72" s="25"/>
      <c r="SLZ72" s="25"/>
      <c r="SMA72" s="25"/>
      <c r="SMB72" s="25"/>
      <c r="SMC72" s="25"/>
      <c r="SMD72" s="25"/>
      <c r="SME72" s="25"/>
      <c r="SMF72" s="25"/>
      <c r="SMG72" s="25"/>
      <c r="SMH72" s="25"/>
      <c r="SMI72" s="25"/>
      <c r="SMJ72" s="25"/>
      <c r="SMK72" s="25"/>
      <c r="SML72" s="25"/>
      <c r="SMM72" s="25"/>
      <c r="SMN72" s="25"/>
      <c r="SMO72" s="25"/>
      <c r="SMP72" s="25"/>
      <c r="SMQ72" s="25"/>
      <c r="SMR72" s="25"/>
      <c r="SMS72" s="25"/>
      <c r="SMT72" s="25"/>
      <c r="SMU72" s="25"/>
      <c r="SMV72" s="25"/>
      <c r="SMW72" s="25"/>
      <c r="SMX72" s="25"/>
      <c r="SMY72" s="25"/>
      <c r="SMZ72" s="25"/>
      <c r="SNA72" s="25"/>
      <c r="SNB72" s="25"/>
      <c r="SNC72" s="25"/>
      <c r="SND72" s="25"/>
      <c r="SNE72" s="25"/>
      <c r="SNF72" s="25"/>
      <c r="SNG72" s="25"/>
      <c r="SNH72" s="25"/>
      <c r="SNI72" s="25"/>
      <c r="SNJ72" s="25"/>
      <c r="SNK72" s="25"/>
      <c r="SNL72" s="25"/>
      <c r="SNM72" s="25"/>
      <c r="SNN72" s="25"/>
      <c r="SNO72" s="25"/>
      <c r="SNP72" s="25"/>
      <c r="SNQ72" s="25"/>
      <c r="SNR72" s="25"/>
      <c r="SNS72" s="25"/>
      <c r="SNT72" s="25"/>
      <c r="SNU72" s="25"/>
      <c r="SNV72" s="25"/>
      <c r="SNW72" s="25"/>
      <c r="SNX72" s="25"/>
      <c r="SNY72" s="25"/>
      <c r="SNZ72" s="25"/>
      <c r="SOA72" s="25"/>
      <c r="SOB72" s="25"/>
      <c r="SOC72" s="25"/>
      <c r="SOD72" s="25"/>
      <c r="SOE72" s="25"/>
      <c r="SOF72" s="25"/>
      <c r="SOG72" s="25"/>
      <c r="SOH72" s="25"/>
      <c r="SOI72" s="25"/>
      <c r="SOJ72" s="25"/>
      <c r="SOK72" s="25"/>
      <c r="SOL72" s="25"/>
      <c r="SOM72" s="25"/>
      <c r="SON72" s="25"/>
      <c r="SOO72" s="25"/>
      <c r="SOP72" s="25"/>
      <c r="SOQ72" s="25"/>
      <c r="SOR72" s="25"/>
      <c r="SOS72" s="25"/>
      <c r="SOT72" s="25"/>
      <c r="SOU72" s="25"/>
      <c r="SOV72" s="25"/>
      <c r="SOW72" s="25"/>
      <c r="SOX72" s="25"/>
      <c r="SOY72" s="25"/>
      <c r="SOZ72" s="25"/>
      <c r="SPA72" s="25"/>
      <c r="SPB72" s="25"/>
      <c r="SPC72" s="25"/>
      <c r="SPD72" s="25"/>
      <c r="SPE72" s="25"/>
      <c r="SPF72" s="25"/>
      <c r="SPG72" s="25"/>
      <c r="SPH72" s="25"/>
      <c r="SPI72" s="25"/>
      <c r="SPJ72" s="25"/>
      <c r="SPK72" s="25"/>
      <c r="SPL72" s="25"/>
      <c r="SPM72" s="25"/>
      <c r="SPN72" s="25"/>
      <c r="SPO72" s="25"/>
      <c r="SPP72" s="25"/>
      <c r="SPQ72" s="25"/>
      <c r="SPR72" s="25"/>
      <c r="SPS72" s="25"/>
      <c r="SPT72" s="25"/>
      <c r="SPU72" s="25"/>
      <c r="SPV72" s="25"/>
      <c r="SPW72" s="25"/>
      <c r="SPX72" s="25"/>
      <c r="SPY72" s="25"/>
      <c r="SPZ72" s="25"/>
      <c r="SQA72" s="25"/>
      <c r="SQB72" s="25"/>
      <c r="SQC72" s="25"/>
      <c r="SQD72" s="25"/>
      <c r="SQE72" s="25"/>
      <c r="SQF72" s="25"/>
      <c r="SQG72" s="25"/>
      <c r="SQH72" s="25"/>
      <c r="SQI72" s="25"/>
      <c r="SQJ72" s="25"/>
      <c r="SQK72" s="25"/>
      <c r="SQL72" s="25"/>
      <c r="SQM72" s="25"/>
      <c r="SQN72" s="25"/>
      <c r="SQO72" s="25"/>
      <c r="SQP72" s="25"/>
      <c r="SQQ72" s="25"/>
      <c r="SQR72" s="25"/>
      <c r="SQS72" s="25"/>
      <c r="SQT72" s="25"/>
      <c r="SQU72" s="25"/>
      <c r="SQV72" s="25"/>
      <c r="SQW72" s="25"/>
      <c r="SQX72" s="25"/>
      <c r="SQY72" s="25"/>
      <c r="SQZ72" s="25"/>
      <c r="SRA72" s="25"/>
      <c r="SRB72" s="25"/>
      <c r="SRC72" s="25"/>
      <c r="SRD72" s="25"/>
      <c r="SRE72" s="25"/>
      <c r="SRF72" s="25"/>
      <c r="SRG72" s="25"/>
      <c r="SRH72" s="25"/>
      <c r="SRI72" s="25"/>
      <c r="SRJ72" s="25"/>
      <c r="SRK72" s="25"/>
      <c r="SRL72" s="25"/>
      <c r="SRM72" s="25"/>
      <c r="SRN72" s="25"/>
      <c r="SRO72" s="25"/>
      <c r="SRP72" s="25"/>
      <c r="SRQ72" s="25"/>
      <c r="SRR72" s="25"/>
      <c r="SRS72" s="25"/>
      <c r="SRT72" s="25"/>
      <c r="SRU72" s="25"/>
      <c r="SRV72" s="25"/>
      <c r="SRW72" s="25"/>
      <c r="SRX72" s="25"/>
      <c r="SRY72" s="25"/>
      <c r="SRZ72" s="25"/>
      <c r="SSA72" s="25"/>
      <c r="SSB72" s="25"/>
      <c r="SSC72" s="25"/>
      <c r="SSD72" s="25"/>
      <c r="SSE72" s="25"/>
      <c r="SSF72" s="25"/>
      <c r="SSG72" s="25"/>
      <c r="SSH72" s="25"/>
      <c r="SSI72" s="25"/>
      <c r="SSJ72" s="25"/>
      <c r="SSK72" s="25"/>
      <c r="SSL72" s="25"/>
      <c r="SSM72" s="25"/>
      <c r="SSN72" s="25"/>
      <c r="SSO72" s="25"/>
      <c r="SSP72" s="25"/>
      <c r="SSQ72" s="25"/>
      <c r="SSR72" s="25"/>
      <c r="SSS72" s="25"/>
      <c r="SST72" s="25"/>
      <c r="SSU72" s="25"/>
      <c r="SSV72" s="25"/>
      <c r="SSW72" s="25"/>
      <c r="SSX72" s="25"/>
      <c r="SSY72" s="25"/>
      <c r="SSZ72" s="25"/>
      <c r="STA72" s="25"/>
      <c r="STB72" s="25"/>
      <c r="STC72" s="25"/>
      <c r="STD72" s="25"/>
      <c r="STE72" s="25"/>
      <c r="STF72" s="25"/>
      <c r="STG72" s="25"/>
      <c r="STH72" s="25"/>
      <c r="STI72" s="25"/>
      <c r="STJ72" s="25"/>
      <c r="STK72" s="25"/>
      <c r="STL72" s="25"/>
      <c r="STM72" s="25"/>
      <c r="STN72" s="25"/>
      <c r="STO72" s="25"/>
      <c r="STP72" s="25"/>
      <c r="STQ72" s="25"/>
      <c r="STR72" s="25"/>
      <c r="STS72" s="25"/>
      <c r="STT72" s="25"/>
      <c r="STU72" s="25"/>
      <c r="STV72" s="25"/>
      <c r="STW72" s="25"/>
      <c r="STX72" s="25"/>
      <c r="STY72" s="25"/>
      <c r="STZ72" s="25"/>
      <c r="SUA72" s="25"/>
      <c r="SUB72" s="25"/>
      <c r="SUC72" s="25"/>
      <c r="SUD72" s="25"/>
      <c r="SUE72" s="25"/>
      <c r="SUF72" s="25"/>
      <c r="SUG72" s="25"/>
      <c r="SUH72" s="25"/>
      <c r="SUI72" s="25"/>
      <c r="SUJ72" s="25"/>
      <c r="SUK72" s="25"/>
      <c r="SUL72" s="25"/>
      <c r="SUM72" s="25"/>
      <c r="SUN72" s="25"/>
      <c r="SUO72" s="25"/>
      <c r="SUP72" s="25"/>
      <c r="SUQ72" s="25"/>
      <c r="SUR72" s="25"/>
      <c r="SUS72" s="25"/>
      <c r="SUT72" s="25"/>
      <c r="SUU72" s="25"/>
      <c r="SUV72" s="25"/>
      <c r="SUW72" s="25"/>
      <c r="SUX72" s="25"/>
      <c r="SUY72" s="25"/>
      <c r="SUZ72" s="25"/>
      <c r="SVA72" s="25"/>
      <c r="SVB72" s="25"/>
      <c r="SVC72" s="25"/>
      <c r="SVD72" s="25"/>
      <c r="SVE72" s="25"/>
      <c r="SVF72" s="25"/>
      <c r="SVG72" s="25"/>
      <c r="SVH72" s="25"/>
      <c r="SVI72" s="25"/>
      <c r="SVJ72" s="25"/>
      <c r="SVK72" s="25"/>
      <c r="SVL72" s="25"/>
      <c r="SVM72" s="25"/>
      <c r="SVN72" s="25"/>
      <c r="SVO72" s="25"/>
      <c r="SVP72" s="25"/>
      <c r="SVQ72" s="25"/>
      <c r="SVR72" s="25"/>
      <c r="SVS72" s="25"/>
      <c r="SVT72" s="25"/>
      <c r="SVU72" s="25"/>
      <c r="SVV72" s="25"/>
      <c r="SVW72" s="25"/>
      <c r="SVX72" s="25"/>
      <c r="SVY72" s="25"/>
      <c r="SVZ72" s="25"/>
      <c r="SWA72" s="25"/>
      <c r="SWB72" s="25"/>
      <c r="SWC72" s="25"/>
      <c r="SWD72" s="25"/>
      <c r="SWE72" s="25"/>
      <c r="SWF72" s="25"/>
      <c r="SWG72" s="25"/>
      <c r="SWH72" s="25"/>
      <c r="SWI72" s="25"/>
      <c r="SWJ72" s="25"/>
      <c r="SWK72" s="25"/>
      <c r="SWL72" s="25"/>
      <c r="SWM72" s="25"/>
      <c r="SWN72" s="25"/>
      <c r="SWO72" s="25"/>
      <c r="SWP72" s="25"/>
      <c r="SWQ72" s="25"/>
      <c r="SWR72" s="25"/>
      <c r="SWS72" s="25"/>
      <c r="SWT72" s="25"/>
      <c r="SWU72" s="25"/>
      <c r="SWV72" s="25"/>
      <c r="SWW72" s="25"/>
      <c r="SWX72" s="25"/>
      <c r="SWY72" s="25"/>
      <c r="SWZ72" s="25"/>
      <c r="SXA72" s="25"/>
      <c r="SXB72" s="25"/>
      <c r="SXC72" s="25"/>
      <c r="SXD72" s="25"/>
      <c r="SXE72" s="25"/>
      <c r="SXF72" s="25"/>
      <c r="SXG72" s="25"/>
      <c r="SXH72" s="25"/>
      <c r="SXI72" s="25"/>
      <c r="SXJ72" s="25"/>
      <c r="SXK72" s="25"/>
      <c r="SXL72" s="25"/>
      <c r="SXM72" s="25"/>
      <c r="SXN72" s="25"/>
      <c r="SXO72" s="25"/>
      <c r="SXP72" s="25"/>
      <c r="SXQ72" s="25"/>
      <c r="SXR72" s="25"/>
      <c r="SXS72" s="25"/>
      <c r="SXT72" s="25"/>
      <c r="SXU72" s="25"/>
      <c r="SXV72" s="25"/>
      <c r="SXW72" s="25"/>
      <c r="SXX72" s="25"/>
      <c r="SXY72" s="25"/>
      <c r="SXZ72" s="25"/>
      <c r="SYA72" s="25"/>
      <c r="SYB72" s="25"/>
      <c r="SYC72" s="25"/>
      <c r="SYD72" s="25"/>
      <c r="SYE72" s="25"/>
      <c r="SYF72" s="25"/>
      <c r="SYG72" s="25"/>
      <c r="SYH72" s="25"/>
      <c r="SYI72" s="25"/>
      <c r="SYJ72" s="25"/>
      <c r="SYK72" s="25"/>
      <c r="SYL72" s="25"/>
      <c r="SYM72" s="25"/>
      <c r="SYN72" s="25"/>
      <c r="SYO72" s="25"/>
      <c r="SYP72" s="25"/>
      <c r="SYQ72" s="25"/>
      <c r="SYR72" s="25"/>
      <c r="SYS72" s="25"/>
      <c r="SYT72" s="25"/>
      <c r="SYU72" s="25"/>
      <c r="SYV72" s="25"/>
      <c r="SYW72" s="25"/>
      <c r="SYX72" s="25"/>
      <c r="SYY72" s="25"/>
      <c r="SYZ72" s="25"/>
      <c r="SZA72" s="25"/>
      <c r="SZB72" s="25"/>
      <c r="SZC72" s="25"/>
      <c r="SZD72" s="25"/>
      <c r="SZE72" s="25"/>
      <c r="SZF72" s="25"/>
      <c r="SZG72" s="25"/>
      <c r="SZH72" s="25"/>
      <c r="SZI72" s="25"/>
      <c r="SZJ72" s="25"/>
      <c r="SZK72" s="25"/>
      <c r="SZL72" s="25"/>
      <c r="SZM72" s="25"/>
      <c r="SZN72" s="25"/>
      <c r="SZO72" s="25"/>
      <c r="SZP72" s="25"/>
      <c r="SZQ72" s="25"/>
      <c r="SZR72" s="25"/>
      <c r="SZS72" s="25"/>
      <c r="SZT72" s="25"/>
      <c r="SZU72" s="25"/>
      <c r="SZV72" s="25"/>
      <c r="SZW72" s="25"/>
      <c r="SZX72" s="25"/>
      <c r="SZY72" s="25"/>
      <c r="SZZ72" s="25"/>
      <c r="TAA72" s="25"/>
      <c r="TAB72" s="25"/>
      <c r="TAC72" s="25"/>
      <c r="TAD72" s="25"/>
      <c r="TAE72" s="25"/>
      <c r="TAF72" s="25"/>
      <c r="TAG72" s="25"/>
      <c r="TAH72" s="25"/>
      <c r="TAI72" s="25"/>
      <c r="TAJ72" s="25"/>
      <c r="TAK72" s="25"/>
      <c r="TAL72" s="25"/>
      <c r="TAM72" s="25"/>
      <c r="TAN72" s="25"/>
      <c r="TAO72" s="25"/>
      <c r="TAP72" s="25"/>
      <c r="TAQ72" s="25"/>
      <c r="TAR72" s="25"/>
      <c r="TAS72" s="25"/>
      <c r="TAT72" s="25"/>
      <c r="TAU72" s="25"/>
      <c r="TAV72" s="25"/>
      <c r="TAW72" s="25"/>
      <c r="TAX72" s="25"/>
      <c r="TAY72" s="25"/>
      <c r="TAZ72" s="25"/>
      <c r="TBA72" s="25"/>
      <c r="TBB72" s="25"/>
      <c r="TBC72" s="25"/>
      <c r="TBD72" s="25"/>
      <c r="TBE72" s="25"/>
      <c r="TBF72" s="25"/>
      <c r="TBG72" s="25"/>
      <c r="TBH72" s="25"/>
      <c r="TBI72" s="25"/>
      <c r="TBJ72" s="25"/>
      <c r="TBK72" s="25"/>
      <c r="TBL72" s="25"/>
      <c r="TBM72" s="25"/>
      <c r="TBN72" s="25"/>
      <c r="TBO72" s="25"/>
      <c r="TBP72" s="25"/>
      <c r="TBQ72" s="25"/>
      <c r="TBR72" s="25"/>
      <c r="TBS72" s="25"/>
      <c r="TBT72" s="25"/>
      <c r="TBU72" s="25"/>
      <c r="TBV72" s="25"/>
      <c r="TBW72" s="25"/>
      <c r="TBX72" s="25"/>
      <c r="TBY72" s="25"/>
      <c r="TBZ72" s="25"/>
      <c r="TCA72" s="25"/>
      <c r="TCB72" s="25"/>
      <c r="TCC72" s="25"/>
      <c r="TCD72" s="25"/>
      <c r="TCE72" s="25"/>
      <c r="TCF72" s="25"/>
      <c r="TCG72" s="25"/>
      <c r="TCH72" s="25"/>
      <c r="TCI72" s="25"/>
      <c r="TCJ72" s="25"/>
      <c r="TCK72" s="25"/>
      <c r="TCL72" s="25"/>
      <c r="TCM72" s="25"/>
      <c r="TCN72" s="25"/>
      <c r="TCO72" s="25"/>
      <c r="TCP72" s="25"/>
      <c r="TCQ72" s="25"/>
      <c r="TCR72" s="25"/>
      <c r="TCS72" s="25"/>
      <c r="TCT72" s="25"/>
      <c r="TCU72" s="25"/>
      <c r="TCV72" s="25"/>
      <c r="TCW72" s="25"/>
      <c r="TCX72" s="25"/>
      <c r="TCY72" s="25"/>
      <c r="TCZ72" s="25"/>
      <c r="TDA72" s="25"/>
      <c r="TDB72" s="25"/>
      <c r="TDC72" s="25"/>
      <c r="TDD72" s="25"/>
      <c r="TDE72" s="25"/>
      <c r="TDF72" s="25"/>
      <c r="TDG72" s="25"/>
      <c r="TDH72" s="25"/>
      <c r="TDI72" s="25"/>
      <c r="TDJ72" s="25"/>
      <c r="TDK72" s="25"/>
      <c r="TDL72" s="25"/>
      <c r="TDM72" s="25"/>
      <c r="TDN72" s="25"/>
      <c r="TDO72" s="25"/>
      <c r="TDP72" s="25"/>
      <c r="TDQ72" s="25"/>
      <c r="TDR72" s="25"/>
      <c r="TDS72" s="25"/>
      <c r="TDT72" s="25"/>
      <c r="TDU72" s="25"/>
      <c r="TDV72" s="25"/>
      <c r="TDW72" s="25"/>
      <c r="TDX72" s="25"/>
      <c r="TDY72" s="25"/>
      <c r="TDZ72" s="25"/>
      <c r="TEA72" s="25"/>
      <c r="TEB72" s="25"/>
      <c r="TEC72" s="25"/>
      <c r="TED72" s="25"/>
      <c r="TEE72" s="25"/>
      <c r="TEF72" s="25"/>
      <c r="TEG72" s="25"/>
      <c r="TEH72" s="25"/>
      <c r="TEI72" s="25"/>
      <c r="TEJ72" s="25"/>
      <c r="TEK72" s="25"/>
      <c r="TEL72" s="25"/>
      <c r="TEM72" s="25"/>
      <c r="TEN72" s="25"/>
      <c r="TEO72" s="25"/>
      <c r="TEP72" s="25"/>
      <c r="TEQ72" s="25"/>
      <c r="TER72" s="25"/>
      <c r="TES72" s="25"/>
      <c r="TET72" s="25"/>
      <c r="TEU72" s="25"/>
      <c r="TEV72" s="25"/>
      <c r="TEW72" s="25"/>
      <c r="TEX72" s="25"/>
      <c r="TEY72" s="25"/>
      <c r="TEZ72" s="25"/>
      <c r="TFA72" s="25"/>
      <c r="TFB72" s="25"/>
      <c r="TFC72" s="25"/>
      <c r="TFD72" s="25"/>
      <c r="TFE72" s="25"/>
      <c r="TFF72" s="25"/>
      <c r="TFG72" s="25"/>
      <c r="TFH72" s="25"/>
      <c r="TFI72" s="25"/>
      <c r="TFJ72" s="25"/>
      <c r="TFK72" s="25"/>
      <c r="TFL72" s="25"/>
      <c r="TFM72" s="25"/>
      <c r="TFN72" s="25"/>
      <c r="TFO72" s="25"/>
      <c r="TFP72" s="25"/>
      <c r="TFQ72" s="25"/>
      <c r="TFR72" s="25"/>
      <c r="TFS72" s="25"/>
      <c r="TFT72" s="25"/>
      <c r="TFU72" s="25"/>
      <c r="TFV72" s="25"/>
      <c r="TFW72" s="25"/>
      <c r="TFX72" s="25"/>
      <c r="TFY72" s="25"/>
      <c r="TFZ72" s="25"/>
      <c r="TGA72" s="25"/>
      <c r="TGB72" s="25"/>
      <c r="TGC72" s="25"/>
      <c r="TGD72" s="25"/>
      <c r="TGE72" s="25"/>
      <c r="TGF72" s="25"/>
      <c r="TGG72" s="25"/>
      <c r="TGH72" s="25"/>
      <c r="TGI72" s="25"/>
      <c r="TGJ72" s="25"/>
      <c r="TGK72" s="25"/>
      <c r="TGL72" s="25"/>
      <c r="TGM72" s="25"/>
      <c r="TGN72" s="25"/>
      <c r="TGO72" s="25"/>
      <c r="TGP72" s="25"/>
      <c r="TGQ72" s="25"/>
      <c r="TGR72" s="25"/>
      <c r="TGS72" s="25"/>
      <c r="TGT72" s="25"/>
      <c r="TGU72" s="25"/>
      <c r="TGV72" s="25"/>
      <c r="TGW72" s="25"/>
      <c r="TGX72" s="25"/>
      <c r="TGY72" s="25"/>
      <c r="TGZ72" s="25"/>
      <c r="THA72" s="25"/>
      <c r="THB72" s="25"/>
      <c r="THC72" s="25"/>
      <c r="THD72" s="25"/>
      <c r="THE72" s="25"/>
      <c r="THF72" s="25"/>
      <c r="THG72" s="25"/>
      <c r="THH72" s="25"/>
      <c r="THI72" s="25"/>
      <c r="THJ72" s="25"/>
      <c r="THK72" s="25"/>
      <c r="THL72" s="25"/>
      <c r="THM72" s="25"/>
      <c r="THN72" s="25"/>
      <c r="THO72" s="25"/>
      <c r="THP72" s="25"/>
      <c r="THQ72" s="25"/>
      <c r="THR72" s="25"/>
      <c r="THS72" s="25"/>
      <c r="THT72" s="25"/>
      <c r="THU72" s="25"/>
      <c r="THV72" s="25"/>
      <c r="THW72" s="25"/>
      <c r="THX72" s="25"/>
      <c r="THY72" s="25"/>
      <c r="THZ72" s="25"/>
      <c r="TIA72" s="25"/>
      <c r="TIB72" s="25"/>
      <c r="TIC72" s="25"/>
      <c r="TID72" s="25"/>
      <c r="TIE72" s="25"/>
      <c r="TIF72" s="25"/>
      <c r="TIG72" s="25"/>
      <c r="TIH72" s="25"/>
      <c r="TII72" s="25"/>
      <c r="TIJ72" s="25"/>
      <c r="TIK72" s="25"/>
      <c r="TIL72" s="25"/>
      <c r="TIM72" s="25"/>
      <c r="TIN72" s="25"/>
      <c r="TIO72" s="25"/>
      <c r="TIP72" s="25"/>
      <c r="TIQ72" s="25"/>
      <c r="TIR72" s="25"/>
      <c r="TIS72" s="25"/>
      <c r="TIT72" s="25"/>
      <c r="TIU72" s="25"/>
      <c r="TIV72" s="25"/>
      <c r="TIW72" s="25"/>
      <c r="TIX72" s="25"/>
      <c r="TIY72" s="25"/>
      <c r="TIZ72" s="25"/>
      <c r="TJA72" s="25"/>
      <c r="TJB72" s="25"/>
      <c r="TJC72" s="25"/>
      <c r="TJD72" s="25"/>
      <c r="TJE72" s="25"/>
      <c r="TJF72" s="25"/>
      <c r="TJG72" s="25"/>
      <c r="TJH72" s="25"/>
      <c r="TJI72" s="25"/>
      <c r="TJJ72" s="25"/>
      <c r="TJK72" s="25"/>
      <c r="TJL72" s="25"/>
      <c r="TJM72" s="25"/>
      <c r="TJN72" s="25"/>
      <c r="TJO72" s="25"/>
      <c r="TJP72" s="25"/>
      <c r="TJQ72" s="25"/>
      <c r="TJR72" s="25"/>
      <c r="TJS72" s="25"/>
      <c r="TJT72" s="25"/>
      <c r="TJU72" s="25"/>
      <c r="TJV72" s="25"/>
      <c r="TJW72" s="25"/>
      <c r="TJX72" s="25"/>
      <c r="TJY72" s="25"/>
      <c r="TJZ72" s="25"/>
      <c r="TKA72" s="25"/>
      <c r="TKB72" s="25"/>
      <c r="TKC72" s="25"/>
      <c r="TKD72" s="25"/>
      <c r="TKE72" s="25"/>
      <c r="TKF72" s="25"/>
      <c r="TKG72" s="25"/>
      <c r="TKH72" s="25"/>
      <c r="TKI72" s="25"/>
      <c r="TKJ72" s="25"/>
      <c r="TKK72" s="25"/>
      <c r="TKL72" s="25"/>
      <c r="TKM72" s="25"/>
      <c r="TKN72" s="25"/>
      <c r="TKO72" s="25"/>
      <c r="TKP72" s="25"/>
      <c r="TKQ72" s="25"/>
      <c r="TKR72" s="25"/>
      <c r="TKS72" s="25"/>
      <c r="TKT72" s="25"/>
      <c r="TKU72" s="25"/>
      <c r="TKV72" s="25"/>
      <c r="TKW72" s="25"/>
      <c r="TKX72" s="25"/>
      <c r="TKY72" s="25"/>
      <c r="TKZ72" s="25"/>
      <c r="TLA72" s="25"/>
      <c r="TLB72" s="25"/>
      <c r="TLC72" s="25"/>
      <c r="TLD72" s="25"/>
      <c r="TLE72" s="25"/>
      <c r="TLF72" s="25"/>
      <c r="TLG72" s="25"/>
      <c r="TLH72" s="25"/>
      <c r="TLI72" s="25"/>
      <c r="TLJ72" s="25"/>
      <c r="TLK72" s="25"/>
      <c r="TLL72" s="25"/>
      <c r="TLM72" s="25"/>
      <c r="TLN72" s="25"/>
      <c r="TLO72" s="25"/>
      <c r="TLP72" s="25"/>
      <c r="TLQ72" s="25"/>
      <c r="TLR72" s="25"/>
      <c r="TLS72" s="25"/>
      <c r="TLT72" s="25"/>
      <c r="TLU72" s="25"/>
      <c r="TLV72" s="25"/>
      <c r="TLW72" s="25"/>
      <c r="TLX72" s="25"/>
      <c r="TLY72" s="25"/>
      <c r="TLZ72" s="25"/>
      <c r="TMA72" s="25"/>
      <c r="TMB72" s="25"/>
      <c r="TMC72" s="25"/>
      <c r="TMD72" s="25"/>
      <c r="TME72" s="25"/>
      <c r="TMF72" s="25"/>
      <c r="TMG72" s="25"/>
      <c r="TMH72" s="25"/>
      <c r="TMI72" s="25"/>
      <c r="TMJ72" s="25"/>
      <c r="TMK72" s="25"/>
      <c r="TML72" s="25"/>
      <c r="TMM72" s="25"/>
      <c r="TMN72" s="25"/>
      <c r="TMO72" s="25"/>
      <c r="TMP72" s="25"/>
      <c r="TMQ72" s="25"/>
      <c r="TMR72" s="25"/>
      <c r="TMS72" s="25"/>
      <c r="TMT72" s="25"/>
      <c r="TMU72" s="25"/>
      <c r="TMV72" s="25"/>
      <c r="TMW72" s="25"/>
      <c r="TMX72" s="25"/>
      <c r="TMY72" s="25"/>
      <c r="TMZ72" s="25"/>
      <c r="TNA72" s="25"/>
      <c r="TNB72" s="25"/>
      <c r="TNC72" s="25"/>
      <c r="TND72" s="25"/>
      <c r="TNE72" s="25"/>
      <c r="TNF72" s="25"/>
      <c r="TNG72" s="25"/>
      <c r="TNH72" s="25"/>
      <c r="TNI72" s="25"/>
      <c r="TNJ72" s="25"/>
      <c r="TNK72" s="25"/>
      <c r="TNL72" s="25"/>
      <c r="TNM72" s="25"/>
      <c r="TNN72" s="25"/>
      <c r="TNO72" s="25"/>
      <c r="TNP72" s="25"/>
      <c r="TNQ72" s="25"/>
      <c r="TNR72" s="25"/>
      <c r="TNS72" s="25"/>
      <c r="TNT72" s="25"/>
      <c r="TNU72" s="25"/>
      <c r="TNV72" s="25"/>
      <c r="TNW72" s="25"/>
      <c r="TNX72" s="25"/>
      <c r="TNY72" s="25"/>
      <c r="TNZ72" s="25"/>
      <c r="TOA72" s="25"/>
      <c r="TOB72" s="25"/>
      <c r="TOC72" s="25"/>
      <c r="TOD72" s="25"/>
      <c r="TOE72" s="25"/>
      <c r="TOF72" s="25"/>
      <c r="TOG72" s="25"/>
      <c r="TOH72" s="25"/>
      <c r="TOI72" s="25"/>
      <c r="TOJ72" s="25"/>
      <c r="TOK72" s="25"/>
      <c r="TOL72" s="25"/>
      <c r="TOM72" s="25"/>
      <c r="TON72" s="25"/>
      <c r="TOO72" s="25"/>
      <c r="TOP72" s="25"/>
      <c r="TOQ72" s="25"/>
      <c r="TOR72" s="25"/>
      <c r="TOS72" s="25"/>
      <c r="TOT72" s="25"/>
      <c r="TOU72" s="25"/>
      <c r="TOV72" s="25"/>
      <c r="TOW72" s="25"/>
      <c r="TOX72" s="25"/>
      <c r="TOY72" s="25"/>
      <c r="TOZ72" s="25"/>
      <c r="TPA72" s="25"/>
      <c r="TPB72" s="25"/>
      <c r="TPC72" s="25"/>
      <c r="TPD72" s="25"/>
      <c r="TPE72" s="25"/>
      <c r="TPF72" s="25"/>
      <c r="TPG72" s="25"/>
      <c r="TPH72" s="25"/>
      <c r="TPI72" s="25"/>
      <c r="TPJ72" s="25"/>
      <c r="TPK72" s="25"/>
      <c r="TPL72" s="25"/>
      <c r="TPM72" s="25"/>
      <c r="TPN72" s="25"/>
      <c r="TPO72" s="25"/>
      <c r="TPP72" s="25"/>
      <c r="TPQ72" s="25"/>
      <c r="TPR72" s="25"/>
      <c r="TPS72" s="25"/>
      <c r="TPT72" s="25"/>
      <c r="TPU72" s="25"/>
      <c r="TPV72" s="25"/>
      <c r="TPW72" s="25"/>
      <c r="TPX72" s="25"/>
      <c r="TPY72" s="25"/>
      <c r="TPZ72" s="25"/>
      <c r="TQA72" s="25"/>
      <c r="TQB72" s="25"/>
      <c r="TQC72" s="25"/>
      <c r="TQD72" s="25"/>
      <c r="TQE72" s="25"/>
      <c r="TQF72" s="25"/>
      <c r="TQG72" s="25"/>
      <c r="TQH72" s="25"/>
      <c r="TQI72" s="25"/>
      <c r="TQJ72" s="25"/>
      <c r="TQK72" s="25"/>
      <c r="TQL72" s="25"/>
      <c r="TQM72" s="25"/>
      <c r="TQN72" s="25"/>
      <c r="TQO72" s="25"/>
      <c r="TQP72" s="25"/>
      <c r="TQQ72" s="25"/>
      <c r="TQR72" s="25"/>
      <c r="TQS72" s="25"/>
      <c r="TQT72" s="25"/>
      <c r="TQU72" s="25"/>
      <c r="TQV72" s="25"/>
      <c r="TQW72" s="25"/>
      <c r="TQX72" s="25"/>
      <c r="TQY72" s="25"/>
      <c r="TQZ72" s="25"/>
      <c r="TRA72" s="25"/>
      <c r="TRB72" s="25"/>
      <c r="TRC72" s="25"/>
      <c r="TRD72" s="25"/>
      <c r="TRE72" s="25"/>
      <c r="TRF72" s="25"/>
      <c r="TRG72" s="25"/>
      <c r="TRH72" s="25"/>
      <c r="TRI72" s="25"/>
      <c r="TRJ72" s="25"/>
      <c r="TRK72" s="25"/>
      <c r="TRL72" s="25"/>
      <c r="TRM72" s="25"/>
      <c r="TRN72" s="25"/>
      <c r="TRO72" s="25"/>
      <c r="TRP72" s="25"/>
      <c r="TRQ72" s="25"/>
      <c r="TRR72" s="25"/>
      <c r="TRS72" s="25"/>
      <c r="TRT72" s="25"/>
      <c r="TRU72" s="25"/>
      <c r="TRV72" s="25"/>
      <c r="TRW72" s="25"/>
      <c r="TRX72" s="25"/>
      <c r="TRY72" s="25"/>
      <c r="TRZ72" s="25"/>
      <c r="TSA72" s="25"/>
      <c r="TSB72" s="25"/>
      <c r="TSC72" s="25"/>
      <c r="TSD72" s="25"/>
      <c r="TSE72" s="25"/>
      <c r="TSF72" s="25"/>
      <c r="TSG72" s="25"/>
      <c r="TSH72" s="25"/>
      <c r="TSI72" s="25"/>
      <c r="TSJ72" s="25"/>
      <c r="TSK72" s="25"/>
      <c r="TSL72" s="25"/>
      <c r="TSM72" s="25"/>
      <c r="TSN72" s="25"/>
      <c r="TSO72" s="25"/>
      <c r="TSP72" s="25"/>
      <c r="TSQ72" s="25"/>
      <c r="TSR72" s="25"/>
      <c r="TSS72" s="25"/>
      <c r="TST72" s="25"/>
      <c r="TSU72" s="25"/>
      <c r="TSV72" s="25"/>
      <c r="TSW72" s="25"/>
      <c r="TSX72" s="25"/>
      <c r="TSY72" s="25"/>
      <c r="TSZ72" s="25"/>
      <c r="TTA72" s="25"/>
      <c r="TTB72" s="25"/>
      <c r="TTC72" s="25"/>
      <c r="TTD72" s="25"/>
      <c r="TTE72" s="25"/>
      <c r="TTF72" s="25"/>
      <c r="TTG72" s="25"/>
      <c r="TTH72" s="25"/>
      <c r="TTI72" s="25"/>
      <c r="TTJ72" s="25"/>
      <c r="TTK72" s="25"/>
      <c r="TTL72" s="25"/>
      <c r="TTM72" s="25"/>
      <c r="TTN72" s="25"/>
      <c r="TTO72" s="25"/>
      <c r="TTP72" s="25"/>
      <c r="TTQ72" s="25"/>
      <c r="TTR72" s="25"/>
      <c r="TTS72" s="25"/>
      <c r="TTT72" s="25"/>
      <c r="TTU72" s="25"/>
      <c r="TTV72" s="25"/>
      <c r="TTW72" s="25"/>
      <c r="TTX72" s="25"/>
      <c r="TTY72" s="25"/>
      <c r="TTZ72" s="25"/>
      <c r="TUA72" s="25"/>
      <c r="TUB72" s="25"/>
      <c r="TUC72" s="25"/>
      <c r="TUD72" s="25"/>
      <c r="TUE72" s="25"/>
      <c r="TUF72" s="25"/>
      <c r="TUG72" s="25"/>
      <c r="TUH72" s="25"/>
      <c r="TUI72" s="25"/>
      <c r="TUJ72" s="25"/>
      <c r="TUK72" s="25"/>
      <c r="TUL72" s="25"/>
      <c r="TUM72" s="25"/>
      <c r="TUN72" s="25"/>
      <c r="TUO72" s="25"/>
      <c r="TUP72" s="25"/>
      <c r="TUQ72" s="25"/>
      <c r="TUR72" s="25"/>
      <c r="TUS72" s="25"/>
      <c r="TUT72" s="25"/>
      <c r="TUU72" s="25"/>
      <c r="TUV72" s="25"/>
      <c r="TUW72" s="25"/>
      <c r="TUX72" s="25"/>
      <c r="TUY72" s="25"/>
      <c r="TUZ72" s="25"/>
      <c r="TVA72" s="25"/>
      <c r="TVB72" s="25"/>
      <c r="TVC72" s="25"/>
      <c r="TVD72" s="25"/>
      <c r="TVE72" s="25"/>
      <c r="TVF72" s="25"/>
      <c r="TVG72" s="25"/>
      <c r="TVH72" s="25"/>
      <c r="TVI72" s="25"/>
      <c r="TVJ72" s="25"/>
      <c r="TVK72" s="25"/>
      <c r="TVL72" s="25"/>
      <c r="TVM72" s="25"/>
      <c r="TVN72" s="25"/>
      <c r="TVO72" s="25"/>
      <c r="TVP72" s="25"/>
      <c r="TVQ72" s="25"/>
      <c r="TVR72" s="25"/>
      <c r="TVS72" s="25"/>
      <c r="TVT72" s="25"/>
      <c r="TVU72" s="25"/>
      <c r="TVV72" s="25"/>
      <c r="TVW72" s="25"/>
      <c r="TVX72" s="25"/>
      <c r="TVY72" s="25"/>
      <c r="TVZ72" s="25"/>
      <c r="TWA72" s="25"/>
      <c r="TWB72" s="25"/>
      <c r="TWC72" s="25"/>
      <c r="TWD72" s="25"/>
      <c r="TWE72" s="25"/>
      <c r="TWF72" s="25"/>
      <c r="TWG72" s="25"/>
      <c r="TWH72" s="25"/>
      <c r="TWI72" s="25"/>
      <c r="TWJ72" s="25"/>
      <c r="TWK72" s="25"/>
      <c r="TWL72" s="25"/>
      <c r="TWM72" s="25"/>
      <c r="TWN72" s="25"/>
      <c r="TWO72" s="25"/>
      <c r="TWP72" s="25"/>
      <c r="TWQ72" s="25"/>
      <c r="TWR72" s="25"/>
      <c r="TWS72" s="25"/>
      <c r="TWT72" s="25"/>
      <c r="TWU72" s="25"/>
      <c r="TWV72" s="25"/>
      <c r="TWW72" s="25"/>
      <c r="TWX72" s="25"/>
      <c r="TWY72" s="25"/>
      <c r="TWZ72" s="25"/>
      <c r="TXA72" s="25"/>
      <c r="TXB72" s="25"/>
      <c r="TXC72" s="25"/>
      <c r="TXD72" s="25"/>
      <c r="TXE72" s="25"/>
      <c r="TXF72" s="25"/>
      <c r="TXG72" s="25"/>
      <c r="TXH72" s="25"/>
      <c r="TXI72" s="25"/>
      <c r="TXJ72" s="25"/>
      <c r="TXK72" s="25"/>
      <c r="TXL72" s="25"/>
      <c r="TXM72" s="25"/>
      <c r="TXN72" s="25"/>
      <c r="TXO72" s="25"/>
      <c r="TXP72" s="25"/>
      <c r="TXQ72" s="25"/>
      <c r="TXR72" s="25"/>
      <c r="TXS72" s="25"/>
      <c r="TXT72" s="25"/>
      <c r="TXU72" s="25"/>
      <c r="TXV72" s="25"/>
      <c r="TXW72" s="25"/>
      <c r="TXX72" s="25"/>
      <c r="TXY72" s="25"/>
      <c r="TXZ72" s="25"/>
      <c r="TYA72" s="25"/>
      <c r="TYB72" s="25"/>
      <c r="TYC72" s="25"/>
      <c r="TYD72" s="25"/>
      <c r="TYE72" s="25"/>
      <c r="TYF72" s="25"/>
      <c r="TYG72" s="25"/>
      <c r="TYH72" s="25"/>
      <c r="TYI72" s="25"/>
      <c r="TYJ72" s="25"/>
      <c r="TYK72" s="25"/>
      <c r="TYL72" s="25"/>
      <c r="TYM72" s="25"/>
      <c r="TYN72" s="25"/>
      <c r="TYO72" s="25"/>
      <c r="TYP72" s="25"/>
      <c r="TYQ72" s="25"/>
      <c r="TYR72" s="25"/>
      <c r="TYS72" s="25"/>
      <c r="TYT72" s="25"/>
      <c r="TYU72" s="25"/>
      <c r="TYV72" s="25"/>
      <c r="TYW72" s="25"/>
      <c r="TYX72" s="25"/>
      <c r="TYY72" s="25"/>
      <c r="TYZ72" s="25"/>
      <c r="TZA72" s="25"/>
      <c r="TZB72" s="25"/>
      <c r="TZC72" s="25"/>
      <c r="TZD72" s="25"/>
      <c r="TZE72" s="25"/>
      <c r="TZF72" s="25"/>
      <c r="TZG72" s="25"/>
      <c r="TZH72" s="25"/>
      <c r="TZI72" s="25"/>
      <c r="TZJ72" s="25"/>
      <c r="TZK72" s="25"/>
      <c r="TZL72" s="25"/>
      <c r="TZM72" s="25"/>
      <c r="TZN72" s="25"/>
      <c r="TZO72" s="25"/>
      <c r="TZP72" s="25"/>
      <c r="TZQ72" s="25"/>
      <c r="TZR72" s="25"/>
      <c r="TZS72" s="25"/>
      <c r="TZT72" s="25"/>
      <c r="TZU72" s="25"/>
      <c r="TZV72" s="25"/>
      <c r="TZW72" s="25"/>
      <c r="TZX72" s="25"/>
      <c r="TZY72" s="25"/>
      <c r="TZZ72" s="25"/>
      <c r="UAA72" s="25"/>
      <c r="UAB72" s="25"/>
      <c r="UAC72" s="25"/>
      <c r="UAD72" s="25"/>
      <c r="UAE72" s="25"/>
      <c r="UAF72" s="25"/>
      <c r="UAG72" s="25"/>
      <c r="UAH72" s="25"/>
      <c r="UAI72" s="25"/>
      <c r="UAJ72" s="25"/>
      <c r="UAK72" s="25"/>
      <c r="UAL72" s="25"/>
      <c r="UAM72" s="25"/>
      <c r="UAN72" s="25"/>
      <c r="UAO72" s="25"/>
      <c r="UAP72" s="25"/>
      <c r="UAQ72" s="25"/>
      <c r="UAR72" s="25"/>
      <c r="UAS72" s="25"/>
      <c r="UAT72" s="25"/>
      <c r="UAU72" s="25"/>
      <c r="UAV72" s="25"/>
      <c r="UAW72" s="25"/>
      <c r="UAX72" s="25"/>
      <c r="UAY72" s="25"/>
      <c r="UAZ72" s="25"/>
      <c r="UBA72" s="25"/>
      <c r="UBB72" s="25"/>
      <c r="UBC72" s="25"/>
      <c r="UBD72" s="25"/>
      <c r="UBE72" s="25"/>
      <c r="UBF72" s="25"/>
      <c r="UBG72" s="25"/>
      <c r="UBH72" s="25"/>
      <c r="UBI72" s="25"/>
      <c r="UBJ72" s="25"/>
      <c r="UBK72" s="25"/>
      <c r="UBL72" s="25"/>
      <c r="UBM72" s="25"/>
      <c r="UBN72" s="25"/>
      <c r="UBO72" s="25"/>
      <c r="UBP72" s="25"/>
      <c r="UBQ72" s="25"/>
      <c r="UBR72" s="25"/>
      <c r="UBS72" s="25"/>
      <c r="UBT72" s="25"/>
      <c r="UBU72" s="25"/>
      <c r="UBV72" s="25"/>
      <c r="UBW72" s="25"/>
      <c r="UBX72" s="25"/>
      <c r="UBY72" s="25"/>
      <c r="UBZ72" s="25"/>
      <c r="UCA72" s="25"/>
      <c r="UCB72" s="25"/>
      <c r="UCC72" s="25"/>
      <c r="UCD72" s="25"/>
      <c r="UCE72" s="25"/>
      <c r="UCF72" s="25"/>
      <c r="UCG72" s="25"/>
      <c r="UCH72" s="25"/>
      <c r="UCI72" s="25"/>
      <c r="UCJ72" s="25"/>
      <c r="UCK72" s="25"/>
      <c r="UCL72" s="25"/>
      <c r="UCM72" s="25"/>
      <c r="UCN72" s="25"/>
      <c r="UCO72" s="25"/>
      <c r="UCP72" s="25"/>
      <c r="UCQ72" s="25"/>
      <c r="UCR72" s="25"/>
      <c r="UCS72" s="25"/>
      <c r="UCT72" s="25"/>
      <c r="UCU72" s="25"/>
      <c r="UCV72" s="25"/>
      <c r="UCW72" s="25"/>
      <c r="UCX72" s="25"/>
      <c r="UCY72" s="25"/>
      <c r="UCZ72" s="25"/>
      <c r="UDA72" s="25"/>
      <c r="UDB72" s="25"/>
      <c r="UDC72" s="25"/>
      <c r="UDD72" s="25"/>
      <c r="UDE72" s="25"/>
      <c r="UDF72" s="25"/>
      <c r="UDG72" s="25"/>
      <c r="UDH72" s="25"/>
      <c r="UDI72" s="25"/>
      <c r="UDJ72" s="25"/>
      <c r="UDK72" s="25"/>
      <c r="UDL72" s="25"/>
      <c r="UDM72" s="25"/>
      <c r="UDN72" s="25"/>
      <c r="UDO72" s="25"/>
      <c r="UDP72" s="25"/>
      <c r="UDQ72" s="25"/>
      <c r="UDR72" s="25"/>
      <c r="UDS72" s="25"/>
      <c r="UDT72" s="25"/>
      <c r="UDU72" s="25"/>
      <c r="UDV72" s="25"/>
      <c r="UDW72" s="25"/>
      <c r="UDX72" s="25"/>
      <c r="UDY72" s="25"/>
      <c r="UDZ72" s="25"/>
      <c r="UEA72" s="25"/>
      <c r="UEB72" s="25"/>
      <c r="UEC72" s="25"/>
      <c r="UED72" s="25"/>
      <c r="UEE72" s="25"/>
      <c r="UEF72" s="25"/>
      <c r="UEG72" s="25"/>
      <c r="UEH72" s="25"/>
      <c r="UEI72" s="25"/>
      <c r="UEJ72" s="25"/>
      <c r="UEK72" s="25"/>
      <c r="UEL72" s="25"/>
      <c r="UEM72" s="25"/>
      <c r="UEN72" s="25"/>
      <c r="UEO72" s="25"/>
      <c r="UEP72" s="25"/>
      <c r="UEQ72" s="25"/>
      <c r="UER72" s="25"/>
      <c r="UES72" s="25"/>
      <c r="UET72" s="25"/>
      <c r="UEU72" s="25"/>
      <c r="UEV72" s="25"/>
      <c r="UEW72" s="25"/>
      <c r="UEX72" s="25"/>
      <c r="UEY72" s="25"/>
      <c r="UEZ72" s="25"/>
      <c r="UFA72" s="25"/>
      <c r="UFB72" s="25"/>
      <c r="UFC72" s="25"/>
      <c r="UFD72" s="25"/>
      <c r="UFE72" s="25"/>
      <c r="UFF72" s="25"/>
      <c r="UFG72" s="25"/>
      <c r="UFH72" s="25"/>
      <c r="UFI72" s="25"/>
      <c r="UFJ72" s="25"/>
      <c r="UFK72" s="25"/>
      <c r="UFL72" s="25"/>
      <c r="UFM72" s="25"/>
      <c r="UFN72" s="25"/>
      <c r="UFO72" s="25"/>
      <c r="UFP72" s="25"/>
      <c r="UFQ72" s="25"/>
      <c r="UFR72" s="25"/>
      <c r="UFS72" s="25"/>
      <c r="UFT72" s="25"/>
      <c r="UFU72" s="25"/>
      <c r="UFV72" s="25"/>
      <c r="UFW72" s="25"/>
      <c r="UFX72" s="25"/>
      <c r="UFY72" s="25"/>
      <c r="UFZ72" s="25"/>
      <c r="UGA72" s="25"/>
      <c r="UGB72" s="25"/>
      <c r="UGC72" s="25"/>
      <c r="UGD72" s="25"/>
      <c r="UGE72" s="25"/>
      <c r="UGF72" s="25"/>
      <c r="UGG72" s="25"/>
      <c r="UGH72" s="25"/>
      <c r="UGI72" s="25"/>
      <c r="UGJ72" s="25"/>
      <c r="UGK72" s="25"/>
      <c r="UGL72" s="25"/>
      <c r="UGM72" s="25"/>
      <c r="UGN72" s="25"/>
      <c r="UGO72" s="25"/>
      <c r="UGP72" s="25"/>
      <c r="UGQ72" s="25"/>
      <c r="UGR72" s="25"/>
      <c r="UGS72" s="25"/>
      <c r="UGT72" s="25"/>
      <c r="UGU72" s="25"/>
      <c r="UGV72" s="25"/>
      <c r="UGW72" s="25"/>
      <c r="UGX72" s="25"/>
      <c r="UGY72" s="25"/>
      <c r="UGZ72" s="25"/>
      <c r="UHA72" s="25"/>
      <c r="UHB72" s="25"/>
      <c r="UHC72" s="25"/>
      <c r="UHD72" s="25"/>
      <c r="UHE72" s="25"/>
      <c r="UHF72" s="25"/>
      <c r="UHG72" s="25"/>
      <c r="UHH72" s="25"/>
      <c r="UHI72" s="25"/>
      <c r="UHJ72" s="25"/>
      <c r="UHK72" s="25"/>
      <c r="UHL72" s="25"/>
      <c r="UHM72" s="25"/>
      <c r="UHN72" s="25"/>
      <c r="UHO72" s="25"/>
      <c r="UHP72" s="25"/>
      <c r="UHQ72" s="25"/>
      <c r="UHR72" s="25"/>
      <c r="UHS72" s="25"/>
      <c r="UHT72" s="25"/>
      <c r="UHU72" s="25"/>
      <c r="UHV72" s="25"/>
      <c r="UHW72" s="25"/>
      <c r="UHX72" s="25"/>
      <c r="UHY72" s="25"/>
      <c r="UHZ72" s="25"/>
      <c r="UIA72" s="25"/>
      <c r="UIB72" s="25"/>
      <c r="UIC72" s="25"/>
      <c r="UID72" s="25"/>
      <c r="UIE72" s="25"/>
      <c r="UIF72" s="25"/>
      <c r="UIG72" s="25"/>
      <c r="UIH72" s="25"/>
      <c r="UII72" s="25"/>
      <c r="UIJ72" s="25"/>
      <c r="UIK72" s="25"/>
      <c r="UIL72" s="25"/>
      <c r="UIM72" s="25"/>
      <c r="UIN72" s="25"/>
      <c r="UIO72" s="25"/>
      <c r="UIP72" s="25"/>
      <c r="UIQ72" s="25"/>
      <c r="UIR72" s="25"/>
      <c r="UIS72" s="25"/>
      <c r="UIT72" s="25"/>
      <c r="UIU72" s="25"/>
      <c r="UIV72" s="25"/>
      <c r="UIW72" s="25"/>
      <c r="UIX72" s="25"/>
      <c r="UIY72" s="25"/>
      <c r="UIZ72" s="25"/>
      <c r="UJA72" s="25"/>
      <c r="UJB72" s="25"/>
      <c r="UJC72" s="25"/>
      <c r="UJD72" s="25"/>
      <c r="UJE72" s="25"/>
      <c r="UJF72" s="25"/>
      <c r="UJG72" s="25"/>
      <c r="UJH72" s="25"/>
      <c r="UJI72" s="25"/>
      <c r="UJJ72" s="25"/>
      <c r="UJK72" s="25"/>
      <c r="UJL72" s="25"/>
      <c r="UJM72" s="25"/>
      <c r="UJN72" s="25"/>
      <c r="UJO72" s="25"/>
      <c r="UJP72" s="25"/>
      <c r="UJQ72" s="25"/>
      <c r="UJR72" s="25"/>
      <c r="UJS72" s="25"/>
      <c r="UJT72" s="25"/>
      <c r="UJU72" s="25"/>
      <c r="UJV72" s="25"/>
      <c r="UJW72" s="25"/>
      <c r="UJX72" s="25"/>
      <c r="UJY72" s="25"/>
      <c r="UJZ72" s="25"/>
      <c r="UKA72" s="25"/>
      <c r="UKB72" s="25"/>
      <c r="UKC72" s="25"/>
      <c r="UKD72" s="25"/>
      <c r="UKE72" s="25"/>
      <c r="UKF72" s="25"/>
      <c r="UKG72" s="25"/>
      <c r="UKH72" s="25"/>
      <c r="UKI72" s="25"/>
      <c r="UKJ72" s="25"/>
      <c r="UKK72" s="25"/>
      <c r="UKL72" s="25"/>
      <c r="UKM72" s="25"/>
      <c r="UKN72" s="25"/>
      <c r="UKO72" s="25"/>
      <c r="UKP72" s="25"/>
      <c r="UKQ72" s="25"/>
      <c r="UKR72" s="25"/>
      <c r="UKS72" s="25"/>
      <c r="UKT72" s="25"/>
      <c r="UKU72" s="25"/>
      <c r="UKV72" s="25"/>
      <c r="UKW72" s="25"/>
      <c r="UKX72" s="25"/>
      <c r="UKY72" s="25"/>
      <c r="UKZ72" s="25"/>
      <c r="ULA72" s="25"/>
      <c r="ULB72" s="25"/>
      <c r="ULC72" s="25"/>
      <c r="ULD72" s="25"/>
      <c r="ULE72" s="25"/>
      <c r="ULF72" s="25"/>
      <c r="ULG72" s="25"/>
      <c r="ULH72" s="25"/>
      <c r="ULI72" s="25"/>
      <c r="ULJ72" s="25"/>
      <c r="ULK72" s="25"/>
      <c r="ULL72" s="25"/>
      <c r="ULM72" s="25"/>
      <c r="ULN72" s="25"/>
      <c r="ULO72" s="25"/>
      <c r="ULP72" s="25"/>
      <c r="ULQ72" s="25"/>
      <c r="ULR72" s="25"/>
      <c r="ULS72" s="25"/>
      <c r="ULT72" s="25"/>
      <c r="ULU72" s="25"/>
      <c r="ULV72" s="25"/>
      <c r="ULW72" s="25"/>
      <c r="ULX72" s="25"/>
      <c r="ULY72" s="25"/>
      <c r="ULZ72" s="25"/>
      <c r="UMA72" s="25"/>
      <c r="UMB72" s="25"/>
      <c r="UMC72" s="25"/>
      <c r="UMD72" s="25"/>
      <c r="UME72" s="25"/>
      <c r="UMF72" s="25"/>
      <c r="UMG72" s="25"/>
      <c r="UMH72" s="25"/>
      <c r="UMI72" s="25"/>
      <c r="UMJ72" s="25"/>
      <c r="UMK72" s="25"/>
      <c r="UML72" s="25"/>
      <c r="UMM72" s="25"/>
      <c r="UMN72" s="25"/>
      <c r="UMO72" s="25"/>
      <c r="UMP72" s="25"/>
      <c r="UMQ72" s="25"/>
      <c r="UMR72" s="25"/>
      <c r="UMS72" s="25"/>
      <c r="UMT72" s="25"/>
      <c r="UMU72" s="25"/>
      <c r="UMV72" s="25"/>
      <c r="UMW72" s="25"/>
      <c r="UMX72" s="25"/>
      <c r="UMY72" s="25"/>
      <c r="UMZ72" s="25"/>
      <c r="UNA72" s="25"/>
      <c r="UNB72" s="25"/>
      <c r="UNC72" s="25"/>
      <c r="UND72" s="25"/>
      <c r="UNE72" s="25"/>
      <c r="UNF72" s="25"/>
      <c r="UNG72" s="25"/>
      <c r="UNH72" s="25"/>
      <c r="UNI72" s="25"/>
      <c r="UNJ72" s="25"/>
      <c r="UNK72" s="25"/>
      <c r="UNL72" s="25"/>
      <c r="UNM72" s="25"/>
      <c r="UNN72" s="25"/>
      <c r="UNO72" s="25"/>
      <c r="UNP72" s="25"/>
      <c r="UNQ72" s="25"/>
      <c r="UNR72" s="25"/>
      <c r="UNS72" s="25"/>
      <c r="UNT72" s="25"/>
      <c r="UNU72" s="25"/>
      <c r="UNV72" s="25"/>
      <c r="UNW72" s="25"/>
      <c r="UNX72" s="25"/>
      <c r="UNY72" s="25"/>
      <c r="UNZ72" s="25"/>
      <c r="UOA72" s="25"/>
      <c r="UOB72" s="25"/>
      <c r="UOC72" s="25"/>
      <c r="UOD72" s="25"/>
      <c r="UOE72" s="25"/>
      <c r="UOF72" s="25"/>
      <c r="UOG72" s="25"/>
      <c r="UOH72" s="25"/>
      <c r="UOI72" s="25"/>
      <c r="UOJ72" s="25"/>
      <c r="UOK72" s="25"/>
      <c r="UOL72" s="25"/>
      <c r="UOM72" s="25"/>
      <c r="UON72" s="25"/>
      <c r="UOO72" s="25"/>
      <c r="UOP72" s="25"/>
      <c r="UOQ72" s="25"/>
      <c r="UOR72" s="25"/>
      <c r="UOS72" s="25"/>
      <c r="UOT72" s="25"/>
      <c r="UOU72" s="25"/>
      <c r="UOV72" s="25"/>
      <c r="UOW72" s="25"/>
      <c r="UOX72" s="25"/>
      <c r="UOY72" s="25"/>
      <c r="UOZ72" s="25"/>
      <c r="UPA72" s="25"/>
      <c r="UPB72" s="25"/>
      <c r="UPC72" s="25"/>
      <c r="UPD72" s="25"/>
      <c r="UPE72" s="25"/>
      <c r="UPF72" s="25"/>
      <c r="UPG72" s="25"/>
      <c r="UPH72" s="25"/>
      <c r="UPI72" s="25"/>
      <c r="UPJ72" s="25"/>
      <c r="UPK72" s="25"/>
      <c r="UPL72" s="25"/>
      <c r="UPM72" s="25"/>
      <c r="UPN72" s="25"/>
      <c r="UPO72" s="25"/>
      <c r="UPP72" s="25"/>
      <c r="UPQ72" s="25"/>
      <c r="UPR72" s="25"/>
      <c r="UPS72" s="25"/>
      <c r="UPT72" s="25"/>
      <c r="UPU72" s="25"/>
      <c r="UPV72" s="25"/>
      <c r="UPW72" s="25"/>
      <c r="UPX72" s="25"/>
      <c r="UPY72" s="25"/>
      <c r="UPZ72" s="25"/>
      <c r="UQA72" s="25"/>
      <c r="UQB72" s="25"/>
      <c r="UQC72" s="25"/>
      <c r="UQD72" s="25"/>
      <c r="UQE72" s="25"/>
      <c r="UQF72" s="25"/>
      <c r="UQG72" s="25"/>
      <c r="UQH72" s="25"/>
      <c r="UQI72" s="25"/>
      <c r="UQJ72" s="25"/>
      <c r="UQK72" s="25"/>
      <c r="UQL72" s="25"/>
      <c r="UQM72" s="25"/>
      <c r="UQN72" s="25"/>
      <c r="UQO72" s="25"/>
      <c r="UQP72" s="25"/>
      <c r="UQQ72" s="25"/>
      <c r="UQR72" s="25"/>
      <c r="UQS72" s="25"/>
      <c r="UQT72" s="25"/>
      <c r="UQU72" s="25"/>
      <c r="UQV72" s="25"/>
      <c r="UQW72" s="25"/>
      <c r="UQX72" s="25"/>
      <c r="UQY72" s="25"/>
      <c r="UQZ72" s="25"/>
      <c r="URA72" s="25"/>
      <c r="URB72" s="25"/>
      <c r="URC72" s="25"/>
      <c r="URD72" s="25"/>
      <c r="URE72" s="25"/>
      <c r="URF72" s="25"/>
      <c r="URG72" s="25"/>
      <c r="URH72" s="25"/>
      <c r="URI72" s="25"/>
      <c r="URJ72" s="25"/>
      <c r="URK72" s="25"/>
      <c r="URL72" s="25"/>
      <c r="URM72" s="25"/>
      <c r="URN72" s="25"/>
      <c r="URO72" s="25"/>
      <c r="URP72" s="25"/>
      <c r="URQ72" s="25"/>
      <c r="URR72" s="25"/>
      <c r="URS72" s="25"/>
      <c r="URT72" s="25"/>
      <c r="URU72" s="25"/>
      <c r="URV72" s="25"/>
      <c r="URW72" s="25"/>
      <c r="URX72" s="25"/>
      <c r="URY72" s="25"/>
      <c r="URZ72" s="25"/>
      <c r="USA72" s="25"/>
      <c r="USB72" s="25"/>
      <c r="USC72" s="25"/>
      <c r="USD72" s="25"/>
      <c r="USE72" s="25"/>
      <c r="USF72" s="25"/>
      <c r="USG72" s="25"/>
      <c r="USH72" s="25"/>
      <c r="USI72" s="25"/>
      <c r="USJ72" s="25"/>
      <c r="USK72" s="25"/>
      <c r="USL72" s="25"/>
      <c r="USM72" s="25"/>
      <c r="USN72" s="25"/>
      <c r="USO72" s="25"/>
      <c r="USP72" s="25"/>
      <c r="USQ72" s="25"/>
      <c r="USR72" s="25"/>
      <c r="USS72" s="25"/>
      <c r="UST72" s="25"/>
      <c r="USU72" s="25"/>
      <c r="USV72" s="25"/>
      <c r="USW72" s="25"/>
      <c r="USX72" s="25"/>
      <c r="USY72" s="25"/>
      <c r="USZ72" s="25"/>
      <c r="UTA72" s="25"/>
      <c r="UTB72" s="25"/>
      <c r="UTC72" s="25"/>
      <c r="UTD72" s="25"/>
      <c r="UTE72" s="25"/>
      <c r="UTF72" s="25"/>
      <c r="UTG72" s="25"/>
      <c r="UTH72" s="25"/>
      <c r="UTI72" s="25"/>
      <c r="UTJ72" s="25"/>
      <c r="UTK72" s="25"/>
      <c r="UTL72" s="25"/>
      <c r="UTM72" s="25"/>
      <c r="UTN72" s="25"/>
      <c r="UTO72" s="25"/>
      <c r="UTP72" s="25"/>
      <c r="UTQ72" s="25"/>
      <c r="UTR72" s="25"/>
      <c r="UTS72" s="25"/>
      <c r="UTT72" s="25"/>
      <c r="UTU72" s="25"/>
      <c r="UTV72" s="25"/>
      <c r="UTW72" s="25"/>
      <c r="UTX72" s="25"/>
      <c r="UTY72" s="25"/>
      <c r="UTZ72" s="25"/>
      <c r="UUA72" s="25"/>
      <c r="UUB72" s="25"/>
      <c r="UUC72" s="25"/>
      <c r="UUD72" s="25"/>
      <c r="UUE72" s="25"/>
      <c r="UUF72" s="25"/>
      <c r="UUG72" s="25"/>
      <c r="UUH72" s="25"/>
      <c r="UUI72" s="25"/>
      <c r="UUJ72" s="25"/>
      <c r="UUK72" s="25"/>
      <c r="UUL72" s="25"/>
      <c r="UUM72" s="25"/>
      <c r="UUN72" s="25"/>
      <c r="UUO72" s="25"/>
      <c r="UUP72" s="25"/>
      <c r="UUQ72" s="25"/>
      <c r="UUR72" s="25"/>
      <c r="UUS72" s="25"/>
      <c r="UUT72" s="25"/>
      <c r="UUU72" s="25"/>
      <c r="UUV72" s="25"/>
      <c r="UUW72" s="25"/>
      <c r="UUX72" s="25"/>
      <c r="UUY72" s="25"/>
      <c r="UUZ72" s="25"/>
      <c r="UVA72" s="25"/>
      <c r="UVB72" s="25"/>
      <c r="UVC72" s="25"/>
      <c r="UVD72" s="25"/>
      <c r="UVE72" s="25"/>
      <c r="UVF72" s="25"/>
      <c r="UVG72" s="25"/>
      <c r="UVH72" s="25"/>
      <c r="UVI72" s="25"/>
      <c r="UVJ72" s="25"/>
      <c r="UVK72" s="25"/>
      <c r="UVL72" s="25"/>
      <c r="UVM72" s="25"/>
      <c r="UVN72" s="25"/>
      <c r="UVO72" s="25"/>
      <c r="UVP72" s="25"/>
      <c r="UVQ72" s="25"/>
      <c r="UVR72" s="25"/>
      <c r="UVS72" s="25"/>
      <c r="UVT72" s="25"/>
      <c r="UVU72" s="25"/>
      <c r="UVV72" s="25"/>
      <c r="UVW72" s="25"/>
      <c r="UVX72" s="25"/>
      <c r="UVY72" s="25"/>
      <c r="UVZ72" s="25"/>
      <c r="UWA72" s="25"/>
      <c r="UWB72" s="25"/>
      <c r="UWC72" s="25"/>
      <c r="UWD72" s="25"/>
      <c r="UWE72" s="25"/>
      <c r="UWF72" s="25"/>
      <c r="UWG72" s="25"/>
      <c r="UWH72" s="25"/>
      <c r="UWI72" s="25"/>
      <c r="UWJ72" s="25"/>
      <c r="UWK72" s="25"/>
      <c r="UWL72" s="25"/>
      <c r="UWM72" s="25"/>
      <c r="UWN72" s="25"/>
      <c r="UWO72" s="25"/>
      <c r="UWP72" s="25"/>
      <c r="UWQ72" s="25"/>
      <c r="UWR72" s="25"/>
      <c r="UWS72" s="25"/>
      <c r="UWT72" s="25"/>
      <c r="UWU72" s="25"/>
      <c r="UWV72" s="25"/>
      <c r="UWW72" s="25"/>
      <c r="UWX72" s="25"/>
      <c r="UWY72" s="25"/>
      <c r="UWZ72" s="25"/>
      <c r="UXA72" s="25"/>
      <c r="UXB72" s="25"/>
      <c r="UXC72" s="25"/>
      <c r="UXD72" s="25"/>
      <c r="UXE72" s="25"/>
      <c r="UXF72" s="25"/>
      <c r="UXG72" s="25"/>
      <c r="UXH72" s="25"/>
      <c r="UXI72" s="25"/>
      <c r="UXJ72" s="25"/>
      <c r="UXK72" s="25"/>
      <c r="UXL72" s="25"/>
      <c r="UXM72" s="25"/>
      <c r="UXN72" s="25"/>
      <c r="UXO72" s="25"/>
      <c r="UXP72" s="25"/>
      <c r="UXQ72" s="25"/>
      <c r="UXR72" s="25"/>
      <c r="UXS72" s="25"/>
      <c r="UXT72" s="25"/>
      <c r="UXU72" s="25"/>
      <c r="UXV72" s="25"/>
      <c r="UXW72" s="25"/>
      <c r="UXX72" s="25"/>
      <c r="UXY72" s="25"/>
      <c r="UXZ72" s="25"/>
      <c r="UYA72" s="25"/>
      <c r="UYB72" s="25"/>
      <c r="UYC72" s="25"/>
      <c r="UYD72" s="25"/>
      <c r="UYE72" s="25"/>
      <c r="UYF72" s="25"/>
      <c r="UYG72" s="25"/>
      <c r="UYH72" s="25"/>
      <c r="UYI72" s="25"/>
      <c r="UYJ72" s="25"/>
      <c r="UYK72" s="25"/>
      <c r="UYL72" s="25"/>
      <c r="UYM72" s="25"/>
      <c r="UYN72" s="25"/>
      <c r="UYO72" s="25"/>
      <c r="UYP72" s="25"/>
      <c r="UYQ72" s="25"/>
      <c r="UYR72" s="25"/>
      <c r="UYS72" s="25"/>
      <c r="UYT72" s="25"/>
      <c r="UYU72" s="25"/>
      <c r="UYV72" s="25"/>
      <c r="UYW72" s="25"/>
      <c r="UYX72" s="25"/>
      <c r="UYY72" s="25"/>
      <c r="UYZ72" s="25"/>
      <c r="UZA72" s="25"/>
      <c r="UZB72" s="25"/>
      <c r="UZC72" s="25"/>
      <c r="UZD72" s="25"/>
      <c r="UZE72" s="25"/>
      <c r="UZF72" s="25"/>
      <c r="UZG72" s="25"/>
      <c r="UZH72" s="25"/>
      <c r="UZI72" s="25"/>
      <c r="UZJ72" s="25"/>
      <c r="UZK72" s="25"/>
      <c r="UZL72" s="25"/>
      <c r="UZM72" s="25"/>
      <c r="UZN72" s="25"/>
      <c r="UZO72" s="25"/>
      <c r="UZP72" s="25"/>
      <c r="UZQ72" s="25"/>
      <c r="UZR72" s="25"/>
      <c r="UZS72" s="25"/>
      <c r="UZT72" s="25"/>
      <c r="UZU72" s="25"/>
      <c r="UZV72" s="25"/>
      <c r="UZW72" s="25"/>
      <c r="UZX72" s="25"/>
      <c r="UZY72" s="25"/>
      <c r="UZZ72" s="25"/>
      <c r="VAA72" s="25"/>
      <c r="VAB72" s="25"/>
      <c r="VAC72" s="25"/>
      <c r="VAD72" s="25"/>
      <c r="VAE72" s="25"/>
      <c r="VAF72" s="25"/>
      <c r="VAG72" s="25"/>
      <c r="VAH72" s="25"/>
      <c r="VAI72" s="25"/>
      <c r="VAJ72" s="25"/>
      <c r="VAK72" s="25"/>
      <c r="VAL72" s="25"/>
      <c r="VAM72" s="25"/>
      <c r="VAN72" s="25"/>
      <c r="VAO72" s="25"/>
      <c r="VAP72" s="25"/>
      <c r="VAQ72" s="25"/>
      <c r="VAR72" s="25"/>
      <c r="VAS72" s="25"/>
      <c r="VAT72" s="25"/>
      <c r="VAU72" s="25"/>
      <c r="VAV72" s="25"/>
      <c r="VAW72" s="25"/>
      <c r="VAX72" s="25"/>
      <c r="VAY72" s="25"/>
      <c r="VAZ72" s="25"/>
      <c r="VBA72" s="25"/>
      <c r="VBB72" s="25"/>
      <c r="VBC72" s="25"/>
      <c r="VBD72" s="25"/>
      <c r="VBE72" s="25"/>
      <c r="VBF72" s="25"/>
      <c r="VBG72" s="25"/>
      <c r="VBH72" s="25"/>
      <c r="VBI72" s="25"/>
      <c r="VBJ72" s="25"/>
      <c r="VBK72" s="25"/>
      <c r="VBL72" s="25"/>
      <c r="VBM72" s="25"/>
      <c r="VBN72" s="25"/>
      <c r="VBO72" s="25"/>
      <c r="VBP72" s="25"/>
      <c r="VBQ72" s="25"/>
      <c r="VBR72" s="25"/>
      <c r="VBS72" s="25"/>
      <c r="VBT72" s="25"/>
      <c r="VBU72" s="25"/>
      <c r="VBV72" s="25"/>
      <c r="VBW72" s="25"/>
      <c r="VBX72" s="25"/>
      <c r="VBY72" s="25"/>
      <c r="VBZ72" s="25"/>
      <c r="VCA72" s="25"/>
      <c r="VCB72" s="25"/>
      <c r="VCC72" s="25"/>
      <c r="VCD72" s="25"/>
      <c r="VCE72" s="25"/>
      <c r="VCF72" s="25"/>
      <c r="VCG72" s="25"/>
      <c r="VCH72" s="25"/>
      <c r="VCI72" s="25"/>
      <c r="VCJ72" s="25"/>
      <c r="VCK72" s="25"/>
      <c r="VCL72" s="25"/>
      <c r="VCM72" s="25"/>
      <c r="VCN72" s="25"/>
      <c r="VCO72" s="25"/>
      <c r="VCP72" s="25"/>
      <c r="VCQ72" s="25"/>
      <c r="VCR72" s="25"/>
      <c r="VCS72" s="25"/>
      <c r="VCT72" s="25"/>
      <c r="VCU72" s="25"/>
      <c r="VCV72" s="25"/>
      <c r="VCW72" s="25"/>
      <c r="VCX72" s="25"/>
      <c r="VCY72" s="25"/>
      <c r="VCZ72" s="25"/>
      <c r="VDA72" s="25"/>
      <c r="VDB72" s="25"/>
      <c r="VDC72" s="25"/>
      <c r="VDD72" s="25"/>
      <c r="VDE72" s="25"/>
      <c r="VDF72" s="25"/>
      <c r="VDG72" s="25"/>
      <c r="VDH72" s="25"/>
      <c r="VDI72" s="25"/>
      <c r="VDJ72" s="25"/>
      <c r="VDK72" s="25"/>
      <c r="VDL72" s="25"/>
      <c r="VDM72" s="25"/>
      <c r="VDN72" s="25"/>
      <c r="VDO72" s="25"/>
      <c r="VDP72" s="25"/>
      <c r="VDQ72" s="25"/>
      <c r="VDR72" s="25"/>
      <c r="VDS72" s="25"/>
      <c r="VDT72" s="25"/>
      <c r="VDU72" s="25"/>
      <c r="VDV72" s="25"/>
      <c r="VDW72" s="25"/>
      <c r="VDX72" s="25"/>
      <c r="VDY72" s="25"/>
      <c r="VDZ72" s="25"/>
      <c r="VEA72" s="25"/>
      <c r="VEB72" s="25"/>
      <c r="VEC72" s="25"/>
      <c r="VED72" s="25"/>
      <c r="VEE72" s="25"/>
      <c r="VEF72" s="25"/>
      <c r="VEG72" s="25"/>
      <c r="VEH72" s="25"/>
      <c r="VEI72" s="25"/>
      <c r="VEJ72" s="25"/>
      <c r="VEK72" s="25"/>
      <c r="VEL72" s="25"/>
      <c r="VEM72" s="25"/>
      <c r="VEN72" s="25"/>
      <c r="VEO72" s="25"/>
      <c r="VEP72" s="25"/>
      <c r="VEQ72" s="25"/>
      <c r="VER72" s="25"/>
      <c r="VES72" s="25"/>
      <c r="VET72" s="25"/>
      <c r="VEU72" s="25"/>
      <c r="VEV72" s="25"/>
      <c r="VEW72" s="25"/>
      <c r="VEX72" s="25"/>
      <c r="VEY72" s="25"/>
      <c r="VEZ72" s="25"/>
      <c r="VFA72" s="25"/>
      <c r="VFB72" s="25"/>
      <c r="VFC72" s="25"/>
      <c r="VFD72" s="25"/>
      <c r="VFE72" s="25"/>
      <c r="VFF72" s="25"/>
      <c r="VFG72" s="25"/>
      <c r="VFH72" s="25"/>
      <c r="VFI72" s="25"/>
      <c r="VFJ72" s="25"/>
      <c r="VFK72" s="25"/>
      <c r="VFL72" s="25"/>
      <c r="VFM72" s="25"/>
      <c r="VFN72" s="25"/>
      <c r="VFO72" s="25"/>
      <c r="VFP72" s="25"/>
      <c r="VFQ72" s="25"/>
      <c r="VFR72" s="25"/>
      <c r="VFS72" s="25"/>
      <c r="VFT72" s="25"/>
      <c r="VFU72" s="25"/>
      <c r="VFV72" s="25"/>
      <c r="VFW72" s="25"/>
      <c r="VFX72" s="25"/>
      <c r="VFY72" s="25"/>
      <c r="VFZ72" s="25"/>
      <c r="VGA72" s="25"/>
      <c r="VGB72" s="25"/>
      <c r="VGC72" s="25"/>
      <c r="VGD72" s="25"/>
      <c r="VGE72" s="25"/>
      <c r="VGF72" s="25"/>
      <c r="VGG72" s="25"/>
      <c r="VGH72" s="25"/>
      <c r="VGI72" s="25"/>
      <c r="VGJ72" s="25"/>
      <c r="VGK72" s="25"/>
      <c r="VGL72" s="25"/>
      <c r="VGM72" s="25"/>
      <c r="VGN72" s="25"/>
      <c r="VGO72" s="25"/>
      <c r="VGP72" s="25"/>
      <c r="VGQ72" s="25"/>
      <c r="VGR72" s="25"/>
      <c r="VGS72" s="25"/>
      <c r="VGT72" s="25"/>
      <c r="VGU72" s="25"/>
      <c r="VGV72" s="25"/>
      <c r="VGW72" s="25"/>
      <c r="VGX72" s="25"/>
      <c r="VGY72" s="25"/>
      <c r="VGZ72" s="25"/>
      <c r="VHA72" s="25"/>
      <c r="VHB72" s="25"/>
      <c r="VHC72" s="25"/>
      <c r="VHD72" s="25"/>
      <c r="VHE72" s="25"/>
      <c r="VHF72" s="25"/>
      <c r="VHG72" s="25"/>
      <c r="VHH72" s="25"/>
      <c r="VHI72" s="25"/>
      <c r="VHJ72" s="25"/>
      <c r="VHK72" s="25"/>
      <c r="VHL72" s="25"/>
      <c r="VHM72" s="25"/>
      <c r="VHN72" s="25"/>
      <c r="VHO72" s="25"/>
      <c r="VHP72" s="25"/>
      <c r="VHQ72" s="25"/>
      <c r="VHR72" s="25"/>
      <c r="VHS72" s="25"/>
      <c r="VHT72" s="25"/>
      <c r="VHU72" s="25"/>
      <c r="VHV72" s="25"/>
      <c r="VHW72" s="25"/>
      <c r="VHX72" s="25"/>
      <c r="VHY72" s="25"/>
      <c r="VHZ72" s="25"/>
      <c r="VIA72" s="25"/>
      <c r="VIB72" s="25"/>
      <c r="VIC72" s="25"/>
      <c r="VID72" s="25"/>
      <c r="VIE72" s="25"/>
      <c r="VIF72" s="25"/>
      <c r="VIG72" s="25"/>
      <c r="VIH72" s="25"/>
      <c r="VII72" s="25"/>
      <c r="VIJ72" s="25"/>
      <c r="VIK72" s="25"/>
      <c r="VIL72" s="25"/>
      <c r="VIM72" s="25"/>
      <c r="VIN72" s="25"/>
      <c r="VIO72" s="25"/>
      <c r="VIP72" s="25"/>
      <c r="VIQ72" s="25"/>
      <c r="VIR72" s="25"/>
      <c r="VIS72" s="25"/>
      <c r="VIT72" s="25"/>
      <c r="VIU72" s="25"/>
      <c r="VIV72" s="25"/>
      <c r="VIW72" s="25"/>
      <c r="VIX72" s="25"/>
      <c r="VIY72" s="25"/>
      <c r="VIZ72" s="25"/>
      <c r="VJA72" s="25"/>
      <c r="VJB72" s="25"/>
      <c r="VJC72" s="25"/>
      <c r="VJD72" s="25"/>
      <c r="VJE72" s="25"/>
      <c r="VJF72" s="25"/>
      <c r="VJG72" s="25"/>
      <c r="VJH72" s="25"/>
      <c r="VJI72" s="25"/>
      <c r="VJJ72" s="25"/>
      <c r="VJK72" s="25"/>
      <c r="VJL72" s="25"/>
      <c r="VJM72" s="25"/>
      <c r="VJN72" s="25"/>
      <c r="VJO72" s="25"/>
      <c r="VJP72" s="25"/>
      <c r="VJQ72" s="25"/>
      <c r="VJR72" s="25"/>
      <c r="VJS72" s="25"/>
      <c r="VJT72" s="25"/>
      <c r="VJU72" s="25"/>
      <c r="VJV72" s="25"/>
      <c r="VJW72" s="25"/>
      <c r="VJX72" s="25"/>
      <c r="VJY72" s="25"/>
      <c r="VJZ72" s="25"/>
      <c r="VKA72" s="25"/>
      <c r="VKB72" s="25"/>
      <c r="VKC72" s="25"/>
      <c r="VKD72" s="25"/>
      <c r="VKE72" s="25"/>
      <c r="VKF72" s="25"/>
      <c r="VKG72" s="25"/>
      <c r="VKH72" s="25"/>
      <c r="VKI72" s="25"/>
      <c r="VKJ72" s="25"/>
      <c r="VKK72" s="25"/>
      <c r="VKL72" s="25"/>
      <c r="VKM72" s="25"/>
      <c r="VKN72" s="25"/>
      <c r="VKO72" s="25"/>
      <c r="VKP72" s="25"/>
      <c r="VKQ72" s="25"/>
      <c r="VKR72" s="25"/>
      <c r="VKS72" s="25"/>
      <c r="VKT72" s="25"/>
      <c r="VKU72" s="25"/>
      <c r="VKV72" s="25"/>
      <c r="VKW72" s="25"/>
      <c r="VKX72" s="25"/>
      <c r="VKY72" s="25"/>
      <c r="VKZ72" s="25"/>
      <c r="VLA72" s="25"/>
      <c r="VLB72" s="25"/>
      <c r="VLC72" s="25"/>
      <c r="VLD72" s="25"/>
      <c r="VLE72" s="25"/>
      <c r="VLF72" s="25"/>
      <c r="VLG72" s="25"/>
      <c r="VLH72" s="25"/>
      <c r="VLI72" s="25"/>
      <c r="VLJ72" s="25"/>
      <c r="VLK72" s="25"/>
      <c r="VLL72" s="25"/>
      <c r="VLM72" s="25"/>
      <c r="VLN72" s="25"/>
      <c r="VLO72" s="25"/>
      <c r="VLP72" s="25"/>
      <c r="VLQ72" s="25"/>
      <c r="VLR72" s="25"/>
      <c r="VLS72" s="25"/>
      <c r="VLT72" s="25"/>
      <c r="VLU72" s="25"/>
      <c r="VLV72" s="25"/>
      <c r="VLW72" s="25"/>
      <c r="VLX72" s="25"/>
      <c r="VLY72" s="25"/>
      <c r="VLZ72" s="25"/>
      <c r="VMA72" s="25"/>
      <c r="VMB72" s="25"/>
      <c r="VMC72" s="25"/>
      <c r="VMD72" s="25"/>
      <c r="VME72" s="25"/>
      <c r="VMF72" s="25"/>
      <c r="VMG72" s="25"/>
      <c r="VMH72" s="25"/>
      <c r="VMI72" s="25"/>
      <c r="VMJ72" s="25"/>
      <c r="VMK72" s="25"/>
      <c r="VML72" s="25"/>
      <c r="VMM72" s="25"/>
      <c r="VMN72" s="25"/>
      <c r="VMO72" s="25"/>
      <c r="VMP72" s="25"/>
      <c r="VMQ72" s="25"/>
      <c r="VMR72" s="25"/>
      <c r="VMS72" s="25"/>
      <c r="VMT72" s="25"/>
      <c r="VMU72" s="25"/>
      <c r="VMV72" s="25"/>
      <c r="VMW72" s="25"/>
      <c r="VMX72" s="25"/>
      <c r="VMY72" s="25"/>
      <c r="VMZ72" s="25"/>
      <c r="VNA72" s="25"/>
      <c r="VNB72" s="25"/>
      <c r="VNC72" s="25"/>
      <c r="VND72" s="25"/>
      <c r="VNE72" s="25"/>
      <c r="VNF72" s="25"/>
      <c r="VNG72" s="25"/>
      <c r="VNH72" s="25"/>
      <c r="VNI72" s="25"/>
      <c r="VNJ72" s="25"/>
      <c r="VNK72" s="25"/>
      <c r="VNL72" s="25"/>
      <c r="VNM72" s="25"/>
      <c r="VNN72" s="25"/>
      <c r="VNO72" s="25"/>
      <c r="VNP72" s="25"/>
      <c r="VNQ72" s="25"/>
      <c r="VNR72" s="25"/>
      <c r="VNS72" s="25"/>
      <c r="VNT72" s="25"/>
      <c r="VNU72" s="25"/>
      <c r="VNV72" s="25"/>
      <c r="VNW72" s="25"/>
      <c r="VNX72" s="25"/>
      <c r="VNY72" s="25"/>
      <c r="VNZ72" s="25"/>
      <c r="VOA72" s="25"/>
      <c r="VOB72" s="25"/>
      <c r="VOC72" s="25"/>
      <c r="VOD72" s="25"/>
      <c r="VOE72" s="25"/>
      <c r="VOF72" s="25"/>
      <c r="VOG72" s="25"/>
      <c r="VOH72" s="25"/>
      <c r="VOI72" s="25"/>
      <c r="VOJ72" s="25"/>
      <c r="VOK72" s="25"/>
      <c r="VOL72" s="25"/>
      <c r="VOM72" s="25"/>
      <c r="VON72" s="25"/>
      <c r="VOO72" s="25"/>
      <c r="VOP72" s="25"/>
      <c r="VOQ72" s="25"/>
      <c r="VOR72" s="25"/>
      <c r="VOS72" s="25"/>
      <c r="VOT72" s="25"/>
      <c r="VOU72" s="25"/>
      <c r="VOV72" s="25"/>
      <c r="VOW72" s="25"/>
      <c r="VOX72" s="25"/>
      <c r="VOY72" s="25"/>
      <c r="VOZ72" s="25"/>
      <c r="VPA72" s="25"/>
      <c r="VPB72" s="25"/>
      <c r="VPC72" s="25"/>
      <c r="VPD72" s="25"/>
      <c r="VPE72" s="25"/>
      <c r="VPF72" s="25"/>
      <c r="VPG72" s="25"/>
      <c r="VPH72" s="25"/>
      <c r="VPI72" s="25"/>
      <c r="VPJ72" s="25"/>
      <c r="VPK72" s="25"/>
      <c r="VPL72" s="25"/>
      <c r="VPM72" s="25"/>
      <c r="VPN72" s="25"/>
      <c r="VPO72" s="25"/>
      <c r="VPP72" s="25"/>
      <c r="VPQ72" s="25"/>
      <c r="VPR72" s="25"/>
      <c r="VPS72" s="25"/>
      <c r="VPT72" s="25"/>
      <c r="VPU72" s="25"/>
      <c r="VPV72" s="25"/>
      <c r="VPW72" s="25"/>
      <c r="VPX72" s="25"/>
      <c r="VPY72" s="25"/>
      <c r="VPZ72" s="25"/>
      <c r="VQA72" s="25"/>
      <c r="VQB72" s="25"/>
      <c r="VQC72" s="25"/>
      <c r="VQD72" s="25"/>
      <c r="VQE72" s="25"/>
      <c r="VQF72" s="25"/>
      <c r="VQG72" s="25"/>
      <c r="VQH72" s="25"/>
      <c r="VQI72" s="25"/>
      <c r="VQJ72" s="25"/>
      <c r="VQK72" s="25"/>
      <c r="VQL72" s="25"/>
      <c r="VQM72" s="25"/>
      <c r="VQN72" s="25"/>
      <c r="VQO72" s="25"/>
      <c r="VQP72" s="25"/>
      <c r="VQQ72" s="25"/>
      <c r="VQR72" s="25"/>
      <c r="VQS72" s="25"/>
      <c r="VQT72" s="25"/>
      <c r="VQU72" s="25"/>
      <c r="VQV72" s="25"/>
      <c r="VQW72" s="25"/>
      <c r="VQX72" s="25"/>
      <c r="VQY72" s="25"/>
      <c r="VQZ72" s="25"/>
      <c r="VRA72" s="25"/>
      <c r="VRB72" s="25"/>
      <c r="VRC72" s="25"/>
      <c r="VRD72" s="25"/>
      <c r="VRE72" s="25"/>
      <c r="VRF72" s="25"/>
      <c r="VRG72" s="25"/>
      <c r="VRH72" s="25"/>
      <c r="VRI72" s="25"/>
      <c r="VRJ72" s="25"/>
      <c r="VRK72" s="25"/>
      <c r="VRL72" s="25"/>
      <c r="VRM72" s="25"/>
      <c r="VRN72" s="25"/>
      <c r="VRO72" s="25"/>
      <c r="VRP72" s="25"/>
      <c r="VRQ72" s="25"/>
      <c r="VRR72" s="25"/>
      <c r="VRS72" s="25"/>
      <c r="VRT72" s="25"/>
      <c r="VRU72" s="25"/>
      <c r="VRV72" s="25"/>
      <c r="VRW72" s="25"/>
      <c r="VRX72" s="25"/>
      <c r="VRY72" s="25"/>
      <c r="VRZ72" s="25"/>
      <c r="VSA72" s="25"/>
      <c r="VSB72" s="25"/>
      <c r="VSC72" s="25"/>
      <c r="VSD72" s="25"/>
      <c r="VSE72" s="25"/>
      <c r="VSF72" s="25"/>
      <c r="VSG72" s="25"/>
      <c r="VSH72" s="25"/>
      <c r="VSI72" s="25"/>
      <c r="VSJ72" s="25"/>
      <c r="VSK72" s="25"/>
      <c r="VSL72" s="25"/>
      <c r="VSM72" s="25"/>
      <c r="VSN72" s="25"/>
      <c r="VSO72" s="25"/>
      <c r="VSP72" s="25"/>
      <c r="VSQ72" s="25"/>
      <c r="VSR72" s="25"/>
      <c r="VSS72" s="25"/>
      <c r="VST72" s="25"/>
      <c r="VSU72" s="25"/>
      <c r="VSV72" s="25"/>
      <c r="VSW72" s="25"/>
      <c r="VSX72" s="25"/>
      <c r="VSY72" s="25"/>
      <c r="VSZ72" s="25"/>
      <c r="VTA72" s="25"/>
      <c r="VTB72" s="25"/>
      <c r="VTC72" s="25"/>
      <c r="VTD72" s="25"/>
      <c r="VTE72" s="25"/>
      <c r="VTF72" s="25"/>
      <c r="VTG72" s="25"/>
      <c r="VTH72" s="25"/>
      <c r="VTI72" s="25"/>
      <c r="VTJ72" s="25"/>
      <c r="VTK72" s="25"/>
      <c r="VTL72" s="25"/>
      <c r="VTM72" s="25"/>
      <c r="VTN72" s="25"/>
      <c r="VTO72" s="25"/>
      <c r="VTP72" s="25"/>
      <c r="VTQ72" s="25"/>
      <c r="VTR72" s="25"/>
      <c r="VTS72" s="25"/>
      <c r="VTT72" s="25"/>
      <c r="VTU72" s="25"/>
      <c r="VTV72" s="25"/>
      <c r="VTW72" s="25"/>
      <c r="VTX72" s="25"/>
      <c r="VTY72" s="25"/>
      <c r="VTZ72" s="25"/>
      <c r="VUA72" s="25"/>
      <c r="VUB72" s="25"/>
      <c r="VUC72" s="25"/>
      <c r="VUD72" s="25"/>
      <c r="VUE72" s="25"/>
      <c r="VUF72" s="25"/>
      <c r="VUG72" s="25"/>
      <c r="VUH72" s="25"/>
      <c r="VUI72" s="25"/>
      <c r="VUJ72" s="25"/>
      <c r="VUK72" s="25"/>
      <c r="VUL72" s="25"/>
      <c r="VUM72" s="25"/>
      <c r="VUN72" s="25"/>
      <c r="VUO72" s="25"/>
      <c r="VUP72" s="25"/>
      <c r="VUQ72" s="25"/>
      <c r="VUR72" s="25"/>
      <c r="VUS72" s="25"/>
      <c r="VUT72" s="25"/>
      <c r="VUU72" s="25"/>
      <c r="VUV72" s="25"/>
      <c r="VUW72" s="25"/>
      <c r="VUX72" s="25"/>
      <c r="VUY72" s="25"/>
      <c r="VUZ72" s="25"/>
      <c r="VVA72" s="25"/>
      <c r="VVB72" s="25"/>
      <c r="VVC72" s="25"/>
      <c r="VVD72" s="25"/>
      <c r="VVE72" s="25"/>
      <c r="VVF72" s="25"/>
      <c r="VVG72" s="25"/>
      <c r="VVH72" s="25"/>
      <c r="VVI72" s="25"/>
      <c r="VVJ72" s="25"/>
      <c r="VVK72" s="25"/>
      <c r="VVL72" s="25"/>
      <c r="VVM72" s="25"/>
      <c r="VVN72" s="25"/>
      <c r="VVO72" s="25"/>
      <c r="VVP72" s="25"/>
      <c r="VVQ72" s="25"/>
      <c r="VVR72" s="25"/>
      <c r="VVS72" s="25"/>
      <c r="VVT72" s="25"/>
      <c r="VVU72" s="25"/>
      <c r="VVV72" s="25"/>
      <c r="VVW72" s="25"/>
      <c r="VVX72" s="25"/>
      <c r="VVY72" s="25"/>
      <c r="VVZ72" s="25"/>
      <c r="VWA72" s="25"/>
      <c r="VWB72" s="25"/>
      <c r="VWC72" s="25"/>
      <c r="VWD72" s="25"/>
      <c r="VWE72" s="25"/>
      <c r="VWF72" s="25"/>
      <c r="VWG72" s="25"/>
      <c r="VWH72" s="25"/>
      <c r="VWI72" s="25"/>
      <c r="VWJ72" s="25"/>
      <c r="VWK72" s="25"/>
      <c r="VWL72" s="25"/>
      <c r="VWM72" s="25"/>
      <c r="VWN72" s="25"/>
      <c r="VWO72" s="25"/>
      <c r="VWP72" s="25"/>
      <c r="VWQ72" s="25"/>
      <c r="VWR72" s="25"/>
      <c r="VWS72" s="25"/>
      <c r="VWT72" s="25"/>
      <c r="VWU72" s="25"/>
      <c r="VWV72" s="25"/>
      <c r="VWW72" s="25"/>
      <c r="VWX72" s="25"/>
      <c r="VWY72" s="25"/>
      <c r="VWZ72" s="25"/>
      <c r="VXA72" s="25"/>
      <c r="VXB72" s="25"/>
      <c r="VXC72" s="25"/>
      <c r="VXD72" s="25"/>
      <c r="VXE72" s="25"/>
      <c r="VXF72" s="25"/>
      <c r="VXG72" s="25"/>
      <c r="VXH72" s="25"/>
      <c r="VXI72" s="25"/>
      <c r="VXJ72" s="25"/>
      <c r="VXK72" s="25"/>
      <c r="VXL72" s="25"/>
      <c r="VXM72" s="25"/>
      <c r="VXN72" s="25"/>
      <c r="VXO72" s="25"/>
      <c r="VXP72" s="25"/>
      <c r="VXQ72" s="25"/>
      <c r="VXR72" s="25"/>
      <c r="VXS72" s="25"/>
      <c r="VXT72" s="25"/>
      <c r="VXU72" s="25"/>
      <c r="VXV72" s="25"/>
      <c r="VXW72" s="25"/>
      <c r="VXX72" s="25"/>
      <c r="VXY72" s="25"/>
      <c r="VXZ72" s="25"/>
      <c r="VYA72" s="25"/>
      <c r="VYB72" s="25"/>
      <c r="VYC72" s="25"/>
      <c r="VYD72" s="25"/>
      <c r="VYE72" s="25"/>
      <c r="VYF72" s="25"/>
      <c r="VYG72" s="25"/>
      <c r="VYH72" s="25"/>
      <c r="VYI72" s="25"/>
      <c r="VYJ72" s="25"/>
      <c r="VYK72" s="25"/>
      <c r="VYL72" s="25"/>
      <c r="VYM72" s="25"/>
      <c r="VYN72" s="25"/>
      <c r="VYO72" s="25"/>
      <c r="VYP72" s="25"/>
      <c r="VYQ72" s="25"/>
      <c r="VYR72" s="25"/>
      <c r="VYS72" s="25"/>
      <c r="VYT72" s="25"/>
      <c r="VYU72" s="25"/>
      <c r="VYV72" s="25"/>
      <c r="VYW72" s="25"/>
      <c r="VYX72" s="25"/>
      <c r="VYY72" s="25"/>
      <c r="VYZ72" s="25"/>
      <c r="VZA72" s="25"/>
      <c r="VZB72" s="25"/>
      <c r="VZC72" s="25"/>
      <c r="VZD72" s="25"/>
      <c r="VZE72" s="25"/>
      <c r="VZF72" s="25"/>
      <c r="VZG72" s="25"/>
      <c r="VZH72" s="25"/>
      <c r="VZI72" s="25"/>
      <c r="VZJ72" s="25"/>
      <c r="VZK72" s="25"/>
      <c r="VZL72" s="25"/>
      <c r="VZM72" s="25"/>
      <c r="VZN72" s="25"/>
      <c r="VZO72" s="25"/>
      <c r="VZP72" s="25"/>
      <c r="VZQ72" s="25"/>
      <c r="VZR72" s="25"/>
      <c r="VZS72" s="25"/>
      <c r="VZT72" s="25"/>
      <c r="VZU72" s="25"/>
      <c r="VZV72" s="25"/>
      <c r="VZW72" s="25"/>
      <c r="VZX72" s="25"/>
      <c r="VZY72" s="25"/>
      <c r="VZZ72" s="25"/>
      <c r="WAA72" s="25"/>
      <c r="WAB72" s="25"/>
      <c r="WAC72" s="25"/>
      <c r="WAD72" s="25"/>
      <c r="WAE72" s="25"/>
      <c r="WAF72" s="25"/>
      <c r="WAG72" s="25"/>
      <c r="WAH72" s="25"/>
      <c r="WAI72" s="25"/>
      <c r="WAJ72" s="25"/>
      <c r="WAK72" s="25"/>
      <c r="WAL72" s="25"/>
      <c r="WAM72" s="25"/>
      <c r="WAN72" s="25"/>
      <c r="WAO72" s="25"/>
      <c r="WAP72" s="25"/>
      <c r="WAQ72" s="25"/>
      <c r="WAR72" s="25"/>
      <c r="WAS72" s="25"/>
      <c r="WAT72" s="25"/>
      <c r="WAU72" s="25"/>
      <c r="WAV72" s="25"/>
      <c r="WAW72" s="25"/>
      <c r="WAX72" s="25"/>
      <c r="WAY72" s="25"/>
      <c r="WAZ72" s="25"/>
      <c r="WBA72" s="25"/>
      <c r="WBB72" s="25"/>
      <c r="WBC72" s="25"/>
      <c r="WBD72" s="25"/>
      <c r="WBE72" s="25"/>
      <c r="WBF72" s="25"/>
      <c r="WBG72" s="25"/>
      <c r="WBH72" s="25"/>
      <c r="WBI72" s="25"/>
      <c r="WBJ72" s="25"/>
      <c r="WBK72" s="25"/>
      <c r="WBL72" s="25"/>
      <c r="WBM72" s="25"/>
      <c r="WBN72" s="25"/>
      <c r="WBO72" s="25"/>
      <c r="WBP72" s="25"/>
      <c r="WBQ72" s="25"/>
      <c r="WBR72" s="25"/>
      <c r="WBS72" s="25"/>
      <c r="WBT72" s="25"/>
      <c r="WBU72" s="25"/>
      <c r="WBV72" s="25"/>
      <c r="WBW72" s="25"/>
      <c r="WBX72" s="25"/>
      <c r="WBY72" s="25"/>
      <c r="WBZ72" s="25"/>
      <c r="WCA72" s="25"/>
      <c r="WCB72" s="25"/>
      <c r="WCC72" s="25"/>
      <c r="WCD72" s="25"/>
      <c r="WCE72" s="25"/>
      <c r="WCF72" s="25"/>
      <c r="WCG72" s="25"/>
      <c r="WCH72" s="25"/>
      <c r="WCI72" s="25"/>
      <c r="WCJ72" s="25"/>
      <c r="WCK72" s="25"/>
      <c r="WCL72" s="25"/>
      <c r="WCM72" s="25"/>
      <c r="WCN72" s="25"/>
      <c r="WCO72" s="25"/>
      <c r="WCP72" s="25"/>
      <c r="WCQ72" s="25"/>
      <c r="WCR72" s="25"/>
      <c r="WCS72" s="25"/>
      <c r="WCT72" s="25"/>
      <c r="WCU72" s="25"/>
      <c r="WCV72" s="25"/>
      <c r="WCW72" s="25"/>
      <c r="WCX72" s="25"/>
      <c r="WCY72" s="25"/>
      <c r="WCZ72" s="25"/>
      <c r="WDA72" s="25"/>
      <c r="WDB72" s="25"/>
      <c r="WDC72" s="25"/>
      <c r="WDD72" s="25"/>
      <c r="WDE72" s="25"/>
      <c r="WDF72" s="25"/>
      <c r="WDG72" s="25"/>
      <c r="WDH72" s="25"/>
      <c r="WDI72" s="25"/>
      <c r="WDJ72" s="25"/>
      <c r="WDK72" s="25"/>
      <c r="WDL72" s="25"/>
      <c r="WDM72" s="25"/>
      <c r="WDN72" s="25"/>
      <c r="WDO72" s="25"/>
      <c r="WDP72" s="25"/>
      <c r="WDQ72" s="25"/>
      <c r="WDR72" s="25"/>
      <c r="WDS72" s="25"/>
      <c r="WDT72" s="25"/>
      <c r="WDU72" s="25"/>
      <c r="WDV72" s="25"/>
      <c r="WDW72" s="25"/>
      <c r="WDX72" s="25"/>
      <c r="WDY72" s="25"/>
      <c r="WDZ72" s="25"/>
      <c r="WEA72" s="25"/>
      <c r="WEB72" s="25"/>
      <c r="WEC72" s="25"/>
      <c r="WED72" s="25"/>
      <c r="WEE72" s="25"/>
      <c r="WEF72" s="25"/>
      <c r="WEG72" s="25"/>
      <c r="WEH72" s="25"/>
      <c r="WEI72" s="25"/>
      <c r="WEJ72" s="25"/>
      <c r="WEK72" s="25"/>
      <c r="WEL72" s="25"/>
      <c r="WEM72" s="25"/>
      <c r="WEN72" s="25"/>
      <c r="WEO72" s="25"/>
      <c r="WEP72" s="25"/>
      <c r="WEQ72" s="25"/>
      <c r="WER72" s="25"/>
      <c r="WES72" s="25"/>
      <c r="WET72" s="25"/>
      <c r="WEU72" s="25"/>
      <c r="WEV72" s="25"/>
      <c r="WEW72" s="25"/>
      <c r="WEX72" s="25"/>
      <c r="WEY72" s="25"/>
      <c r="WEZ72" s="25"/>
      <c r="WFA72" s="25"/>
      <c r="WFB72" s="25"/>
      <c r="WFC72" s="25"/>
      <c r="WFD72" s="25"/>
      <c r="WFE72" s="25"/>
      <c r="WFF72" s="25"/>
      <c r="WFG72" s="25"/>
      <c r="WFH72" s="25"/>
      <c r="WFI72" s="25"/>
      <c r="WFJ72" s="25"/>
      <c r="WFK72" s="25"/>
      <c r="WFL72" s="25"/>
      <c r="WFM72" s="25"/>
      <c r="WFN72" s="25"/>
      <c r="WFO72" s="25"/>
      <c r="WFP72" s="25"/>
      <c r="WFQ72" s="25"/>
      <c r="WFR72" s="25"/>
      <c r="WFS72" s="25"/>
      <c r="WFT72" s="25"/>
      <c r="WFU72" s="25"/>
      <c r="WFV72" s="25"/>
      <c r="WFW72" s="25"/>
      <c r="WFX72" s="25"/>
      <c r="WFY72" s="25"/>
      <c r="WFZ72" s="25"/>
      <c r="WGA72" s="25"/>
      <c r="WGB72" s="25"/>
      <c r="WGC72" s="25"/>
      <c r="WGD72" s="25"/>
      <c r="WGE72" s="25"/>
      <c r="WGF72" s="25"/>
      <c r="WGG72" s="25"/>
      <c r="WGH72" s="25"/>
      <c r="WGI72" s="25"/>
      <c r="WGJ72" s="25"/>
      <c r="WGK72" s="25"/>
      <c r="WGL72" s="25"/>
      <c r="WGM72" s="25"/>
      <c r="WGN72" s="25"/>
      <c r="WGO72" s="25"/>
      <c r="WGP72" s="25"/>
      <c r="WGQ72" s="25"/>
      <c r="WGR72" s="25"/>
      <c r="WGS72" s="25"/>
      <c r="WGT72" s="25"/>
      <c r="WGU72" s="25"/>
      <c r="WGV72" s="25"/>
      <c r="WGW72" s="25"/>
      <c r="WGX72" s="25"/>
      <c r="WGY72" s="25"/>
      <c r="WGZ72" s="25"/>
      <c r="WHA72" s="25"/>
      <c r="WHB72" s="25"/>
      <c r="WHC72" s="25"/>
      <c r="WHD72" s="25"/>
      <c r="WHE72" s="25"/>
      <c r="WHF72" s="25"/>
      <c r="WHG72" s="25"/>
      <c r="WHH72" s="25"/>
      <c r="WHI72" s="25"/>
      <c r="WHJ72" s="25"/>
      <c r="WHK72" s="25"/>
      <c r="WHL72" s="25"/>
      <c r="WHM72" s="25"/>
      <c r="WHN72" s="25"/>
      <c r="WHO72" s="25"/>
      <c r="WHP72" s="25"/>
      <c r="WHQ72" s="25"/>
      <c r="WHR72" s="25"/>
      <c r="WHS72" s="25"/>
      <c r="WHT72" s="25"/>
      <c r="WHU72" s="25"/>
      <c r="WHV72" s="25"/>
      <c r="WHW72" s="25"/>
      <c r="WHX72" s="25"/>
      <c r="WHY72" s="25"/>
      <c r="WHZ72" s="25"/>
      <c r="WIA72" s="25"/>
      <c r="WIB72" s="25"/>
      <c r="WIC72" s="25"/>
      <c r="WID72" s="25"/>
      <c r="WIE72" s="25"/>
      <c r="WIF72" s="25"/>
      <c r="WIG72" s="25"/>
      <c r="WIH72" s="25"/>
      <c r="WII72" s="25"/>
      <c r="WIJ72" s="25"/>
      <c r="WIK72" s="25"/>
      <c r="WIL72" s="25"/>
      <c r="WIM72" s="25"/>
      <c r="WIN72" s="25"/>
      <c r="WIO72" s="25"/>
      <c r="WIP72" s="25"/>
      <c r="WIQ72" s="25"/>
      <c r="WIR72" s="25"/>
      <c r="WIS72" s="25"/>
      <c r="WIT72" s="25"/>
      <c r="WIU72" s="25"/>
      <c r="WIV72" s="25"/>
      <c r="WIW72" s="25"/>
      <c r="WIX72" s="25"/>
      <c r="WIY72" s="25"/>
      <c r="WIZ72" s="25"/>
      <c r="WJA72" s="25"/>
      <c r="WJB72" s="25"/>
      <c r="WJC72" s="25"/>
      <c r="WJD72" s="25"/>
      <c r="WJE72" s="25"/>
      <c r="WJF72" s="25"/>
      <c r="WJG72" s="25"/>
      <c r="WJH72" s="25"/>
      <c r="WJI72" s="25"/>
      <c r="WJJ72" s="25"/>
      <c r="WJK72" s="25"/>
      <c r="WJL72" s="25"/>
      <c r="WJM72" s="25"/>
      <c r="WJN72" s="25"/>
      <c r="WJO72" s="25"/>
      <c r="WJP72" s="25"/>
      <c r="WJQ72" s="25"/>
      <c r="WJR72" s="25"/>
      <c r="WJS72" s="25"/>
      <c r="WJT72" s="25"/>
      <c r="WJU72" s="25"/>
      <c r="WJV72" s="25"/>
      <c r="WJW72" s="25"/>
      <c r="WJX72" s="25"/>
      <c r="WJY72" s="25"/>
      <c r="WJZ72" s="25"/>
      <c r="WKA72" s="25"/>
      <c r="WKB72" s="25"/>
      <c r="WKC72" s="25"/>
      <c r="WKD72" s="25"/>
      <c r="WKE72" s="25"/>
      <c r="WKF72" s="25"/>
      <c r="WKG72" s="25"/>
      <c r="WKH72" s="25"/>
      <c r="WKI72" s="25"/>
      <c r="WKJ72" s="25"/>
      <c r="WKK72" s="25"/>
      <c r="WKL72" s="25"/>
      <c r="WKM72" s="25"/>
      <c r="WKN72" s="25"/>
      <c r="WKO72" s="25"/>
      <c r="WKP72" s="25"/>
      <c r="WKQ72" s="25"/>
      <c r="WKR72" s="25"/>
      <c r="WKS72" s="25"/>
      <c r="WKT72" s="25"/>
      <c r="WKU72" s="25"/>
      <c r="WKV72" s="25"/>
      <c r="WKW72" s="25"/>
      <c r="WKX72" s="25"/>
      <c r="WKY72" s="25"/>
      <c r="WKZ72" s="25"/>
      <c r="WLA72" s="25"/>
      <c r="WLB72" s="25"/>
      <c r="WLC72" s="25"/>
      <c r="WLD72" s="25"/>
      <c r="WLE72" s="25"/>
      <c r="WLF72" s="25"/>
      <c r="WLG72" s="25"/>
      <c r="WLH72" s="25"/>
      <c r="WLI72" s="25"/>
      <c r="WLJ72" s="25"/>
      <c r="WLK72" s="25"/>
      <c r="WLL72" s="25"/>
      <c r="WLM72" s="25"/>
      <c r="WLN72" s="25"/>
      <c r="WLO72" s="25"/>
      <c r="WLP72" s="25"/>
      <c r="WLQ72" s="25"/>
      <c r="WLR72" s="25"/>
      <c r="WLS72" s="25"/>
      <c r="WLT72" s="25"/>
      <c r="WLU72" s="25"/>
      <c r="WLV72" s="25"/>
      <c r="WLW72" s="25"/>
      <c r="WLX72" s="25"/>
      <c r="WLY72" s="25"/>
      <c r="WLZ72" s="25"/>
      <c r="WMA72" s="25"/>
      <c r="WMB72" s="25"/>
      <c r="WMC72" s="25"/>
      <c r="WMD72" s="25"/>
      <c r="WME72" s="25"/>
      <c r="WMF72" s="25"/>
      <c r="WMG72" s="25"/>
      <c r="WMH72" s="25"/>
      <c r="WMI72" s="25"/>
      <c r="WMJ72" s="25"/>
      <c r="WMK72" s="25"/>
      <c r="WML72" s="25"/>
      <c r="WMM72" s="25"/>
      <c r="WMN72" s="25"/>
      <c r="WMO72" s="25"/>
      <c r="WMP72" s="25"/>
      <c r="WMQ72" s="25"/>
      <c r="WMR72" s="25"/>
      <c r="WMS72" s="25"/>
      <c r="WMT72" s="25"/>
      <c r="WMU72" s="25"/>
      <c r="WMV72" s="25"/>
      <c r="WMW72" s="25"/>
      <c r="WMX72" s="25"/>
      <c r="WMY72" s="25"/>
      <c r="WMZ72" s="25"/>
      <c r="WNA72" s="25"/>
      <c r="WNB72" s="25"/>
      <c r="WNC72" s="25"/>
      <c r="WND72" s="25"/>
      <c r="WNE72" s="25"/>
      <c r="WNF72" s="25"/>
      <c r="WNG72" s="25"/>
      <c r="WNH72" s="25"/>
      <c r="WNI72" s="25"/>
      <c r="WNJ72" s="25"/>
      <c r="WNK72" s="25"/>
      <c r="WNL72" s="25"/>
      <c r="WNM72" s="25"/>
      <c r="WNN72" s="25"/>
      <c r="WNO72" s="25"/>
      <c r="WNP72" s="25"/>
      <c r="WNQ72" s="25"/>
      <c r="WNR72" s="25"/>
      <c r="WNS72" s="25"/>
      <c r="WNT72" s="25"/>
      <c r="WNU72" s="25"/>
      <c r="WNV72" s="25"/>
      <c r="WNW72" s="25"/>
      <c r="WNX72" s="25"/>
      <c r="WNY72" s="25"/>
      <c r="WNZ72" s="25"/>
      <c r="WOA72" s="25"/>
      <c r="WOB72" s="25"/>
      <c r="WOC72" s="25"/>
      <c r="WOD72" s="25"/>
      <c r="WOE72" s="25"/>
      <c r="WOF72" s="25"/>
      <c r="WOG72" s="25"/>
      <c r="WOH72" s="25"/>
      <c r="WOI72" s="25"/>
      <c r="WOJ72" s="25"/>
      <c r="WOK72" s="25"/>
      <c r="WOL72" s="25"/>
      <c r="WOM72" s="25"/>
      <c r="WON72" s="25"/>
      <c r="WOO72" s="25"/>
      <c r="WOP72" s="25"/>
      <c r="WOQ72" s="25"/>
      <c r="WOR72" s="25"/>
      <c r="WOS72" s="25"/>
      <c r="WOT72" s="25"/>
      <c r="WOU72" s="25"/>
      <c r="WOV72" s="25"/>
      <c r="WOW72" s="25"/>
      <c r="WOX72" s="25"/>
      <c r="WOY72" s="25"/>
      <c r="WOZ72" s="25"/>
      <c r="WPA72" s="25"/>
      <c r="WPB72" s="25"/>
      <c r="WPC72" s="25"/>
      <c r="WPD72" s="25"/>
      <c r="WPE72" s="25"/>
      <c r="WPF72" s="25"/>
      <c r="WPG72" s="25"/>
      <c r="WPH72" s="25"/>
      <c r="WPI72" s="25"/>
      <c r="WPJ72" s="25"/>
      <c r="WPK72" s="25"/>
      <c r="WPL72" s="25"/>
      <c r="WPM72" s="25"/>
      <c r="WPN72" s="25"/>
      <c r="WPO72" s="25"/>
      <c r="WPP72" s="25"/>
      <c r="WPQ72" s="25"/>
      <c r="WPR72" s="25"/>
      <c r="WPS72" s="25"/>
      <c r="WPT72" s="25"/>
      <c r="WPU72" s="25"/>
      <c r="WPV72" s="25"/>
      <c r="WPW72" s="25"/>
      <c r="WPX72" s="25"/>
      <c r="WPY72" s="25"/>
      <c r="WPZ72" s="25"/>
      <c r="WQA72" s="25"/>
      <c r="WQB72" s="25"/>
      <c r="WQC72" s="25"/>
      <c r="WQD72" s="25"/>
      <c r="WQE72" s="25"/>
      <c r="WQF72" s="25"/>
      <c r="WQG72" s="25"/>
      <c r="WQH72" s="25"/>
      <c r="WQI72" s="25"/>
      <c r="WQJ72" s="25"/>
      <c r="WQK72" s="25"/>
      <c r="WQL72" s="25"/>
      <c r="WQM72" s="25"/>
      <c r="WQN72" s="25"/>
      <c r="WQO72" s="25"/>
      <c r="WQP72" s="25"/>
      <c r="WQQ72" s="25"/>
      <c r="WQR72" s="25"/>
      <c r="WQS72" s="25"/>
      <c r="WQT72" s="25"/>
      <c r="WQU72" s="25"/>
      <c r="WQV72" s="25"/>
      <c r="WQW72" s="25"/>
      <c r="WQX72" s="25"/>
      <c r="WQY72" s="25"/>
      <c r="WQZ72" s="25"/>
      <c r="WRA72" s="25"/>
      <c r="WRB72" s="25"/>
      <c r="WRC72" s="25"/>
      <c r="WRD72" s="25"/>
      <c r="WRE72" s="25"/>
      <c r="WRF72" s="25"/>
      <c r="WRG72" s="25"/>
      <c r="WRH72" s="25"/>
      <c r="WRI72" s="25"/>
      <c r="WRJ72" s="25"/>
      <c r="WRK72" s="25"/>
      <c r="WRL72" s="25"/>
      <c r="WRM72" s="25"/>
      <c r="WRN72" s="25"/>
      <c r="WRO72" s="25"/>
      <c r="WRP72" s="25"/>
      <c r="WRQ72" s="25"/>
      <c r="WRR72" s="25"/>
      <c r="WRS72" s="25"/>
      <c r="WRT72" s="25"/>
      <c r="WRU72" s="25"/>
      <c r="WRV72" s="25"/>
      <c r="WRW72" s="25"/>
      <c r="WRX72" s="25"/>
      <c r="WRY72" s="25"/>
      <c r="WRZ72" s="25"/>
      <c r="WSA72" s="25"/>
      <c r="WSB72" s="25"/>
      <c r="WSC72" s="25"/>
      <c r="WSD72" s="25"/>
      <c r="WSE72" s="25"/>
      <c r="WSF72" s="25"/>
      <c r="WSG72" s="25"/>
      <c r="WSH72" s="25"/>
      <c r="WSI72" s="25"/>
      <c r="WSJ72" s="25"/>
      <c r="WSK72" s="25"/>
      <c r="WSL72" s="25"/>
      <c r="WSM72" s="25"/>
      <c r="WSN72" s="25"/>
      <c r="WSO72" s="25"/>
      <c r="WSP72" s="25"/>
      <c r="WSQ72" s="25"/>
      <c r="WSR72" s="25"/>
      <c r="WSS72" s="25"/>
      <c r="WST72" s="25"/>
      <c r="WSU72" s="25"/>
      <c r="WSV72" s="25"/>
      <c r="WSW72" s="25"/>
      <c r="WSX72" s="25"/>
      <c r="WSY72" s="25"/>
      <c r="WSZ72" s="25"/>
      <c r="WTA72" s="25"/>
      <c r="WTB72" s="25"/>
      <c r="WTC72" s="25"/>
      <c r="WTD72" s="25"/>
      <c r="WTE72" s="25"/>
      <c r="WTF72" s="25"/>
      <c r="WTG72" s="25"/>
      <c r="WTH72" s="25"/>
      <c r="WTI72" s="25"/>
      <c r="WTJ72" s="25"/>
      <c r="WTK72" s="25"/>
      <c r="WTL72" s="25"/>
      <c r="WTM72" s="25"/>
      <c r="WTN72" s="25"/>
      <c r="WTO72" s="25"/>
      <c r="WTP72" s="25"/>
      <c r="WTQ72" s="25"/>
      <c r="WTR72" s="25"/>
      <c r="WTS72" s="25"/>
      <c r="WTT72" s="25"/>
      <c r="WTU72" s="25"/>
      <c r="WTV72" s="25"/>
      <c r="WTW72" s="25"/>
      <c r="WTX72" s="25"/>
      <c r="WTY72" s="25"/>
      <c r="WTZ72" s="25"/>
      <c r="WUA72" s="25"/>
      <c r="WUB72" s="25"/>
      <c r="WUC72" s="25"/>
      <c r="WUD72" s="25"/>
      <c r="WUE72" s="25"/>
      <c r="WUF72" s="25"/>
      <c r="WUG72" s="25"/>
      <c r="WUH72" s="25"/>
      <c r="WUI72" s="25"/>
      <c r="WUJ72" s="25"/>
      <c r="WUK72" s="25"/>
      <c r="WUL72" s="25"/>
      <c r="WUM72" s="25"/>
      <c r="WUN72" s="25"/>
      <c r="WUO72" s="25"/>
      <c r="WUP72" s="25"/>
      <c r="WUQ72" s="25"/>
      <c r="WUR72" s="25"/>
      <c r="WUS72" s="25"/>
      <c r="WUT72" s="25"/>
      <c r="WUU72" s="25"/>
      <c r="WUV72" s="25"/>
      <c r="WUW72" s="25"/>
      <c r="WUX72" s="25"/>
      <c r="WUY72" s="25"/>
      <c r="WUZ72" s="25"/>
      <c r="WVA72" s="25"/>
      <c r="WVB72" s="25"/>
      <c r="WVC72" s="25"/>
      <c r="WVD72" s="25"/>
      <c r="WVE72" s="25"/>
      <c r="WVF72" s="25"/>
      <c r="WVG72" s="25"/>
      <c r="WVH72" s="25"/>
      <c r="WVI72" s="25"/>
      <c r="WVJ72" s="25"/>
      <c r="WVK72" s="25"/>
      <c r="WVL72" s="25"/>
      <c r="WVM72" s="25"/>
      <c r="WVN72" s="25"/>
      <c r="WVO72" s="25"/>
      <c r="WVP72" s="25"/>
      <c r="WVQ72" s="25"/>
      <c r="WVR72" s="25"/>
      <c r="WVS72" s="25"/>
      <c r="WVT72" s="25"/>
      <c r="WVU72" s="25"/>
      <c r="WVV72" s="25"/>
      <c r="WVW72" s="25"/>
      <c r="WVX72" s="25"/>
      <c r="WVY72" s="25"/>
      <c r="WVZ72" s="25"/>
      <c r="WWA72" s="25"/>
      <c r="WWB72" s="25"/>
      <c r="WWC72" s="25"/>
      <c r="WWD72" s="25"/>
      <c r="WWE72" s="25"/>
      <c r="WWF72" s="25"/>
      <c r="WWG72" s="25"/>
      <c r="WWH72" s="25"/>
      <c r="WWI72" s="25"/>
      <c r="WWJ72" s="25"/>
      <c r="WWK72" s="25"/>
      <c r="WWL72" s="25"/>
      <c r="WWM72" s="25"/>
      <c r="WWN72" s="25"/>
      <c r="WWO72" s="25"/>
      <c r="WWP72" s="25"/>
      <c r="WWQ72" s="25"/>
      <c r="WWR72" s="25"/>
      <c r="WWS72" s="25"/>
      <c r="WWT72" s="25"/>
      <c r="WWU72" s="25"/>
      <c r="WWV72" s="25"/>
      <c r="WWW72" s="25"/>
      <c r="WWX72" s="25"/>
      <c r="WWY72" s="25"/>
      <c r="WWZ72" s="25"/>
      <c r="WXA72" s="25"/>
      <c r="WXB72" s="25"/>
      <c r="WXC72" s="25"/>
      <c r="WXD72" s="25"/>
      <c r="WXE72" s="25"/>
      <c r="WXF72" s="25"/>
      <c r="WXG72" s="25"/>
      <c r="WXH72" s="25"/>
      <c r="WXI72" s="25"/>
      <c r="WXJ72" s="25"/>
      <c r="WXK72" s="25"/>
      <c r="WXL72" s="25"/>
      <c r="WXM72" s="25"/>
      <c r="WXN72" s="25"/>
      <c r="WXO72" s="25"/>
      <c r="WXP72" s="25"/>
      <c r="WXQ72" s="25"/>
      <c r="WXR72" s="25"/>
      <c r="WXS72" s="25"/>
      <c r="WXT72" s="25"/>
      <c r="WXU72" s="25"/>
      <c r="WXV72" s="25"/>
      <c r="WXW72" s="25"/>
      <c r="WXX72" s="25"/>
      <c r="WXY72" s="25"/>
      <c r="WXZ72" s="25"/>
      <c r="WYA72" s="25"/>
      <c r="WYB72" s="25"/>
      <c r="WYC72" s="25"/>
      <c r="WYD72" s="25"/>
      <c r="WYE72" s="25"/>
      <c r="WYF72" s="25"/>
      <c r="WYG72" s="25"/>
      <c r="WYH72" s="25"/>
      <c r="WYI72" s="25"/>
      <c r="WYJ72" s="25"/>
      <c r="WYK72" s="25"/>
      <c r="WYL72" s="25"/>
      <c r="WYM72" s="25"/>
      <c r="WYN72" s="25"/>
      <c r="WYO72" s="25"/>
      <c r="WYP72" s="25"/>
      <c r="WYQ72" s="25"/>
      <c r="WYR72" s="25"/>
      <c r="WYS72" s="25"/>
      <c r="WYT72" s="25"/>
      <c r="WYU72" s="25"/>
      <c r="WYV72" s="25"/>
      <c r="WYW72" s="25"/>
      <c r="WYX72" s="25"/>
      <c r="WYY72" s="25"/>
      <c r="WYZ72" s="25"/>
      <c r="WZA72" s="25"/>
      <c r="WZB72" s="25"/>
      <c r="WZC72" s="25"/>
      <c r="WZD72" s="25"/>
      <c r="WZE72" s="25"/>
      <c r="WZF72" s="25"/>
      <c r="WZG72" s="25"/>
      <c r="WZH72" s="25"/>
      <c r="WZI72" s="25"/>
      <c r="WZJ72" s="25"/>
      <c r="WZK72" s="25"/>
      <c r="WZL72" s="25"/>
      <c r="WZM72" s="25"/>
      <c r="WZN72" s="25"/>
      <c r="WZO72" s="25"/>
      <c r="WZP72" s="25"/>
      <c r="WZQ72" s="25"/>
      <c r="WZR72" s="25"/>
      <c r="WZS72" s="25"/>
      <c r="WZT72" s="25"/>
      <c r="WZU72" s="25"/>
      <c r="WZV72" s="25"/>
      <c r="WZW72" s="25"/>
      <c r="WZX72" s="25"/>
      <c r="WZY72" s="25"/>
      <c r="WZZ72" s="25"/>
      <c r="XAA72" s="25"/>
      <c r="XAB72" s="25"/>
      <c r="XAC72" s="25"/>
      <c r="XAD72" s="25"/>
      <c r="XAE72" s="25"/>
      <c r="XAF72" s="25"/>
      <c r="XAG72" s="25"/>
      <c r="XAH72" s="25"/>
      <c r="XAI72" s="25"/>
      <c r="XAJ72" s="25"/>
      <c r="XAK72" s="25"/>
      <c r="XAL72" s="25"/>
      <c r="XAM72" s="25"/>
      <c r="XAN72" s="25"/>
      <c r="XAO72" s="25"/>
      <c r="XAP72" s="25"/>
      <c r="XAQ72" s="25"/>
      <c r="XAR72" s="25"/>
      <c r="XAS72" s="25"/>
      <c r="XAT72" s="25"/>
      <c r="XAU72" s="25"/>
      <c r="XAV72" s="25"/>
      <c r="XAW72" s="25"/>
      <c r="XAX72" s="25"/>
      <c r="XAY72" s="25"/>
      <c r="XAZ72" s="25"/>
      <c r="XBA72" s="25"/>
      <c r="XBB72" s="25"/>
      <c r="XBC72" s="25"/>
      <c r="XBD72" s="25"/>
      <c r="XBE72" s="25"/>
      <c r="XBF72" s="25"/>
      <c r="XBG72" s="25"/>
      <c r="XBH72" s="25"/>
      <c r="XBI72" s="25"/>
      <c r="XBJ72" s="25"/>
      <c r="XBK72" s="25"/>
      <c r="XBL72" s="25"/>
      <c r="XBM72" s="25"/>
      <c r="XBN72" s="25"/>
      <c r="XBO72" s="25"/>
      <c r="XBP72" s="25"/>
      <c r="XBQ72" s="25"/>
      <c r="XBR72" s="25"/>
      <c r="XBS72" s="25"/>
      <c r="XBT72" s="25"/>
      <c r="XBU72" s="25"/>
      <c r="XBV72" s="25"/>
      <c r="XBW72" s="25"/>
      <c r="XBX72" s="25"/>
      <c r="XBY72" s="25"/>
      <c r="XBZ72" s="25"/>
      <c r="XCA72" s="25"/>
      <c r="XCB72" s="25"/>
      <c r="XCC72" s="25"/>
      <c r="XCD72" s="25"/>
      <c r="XCE72" s="25"/>
      <c r="XCF72" s="25"/>
      <c r="XCG72" s="25"/>
      <c r="XCH72" s="25"/>
      <c r="XCI72" s="25"/>
      <c r="XCJ72" s="25"/>
      <c r="XCK72" s="25"/>
      <c r="XCL72" s="25"/>
      <c r="XCM72" s="25"/>
      <c r="XCN72" s="25"/>
      <c r="XCO72" s="25"/>
      <c r="XCP72" s="25"/>
      <c r="XCQ72" s="25"/>
      <c r="XCR72" s="25"/>
      <c r="XCS72" s="25"/>
      <c r="XCT72" s="25"/>
      <c r="XCU72" s="25"/>
      <c r="XCV72" s="25"/>
      <c r="XCW72" s="25"/>
      <c r="XCX72" s="25"/>
      <c r="XCY72" s="25"/>
      <c r="XCZ72" s="25"/>
      <c r="XDA72" s="25"/>
      <c r="XDB72" s="25"/>
      <c r="XDC72" s="25"/>
      <c r="XDD72" s="25"/>
      <c r="XDE72" s="25"/>
      <c r="XDF72" s="25"/>
      <c r="XDG72" s="25"/>
      <c r="XDH72" s="25"/>
      <c r="XDI72" s="25"/>
      <c r="XDJ72" s="25"/>
      <c r="XDK72" s="25"/>
      <c r="XDL72" s="25"/>
      <c r="XDM72" s="25"/>
      <c r="XDN72" s="25"/>
      <c r="XDO72" s="25"/>
      <c r="XDP72" s="25"/>
      <c r="XDQ72" s="25"/>
      <c r="XDR72" s="25"/>
      <c r="XDS72" s="25"/>
      <c r="XDT72" s="25"/>
      <c r="XDU72" s="25"/>
      <c r="XDV72" s="25"/>
      <c r="XDW72" s="25"/>
      <c r="XDX72" s="25"/>
      <c r="XDY72" s="25"/>
      <c r="XDZ72" s="25"/>
      <c r="XEA72" s="25"/>
      <c r="XEB72" s="25"/>
      <c r="XEC72" s="25"/>
      <c r="XED72" s="25"/>
      <c r="XEE72" s="25"/>
      <c r="XEF72" s="25"/>
      <c r="XEG72" s="25"/>
      <c r="XEH72" s="25"/>
      <c r="XEI72" s="25"/>
      <c r="XEJ72" s="25"/>
      <c r="XEK72" s="25"/>
      <c r="XEL72" s="25"/>
      <c r="XEM72" s="25"/>
      <c r="XEN72" s="25"/>
      <c r="XEO72" s="25"/>
      <c r="XEP72" s="25"/>
      <c r="XEQ72" s="25"/>
      <c r="XER72" s="25"/>
      <c r="XES72" s="25"/>
      <c r="XET72" s="25"/>
      <c r="XEU72" s="25"/>
      <c r="XEV72" s="25"/>
      <c r="XEW72" s="25"/>
      <c r="XEX72" s="25"/>
      <c r="XEY72" s="25"/>
      <c r="XEZ72" s="25"/>
    </row>
    <row r="73" spans="1:16380" hidden="1" x14ac:dyDescent="0.25">
      <c r="A73" s="9">
        <v>64</v>
      </c>
      <c r="B73" s="10">
        <v>26211034187</v>
      </c>
      <c r="C73" s="11" t="s">
        <v>115</v>
      </c>
      <c r="D73" s="12" t="s">
        <v>133</v>
      </c>
      <c r="E73" s="13" t="s">
        <v>128</v>
      </c>
      <c r="F73" s="14">
        <v>35352</v>
      </c>
      <c r="G73" s="15">
        <v>8.5399999999999991</v>
      </c>
      <c r="H73" s="16">
        <v>4</v>
      </c>
      <c r="I73" s="15">
        <v>3.73</v>
      </c>
      <c r="J73" s="15" t="s">
        <v>29</v>
      </c>
      <c r="K73" s="17" t="s">
        <v>23</v>
      </c>
      <c r="L73" s="45">
        <v>4669</v>
      </c>
      <c r="M73" s="18"/>
      <c r="N73" s="19"/>
      <c r="O73" t="str">
        <f t="shared" si="1"/>
        <v>HP-TTN</v>
      </c>
      <c r="P73" t="str">
        <f>VLOOKUP(O73,'[1]QUY DINH'!$G$2:$I$148,2,0)</f>
        <v>Trí Tuệ Nhân Tạo - HP</v>
      </c>
      <c r="Q73" t="s">
        <v>1231</v>
      </c>
      <c r="R73" s="20" t="s">
        <v>1276</v>
      </c>
    </row>
    <row r="74" spans="1:16380" hidden="1" x14ac:dyDescent="0.25">
      <c r="A74" s="9">
        <v>65</v>
      </c>
      <c r="B74" s="10">
        <v>26211042411</v>
      </c>
      <c r="C74" s="11" t="s">
        <v>74</v>
      </c>
      <c r="D74" s="12" t="s">
        <v>134</v>
      </c>
      <c r="E74" s="13" t="s">
        <v>128</v>
      </c>
      <c r="F74" s="14">
        <v>37452</v>
      </c>
      <c r="G74" s="15">
        <v>8.33</v>
      </c>
      <c r="H74" s="16">
        <v>4</v>
      </c>
      <c r="I74" s="15">
        <v>3.61</v>
      </c>
      <c r="J74" s="15" t="s">
        <v>29</v>
      </c>
      <c r="K74" s="17" t="s">
        <v>23</v>
      </c>
      <c r="L74" s="45">
        <v>4670</v>
      </c>
      <c r="M74" s="18"/>
      <c r="N74" s="19"/>
      <c r="O74" t="str">
        <f t="shared" si="1"/>
        <v>HP-TTN</v>
      </c>
      <c r="P74" t="str">
        <f>VLOOKUP(O74,'[1]QUY DINH'!$G$2:$I$148,2,0)</f>
        <v>Trí Tuệ Nhân Tạo - HP</v>
      </c>
      <c r="Q74" t="s">
        <v>1231</v>
      </c>
      <c r="R74" s="20" t="s">
        <v>1276</v>
      </c>
    </row>
    <row r="75" spans="1:16380" hidden="1" x14ac:dyDescent="0.25">
      <c r="A75" s="9">
        <v>66</v>
      </c>
      <c r="B75" s="10">
        <v>26214742704</v>
      </c>
      <c r="C75" s="11" t="s">
        <v>135</v>
      </c>
      <c r="D75" s="12" t="s">
        <v>136</v>
      </c>
      <c r="E75" s="13" t="s">
        <v>128</v>
      </c>
      <c r="F75" s="14">
        <v>37446</v>
      </c>
      <c r="G75" s="15">
        <v>8.59</v>
      </c>
      <c r="H75" s="16">
        <v>4</v>
      </c>
      <c r="I75" s="15">
        <v>3.8</v>
      </c>
      <c r="J75" s="15" t="s">
        <v>29</v>
      </c>
      <c r="K75" s="17" t="s">
        <v>29</v>
      </c>
      <c r="L75" s="45">
        <v>4671</v>
      </c>
      <c r="M75" s="18"/>
      <c r="N75" s="19"/>
      <c r="O75" t="str">
        <f t="shared" si="1"/>
        <v>HP-TTN</v>
      </c>
      <c r="P75" t="str">
        <f>VLOOKUP(O75,'[1]QUY DINH'!$G$2:$I$148,2,0)</f>
        <v>Trí Tuệ Nhân Tạo - HP</v>
      </c>
      <c r="Q75" t="s">
        <v>1231</v>
      </c>
      <c r="R75" s="20" t="s">
        <v>1274</v>
      </c>
    </row>
    <row r="76" spans="1:16380" hidden="1" x14ac:dyDescent="0.25">
      <c r="A76" s="9">
        <v>67</v>
      </c>
      <c r="B76" s="10">
        <v>26211034960</v>
      </c>
      <c r="C76" s="11" t="s">
        <v>137</v>
      </c>
      <c r="D76" s="12" t="s">
        <v>138</v>
      </c>
      <c r="E76" s="13" t="s">
        <v>128</v>
      </c>
      <c r="F76" s="14">
        <v>37395</v>
      </c>
      <c r="G76" s="15">
        <v>8.67</v>
      </c>
      <c r="H76" s="16">
        <v>4</v>
      </c>
      <c r="I76" s="15">
        <v>3.76</v>
      </c>
      <c r="J76" s="15" t="s">
        <v>29</v>
      </c>
      <c r="K76" s="17" t="s">
        <v>29</v>
      </c>
      <c r="L76" s="45">
        <v>4672</v>
      </c>
      <c r="M76" s="18"/>
      <c r="N76" s="19"/>
      <c r="O76" t="str">
        <f t="shared" si="1"/>
        <v>HP-TTN</v>
      </c>
      <c r="P76" t="str">
        <f>VLOOKUP(O76,'[1]QUY DINH'!$G$2:$I$148,2,0)</f>
        <v>Trí Tuệ Nhân Tạo - HP</v>
      </c>
      <c r="Q76" t="s">
        <v>1231</v>
      </c>
      <c r="R76" s="20" t="s">
        <v>1274</v>
      </c>
    </row>
    <row r="77" spans="1:16380" hidden="1" x14ac:dyDescent="0.25">
      <c r="A77" s="9">
        <v>68</v>
      </c>
      <c r="B77" s="10">
        <v>26211035302</v>
      </c>
      <c r="C77" s="11" t="s">
        <v>139</v>
      </c>
      <c r="D77" s="12" t="s">
        <v>140</v>
      </c>
      <c r="E77" s="13" t="s">
        <v>128</v>
      </c>
      <c r="F77" s="14">
        <v>37305</v>
      </c>
      <c r="G77" s="15">
        <v>8.33</v>
      </c>
      <c r="H77" s="16">
        <v>4</v>
      </c>
      <c r="I77" s="15">
        <v>3.65</v>
      </c>
      <c r="J77" s="15" t="s">
        <v>29</v>
      </c>
      <c r="K77" s="17" t="s">
        <v>23</v>
      </c>
      <c r="L77" s="45">
        <v>4673</v>
      </c>
      <c r="M77" s="18"/>
      <c r="N77" s="19"/>
      <c r="O77" t="str">
        <f t="shared" si="1"/>
        <v>HP-TTN</v>
      </c>
      <c r="P77" t="str">
        <f>VLOOKUP(O77,'[1]QUY DINH'!$G$2:$I$148,2,0)</f>
        <v>Trí Tuệ Nhân Tạo - HP</v>
      </c>
      <c r="Q77" t="s">
        <v>1231</v>
      </c>
      <c r="R77" s="20" t="s">
        <v>1276</v>
      </c>
    </row>
    <row r="78" spans="1:16380" hidden="1" x14ac:dyDescent="0.25">
      <c r="A78" s="9">
        <v>69</v>
      </c>
      <c r="B78" s="10">
        <v>26211042306</v>
      </c>
      <c r="C78" s="11" t="s">
        <v>141</v>
      </c>
      <c r="D78" s="12" t="s">
        <v>140</v>
      </c>
      <c r="E78" s="13" t="s">
        <v>128</v>
      </c>
      <c r="F78" s="14">
        <v>37450</v>
      </c>
      <c r="G78" s="15">
        <v>8.42</v>
      </c>
      <c r="H78" s="16">
        <v>4</v>
      </c>
      <c r="I78" s="15">
        <v>3.65</v>
      </c>
      <c r="J78" s="15" t="s">
        <v>29</v>
      </c>
      <c r="K78" s="17" t="s">
        <v>29</v>
      </c>
      <c r="L78" s="45">
        <v>4674</v>
      </c>
      <c r="M78" s="18"/>
      <c r="N78" s="19"/>
      <c r="O78" t="str">
        <f t="shared" si="1"/>
        <v>HP-TTN</v>
      </c>
      <c r="P78" t="str">
        <f>VLOOKUP(O78,'[1]QUY DINH'!$G$2:$I$148,2,0)</f>
        <v>Trí Tuệ Nhân Tạo - HP</v>
      </c>
      <c r="Q78" t="s">
        <v>1231</v>
      </c>
      <c r="R78" s="20" t="s">
        <v>1274</v>
      </c>
    </row>
    <row r="79" spans="1:16380" hidden="1" x14ac:dyDescent="0.25">
      <c r="A79" s="9">
        <v>70</v>
      </c>
      <c r="B79" s="10">
        <v>26211000021</v>
      </c>
      <c r="C79" s="11" t="s">
        <v>142</v>
      </c>
      <c r="D79" s="12" t="s">
        <v>143</v>
      </c>
      <c r="E79" s="13" t="s">
        <v>128</v>
      </c>
      <c r="F79" s="14">
        <v>37383</v>
      </c>
      <c r="G79" s="15">
        <v>8.09</v>
      </c>
      <c r="H79" s="16">
        <v>4</v>
      </c>
      <c r="I79" s="15">
        <v>3.49</v>
      </c>
      <c r="J79" s="15" t="s">
        <v>22</v>
      </c>
      <c r="K79" s="17" t="s">
        <v>23</v>
      </c>
      <c r="L79" s="45">
        <v>4675</v>
      </c>
      <c r="M79" s="18"/>
      <c r="N79" s="19"/>
      <c r="O79" t="str">
        <f t="shared" si="1"/>
        <v>HP-TTN</v>
      </c>
      <c r="P79" t="str">
        <f>VLOOKUP(O79,'[1]QUY DINH'!$G$2:$I$148,2,0)</f>
        <v>Trí Tuệ Nhân Tạo - HP</v>
      </c>
      <c r="Q79" t="s">
        <v>1231</v>
      </c>
      <c r="R79" s="20" t="s">
        <v>1273</v>
      </c>
    </row>
    <row r="80" spans="1:16380" hidden="1" x14ac:dyDescent="0.25">
      <c r="A80" s="9">
        <v>71</v>
      </c>
      <c r="B80" s="10">
        <v>26202633954</v>
      </c>
      <c r="C80" s="11" t="s">
        <v>144</v>
      </c>
      <c r="D80" s="12" t="s">
        <v>145</v>
      </c>
      <c r="E80" s="13" t="s">
        <v>146</v>
      </c>
      <c r="F80" s="14" t="s">
        <v>147</v>
      </c>
      <c r="G80" s="15">
        <v>3.35</v>
      </c>
      <c r="H80" s="16">
        <v>4</v>
      </c>
      <c r="I80" s="15">
        <v>3.37</v>
      </c>
      <c r="J80" s="15" t="s">
        <v>22</v>
      </c>
      <c r="K80" s="15" t="s">
        <v>29</v>
      </c>
      <c r="L80" s="45">
        <v>4676</v>
      </c>
      <c r="M80" s="18"/>
      <c r="N80" s="19"/>
      <c r="O80" t="str">
        <f t="shared" si="1"/>
        <v>HP-KQT</v>
      </c>
      <c r="P80" t="str">
        <f>VLOOKUP(O80,'[1]QUY DINH'!$G$2:$I$148,2,0)</f>
        <v>Kế Toán Quản Trị - HP</v>
      </c>
      <c r="Q80" t="s">
        <v>1232</v>
      </c>
      <c r="R80" s="20" t="s">
        <v>1275</v>
      </c>
    </row>
    <row r="81" spans="1:18" hidden="1" x14ac:dyDescent="0.25">
      <c r="A81" s="9">
        <v>72</v>
      </c>
      <c r="B81" s="10">
        <v>26202542028</v>
      </c>
      <c r="C81" s="11" t="s">
        <v>148</v>
      </c>
      <c r="D81" s="12" t="s">
        <v>149</v>
      </c>
      <c r="E81" s="13" t="s">
        <v>146</v>
      </c>
      <c r="F81" s="14" t="s">
        <v>150</v>
      </c>
      <c r="G81" s="15">
        <v>3.51</v>
      </c>
      <c r="H81" s="16">
        <v>4</v>
      </c>
      <c r="I81" s="15">
        <v>3.53</v>
      </c>
      <c r="J81" s="15" t="s">
        <v>22</v>
      </c>
      <c r="K81" s="17" t="s">
        <v>23</v>
      </c>
      <c r="L81" s="45">
        <v>4677</v>
      </c>
      <c r="M81" s="18"/>
      <c r="N81" s="19"/>
      <c r="O81" t="str">
        <f t="shared" si="1"/>
        <v>HP-KQT</v>
      </c>
      <c r="P81" t="str">
        <f>VLOOKUP(O81,'[1]QUY DINH'!$G$2:$I$148,2,0)</f>
        <v>Kế Toán Quản Trị - HP</v>
      </c>
      <c r="Q81" t="s">
        <v>1232</v>
      </c>
      <c r="R81" s="20" t="s">
        <v>1273</v>
      </c>
    </row>
    <row r="82" spans="1:18" hidden="1" x14ac:dyDescent="0.25">
      <c r="A82" s="9">
        <v>73</v>
      </c>
      <c r="B82" s="10">
        <v>26202624288</v>
      </c>
      <c r="C82" s="11" t="s">
        <v>151</v>
      </c>
      <c r="D82" s="12" t="s">
        <v>152</v>
      </c>
      <c r="E82" s="13" t="s">
        <v>146</v>
      </c>
      <c r="F82" s="14" t="s">
        <v>153</v>
      </c>
      <c r="G82" s="15">
        <v>3.22</v>
      </c>
      <c r="H82" s="16">
        <v>4</v>
      </c>
      <c r="I82" s="15">
        <v>3.25</v>
      </c>
      <c r="J82" s="15" t="s">
        <v>22</v>
      </c>
      <c r="K82" s="17" t="s">
        <v>23</v>
      </c>
      <c r="L82" s="45">
        <v>4678</v>
      </c>
      <c r="M82" s="18"/>
      <c r="N82" s="19"/>
      <c r="O82" t="str">
        <f t="shared" si="1"/>
        <v>HP-KQT</v>
      </c>
      <c r="P82" t="str">
        <f>VLOOKUP(O82,'[1]QUY DINH'!$G$2:$I$148,2,0)</f>
        <v>Kế Toán Quản Trị - HP</v>
      </c>
      <c r="Q82" t="s">
        <v>1232</v>
      </c>
      <c r="R82" s="20" t="s">
        <v>1273</v>
      </c>
    </row>
    <row r="83" spans="1:18" hidden="1" x14ac:dyDescent="0.25">
      <c r="A83" s="9">
        <v>74</v>
      </c>
      <c r="B83" s="10">
        <v>26202432558</v>
      </c>
      <c r="C83" s="11" t="s">
        <v>154</v>
      </c>
      <c r="D83" s="12" t="s">
        <v>155</v>
      </c>
      <c r="E83" s="13" t="s">
        <v>146</v>
      </c>
      <c r="F83" s="14" t="s">
        <v>156</v>
      </c>
      <c r="G83" s="15">
        <v>3.57</v>
      </c>
      <c r="H83" s="16">
        <v>4</v>
      </c>
      <c r="I83" s="15">
        <v>3.58</v>
      </c>
      <c r="J83" s="15" t="s">
        <v>22</v>
      </c>
      <c r="K83" s="17" t="s">
        <v>29</v>
      </c>
      <c r="L83" s="45">
        <v>4679</v>
      </c>
      <c r="M83" s="18"/>
      <c r="N83" s="19"/>
      <c r="O83" t="str">
        <f t="shared" si="1"/>
        <v>HP-KQT</v>
      </c>
      <c r="P83" t="str">
        <f>VLOOKUP(O83,'[1]QUY DINH'!$G$2:$I$148,2,0)</f>
        <v>Kế Toán Quản Trị - HP</v>
      </c>
      <c r="Q83" t="s">
        <v>1232</v>
      </c>
      <c r="R83" s="20" t="s">
        <v>1275</v>
      </c>
    </row>
    <row r="84" spans="1:18" hidden="1" x14ac:dyDescent="0.25">
      <c r="A84" s="9">
        <v>75</v>
      </c>
      <c r="B84" s="10">
        <v>26202200676</v>
      </c>
      <c r="C84" s="11" t="s">
        <v>157</v>
      </c>
      <c r="D84" s="12" t="s">
        <v>158</v>
      </c>
      <c r="E84" s="13" t="s">
        <v>159</v>
      </c>
      <c r="F84" s="14" t="s">
        <v>160</v>
      </c>
      <c r="G84" s="15">
        <v>3.47</v>
      </c>
      <c r="H84" s="16">
        <v>3.33</v>
      </c>
      <c r="I84" s="15">
        <v>3.46</v>
      </c>
      <c r="J84" s="15" t="s">
        <v>22</v>
      </c>
      <c r="K84" s="17" t="s">
        <v>23</v>
      </c>
      <c r="L84" s="45">
        <v>5118</v>
      </c>
      <c r="M84" s="18" t="s">
        <v>161</v>
      </c>
      <c r="N84" s="19"/>
      <c r="O84" t="str">
        <f t="shared" si="1"/>
        <v>HP-QTM</v>
      </c>
      <c r="P84" t="str">
        <f>VLOOKUP(O84,'[1]QUY DINH'!$G$2:$I$148,2,0)</f>
        <v>Quản Trị Marketing &amp; Chiến Lược - HP</v>
      </c>
      <c r="Q84" t="s">
        <v>1233</v>
      </c>
      <c r="R84" s="20" t="s">
        <v>1273</v>
      </c>
    </row>
    <row r="85" spans="1:18" hidden="1" x14ac:dyDescent="0.25">
      <c r="A85" s="9">
        <v>76</v>
      </c>
      <c r="B85" s="10">
        <v>26202242172</v>
      </c>
      <c r="C85" s="11" t="s">
        <v>162</v>
      </c>
      <c r="D85" s="12" t="s">
        <v>46</v>
      </c>
      <c r="E85" s="13" t="s">
        <v>159</v>
      </c>
      <c r="F85" s="14" t="s">
        <v>163</v>
      </c>
      <c r="G85" s="15">
        <v>3.43</v>
      </c>
      <c r="H85" s="16">
        <v>4</v>
      </c>
      <c r="I85" s="15">
        <v>3.44</v>
      </c>
      <c r="J85" s="15" t="s">
        <v>22</v>
      </c>
      <c r="K85" s="17" t="s">
        <v>23</v>
      </c>
      <c r="L85" s="45">
        <v>5119</v>
      </c>
      <c r="M85" s="18" t="s">
        <v>161</v>
      </c>
      <c r="N85" s="19"/>
      <c r="O85" t="str">
        <f t="shared" si="1"/>
        <v>HP-QTM</v>
      </c>
      <c r="P85" t="str">
        <f>VLOOKUP(O85,'[1]QUY DINH'!$G$2:$I$148,2,0)</f>
        <v>Quản Trị Marketing &amp; Chiến Lược - HP</v>
      </c>
      <c r="Q85" t="s">
        <v>1233</v>
      </c>
      <c r="R85" s="20" t="s">
        <v>1273</v>
      </c>
    </row>
    <row r="86" spans="1:18" hidden="1" x14ac:dyDescent="0.25">
      <c r="A86" s="9">
        <v>77</v>
      </c>
      <c r="B86" s="10">
        <v>26202222381</v>
      </c>
      <c r="C86" s="11" t="s">
        <v>164</v>
      </c>
      <c r="D86" s="12" t="s">
        <v>46</v>
      </c>
      <c r="E86" s="13" t="s">
        <v>159</v>
      </c>
      <c r="F86" s="14" t="s">
        <v>165</v>
      </c>
      <c r="G86" s="15">
        <v>3.22</v>
      </c>
      <c r="H86" s="16">
        <v>3.33</v>
      </c>
      <c r="I86" s="15">
        <v>3.2</v>
      </c>
      <c r="J86" s="15" t="s">
        <v>22</v>
      </c>
      <c r="K86" s="17" t="s">
        <v>29</v>
      </c>
      <c r="L86" s="45">
        <v>5120</v>
      </c>
      <c r="M86" s="18" t="s">
        <v>161</v>
      </c>
      <c r="N86" s="19"/>
      <c r="O86" t="str">
        <f t="shared" si="1"/>
        <v>HP-QTM</v>
      </c>
      <c r="P86" t="str">
        <f>VLOOKUP(O86,'[1]QUY DINH'!$G$2:$I$148,2,0)</f>
        <v>Quản Trị Marketing &amp; Chiến Lược - HP</v>
      </c>
      <c r="Q86" t="s">
        <v>1233</v>
      </c>
      <c r="R86" s="20" t="s">
        <v>1275</v>
      </c>
    </row>
    <row r="87" spans="1:18" hidden="1" x14ac:dyDescent="0.25">
      <c r="A87" s="9">
        <v>78</v>
      </c>
      <c r="B87" s="10">
        <v>26212120120</v>
      </c>
      <c r="C87" s="11" t="s">
        <v>166</v>
      </c>
      <c r="D87" s="12" t="s">
        <v>167</v>
      </c>
      <c r="E87" s="13" t="s">
        <v>159</v>
      </c>
      <c r="F87" s="14" t="s">
        <v>168</v>
      </c>
      <c r="G87" s="15">
        <v>3.27</v>
      </c>
      <c r="H87" s="16">
        <v>3.65</v>
      </c>
      <c r="I87" s="15">
        <v>3.29</v>
      </c>
      <c r="J87" s="15" t="s">
        <v>22</v>
      </c>
      <c r="K87" s="17" t="s">
        <v>29</v>
      </c>
      <c r="L87" s="45">
        <v>5121</v>
      </c>
      <c r="M87" s="18" t="s">
        <v>161</v>
      </c>
      <c r="N87" s="19"/>
      <c r="O87" t="str">
        <f t="shared" si="1"/>
        <v>HP-QTM</v>
      </c>
      <c r="P87" t="str">
        <f>VLOOKUP(O87,'[1]QUY DINH'!$G$2:$I$148,2,0)</f>
        <v>Quản Trị Marketing &amp; Chiến Lược - HP</v>
      </c>
      <c r="Q87" t="s">
        <v>1233</v>
      </c>
      <c r="R87" s="20" t="s">
        <v>1275</v>
      </c>
    </row>
    <row r="88" spans="1:18" hidden="1" x14ac:dyDescent="0.25">
      <c r="A88" s="9">
        <v>79</v>
      </c>
      <c r="B88" s="10">
        <v>26212241643</v>
      </c>
      <c r="C88" s="11" t="s">
        <v>169</v>
      </c>
      <c r="D88" s="12" t="s">
        <v>170</v>
      </c>
      <c r="E88" s="13" t="s">
        <v>159</v>
      </c>
      <c r="F88" s="14" t="s">
        <v>171</v>
      </c>
      <c r="G88" s="15">
        <v>3.55</v>
      </c>
      <c r="H88" s="16">
        <v>3.65</v>
      </c>
      <c r="I88" s="15">
        <v>3.55</v>
      </c>
      <c r="J88" s="15" t="s">
        <v>22</v>
      </c>
      <c r="K88" s="17" t="s">
        <v>29</v>
      </c>
      <c r="L88" s="45">
        <v>5122</v>
      </c>
      <c r="M88" s="18" t="s">
        <v>161</v>
      </c>
      <c r="N88" s="19"/>
      <c r="O88" t="str">
        <f t="shared" si="1"/>
        <v>HP-QTM</v>
      </c>
      <c r="P88" t="str">
        <f>VLOOKUP(O88,'[1]QUY DINH'!$G$2:$I$148,2,0)</f>
        <v>Quản Trị Marketing &amp; Chiến Lược - HP</v>
      </c>
      <c r="Q88" t="s">
        <v>1233</v>
      </c>
      <c r="R88" s="20" t="s">
        <v>1275</v>
      </c>
    </row>
    <row r="89" spans="1:18" hidden="1" x14ac:dyDescent="0.25">
      <c r="A89" s="9">
        <v>80</v>
      </c>
      <c r="B89" s="10">
        <v>26212233959</v>
      </c>
      <c r="C89" s="11" t="s">
        <v>35</v>
      </c>
      <c r="D89" s="12" t="s">
        <v>172</v>
      </c>
      <c r="E89" s="13" t="s">
        <v>159</v>
      </c>
      <c r="F89" s="14" t="s">
        <v>163</v>
      </c>
      <c r="G89" s="15">
        <v>3.29</v>
      </c>
      <c r="H89" s="16">
        <v>3.65</v>
      </c>
      <c r="I89" s="15">
        <v>3.31</v>
      </c>
      <c r="J89" s="15" t="s">
        <v>22</v>
      </c>
      <c r="K89" s="17" t="s">
        <v>23</v>
      </c>
      <c r="L89" s="45">
        <v>5123</v>
      </c>
      <c r="M89" s="18" t="s">
        <v>161</v>
      </c>
      <c r="N89" s="19"/>
      <c r="O89" t="str">
        <f t="shared" si="1"/>
        <v>HP-QTM</v>
      </c>
      <c r="P89" t="str">
        <f>VLOOKUP(O89,'[1]QUY DINH'!$G$2:$I$148,2,0)</f>
        <v>Quản Trị Marketing &amp; Chiến Lược - HP</v>
      </c>
      <c r="Q89" t="s">
        <v>1233</v>
      </c>
      <c r="R89" s="20" t="s">
        <v>1273</v>
      </c>
    </row>
    <row r="90" spans="1:18" hidden="1" x14ac:dyDescent="0.25">
      <c r="A90" s="9">
        <v>81</v>
      </c>
      <c r="B90" s="10">
        <v>26202234023</v>
      </c>
      <c r="C90" s="11" t="s">
        <v>173</v>
      </c>
      <c r="D90" s="12" t="s">
        <v>174</v>
      </c>
      <c r="E90" s="13" t="s">
        <v>159</v>
      </c>
      <c r="F90" s="14" t="s">
        <v>175</v>
      </c>
      <c r="G90" s="15">
        <v>3.56</v>
      </c>
      <c r="H90" s="16">
        <v>4</v>
      </c>
      <c r="I90" s="15">
        <v>3.58</v>
      </c>
      <c r="J90" s="15" t="s">
        <v>22</v>
      </c>
      <c r="K90" s="17" t="s">
        <v>23</v>
      </c>
      <c r="L90" s="45">
        <v>5124</v>
      </c>
      <c r="M90" s="18" t="s">
        <v>161</v>
      </c>
      <c r="N90" s="19"/>
      <c r="O90" t="str">
        <f t="shared" si="1"/>
        <v>HP-QTM</v>
      </c>
      <c r="P90" t="str">
        <f>VLOOKUP(O90,'[1]QUY DINH'!$G$2:$I$148,2,0)</f>
        <v>Quản Trị Marketing &amp; Chiến Lược - HP</v>
      </c>
      <c r="Q90" t="s">
        <v>1233</v>
      </c>
      <c r="R90" s="20" t="s">
        <v>1273</v>
      </c>
    </row>
    <row r="91" spans="1:18" hidden="1" x14ac:dyDescent="0.25">
      <c r="A91" s="9">
        <v>82</v>
      </c>
      <c r="B91" s="10">
        <v>26212200769</v>
      </c>
      <c r="C91" s="11" t="s">
        <v>176</v>
      </c>
      <c r="D91" s="12" t="s">
        <v>177</v>
      </c>
      <c r="E91" s="13" t="s">
        <v>159</v>
      </c>
      <c r="F91" s="14" t="s">
        <v>178</v>
      </c>
      <c r="G91" s="15">
        <v>3.27</v>
      </c>
      <c r="H91" s="16">
        <v>3.33</v>
      </c>
      <c r="I91" s="15">
        <v>3.26</v>
      </c>
      <c r="J91" s="15" t="s">
        <v>22</v>
      </c>
      <c r="K91" s="17" t="s">
        <v>29</v>
      </c>
      <c r="L91" s="45">
        <v>5125</v>
      </c>
      <c r="M91" s="18" t="s">
        <v>161</v>
      </c>
      <c r="N91" s="19"/>
      <c r="O91" t="str">
        <f t="shared" si="1"/>
        <v>HP-QTM</v>
      </c>
      <c r="P91" t="str">
        <f>VLOOKUP(O91,'[1]QUY DINH'!$G$2:$I$148,2,0)</f>
        <v>Quản Trị Marketing &amp; Chiến Lược - HP</v>
      </c>
      <c r="Q91" t="s">
        <v>1233</v>
      </c>
      <c r="R91" s="20" t="s">
        <v>1275</v>
      </c>
    </row>
    <row r="92" spans="1:18" hidden="1" x14ac:dyDescent="0.25">
      <c r="A92" s="9">
        <v>83</v>
      </c>
      <c r="B92" s="10">
        <v>26202227006</v>
      </c>
      <c r="C92" s="11" t="s">
        <v>179</v>
      </c>
      <c r="D92" s="12" t="s">
        <v>152</v>
      </c>
      <c r="E92" s="13" t="s">
        <v>159</v>
      </c>
      <c r="F92" s="14" t="s">
        <v>180</v>
      </c>
      <c r="G92" s="15">
        <v>3.26</v>
      </c>
      <c r="H92" s="16">
        <v>3.65</v>
      </c>
      <c r="I92" s="15">
        <v>3.27</v>
      </c>
      <c r="J92" s="15" t="s">
        <v>22</v>
      </c>
      <c r="K92" s="17" t="s">
        <v>23</v>
      </c>
      <c r="L92" s="45">
        <v>5126</v>
      </c>
      <c r="M92" s="18" t="s">
        <v>161</v>
      </c>
      <c r="N92" s="19"/>
      <c r="O92" t="str">
        <f t="shared" si="1"/>
        <v>HP-QTM</v>
      </c>
      <c r="P92" t="str">
        <f>VLOOKUP(O92,'[1]QUY DINH'!$G$2:$I$148,2,0)</f>
        <v>Quản Trị Marketing &amp; Chiến Lược - HP</v>
      </c>
      <c r="Q92" t="s">
        <v>1233</v>
      </c>
      <c r="R92" s="20" t="s">
        <v>1273</v>
      </c>
    </row>
    <row r="93" spans="1:18" hidden="1" x14ac:dyDescent="0.25">
      <c r="A93" s="9">
        <v>84</v>
      </c>
      <c r="B93" s="10">
        <v>26202235727</v>
      </c>
      <c r="C93" s="11" t="s">
        <v>181</v>
      </c>
      <c r="D93" s="12" t="s">
        <v>71</v>
      </c>
      <c r="E93" s="13" t="s">
        <v>159</v>
      </c>
      <c r="F93" s="14" t="s">
        <v>182</v>
      </c>
      <c r="G93" s="15">
        <v>3.38</v>
      </c>
      <c r="H93" s="16">
        <v>4</v>
      </c>
      <c r="I93" s="15">
        <v>3.4</v>
      </c>
      <c r="J93" s="15" t="s">
        <v>22</v>
      </c>
      <c r="K93" s="17" t="s">
        <v>23</v>
      </c>
      <c r="L93" s="45">
        <v>5127</v>
      </c>
      <c r="M93" s="18" t="s">
        <v>161</v>
      </c>
      <c r="N93" s="19"/>
      <c r="O93" t="str">
        <f t="shared" si="1"/>
        <v>HP-QTM</v>
      </c>
      <c r="P93" t="str">
        <f>VLOOKUP(O93,'[1]QUY DINH'!$G$2:$I$148,2,0)</f>
        <v>Quản Trị Marketing &amp; Chiến Lược - HP</v>
      </c>
      <c r="Q93" t="s">
        <v>1233</v>
      </c>
      <c r="R93" s="20" t="s">
        <v>1273</v>
      </c>
    </row>
    <row r="94" spans="1:18" hidden="1" x14ac:dyDescent="0.25">
      <c r="A94" s="9">
        <v>85</v>
      </c>
      <c r="B94" s="10">
        <v>26202223645</v>
      </c>
      <c r="C94" s="11" t="s">
        <v>72</v>
      </c>
      <c r="D94" s="12" t="s">
        <v>183</v>
      </c>
      <c r="E94" s="13" t="s">
        <v>159</v>
      </c>
      <c r="F94" s="14" t="s">
        <v>184</v>
      </c>
      <c r="G94" s="15">
        <v>3.37</v>
      </c>
      <c r="H94" s="16">
        <v>3.33</v>
      </c>
      <c r="I94" s="15">
        <v>3.37</v>
      </c>
      <c r="J94" s="15" t="s">
        <v>22</v>
      </c>
      <c r="K94" s="17" t="s">
        <v>23</v>
      </c>
      <c r="L94" s="45">
        <v>5128</v>
      </c>
      <c r="M94" s="18" t="s">
        <v>161</v>
      </c>
      <c r="N94" s="19"/>
      <c r="O94" t="str">
        <f t="shared" si="1"/>
        <v>HP-QTM</v>
      </c>
      <c r="P94" t="str">
        <f>VLOOKUP(O94,'[1]QUY DINH'!$G$2:$I$148,2,0)</f>
        <v>Quản Trị Marketing &amp; Chiến Lược - HP</v>
      </c>
      <c r="Q94" t="s">
        <v>1233</v>
      </c>
      <c r="R94" s="20" t="s">
        <v>1273</v>
      </c>
    </row>
    <row r="95" spans="1:18" hidden="1" x14ac:dyDescent="0.25">
      <c r="A95" s="9">
        <v>86</v>
      </c>
      <c r="B95" s="10">
        <v>26212241754</v>
      </c>
      <c r="C95" s="11" t="s">
        <v>53</v>
      </c>
      <c r="D95" s="12" t="s">
        <v>77</v>
      </c>
      <c r="E95" s="13" t="s">
        <v>159</v>
      </c>
      <c r="F95" s="14" t="s">
        <v>185</v>
      </c>
      <c r="G95" s="15">
        <v>3.46</v>
      </c>
      <c r="H95" s="16">
        <v>3.65</v>
      </c>
      <c r="I95" s="15">
        <v>3.47</v>
      </c>
      <c r="J95" s="15" t="s">
        <v>22</v>
      </c>
      <c r="K95" s="17" t="s">
        <v>23</v>
      </c>
      <c r="L95" s="45">
        <v>5129</v>
      </c>
      <c r="M95" s="18" t="s">
        <v>161</v>
      </c>
      <c r="N95" s="19"/>
      <c r="O95" t="str">
        <f t="shared" si="1"/>
        <v>HP-QTM</v>
      </c>
      <c r="P95" t="str">
        <f>VLOOKUP(O95,'[1]QUY DINH'!$G$2:$I$148,2,0)</f>
        <v>Quản Trị Marketing &amp; Chiến Lược - HP</v>
      </c>
      <c r="Q95" t="s">
        <v>1233</v>
      </c>
      <c r="R95" s="20" t="s">
        <v>1273</v>
      </c>
    </row>
    <row r="96" spans="1:18" hidden="1" x14ac:dyDescent="0.25">
      <c r="A96" s="9">
        <v>87</v>
      </c>
      <c r="B96" s="10">
        <v>26202241609</v>
      </c>
      <c r="C96" s="11" t="s">
        <v>186</v>
      </c>
      <c r="D96" s="12" t="s">
        <v>133</v>
      </c>
      <c r="E96" s="13" t="s">
        <v>159</v>
      </c>
      <c r="F96" s="14" t="s">
        <v>187</v>
      </c>
      <c r="G96" s="15">
        <v>3.43</v>
      </c>
      <c r="H96" s="16">
        <v>4</v>
      </c>
      <c r="I96" s="15">
        <v>3.45</v>
      </c>
      <c r="J96" s="15" t="s">
        <v>22</v>
      </c>
      <c r="K96" s="17" t="s">
        <v>23</v>
      </c>
      <c r="L96" s="45">
        <v>5130</v>
      </c>
      <c r="M96" s="18" t="s">
        <v>161</v>
      </c>
      <c r="N96" s="19"/>
      <c r="O96" t="str">
        <f t="shared" si="1"/>
        <v>HP-QTM</v>
      </c>
      <c r="P96" t="str">
        <f>VLOOKUP(O96,'[1]QUY DINH'!$G$2:$I$148,2,0)</f>
        <v>Quản Trị Marketing &amp; Chiến Lược - HP</v>
      </c>
      <c r="Q96" t="s">
        <v>1233</v>
      </c>
      <c r="R96" s="20" t="s">
        <v>1273</v>
      </c>
    </row>
    <row r="97" spans="1:18" hidden="1" x14ac:dyDescent="0.25">
      <c r="A97" s="9">
        <v>88</v>
      </c>
      <c r="B97" s="10">
        <v>26202235689</v>
      </c>
      <c r="C97" s="11" t="s">
        <v>188</v>
      </c>
      <c r="D97" s="12" t="s">
        <v>189</v>
      </c>
      <c r="E97" s="13" t="s">
        <v>159</v>
      </c>
      <c r="F97" s="14" t="s">
        <v>190</v>
      </c>
      <c r="G97" s="15">
        <v>3.7</v>
      </c>
      <c r="H97" s="16">
        <v>3.65</v>
      </c>
      <c r="I97" s="15">
        <v>3.7</v>
      </c>
      <c r="J97" s="15" t="s">
        <v>29</v>
      </c>
      <c r="K97" s="17" t="s">
        <v>23</v>
      </c>
      <c r="L97" s="45">
        <v>5131</v>
      </c>
      <c r="M97" s="18" t="s">
        <v>161</v>
      </c>
      <c r="N97" s="19"/>
      <c r="O97" t="str">
        <f t="shared" si="1"/>
        <v>HP-QTM</v>
      </c>
      <c r="P97" t="str">
        <f>VLOOKUP(O97,'[1]QUY DINH'!$G$2:$I$148,2,0)</f>
        <v>Quản Trị Marketing &amp; Chiến Lược - HP</v>
      </c>
      <c r="Q97" t="s">
        <v>1233</v>
      </c>
      <c r="R97" s="20" t="s">
        <v>1276</v>
      </c>
    </row>
    <row r="98" spans="1:18" hidden="1" x14ac:dyDescent="0.25">
      <c r="A98" s="9">
        <v>89</v>
      </c>
      <c r="B98" s="10">
        <v>26202234574</v>
      </c>
      <c r="C98" s="11" t="s">
        <v>191</v>
      </c>
      <c r="D98" s="12" t="s">
        <v>189</v>
      </c>
      <c r="E98" s="13" t="s">
        <v>159</v>
      </c>
      <c r="F98" s="14" t="s">
        <v>192</v>
      </c>
      <c r="G98" s="15">
        <v>3.64</v>
      </c>
      <c r="H98" s="16">
        <v>4</v>
      </c>
      <c r="I98" s="15">
        <v>3.66</v>
      </c>
      <c r="J98" s="15" t="s">
        <v>29</v>
      </c>
      <c r="K98" s="17" t="s">
        <v>23</v>
      </c>
      <c r="L98" s="45">
        <v>5132</v>
      </c>
      <c r="M98" s="18" t="s">
        <v>161</v>
      </c>
      <c r="N98" s="19"/>
      <c r="O98" t="str">
        <f t="shared" si="1"/>
        <v>HP-QTM</v>
      </c>
      <c r="P98" t="str">
        <f>VLOOKUP(O98,'[1]QUY DINH'!$G$2:$I$148,2,0)</f>
        <v>Quản Trị Marketing &amp; Chiến Lược - HP</v>
      </c>
      <c r="Q98" t="s">
        <v>1233</v>
      </c>
      <c r="R98" s="20" t="s">
        <v>1276</v>
      </c>
    </row>
    <row r="99" spans="1:18" hidden="1" x14ac:dyDescent="0.25">
      <c r="A99" s="9">
        <v>90</v>
      </c>
      <c r="B99" s="10">
        <v>26212220069</v>
      </c>
      <c r="C99" s="11" t="s">
        <v>193</v>
      </c>
      <c r="D99" s="12" t="s">
        <v>143</v>
      </c>
      <c r="E99" s="13" t="s">
        <v>159</v>
      </c>
      <c r="F99" s="14" t="s">
        <v>194</v>
      </c>
      <c r="G99" s="15">
        <v>3.36</v>
      </c>
      <c r="H99" s="16">
        <v>4</v>
      </c>
      <c r="I99" s="15">
        <v>3.38</v>
      </c>
      <c r="J99" s="15" t="s">
        <v>22</v>
      </c>
      <c r="K99" s="17" t="s">
        <v>23</v>
      </c>
      <c r="L99" s="45">
        <v>5133</v>
      </c>
      <c r="M99" s="18" t="s">
        <v>161</v>
      </c>
      <c r="N99" s="19"/>
      <c r="O99" t="str">
        <f t="shared" si="1"/>
        <v>HP-QTM</v>
      </c>
      <c r="P99" t="str">
        <f>VLOOKUP(O99,'[1]QUY DINH'!$G$2:$I$148,2,0)</f>
        <v>Quản Trị Marketing &amp; Chiến Lược - HP</v>
      </c>
      <c r="Q99" t="s">
        <v>1233</v>
      </c>
      <c r="R99" s="20" t="s">
        <v>1273</v>
      </c>
    </row>
    <row r="100" spans="1:18" hidden="1" x14ac:dyDescent="0.25">
      <c r="A100" s="9">
        <v>91</v>
      </c>
      <c r="B100" s="10">
        <v>26202230530</v>
      </c>
      <c r="C100" s="11" t="s">
        <v>195</v>
      </c>
      <c r="D100" s="12" t="s">
        <v>196</v>
      </c>
      <c r="E100" s="13" t="s">
        <v>159</v>
      </c>
      <c r="F100" s="14" t="s">
        <v>197</v>
      </c>
      <c r="G100" s="15">
        <v>3.45</v>
      </c>
      <c r="H100" s="16">
        <v>4</v>
      </c>
      <c r="I100" s="15">
        <v>3.47</v>
      </c>
      <c r="J100" s="15" t="s">
        <v>22</v>
      </c>
      <c r="K100" s="17" t="s">
        <v>23</v>
      </c>
      <c r="L100" s="45">
        <v>5134</v>
      </c>
      <c r="M100" s="18" t="s">
        <v>161</v>
      </c>
      <c r="N100" s="19"/>
      <c r="O100" t="str">
        <f t="shared" si="1"/>
        <v>HP-QTM</v>
      </c>
      <c r="P100" t="str">
        <f>VLOOKUP(O100,'[1]QUY DINH'!$G$2:$I$148,2,0)</f>
        <v>Quản Trị Marketing &amp; Chiến Lược - HP</v>
      </c>
      <c r="Q100" t="s">
        <v>1233</v>
      </c>
      <c r="R100" s="20" t="s">
        <v>1273</v>
      </c>
    </row>
    <row r="101" spans="1:18" hidden="1" x14ac:dyDescent="0.25">
      <c r="A101" s="9">
        <v>92</v>
      </c>
      <c r="B101" s="10">
        <v>26212241792</v>
      </c>
      <c r="C101" s="11" t="s">
        <v>198</v>
      </c>
      <c r="D101" s="12" t="s">
        <v>124</v>
      </c>
      <c r="E101" s="13" t="s">
        <v>159</v>
      </c>
      <c r="F101" s="14" t="s">
        <v>199</v>
      </c>
      <c r="G101" s="15">
        <v>3.45</v>
      </c>
      <c r="H101" s="16">
        <v>4</v>
      </c>
      <c r="I101" s="15">
        <v>3.47</v>
      </c>
      <c r="J101" s="15" t="s">
        <v>22</v>
      </c>
      <c r="K101" s="17" t="s">
        <v>23</v>
      </c>
      <c r="L101" s="45">
        <v>5135</v>
      </c>
      <c r="M101" s="18" t="s">
        <v>161</v>
      </c>
      <c r="N101" s="19"/>
      <c r="O101" t="str">
        <f t="shared" si="1"/>
        <v>HP-QTM</v>
      </c>
      <c r="P101" t="str">
        <f>VLOOKUP(O101,'[1]QUY DINH'!$G$2:$I$148,2,0)</f>
        <v>Quản Trị Marketing &amp; Chiến Lược - HP</v>
      </c>
      <c r="Q101" t="s">
        <v>1233</v>
      </c>
      <c r="R101" s="20" t="s">
        <v>1273</v>
      </c>
    </row>
    <row r="102" spans="1:18" hidden="1" x14ac:dyDescent="0.25">
      <c r="A102" s="9">
        <v>93</v>
      </c>
      <c r="B102" s="10">
        <v>26202134301</v>
      </c>
      <c r="C102" s="11" t="s">
        <v>200</v>
      </c>
      <c r="D102" s="12" t="s">
        <v>201</v>
      </c>
      <c r="E102" s="13" t="s">
        <v>202</v>
      </c>
      <c r="F102" s="14" t="s">
        <v>163</v>
      </c>
      <c r="G102" s="15">
        <v>3.73</v>
      </c>
      <c r="H102" s="16">
        <v>3</v>
      </c>
      <c r="I102" s="15">
        <v>3.71</v>
      </c>
      <c r="J102" s="15" t="s">
        <v>29</v>
      </c>
      <c r="K102" s="17" t="s">
        <v>23</v>
      </c>
      <c r="L102" s="45">
        <v>5136</v>
      </c>
      <c r="M102" s="18" t="s">
        <v>161</v>
      </c>
      <c r="N102" s="19"/>
      <c r="O102" t="str">
        <f t="shared" si="1"/>
        <v>HP-QTH</v>
      </c>
      <c r="P102" t="str">
        <f>VLOOKUP(O102,'[1]QUY DINH'!$G$2:$I$148,2,0)</f>
        <v>Quản Trị Doanh Nghiệp - HP</v>
      </c>
      <c r="Q102" t="s">
        <v>1234</v>
      </c>
      <c r="R102" s="20" t="s">
        <v>1276</v>
      </c>
    </row>
    <row r="103" spans="1:18" hidden="1" x14ac:dyDescent="0.25">
      <c r="A103" s="9">
        <v>94</v>
      </c>
      <c r="B103" s="10">
        <v>26212136327</v>
      </c>
      <c r="C103" s="11" t="s">
        <v>203</v>
      </c>
      <c r="D103" s="12" t="s">
        <v>170</v>
      </c>
      <c r="E103" s="13" t="s">
        <v>202</v>
      </c>
      <c r="F103" s="14" t="s">
        <v>204</v>
      </c>
      <c r="G103" s="15">
        <v>3.57</v>
      </c>
      <c r="H103" s="16">
        <v>3.65</v>
      </c>
      <c r="I103" s="15">
        <v>3.57</v>
      </c>
      <c r="J103" s="15" t="s">
        <v>22</v>
      </c>
      <c r="K103" s="17" t="s">
        <v>23</v>
      </c>
      <c r="L103" s="45">
        <v>5137</v>
      </c>
      <c r="M103" s="18" t="s">
        <v>161</v>
      </c>
      <c r="N103" s="19"/>
      <c r="O103" t="str">
        <f t="shared" si="1"/>
        <v>HP-QTH</v>
      </c>
      <c r="P103" t="str">
        <f>VLOOKUP(O103,'[1]QUY DINH'!$G$2:$I$148,2,0)</f>
        <v>Quản Trị Doanh Nghiệp - HP</v>
      </c>
      <c r="Q103" t="s">
        <v>1234</v>
      </c>
      <c r="R103" s="20" t="s">
        <v>1273</v>
      </c>
    </row>
    <row r="104" spans="1:18" hidden="1" x14ac:dyDescent="0.25">
      <c r="A104" s="9">
        <v>95</v>
      </c>
      <c r="B104" s="10">
        <v>26202134793</v>
      </c>
      <c r="C104" s="11" t="s">
        <v>205</v>
      </c>
      <c r="D104" s="12" t="s">
        <v>174</v>
      </c>
      <c r="E104" s="13" t="s">
        <v>202</v>
      </c>
      <c r="F104" s="14" t="s">
        <v>206</v>
      </c>
      <c r="G104" s="15">
        <v>3.46</v>
      </c>
      <c r="H104" s="16">
        <v>3.33</v>
      </c>
      <c r="I104" s="15">
        <v>3.46</v>
      </c>
      <c r="J104" s="15" t="s">
        <v>22</v>
      </c>
      <c r="K104" s="17" t="s">
        <v>23</v>
      </c>
      <c r="L104" s="45">
        <v>5138</v>
      </c>
      <c r="M104" s="18" t="s">
        <v>161</v>
      </c>
      <c r="N104" s="19"/>
      <c r="O104" t="str">
        <f t="shared" si="1"/>
        <v>HP-QTH</v>
      </c>
      <c r="P104" t="str">
        <f>VLOOKUP(O104,'[1]QUY DINH'!$G$2:$I$148,2,0)</f>
        <v>Quản Trị Doanh Nghiệp - HP</v>
      </c>
      <c r="Q104" t="s">
        <v>1234</v>
      </c>
      <c r="R104" s="20" t="s">
        <v>1273</v>
      </c>
    </row>
    <row r="105" spans="1:18" hidden="1" x14ac:dyDescent="0.25">
      <c r="A105" s="9">
        <v>96</v>
      </c>
      <c r="B105" s="10">
        <v>26202135916</v>
      </c>
      <c r="C105" s="11" t="s">
        <v>207</v>
      </c>
      <c r="D105" s="12" t="s">
        <v>208</v>
      </c>
      <c r="E105" s="13" t="s">
        <v>202</v>
      </c>
      <c r="F105" s="14" t="s">
        <v>209</v>
      </c>
      <c r="G105" s="15">
        <v>3.73</v>
      </c>
      <c r="H105" s="16">
        <v>3.33</v>
      </c>
      <c r="I105" s="15">
        <v>3.71</v>
      </c>
      <c r="J105" s="15" t="s">
        <v>29</v>
      </c>
      <c r="K105" s="17" t="s">
        <v>29</v>
      </c>
      <c r="L105" s="45">
        <v>5139</v>
      </c>
      <c r="M105" s="18" t="s">
        <v>161</v>
      </c>
      <c r="N105" s="19"/>
      <c r="O105" t="str">
        <f t="shared" si="1"/>
        <v>HP-QTH</v>
      </c>
      <c r="P105" t="str">
        <f>VLOOKUP(O105,'[1]QUY DINH'!$G$2:$I$148,2,0)</f>
        <v>Quản Trị Doanh Nghiệp - HP</v>
      </c>
      <c r="Q105" t="s">
        <v>1234</v>
      </c>
      <c r="R105" s="20" t="s">
        <v>1274</v>
      </c>
    </row>
    <row r="106" spans="1:18" hidden="1" x14ac:dyDescent="0.25">
      <c r="A106" s="9">
        <v>97</v>
      </c>
      <c r="B106" s="10">
        <v>26202136243</v>
      </c>
      <c r="C106" s="11" t="s">
        <v>210</v>
      </c>
      <c r="D106" s="12" t="s">
        <v>79</v>
      </c>
      <c r="E106" s="13" t="s">
        <v>202</v>
      </c>
      <c r="F106" s="14" t="s">
        <v>211</v>
      </c>
      <c r="G106" s="15">
        <v>3.46</v>
      </c>
      <c r="H106" s="16">
        <v>4</v>
      </c>
      <c r="I106" s="15">
        <v>3.48</v>
      </c>
      <c r="J106" s="15" t="s">
        <v>22</v>
      </c>
      <c r="K106" s="17" t="s">
        <v>23</v>
      </c>
      <c r="L106" s="45">
        <v>5140</v>
      </c>
      <c r="M106" s="18" t="s">
        <v>161</v>
      </c>
      <c r="N106" s="19"/>
      <c r="O106" t="str">
        <f t="shared" si="1"/>
        <v>HP-QTH</v>
      </c>
      <c r="P106" t="str">
        <f>VLOOKUP(O106,'[1]QUY DINH'!$G$2:$I$148,2,0)</f>
        <v>Quản Trị Doanh Nghiệp - HP</v>
      </c>
      <c r="Q106" t="s">
        <v>1234</v>
      </c>
      <c r="R106" s="20" t="s">
        <v>1273</v>
      </c>
    </row>
    <row r="107" spans="1:18" hidden="1" x14ac:dyDescent="0.25">
      <c r="A107" s="9">
        <v>98</v>
      </c>
      <c r="B107" s="10">
        <v>26202142101</v>
      </c>
      <c r="C107" s="11" t="s">
        <v>154</v>
      </c>
      <c r="D107" s="12" t="s">
        <v>212</v>
      </c>
      <c r="E107" s="13" t="s">
        <v>202</v>
      </c>
      <c r="F107" s="14" t="s">
        <v>213</v>
      </c>
      <c r="G107" s="15">
        <v>3.6</v>
      </c>
      <c r="H107" s="16">
        <v>3</v>
      </c>
      <c r="I107" s="15">
        <v>3.58</v>
      </c>
      <c r="J107" s="15" t="s">
        <v>22</v>
      </c>
      <c r="K107" s="17" t="s">
        <v>23</v>
      </c>
      <c r="L107" s="45">
        <v>5141</v>
      </c>
      <c r="M107" s="18" t="s">
        <v>161</v>
      </c>
      <c r="N107" s="19"/>
      <c r="O107" t="str">
        <f t="shared" si="1"/>
        <v>HP-QTH</v>
      </c>
      <c r="P107" t="str">
        <f>VLOOKUP(O107,'[1]QUY DINH'!$G$2:$I$148,2,0)</f>
        <v>Quản Trị Doanh Nghiệp - HP</v>
      </c>
      <c r="Q107" t="s">
        <v>1234</v>
      </c>
      <c r="R107" s="20" t="s">
        <v>1273</v>
      </c>
    </row>
    <row r="108" spans="1:18" hidden="1" x14ac:dyDescent="0.25">
      <c r="A108" s="9">
        <v>99</v>
      </c>
      <c r="B108" s="10">
        <v>26202136128</v>
      </c>
      <c r="C108" s="11" t="s">
        <v>214</v>
      </c>
      <c r="D108" s="12" t="s">
        <v>215</v>
      </c>
      <c r="E108" s="13" t="s">
        <v>202</v>
      </c>
      <c r="F108" s="14" t="s">
        <v>216</v>
      </c>
      <c r="G108" s="15">
        <v>3.35</v>
      </c>
      <c r="H108" s="16">
        <v>2.65</v>
      </c>
      <c r="I108" s="15">
        <v>3.32</v>
      </c>
      <c r="J108" s="15" t="s">
        <v>22</v>
      </c>
      <c r="K108" s="17" t="s">
        <v>23</v>
      </c>
      <c r="L108" s="45">
        <v>5142</v>
      </c>
      <c r="M108" s="18" t="s">
        <v>161</v>
      </c>
      <c r="N108" s="19"/>
      <c r="O108" t="str">
        <f t="shared" si="1"/>
        <v>HP-QTH</v>
      </c>
      <c r="P108" t="str">
        <f>VLOOKUP(O108,'[1]QUY DINH'!$G$2:$I$148,2,0)</f>
        <v>Quản Trị Doanh Nghiệp - HP</v>
      </c>
      <c r="Q108" t="s">
        <v>1234</v>
      </c>
      <c r="R108" s="20" t="s">
        <v>1273</v>
      </c>
    </row>
    <row r="109" spans="1:18" hidden="1" x14ac:dyDescent="0.25">
      <c r="A109" s="9">
        <v>100</v>
      </c>
      <c r="B109" s="10">
        <v>26202132873</v>
      </c>
      <c r="C109" s="11" t="s">
        <v>217</v>
      </c>
      <c r="D109" s="12" t="s">
        <v>218</v>
      </c>
      <c r="E109" s="13" t="s">
        <v>202</v>
      </c>
      <c r="F109" s="14" t="s">
        <v>219</v>
      </c>
      <c r="G109" s="15">
        <v>3.28</v>
      </c>
      <c r="H109" s="16">
        <v>3.65</v>
      </c>
      <c r="I109" s="15">
        <v>3.29</v>
      </c>
      <c r="J109" s="15" t="s">
        <v>22</v>
      </c>
      <c r="K109" s="17" t="s">
        <v>23</v>
      </c>
      <c r="L109" s="45">
        <v>5143</v>
      </c>
      <c r="M109" s="18" t="s">
        <v>161</v>
      </c>
      <c r="N109" s="19"/>
      <c r="O109" t="str">
        <f t="shared" si="1"/>
        <v>HP-QTH</v>
      </c>
      <c r="P109" t="str">
        <f>VLOOKUP(O109,'[1]QUY DINH'!$G$2:$I$148,2,0)</f>
        <v>Quản Trị Doanh Nghiệp - HP</v>
      </c>
      <c r="Q109" t="s">
        <v>1234</v>
      </c>
      <c r="R109" s="20" t="s">
        <v>1273</v>
      </c>
    </row>
    <row r="110" spans="1:18" hidden="1" x14ac:dyDescent="0.25">
      <c r="A110" s="9">
        <v>101</v>
      </c>
      <c r="B110" s="10">
        <v>26202135264</v>
      </c>
      <c r="C110" s="11" t="s">
        <v>220</v>
      </c>
      <c r="D110" s="12" t="s">
        <v>221</v>
      </c>
      <c r="E110" s="13" t="s">
        <v>202</v>
      </c>
      <c r="F110" s="14" t="s">
        <v>222</v>
      </c>
      <c r="G110" s="15">
        <v>3.42</v>
      </c>
      <c r="H110" s="16">
        <v>4</v>
      </c>
      <c r="I110" s="15">
        <v>3.44</v>
      </c>
      <c r="J110" s="15" t="s">
        <v>22</v>
      </c>
      <c r="K110" s="17" t="s">
        <v>29</v>
      </c>
      <c r="L110" s="45">
        <v>5144</v>
      </c>
      <c r="M110" s="18" t="s">
        <v>161</v>
      </c>
      <c r="N110" s="19"/>
      <c r="O110" t="str">
        <f t="shared" si="1"/>
        <v>HP-QTH</v>
      </c>
      <c r="P110" t="str">
        <f>VLOOKUP(O110,'[1]QUY DINH'!$G$2:$I$148,2,0)</f>
        <v>Quản Trị Doanh Nghiệp - HP</v>
      </c>
      <c r="Q110" t="s">
        <v>1234</v>
      </c>
      <c r="R110" s="20" t="s">
        <v>1275</v>
      </c>
    </row>
    <row r="111" spans="1:18" hidden="1" x14ac:dyDescent="0.25">
      <c r="A111" s="9">
        <v>102</v>
      </c>
      <c r="B111" s="10">
        <v>26202926062</v>
      </c>
      <c r="C111" s="11" t="s">
        <v>223</v>
      </c>
      <c r="D111" s="12" t="s">
        <v>110</v>
      </c>
      <c r="E111" s="13" t="s">
        <v>224</v>
      </c>
      <c r="F111" s="14" t="s">
        <v>225</v>
      </c>
      <c r="G111" s="15">
        <v>3.48</v>
      </c>
      <c r="H111" s="16">
        <v>4</v>
      </c>
      <c r="I111" s="15">
        <v>3.5</v>
      </c>
      <c r="J111" s="15" t="s">
        <v>22</v>
      </c>
      <c r="K111" s="17" t="s">
        <v>23</v>
      </c>
      <c r="L111" s="45">
        <v>4680</v>
      </c>
      <c r="M111" s="18" t="s">
        <v>161</v>
      </c>
      <c r="N111" s="19"/>
      <c r="O111" t="str">
        <f t="shared" ref="O111:O174" si="2">RIGHT(E111,3)</f>
        <v>QTN</v>
      </c>
      <c r="P111" t="str">
        <f>VLOOKUP(O111,'[1]QUY DINH'!$G$2:$I$148,2,0)</f>
        <v>Quản Trị Nhân Lực</v>
      </c>
      <c r="Q111" t="s">
        <v>1235</v>
      </c>
      <c r="R111" s="20" t="s">
        <v>1273</v>
      </c>
    </row>
    <row r="112" spans="1:18" hidden="1" x14ac:dyDescent="0.25">
      <c r="A112" s="9">
        <v>103</v>
      </c>
      <c r="B112" s="10">
        <v>26213035189</v>
      </c>
      <c r="C112" s="11" t="s">
        <v>226</v>
      </c>
      <c r="D112" s="12" t="s">
        <v>227</v>
      </c>
      <c r="E112" s="13" t="s">
        <v>224</v>
      </c>
      <c r="F112" s="14" t="s">
        <v>228</v>
      </c>
      <c r="G112" s="15">
        <v>3.49</v>
      </c>
      <c r="H112" s="16">
        <v>3.65</v>
      </c>
      <c r="I112" s="15">
        <v>3.5</v>
      </c>
      <c r="J112" s="15" t="s">
        <v>22</v>
      </c>
      <c r="K112" s="17" t="s">
        <v>23</v>
      </c>
      <c r="L112" s="45">
        <v>4681</v>
      </c>
      <c r="M112" s="18" t="s">
        <v>161</v>
      </c>
      <c r="N112" s="19"/>
      <c r="O112" t="str">
        <f t="shared" si="2"/>
        <v>QTN</v>
      </c>
      <c r="P112" t="str">
        <f>VLOOKUP(O112,'[1]QUY DINH'!$G$2:$I$148,2,0)</f>
        <v>Quản Trị Nhân Lực</v>
      </c>
      <c r="Q112" t="s">
        <v>1235</v>
      </c>
      <c r="R112" s="20" t="s">
        <v>1273</v>
      </c>
    </row>
    <row r="113" spans="1:18" hidden="1" x14ac:dyDescent="0.25">
      <c r="A113" s="9">
        <v>104</v>
      </c>
      <c r="B113" s="10">
        <v>26202137554</v>
      </c>
      <c r="C113" s="11" t="s">
        <v>229</v>
      </c>
      <c r="D113" s="12" t="s">
        <v>230</v>
      </c>
      <c r="E113" s="13" t="s">
        <v>224</v>
      </c>
      <c r="F113" s="14" t="s">
        <v>231</v>
      </c>
      <c r="G113" s="15">
        <v>3.68</v>
      </c>
      <c r="H113" s="16">
        <v>3.65</v>
      </c>
      <c r="I113" s="15">
        <v>3.69</v>
      </c>
      <c r="J113" s="15" t="s">
        <v>29</v>
      </c>
      <c r="K113" s="17" t="s">
        <v>23</v>
      </c>
      <c r="L113" s="45">
        <v>4682</v>
      </c>
      <c r="M113" s="18" t="s">
        <v>161</v>
      </c>
      <c r="N113" s="19"/>
      <c r="O113" t="str">
        <f t="shared" si="2"/>
        <v>QTN</v>
      </c>
      <c r="P113" t="str">
        <f>VLOOKUP(O113,'[1]QUY DINH'!$G$2:$I$148,2,0)</f>
        <v>Quản Trị Nhân Lực</v>
      </c>
      <c r="Q113" t="s">
        <v>1235</v>
      </c>
      <c r="R113" s="20" t="s">
        <v>1276</v>
      </c>
    </row>
    <row r="114" spans="1:18" hidden="1" x14ac:dyDescent="0.25">
      <c r="A114" s="9">
        <v>105</v>
      </c>
      <c r="B114" s="10">
        <v>26202936099</v>
      </c>
      <c r="C114" s="11" t="s">
        <v>232</v>
      </c>
      <c r="D114" s="12" t="s">
        <v>233</v>
      </c>
      <c r="E114" s="13" t="s">
        <v>224</v>
      </c>
      <c r="F114" s="14" t="s">
        <v>234</v>
      </c>
      <c r="G114" s="15">
        <v>3.3</v>
      </c>
      <c r="H114" s="16">
        <v>3</v>
      </c>
      <c r="I114" s="15">
        <v>3.3</v>
      </c>
      <c r="J114" s="15" t="s">
        <v>22</v>
      </c>
      <c r="K114" s="17" t="s">
        <v>23</v>
      </c>
      <c r="L114" s="45">
        <v>4683</v>
      </c>
      <c r="M114" s="18" t="s">
        <v>161</v>
      </c>
      <c r="N114" s="19"/>
      <c r="O114" t="str">
        <f t="shared" si="2"/>
        <v>QTN</v>
      </c>
      <c r="P114" t="str">
        <f>VLOOKUP(O114,'[1]QUY DINH'!$G$2:$I$148,2,0)</f>
        <v>Quản Trị Nhân Lực</v>
      </c>
      <c r="Q114" t="s">
        <v>1235</v>
      </c>
      <c r="R114" s="20" t="s">
        <v>1273</v>
      </c>
    </row>
    <row r="115" spans="1:18" hidden="1" x14ac:dyDescent="0.25">
      <c r="A115" s="9">
        <v>106</v>
      </c>
      <c r="B115" s="10">
        <v>26202930448</v>
      </c>
      <c r="C115" s="11" t="s">
        <v>235</v>
      </c>
      <c r="D115" s="12" t="s">
        <v>236</v>
      </c>
      <c r="E115" s="13" t="s">
        <v>224</v>
      </c>
      <c r="F115" s="14" t="s">
        <v>237</v>
      </c>
      <c r="G115" s="15">
        <v>3.36</v>
      </c>
      <c r="H115" s="16">
        <v>3.33</v>
      </c>
      <c r="I115" s="15">
        <v>3.37</v>
      </c>
      <c r="J115" s="15" t="s">
        <v>22</v>
      </c>
      <c r="K115" s="17" t="s">
        <v>23</v>
      </c>
      <c r="L115" s="45">
        <v>4684</v>
      </c>
      <c r="M115" s="18" t="s">
        <v>161</v>
      </c>
      <c r="N115" s="19"/>
      <c r="O115" t="str">
        <f t="shared" si="2"/>
        <v>QTN</v>
      </c>
      <c r="P115" t="str">
        <f>VLOOKUP(O115,'[1]QUY DINH'!$G$2:$I$148,2,0)</f>
        <v>Quản Trị Nhân Lực</v>
      </c>
      <c r="Q115" t="s">
        <v>1235</v>
      </c>
      <c r="R115" s="20" t="s">
        <v>1273</v>
      </c>
    </row>
    <row r="116" spans="1:18" hidden="1" x14ac:dyDescent="0.25">
      <c r="A116" s="9">
        <v>107</v>
      </c>
      <c r="B116" s="10">
        <v>26202941930</v>
      </c>
      <c r="C116" s="11" t="s">
        <v>238</v>
      </c>
      <c r="D116" s="12" t="s">
        <v>239</v>
      </c>
      <c r="E116" s="13" t="s">
        <v>224</v>
      </c>
      <c r="F116" s="14" t="s">
        <v>240</v>
      </c>
      <c r="G116" s="15">
        <v>3.55</v>
      </c>
      <c r="H116" s="16">
        <v>4</v>
      </c>
      <c r="I116" s="15">
        <v>3.57</v>
      </c>
      <c r="J116" s="15" t="s">
        <v>22</v>
      </c>
      <c r="K116" s="17" t="s">
        <v>29</v>
      </c>
      <c r="L116" s="45">
        <v>4685</v>
      </c>
      <c r="M116" s="18" t="s">
        <v>161</v>
      </c>
      <c r="N116" s="19"/>
      <c r="O116" t="str">
        <f t="shared" si="2"/>
        <v>QTN</v>
      </c>
      <c r="P116" t="str">
        <f>VLOOKUP(O116,'[1]QUY DINH'!$G$2:$I$148,2,0)</f>
        <v>Quản Trị Nhân Lực</v>
      </c>
      <c r="Q116" t="s">
        <v>1235</v>
      </c>
      <c r="R116" s="20" t="s">
        <v>1275</v>
      </c>
    </row>
    <row r="117" spans="1:18" hidden="1" x14ac:dyDescent="0.25">
      <c r="A117" s="9">
        <v>108</v>
      </c>
      <c r="B117" s="10">
        <v>26202930708</v>
      </c>
      <c r="C117" s="11" t="s">
        <v>241</v>
      </c>
      <c r="D117" s="12" t="s">
        <v>242</v>
      </c>
      <c r="E117" s="13" t="s">
        <v>224</v>
      </c>
      <c r="F117" s="14" t="s">
        <v>243</v>
      </c>
      <c r="G117" s="15">
        <v>3.41</v>
      </c>
      <c r="H117" s="16">
        <v>4</v>
      </c>
      <c r="I117" s="15">
        <v>3.43</v>
      </c>
      <c r="J117" s="15" t="s">
        <v>22</v>
      </c>
      <c r="K117" s="17" t="s">
        <v>23</v>
      </c>
      <c r="L117" s="45">
        <v>4686</v>
      </c>
      <c r="M117" s="18" t="s">
        <v>161</v>
      </c>
      <c r="N117" s="19"/>
      <c r="O117" t="str">
        <f t="shared" si="2"/>
        <v>QTN</v>
      </c>
      <c r="P117" t="str">
        <f>VLOOKUP(O117,'[1]QUY DINH'!$G$2:$I$148,2,0)</f>
        <v>Quản Trị Nhân Lực</v>
      </c>
      <c r="Q117" t="s">
        <v>1235</v>
      </c>
      <c r="R117" s="20" t="s">
        <v>1273</v>
      </c>
    </row>
    <row r="118" spans="1:18" hidden="1" x14ac:dyDescent="0.25">
      <c r="A118" s="9">
        <v>109</v>
      </c>
      <c r="B118" s="10">
        <v>26202932022</v>
      </c>
      <c r="C118" s="11" t="s">
        <v>244</v>
      </c>
      <c r="D118" s="12" t="s">
        <v>152</v>
      </c>
      <c r="E118" s="13" t="s">
        <v>224</v>
      </c>
      <c r="F118" s="14" t="s">
        <v>245</v>
      </c>
      <c r="G118" s="15">
        <v>3.53</v>
      </c>
      <c r="H118" s="16">
        <v>4</v>
      </c>
      <c r="I118" s="15">
        <v>3.55</v>
      </c>
      <c r="J118" s="15" t="s">
        <v>22</v>
      </c>
      <c r="K118" s="17" t="s">
        <v>23</v>
      </c>
      <c r="L118" s="45">
        <v>4687</v>
      </c>
      <c r="M118" s="18" t="s">
        <v>161</v>
      </c>
      <c r="N118" s="19"/>
      <c r="O118" t="str">
        <f t="shared" si="2"/>
        <v>QTN</v>
      </c>
      <c r="P118" t="str">
        <f>VLOOKUP(O118,'[1]QUY DINH'!$G$2:$I$148,2,0)</f>
        <v>Quản Trị Nhân Lực</v>
      </c>
      <c r="Q118" t="s">
        <v>1235</v>
      </c>
      <c r="R118" s="20" t="s">
        <v>1273</v>
      </c>
    </row>
    <row r="119" spans="1:18" hidden="1" x14ac:dyDescent="0.25">
      <c r="A119" s="9">
        <v>110</v>
      </c>
      <c r="B119" s="10">
        <v>26202942270</v>
      </c>
      <c r="C119" s="11" t="s">
        <v>246</v>
      </c>
      <c r="D119" s="12" t="s">
        <v>247</v>
      </c>
      <c r="E119" s="13" t="s">
        <v>224</v>
      </c>
      <c r="F119" s="14" t="s">
        <v>248</v>
      </c>
      <c r="G119" s="15">
        <v>3.72</v>
      </c>
      <c r="H119" s="16">
        <v>4</v>
      </c>
      <c r="I119" s="15">
        <v>3.73</v>
      </c>
      <c r="J119" s="15" t="s">
        <v>29</v>
      </c>
      <c r="K119" s="17" t="s">
        <v>23</v>
      </c>
      <c r="L119" s="45">
        <v>4688</v>
      </c>
      <c r="M119" s="18" t="s">
        <v>161</v>
      </c>
      <c r="N119" s="19"/>
      <c r="O119" t="str">
        <f t="shared" si="2"/>
        <v>QTN</v>
      </c>
      <c r="P119" t="str">
        <f>VLOOKUP(O119,'[1]QUY DINH'!$G$2:$I$148,2,0)</f>
        <v>Quản Trị Nhân Lực</v>
      </c>
      <c r="Q119" t="s">
        <v>1235</v>
      </c>
      <c r="R119" s="20" t="s">
        <v>1276</v>
      </c>
    </row>
    <row r="120" spans="1:18" hidden="1" x14ac:dyDescent="0.25">
      <c r="A120" s="9">
        <v>111</v>
      </c>
      <c r="B120" s="10">
        <v>26202925720</v>
      </c>
      <c r="C120" s="11" t="s">
        <v>249</v>
      </c>
      <c r="D120" s="12" t="s">
        <v>133</v>
      </c>
      <c r="E120" s="13" t="s">
        <v>224</v>
      </c>
      <c r="F120" s="14" t="s">
        <v>250</v>
      </c>
      <c r="G120" s="15">
        <v>3.53</v>
      </c>
      <c r="H120" s="16">
        <v>3.65</v>
      </c>
      <c r="I120" s="15">
        <v>3.54</v>
      </c>
      <c r="J120" s="15" t="s">
        <v>22</v>
      </c>
      <c r="K120" s="17" t="s">
        <v>23</v>
      </c>
      <c r="L120" s="45">
        <v>4689</v>
      </c>
      <c r="M120" s="18" t="s">
        <v>161</v>
      </c>
      <c r="N120" s="19"/>
      <c r="O120" t="str">
        <f t="shared" si="2"/>
        <v>QTN</v>
      </c>
      <c r="P120" t="str">
        <f>VLOOKUP(O120,'[1]QUY DINH'!$G$2:$I$148,2,0)</f>
        <v>Quản Trị Nhân Lực</v>
      </c>
      <c r="Q120" t="s">
        <v>1235</v>
      </c>
      <c r="R120" s="20" t="s">
        <v>1273</v>
      </c>
    </row>
    <row r="121" spans="1:18" hidden="1" x14ac:dyDescent="0.25">
      <c r="A121" s="9">
        <v>112</v>
      </c>
      <c r="B121" s="10">
        <v>26214741545</v>
      </c>
      <c r="C121" s="11" t="s">
        <v>39</v>
      </c>
      <c r="D121" s="12" t="s">
        <v>251</v>
      </c>
      <c r="E121" s="13" t="s">
        <v>224</v>
      </c>
      <c r="F121" s="14" t="s">
        <v>252</v>
      </c>
      <c r="G121" s="15">
        <v>3.59</v>
      </c>
      <c r="H121" s="16">
        <v>3.65</v>
      </c>
      <c r="I121" s="15">
        <v>3.59</v>
      </c>
      <c r="J121" s="15" t="s">
        <v>22</v>
      </c>
      <c r="K121" s="17" t="s">
        <v>23</v>
      </c>
      <c r="L121" s="45">
        <v>4690</v>
      </c>
      <c r="M121" s="18" t="s">
        <v>161</v>
      </c>
      <c r="N121" s="19"/>
      <c r="O121" t="str">
        <f t="shared" si="2"/>
        <v>QTN</v>
      </c>
      <c r="P121" t="str">
        <f>VLOOKUP(O121,'[1]QUY DINH'!$G$2:$I$148,2,0)</f>
        <v>Quản Trị Nhân Lực</v>
      </c>
      <c r="Q121" t="s">
        <v>1235</v>
      </c>
      <c r="R121" s="20" t="s">
        <v>1273</v>
      </c>
    </row>
    <row r="122" spans="1:18" hidden="1" x14ac:dyDescent="0.25">
      <c r="A122" s="9">
        <v>113</v>
      </c>
      <c r="B122" s="10">
        <v>26202926196</v>
      </c>
      <c r="C122" s="11" t="s">
        <v>154</v>
      </c>
      <c r="D122" s="12" t="s">
        <v>253</v>
      </c>
      <c r="E122" s="13" t="s">
        <v>224</v>
      </c>
      <c r="F122" s="14" t="s">
        <v>254</v>
      </c>
      <c r="G122" s="15">
        <v>3.49</v>
      </c>
      <c r="H122" s="16">
        <v>4</v>
      </c>
      <c r="I122" s="15">
        <v>3.51</v>
      </c>
      <c r="J122" s="15" t="s">
        <v>22</v>
      </c>
      <c r="K122" s="17" t="s">
        <v>23</v>
      </c>
      <c r="L122" s="45">
        <v>4691</v>
      </c>
      <c r="M122" s="18" t="s">
        <v>161</v>
      </c>
      <c r="N122" s="19"/>
      <c r="O122" t="str">
        <f t="shared" si="2"/>
        <v>QTN</v>
      </c>
      <c r="P122" t="str">
        <f>VLOOKUP(O122,'[1]QUY DINH'!$G$2:$I$148,2,0)</f>
        <v>Quản Trị Nhân Lực</v>
      </c>
      <c r="Q122" t="s">
        <v>1235</v>
      </c>
      <c r="R122" s="20" t="s">
        <v>1273</v>
      </c>
    </row>
    <row r="123" spans="1:18" hidden="1" x14ac:dyDescent="0.25">
      <c r="A123" s="9">
        <v>114</v>
      </c>
      <c r="B123" s="10">
        <v>26202926882</v>
      </c>
      <c r="C123" s="11" t="s">
        <v>229</v>
      </c>
      <c r="D123" s="12" t="s">
        <v>85</v>
      </c>
      <c r="E123" s="13" t="s">
        <v>224</v>
      </c>
      <c r="F123" s="14" t="s">
        <v>255</v>
      </c>
      <c r="G123" s="15">
        <v>3.21</v>
      </c>
      <c r="H123" s="16">
        <v>4</v>
      </c>
      <c r="I123" s="15">
        <v>3.24</v>
      </c>
      <c r="J123" s="15" t="s">
        <v>22</v>
      </c>
      <c r="K123" s="17" t="s">
        <v>23</v>
      </c>
      <c r="L123" s="45">
        <v>4692</v>
      </c>
      <c r="M123" s="18" t="s">
        <v>161</v>
      </c>
      <c r="N123" s="19"/>
      <c r="O123" t="str">
        <f t="shared" si="2"/>
        <v>QTN</v>
      </c>
      <c r="P123" t="str">
        <f>VLOOKUP(O123,'[1]QUY DINH'!$G$2:$I$148,2,0)</f>
        <v>Quản Trị Nhân Lực</v>
      </c>
      <c r="Q123" t="s">
        <v>1235</v>
      </c>
      <c r="R123" s="20" t="s">
        <v>1273</v>
      </c>
    </row>
    <row r="124" spans="1:18" hidden="1" x14ac:dyDescent="0.25">
      <c r="A124" s="9">
        <v>115</v>
      </c>
      <c r="B124" s="10">
        <v>26202926061</v>
      </c>
      <c r="C124" s="11" t="s">
        <v>256</v>
      </c>
      <c r="D124" s="12" t="s">
        <v>218</v>
      </c>
      <c r="E124" s="13" t="s">
        <v>224</v>
      </c>
      <c r="F124" s="14" t="s">
        <v>257</v>
      </c>
      <c r="G124" s="15">
        <v>3.64</v>
      </c>
      <c r="H124" s="16">
        <v>3.65</v>
      </c>
      <c r="I124" s="15">
        <v>3.64</v>
      </c>
      <c r="J124" s="15" t="s">
        <v>29</v>
      </c>
      <c r="K124" s="17" t="s">
        <v>23</v>
      </c>
      <c r="L124" s="45">
        <v>4693</v>
      </c>
      <c r="M124" s="18" t="s">
        <v>161</v>
      </c>
      <c r="N124" s="19"/>
      <c r="O124" t="str">
        <f t="shared" si="2"/>
        <v>QTN</v>
      </c>
      <c r="P124" t="str">
        <f>VLOOKUP(O124,'[1]QUY DINH'!$G$2:$I$148,2,0)</f>
        <v>Quản Trị Nhân Lực</v>
      </c>
      <c r="Q124" t="s">
        <v>1235</v>
      </c>
      <c r="R124" s="20" t="s">
        <v>1276</v>
      </c>
    </row>
    <row r="125" spans="1:18" hidden="1" x14ac:dyDescent="0.25">
      <c r="A125" s="9">
        <v>116</v>
      </c>
      <c r="B125" s="10">
        <v>26202920954</v>
      </c>
      <c r="C125" s="11" t="s">
        <v>258</v>
      </c>
      <c r="D125" s="12" t="s">
        <v>218</v>
      </c>
      <c r="E125" s="13" t="s">
        <v>224</v>
      </c>
      <c r="F125" s="14" t="s">
        <v>259</v>
      </c>
      <c r="G125" s="15">
        <v>3.72</v>
      </c>
      <c r="H125" s="16">
        <v>3.65</v>
      </c>
      <c r="I125" s="15">
        <v>3.72</v>
      </c>
      <c r="J125" s="15" t="s">
        <v>29</v>
      </c>
      <c r="K125" s="17" t="s">
        <v>23</v>
      </c>
      <c r="L125" s="45">
        <v>4694</v>
      </c>
      <c r="M125" s="18" t="s">
        <v>161</v>
      </c>
      <c r="N125" s="19"/>
      <c r="O125" t="str">
        <f t="shared" si="2"/>
        <v>QTN</v>
      </c>
      <c r="P125" t="str">
        <f>VLOOKUP(O125,'[1]QUY DINH'!$G$2:$I$148,2,0)</f>
        <v>Quản Trị Nhân Lực</v>
      </c>
      <c r="Q125" t="s">
        <v>1235</v>
      </c>
      <c r="R125" s="20" t="s">
        <v>1276</v>
      </c>
    </row>
    <row r="126" spans="1:18" hidden="1" x14ac:dyDescent="0.25">
      <c r="A126" s="9">
        <v>117</v>
      </c>
      <c r="B126" s="10">
        <v>26202928757</v>
      </c>
      <c r="C126" s="11" t="s">
        <v>260</v>
      </c>
      <c r="D126" s="12" t="s">
        <v>261</v>
      </c>
      <c r="E126" s="13" t="s">
        <v>224</v>
      </c>
      <c r="F126" s="14" t="s">
        <v>262</v>
      </c>
      <c r="G126" s="15">
        <v>3.63</v>
      </c>
      <c r="H126" s="16">
        <v>3.65</v>
      </c>
      <c r="I126" s="15">
        <v>3.64</v>
      </c>
      <c r="J126" s="15" t="s">
        <v>29</v>
      </c>
      <c r="K126" s="17" t="s">
        <v>29</v>
      </c>
      <c r="L126" s="45">
        <v>4695</v>
      </c>
      <c r="M126" s="18" t="s">
        <v>161</v>
      </c>
      <c r="N126" s="19"/>
      <c r="O126" t="str">
        <f t="shared" si="2"/>
        <v>QTN</v>
      </c>
      <c r="P126" t="str">
        <f>VLOOKUP(O126,'[1]QUY DINH'!$G$2:$I$148,2,0)</f>
        <v>Quản Trị Nhân Lực</v>
      </c>
      <c r="Q126" t="s">
        <v>1235</v>
      </c>
      <c r="R126" s="20" t="s">
        <v>1274</v>
      </c>
    </row>
    <row r="127" spans="1:18" hidden="1" x14ac:dyDescent="0.25">
      <c r="A127" s="9">
        <v>118</v>
      </c>
      <c r="B127" s="10">
        <v>26208620783</v>
      </c>
      <c r="C127" s="11" t="s">
        <v>263</v>
      </c>
      <c r="D127" s="12" t="s">
        <v>264</v>
      </c>
      <c r="E127" s="13" t="s">
        <v>224</v>
      </c>
      <c r="F127" s="14" t="s">
        <v>265</v>
      </c>
      <c r="G127" s="15">
        <v>3.33</v>
      </c>
      <c r="H127" s="16">
        <v>3.65</v>
      </c>
      <c r="I127" s="15">
        <v>3.35</v>
      </c>
      <c r="J127" s="15" t="s">
        <v>22</v>
      </c>
      <c r="K127" s="17" t="s">
        <v>23</v>
      </c>
      <c r="L127" s="45">
        <v>4696</v>
      </c>
      <c r="M127" s="18" t="s">
        <v>161</v>
      </c>
      <c r="N127" s="19"/>
      <c r="O127" t="str">
        <f t="shared" si="2"/>
        <v>QTN</v>
      </c>
      <c r="P127" t="str">
        <f>VLOOKUP(O127,'[1]QUY DINH'!$G$2:$I$148,2,0)</f>
        <v>Quản Trị Nhân Lực</v>
      </c>
      <c r="Q127" t="s">
        <v>1235</v>
      </c>
      <c r="R127" s="20" t="s">
        <v>1273</v>
      </c>
    </row>
    <row r="128" spans="1:18" hidden="1" x14ac:dyDescent="0.25">
      <c r="A128" s="9">
        <v>119</v>
      </c>
      <c r="B128" s="10">
        <v>26202941681</v>
      </c>
      <c r="C128" s="11" t="s">
        <v>266</v>
      </c>
      <c r="D128" s="12" t="s">
        <v>267</v>
      </c>
      <c r="E128" s="13" t="s">
        <v>224</v>
      </c>
      <c r="F128" s="14" t="s">
        <v>268</v>
      </c>
      <c r="G128" s="15">
        <v>3.45</v>
      </c>
      <c r="H128" s="16">
        <v>3</v>
      </c>
      <c r="I128" s="15">
        <v>3.44</v>
      </c>
      <c r="J128" s="15" t="s">
        <v>22</v>
      </c>
      <c r="K128" s="17" t="s">
        <v>23</v>
      </c>
      <c r="L128" s="45">
        <v>4697</v>
      </c>
      <c r="M128" s="18" t="s">
        <v>161</v>
      </c>
      <c r="N128" s="19"/>
      <c r="O128" t="str">
        <f t="shared" si="2"/>
        <v>QTN</v>
      </c>
      <c r="P128" t="str">
        <f>VLOOKUP(O128,'[1]QUY DINH'!$G$2:$I$148,2,0)</f>
        <v>Quản Trị Nhân Lực</v>
      </c>
      <c r="Q128" t="s">
        <v>1235</v>
      </c>
      <c r="R128" s="20" t="s">
        <v>1273</v>
      </c>
    </row>
    <row r="129" spans="1:18" hidden="1" x14ac:dyDescent="0.25">
      <c r="A129" s="9">
        <v>120</v>
      </c>
      <c r="B129" s="10">
        <v>26207126091</v>
      </c>
      <c r="C129" s="11" t="s">
        <v>269</v>
      </c>
      <c r="D129" s="12" t="s">
        <v>20</v>
      </c>
      <c r="E129" s="13" t="s">
        <v>270</v>
      </c>
      <c r="F129" s="14" t="s">
        <v>271</v>
      </c>
      <c r="G129" s="15">
        <v>3.56</v>
      </c>
      <c r="H129" s="16">
        <v>4</v>
      </c>
      <c r="I129" s="15">
        <v>3.57</v>
      </c>
      <c r="J129" s="15" t="s">
        <v>22</v>
      </c>
      <c r="K129" s="17" t="s">
        <v>29</v>
      </c>
      <c r="L129" s="45">
        <v>4698</v>
      </c>
      <c r="M129" s="18" t="s">
        <v>161</v>
      </c>
      <c r="N129" s="19"/>
      <c r="O129" t="str">
        <f t="shared" si="2"/>
        <v>QTM</v>
      </c>
      <c r="P129" t="str">
        <f>VLOOKUP(O129,'[1]QUY DINH'!$G$2:$I$148,2,0)</f>
        <v>Quản Trị Kinh Doanh Marketing</v>
      </c>
      <c r="Q129" t="s">
        <v>1236</v>
      </c>
      <c r="R129" s="20" t="s">
        <v>1275</v>
      </c>
    </row>
    <row r="130" spans="1:18" hidden="1" x14ac:dyDescent="0.25">
      <c r="A130" s="9">
        <v>121</v>
      </c>
      <c r="B130" s="10">
        <v>26212137358</v>
      </c>
      <c r="C130" s="11" t="s">
        <v>53</v>
      </c>
      <c r="D130" s="12" t="s">
        <v>20</v>
      </c>
      <c r="E130" s="13" t="s">
        <v>270</v>
      </c>
      <c r="F130" s="14" t="s">
        <v>272</v>
      </c>
      <c r="G130" s="15">
        <v>3.61</v>
      </c>
      <c r="H130" s="16">
        <v>3</v>
      </c>
      <c r="I130" s="15">
        <v>3.6</v>
      </c>
      <c r="J130" s="15" t="s">
        <v>29</v>
      </c>
      <c r="K130" s="17" t="s">
        <v>23</v>
      </c>
      <c r="L130" s="45">
        <v>4699</v>
      </c>
      <c r="M130" s="18" t="s">
        <v>161</v>
      </c>
      <c r="N130" s="19"/>
      <c r="O130" t="str">
        <f t="shared" si="2"/>
        <v>QTM</v>
      </c>
      <c r="P130" t="str">
        <f>VLOOKUP(O130,'[1]QUY DINH'!$G$2:$I$148,2,0)</f>
        <v>Quản Trị Kinh Doanh Marketing</v>
      </c>
      <c r="Q130" t="s">
        <v>1236</v>
      </c>
      <c r="R130" s="20" t="s">
        <v>1276</v>
      </c>
    </row>
    <row r="131" spans="1:18" hidden="1" x14ac:dyDescent="0.25">
      <c r="A131" s="9">
        <v>122</v>
      </c>
      <c r="B131" s="10">
        <v>26204833766</v>
      </c>
      <c r="C131" s="11" t="s">
        <v>273</v>
      </c>
      <c r="D131" s="12" t="s">
        <v>110</v>
      </c>
      <c r="E131" s="13" t="s">
        <v>270</v>
      </c>
      <c r="F131" s="14" t="s">
        <v>274</v>
      </c>
      <c r="G131" s="15">
        <v>3.44</v>
      </c>
      <c r="H131" s="16">
        <v>3.65</v>
      </c>
      <c r="I131" s="15">
        <v>3.46</v>
      </c>
      <c r="J131" s="15" t="s">
        <v>22</v>
      </c>
      <c r="K131" s="17" t="s">
        <v>23</v>
      </c>
      <c r="L131" s="45">
        <v>4700</v>
      </c>
      <c r="M131" s="18" t="s">
        <v>161</v>
      </c>
      <c r="N131" s="19"/>
      <c r="O131" t="str">
        <f t="shared" si="2"/>
        <v>QTM</v>
      </c>
      <c r="P131" t="str">
        <f>VLOOKUP(O131,'[1]QUY DINH'!$G$2:$I$148,2,0)</f>
        <v>Quản Trị Kinh Doanh Marketing</v>
      </c>
      <c r="Q131" t="s">
        <v>1236</v>
      </c>
      <c r="R131" s="20" t="s">
        <v>1273</v>
      </c>
    </row>
    <row r="132" spans="1:18" hidden="1" x14ac:dyDescent="0.25">
      <c r="A132" s="9">
        <v>123</v>
      </c>
      <c r="B132" s="10">
        <v>26212242099</v>
      </c>
      <c r="C132" s="11" t="s">
        <v>275</v>
      </c>
      <c r="D132" s="12" t="s">
        <v>276</v>
      </c>
      <c r="E132" s="13" t="s">
        <v>270</v>
      </c>
      <c r="F132" s="14" t="s">
        <v>277</v>
      </c>
      <c r="G132" s="15">
        <v>3.77</v>
      </c>
      <c r="H132" s="16">
        <v>3.65</v>
      </c>
      <c r="I132" s="15">
        <v>3.77</v>
      </c>
      <c r="J132" s="15" t="s">
        <v>29</v>
      </c>
      <c r="K132" s="17" t="s">
        <v>29</v>
      </c>
      <c r="L132" s="45">
        <v>4701</v>
      </c>
      <c r="M132" s="18" t="s">
        <v>161</v>
      </c>
      <c r="N132" s="19"/>
      <c r="O132" t="str">
        <f t="shared" si="2"/>
        <v>QTM</v>
      </c>
      <c r="P132" t="str">
        <f>VLOOKUP(O132,'[1]QUY DINH'!$G$2:$I$148,2,0)</f>
        <v>Quản Trị Kinh Doanh Marketing</v>
      </c>
      <c r="Q132" t="s">
        <v>1236</v>
      </c>
      <c r="R132" s="20" t="s">
        <v>1274</v>
      </c>
    </row>
    <row r="133" spans="1:18" hidden="1" x14ac:dyDescent="0.25">
      <c r="A133" s="9">
        <v>124</v>
      </c>
      <c r="B133" s="10">
        <v>26202242147</v>
      </c>
      <c r="C133" s="11" t="s">
        <v>278</v>
      </c>
      <c r="D133" s="12" t="s">
        <v>279</v>
      </c>
      <c r="E133" s="13" t="s">
        <v>270</v>
      </c>
      <c r="F133" s="14" t="s">
        <v>280</v>
      </c>
      <c r="G133" s="15">
        <v>3.44</v>
      </c>
      <c r="H133" s="16">
        <v>3.65</v>
      </c>
      <c r="I133" s="15">
        <v>3.45</v>
      </c>
      <c r="J133" s="15" t="s">
        <v>22</v>
      </c>
      <c r="K133" s="17" t="s">
        <v>29</v>
      </c>
      <c r="L133" s="45">
        <v>4702</v>
      </c>
      <c r="M133" s="18" t="s">
        <v>161</v>
      </c>
      <c r="N133" s="19"/>
      <c r="O133" t="str">
        <f t="shared" si="2"/>
        <v>QTM</v>
      </c>
      <c r="P133" t="str">
        <f>VLOOKUP(O133,'[1]QUY DINH'!$G$2:$I$148,2,0)</f>
        <v>Quản Trị Kinh Doanh Marketing</v>
      </c>
      <c r="Q133" t="s">
        <v>1236</v>
      </c>
      <c r="R133" s="20" t="s">
        <v>1275</v>
      </c>
    </row>
    <row r="134" spans="1:18" hidden="1" x14ac:dyDescent="0.25">
      <c r="A134" s="9">
        <v>125</v>
      </c>
      <c r="B134" s="10">
        <v>26202224913</v>
      </c>
      <c r="C134" s="11" t="s">
        <v>281</v>
      </c>
      <c r="D134" s="12" t="s">
        <v>282</v>
      </c>
      <c r="E134" s="13" t="s">
        <v>270</v>
      </c>
      <c r="F134" s="14" t="s">
        <v>283</v>
      </c>
      <c r="G134" s="15">
        <v>3.27</v>
      </c>
      <c r="H134" s="16">
        <v>3.65</v>
      </c>
      <c r="I134" s="15">
        <v>3.28</v>
      </c>
      <c r="J134" s="15" t="s">
        <v>22</v>
      </c>
      <c r="K134" s="17" t="s">
        <v>23</v>
      </c>
      <c r="L134" s="45">
        <v>4703</v>
      </c>
      <c r="M134" s="18" t="s">
        <v>161</v>
      </c>
      <c r="N134" s="19"/>
      <c r="O134" t="str">
        <f t="shared" si="2"/>
        <v>QTM</v>
      </c>
      <c r="P134" t="str">
        <f>VLOOKUP(O134,'[1]QUY DINH'!$G$2:$I$148,2,0)</f>
        <v>Quản Trị Kinh Doanh Marketing</v>
      </c>
      <c r="Q134" t="s">
        <v>1236</v>
      </c>
      <c r="R134" s="20" t="s">
        <v>1273</v>
      </c>
    </row>
    <row r="135" spans="1:18" hidden="1" x14ac:dyDescent="0.25">
      <c r="A135" s="9">
        <v>126</v>
      </c>
      <c r="B135" s="10">
        <v>26202242011</v>
      </c>
      <c r="C135" s="11" t="s">
        <v>284</v>
      </c>
      <c r="D135" s="12" t="s">
        <v>282</v>
      </c>
      <c r="E135" s="13" t="s">
        <v>270</v>
      </c>
      <c r="F135" s="14" t="s">
        <v>285</v>
      </c>
      <c r="G135" s="15">
        <v>3.24</v>
      </c>
      <c r="H135" s="16">
        <v>3.33</v>
      </c>
      <c r="I135" s="15">
        <v>3.25</v>
      </c>
      <c r="J135" s="15" t="s">
        <v>22</v>
      </c>
      <c r="K135" s="17" t="s">
        <v>23</v>
      </c>
      <c r="L135" s="45">
        <v>4704</v>
      </c>
      <c r="M135" s="18" t="s">
        <v>161</v>
      </c>
      <c r="N135" s="19"/>
      <c r="O135" t="str">
        <f t="shared" si="2"/>
        <v>QTM</v>
      </c>
      <c r="P135" t="str">
        <f>VLOOKUP(O135,'[1]QUY DINH'!$G$2:$I$148,2,0)</f>
        <v>Quản Trị Kinh Doanh Marketing</v>
      </c>
      <c r="Q135" t="s">
        <v>1236</v>
      </c>
      <c r="R135" s="20" t="s">
        <v>1273</v>
      </c>
    </row>
    <row r="136" spans="1:18" hidden="1" x14ac:dyDescent="0.25">
      <c r="A136" s="9">
        <v>127</v>
      </c>
      <c r="B136" s="10">
        <v>26202222724</v>
      </c>
      <c r="C136" s="11" t="s">
        <v>47</v>
      </c>
      <c r="D136" s="12" t="s">
        <v>286</v>
      </c>
      <c r="E136" s="13" t="s">
        <v>270</v>
      </c>
      <c r="F136" s="14" t="s">
        <v>287</v>
      </c>
      <c r="G136" s="15">
        <v>3.73</v>
      </c>
      <c r="H136" s="16">
        <v>3.33</v>
      </c>
      <c r="I136" s="15">
        <v>3.72</v>
      </c>
      <c r="J136" s="15" t="s">
        <v>29</v>
      </c>
      <c r="K136" s="17" t="s">
        <v>23</v>
      </c>
      <c r="L136" s="45">
        <v>4705</v>
      </c>
      <c r="M136" s="18" t="s">
        <v>161</v>
      </c>
      <c r="N136" s="19"/>
      <c r="O136" t="str">
        <f t="shared" si="2"/>
        <v>QTM</v>
      </c>
      <c r="P136" t="str">
        <f>VLOOKUP(O136,'[1]QUY DINH'!$G$2:$I$148,2,0)</f>
        <v>Quản Trị Kinh Doanh Marketing</v>
      </c>
      <c r="Q136" t="s">
        <v>1236</v>
      </c>
      <c r="R136" s="20" t="s">
        <v>1276</v>
      </c>
    </row>
    <row r="137" spans="1:18" hidden="1" x14ac:dyDescent="0.25">
      <c r="A137" s="9">
        <v>128</v>
      </c>
      <c r="B137" s="10">
        <v>26202137491</v>
      </c>
      <c r="C137" s="11" t="s">
        <v>288</v>
      </c>
      <c r="D137" s="12" t="s">
        <v>145</v>
      </c>
      <c r="E137" s="13" t="s">
        <v>270</v>
      </c>
      <c r="F137" s="14" t="s">
        <v>289</v>
      </c>
      <c r="G137" s="15">
        <v>3.65</v>
      </c>
      <c r="H137" s="16">
        <v>3.65</v>
      </c>
      <c r="I137" s="15">
        <v>3.65</v>
      </c>
      <c r="J137" s="15" t="s">
        <v>29</v>
      </c>
      <c r="K137" s="17" t="s">
        <v>29</v>
      </c>
      <c r="L137" s="45">
        <v>4706</v>
      </c>
      <c r="M137" s="18" t="s">
        <v>161</v>
      </c>
      <c r="N137" s="19"/>
      <c r="O137" t="str">
        <f t="shared" si="2"/>
        <v>QTM</v>
      </c>
      <c r="P137" t="str">
        <f>VLOOKUP(O137,'[1]QUY DINH'!$G$2:$I$148,2,0)</f>
        <v>Quản Trị Kinh Doanh Marketing</v>
      </c>
      <c r="Q137" t="s">
        <v>1236</v>
      </c>
      <c r="R137" s="20" t="s">
        <v>1274</v>
      </c>
    </row>
    <row r="138" spans="1:18" hidden="1" x14ac:dyDescent="0.25">
      <c r="A138" s="9">
        <v>129</v>
      </c>
      <c r="B138" s="10">
        <v>26202137498</v>
      </c>
      <c r="C138" s="11" t="s">
        <v>290</v>
      </c>
      <c r="D138" s="12" t="s">
        <v>145</v>
      </c>
      <c r="E138" s="13" t="s">
        <v>270</v>
      </c>
      <c r="F138" s="14" t="s">
        <v>291</v>
      </c>
      <c r="G138" s="15">
        <v>3.26</v>
      </c>
      <c r="H138" s="16">
        <v>3.33</v>
      </c>
      <c r="I138" s="15">
        <v>3.27</v>
      </c>
      <c r="J138" s="15" t="s">
        <v>22</v>
      </c>
      <c r="K138" s="17" t="s">
        <v>23</v>
      </c>
      <c r="L138" s="45">
        <v>4707</v>
      </c>
      <c r="M138" s="18" t="s">
        <v>161</v>
      </c>
      <c r="N138" s="19"/>
      <c r="O138" t="str">
        <f t="shared" si="2"/>
        <v>QTM</v>
      </c>
      <c r="P138" t="str">
        <f>VLOOKUP(O138,'[1]QUY DINH'!$G$2:$I$148,2,0)</f>
        <v>Quản Trị Kinh Doanh Marketing</v>
      </c>
      <c r="Q138" t="s">
        <v>1236</v>
      </c>
      <c r="R138" s="20" t="s">
        <v>1273</v>
      </c>
    </row>
    <row r="139" spans="1:18" hidden="1" x14ac:dyDescent="0.25">
      <c r="A139" s="9">
        <v>130</v>
      </c>
      <c r="B139" s="10">
        <v>26202222107</v>
      </c>
      <c r="C139" s="11" t="s">
        <v>292</v>
      </c>
      <c r="D139" s="12" t="s">
        <v>145</v>
      </c>
      <c r="E139" s="13" t="s">
        <v>270</v>
      </c>
      <c r="F139" s="14" t="s">
        <v>293</v>
      </c>
      <c r="G139" s="15">
        <v>3.23</v>
      </c>
      <c r="H139" s="16">
        <v>3.33</v>
      </c>
      <c r="I139" s="15">
        <v>3.24</v>
      </c>
      <c r="J139" s="15" t="s">
        <v>22</v>
      </c>
      <c r="K139" s="17" t="s">
        <v>23</v>
      </c>
      <c r="L139" s="45">
        <v>4708</v>
      </c>
      <c r="M139" s="18" t="s">
        <v>161</v>
      </c>
      <c r="N139" s="19"/>
      <c r="O139" t="str">
        <f t="shared" si="2"/>
        <v>QTM</v>
      </c>
      <c r="P139" t="str">
        <f>VLOOKUP(O139,'[1]QUY DINH'!$G$2:$I$148,2,0)</f>
        <v>Quản Trị Kinh Doanh Marketing</v>
      </c>
      <c r="Q139" t="s">
        <v>1236</v>
      </c>
      <c r="R139" s="20" t="s">
        <v>1273</v>
      </c>
    </row>
    <row r="140" spans="1:18" hidden="1" x14ac:dyDescent="0.25">
      <c r="A140" s="9">
        <v>131</v>
      </c>
      <c r="B140" s="10">
        <v>26202241638</v>
      </c>
      <c r="C140" s="11" t="s">
        <v>294</v>
      </c>
      <c r="D140" s="12" t="s">
        <v>295</v>
      </c>
      <c r="E140" s="13" t="s">
        <v>270</v>
      </c>
      <c r="F140" s="14" t="s">
        <v>296</v>
      </c>
      <c r="G140" s="15">
        <v>3.7</v>
      </c>
      <c r="H140" s="16">
        <v>4</v>
      </c>
      <c r="I140" s="15">
        <v>3.71</v>
      </c>
      <c r="J140" s="15" t="s">
        <v>29</v>
      </c>
      <c r="K140" s="17" t="s">
        <v>29</v>
      </c>
      <c r="L140" s="45">
        <v>4709</v>
      </c>
      <c r="M140" s="18" t="s">
        <v>161</v>
      </c>
      <c r="N140" s="19"/>
      <c r="O140" t="str">
        <f t="shared" si="2"/>
        <v>QTM</v>
      </c>
      <c r="P140" t="str">
        <f>VLOOKUP(O140,'[1]QUY DINH'!$G$2:$I$148,2,0)</f>
        <v>Quản Trị Kinh Doanh Marketing</v>
      </c>
      <c r="Q140" t="s">
        <v>1236</v>
      </c>
      <c r="R140" s="20" t="s">
        <v>1274</v>
      </c>
    </row>
    <row r="141" spans="1:18" hidden="1" x14ac:dyDescent="0.25">
      <c r="A141" s="9">
        <v>132</v>
      </c>
      <c r="B141" s="10">
        <v>26202241947</v>
      </c>
      <c r="C141" s="11" t="s">
        <v>241</v>
      </c>
      <c r="D141" s="12" t="s">
        <v>42</v>
      </c>
      <c r="E141" s="13" t="s">
        <v>270</v>
      </c>
      <c r="F141" s="14" t="s">
        <v>297</v>
      </c>
      <c r="G141" s="15">
        <v>3.83</v>
      </c>
      <c r="H141" s="16">
        <v>4</v>
      </c>
      <c r="I141" s="15">
        <v>3.83</v>
      </c>
      <c r="J141" s="15" t="s">
        <v>29</v>
      </c>
      <c r="K141" s="17" t="s">
        <v>29</v>
      </c>
      <c r="L141" s="45">
        <v>4710</v>
      </c>
      <c r="M141" s="18" t="s">
        <v>161</v>
      </c>
      <c r="N141" s="19"/>
      <c r="O141" t="str">
        <f t="shared" si="2"/>
        <v>QTM</v>
      </c>
      <c r="P141" t="str">
        <f>VLOOKUP(O141,'[1]QUY DINH'!$G$2:$I$148,2,0)</f>
        <v>Quản Trị Kinh Doanh Marketing</v>
      </c>
      <c r="Q141" t="s">
        <v>1236</v>
      </c>
      <c r="R141" s="20" t="s">
        <v>1274</v>
      </c>
    </row>
    <row r="142" spans="1:18" hidden="1" x14ac:dyDescent="0.25">
      <c r="A142" s="9">
        <v>133</v>
      </c>
      <c r="B142" s="10">
        <v>26202242035</v>
      </c>
      <c r="C142" s="11" t="s">
        <v>298</v>
      </c>
      <c r="D142" s="12" t="s">
        <v>42</v>
      </c>
      <c r="E142" s="13" t="s">
        <v>270</v>
      </c>
      <c r="F142" s="14" t="s">
        <v>299</v>
      </c>
      <c r="G142" s="15">
        <v>3.68</v>
      </c>
      <c r="H142" s="16">
        <v>4</v>
      </c>
      <c r="I142" s="15">
        <v>3.69</v>
      </c>
      <c r="J142" s="15" t="s">
        <v>29</v>
      </c>
      <c r="K142" s="17" t="s">
        <v>23</v>
      </c>
      <c r="L142" s="45">
        <v>4711</v>
      </c>
      <c r="M142" s="18" t="s">
        <v>161</v>
      </c>
      <c r="N142" s="19"/>
      <c r="O142" t="str">
        <f t="shared" si="2"/>
        <v>QTM</v>
      </c>
      <c r="P142" t="str">
        <f>VLOOKUP(O142,'[1]QUY DINH'!$G$2:$I$148,2,0)</f>
        <v>Quản Trị Kinh Doanh Marketing</v>
      </c>
      <c r="Q142" t="s">
        <v>1236</v>
      </c>
      <c r="R142" s="20" t="s">
        <v>1276</v>
      </c>
    </row>
    <row r="143" spans="1:18" hidden="1" x14ac:dyDescent="0.25">
      <c r="A143" s="9">
        <v>134</v>
      </c>
      <c r="B143" s="10">
        <v>26217128299</v>
      </c>
      <c r="C143" s="11" t="s">
        <v>300</v>
      </c>
      <c r="D143" s="12" t="s">
        <v>301</v>
      </c>
      <c r="E143" s="13" t="s">
        <v>270</v>
      </c>
      <c r="F143" s="14" t="s">
        <v>302</v>
      </c>
      <c r="G143" s="15">
        <v>3.55</v>
      </c>
      <c r="H143" s="16">
        <v>3.65</v>
      </c>
      <c r="I143" s="15">
        <v>3.56</v>
      </c>
      <c r="J143" s="15" t="s">
        <v>22</v>
      </c>
      <c r="K143" s="17" t="s">
        <v>29</v>
      </c>
      <c r="L143" s="45">
        <v>4712</v>
      </c>
      <c r="M143" s="18" t="s">
        <v>161</v>
      </c>
      <c r="N143" s="19"/>
      <c r="O143" t="str">
        <f t="shared" si="2"/>
        <v>QTM</v>
      </c>
      <c r="P143" t="str">
        <f>VLOOKUP(O143,'[1]QUY DINH'!$G$2:$I$148,2,0)</f>
        <v>Quản Trị Kinh Doanh Marketing</v>
      </c>
      <c r="Q143" t="s">
        <v>1236</v>
      </c>
      <c r="R143" s="20" t="s">
        <v>1275</v>
      </c>
    </row>
    <row r="144" spans="1:18" hidden="1" x14ac:dyDescent="0.25">
      <c r="A144" s="9">
        <v>135</v>
      </c>
      <c r="B144" s="10">
        <v>26202120322</v>
      </c>
      <c r="C144" s="11" t="s">
        <v>303</v>
      </c>
      <c r="D144" s="12" t="s">
        <v>304</v>
      </c>
      <c r="E144" s="13" t="s">
        <v>270</v>
      </c>
      <c r="F144" s="14" t="s">
        <v>305</v>
      </c>
      <c r="G144" s="15">
        <v>3.39</v>
      </c>
      <c r="H144" s="16">
        <v>4</v>
      </c>
      <c r="I144" s="15">
        <v>3.41</v>
      </c>
      <c r="J144" s="15" t="s">
        <v>22</v>
      </c>
      <c r="K144" s="17" t="s">
        <v>23</v>
      </c>
      <c r="L144" s="45">
        <v>4713</v>
      </c>
      <c r="M144" s="18" t="s">
        <v>161</v>
      </c>
      <c r="N144" s="19"/>
      <c r="O144" t="str">
        <f t="shared" si="2"/>
        <v>QTM</v>
      </c>
      <c r="P144" t="str">
        <f>VLOOKUP(O144,'[1]QUY DINH'!$G$2:$I$148,2,0)</f>
        <v>Quản Trị Kinh Doanh Marketing</v>
      </c>
      <c r="Q144" t="s">
        <v>1236</v>
      </c>
      <c r="R144" s="20" t="s">
        <v>1273</v>
      </c>
    </row>
    <row r="145" spans="1:18" hidden="1" x14ac:dyDescent="0.25">
      <c r="A145" s="9">
        <v>136</v>
      </c>
      <c r="B145" s="10">
        <v>26212142224</v>
      </c>
      <c r="C145" s="11" t="s">
        <v>122</v>
      </c>
      <c r="D145" s="12" t="s">
        <v>132</v>
      </c>
      <c r="E145" s="13" t="s">
        <v>270</v>
      </c>
      <c r="F145" s="14" t="s">
        <v>306</v>
      </c>
      <c r="G145" s="15">
        <v>3.82</v>
      </c>
      <c r="H145" s="16">
        <v>4</v>
      </c>
      <c r="I145" s="15">
        <v>3.82</v>
      </c>
      <c r="J145" s="15" t="s">
        <v>29</v>
      </c>
      <c r="K145" s="17" t="s">
        <v>23</v>
      </c>
      <c r="L145" s="45">
        <v>4714</v>
      </c>
      <c r="M145" s="18" t="s">
        <v>161</v>
      </c>
      <c r="N145" s="19"/>
      <c r="O145" t="str">
        <f t="shared" si="2"/>
        <v>QTM</v>
      </c>
      <c r="P145" t="str">
        <f>VLOOKUP(O145,'[1]QUY DINH'!$G$2:$I$148,2,0)</f>
        <v>Quản Trị Kinh Doanh Marketing</v>
      </c>
      <c r="Q145" t="s">
        <v>1236</v>
      </c>
      <c r="R145" s="20" t="s">
        <v>1276</v>
      </c>
    </row>
    <row r="146" spans="1:18" hidden="1" x14ac:dyDescent="0.25">
      <c r="A146" s="9">
        <v>137</v>
      </c>
      <c r="B146" s="10">
        <v>26202242650</v>
      </c>
      <c r="C146" s="11" t="s">
        <v>210</v>
      </c>
      <c r="D146" s="12" t="s">
        <v>307</v>
      </c>
      <c r="E146" s="13" t="s">
        <v>270</v>
      </c>
      <c r="F146" s="14" t="s">
        <v>308</v>
      </c>
      <c r="G146" s="15">
        <v>3.26</v>
      </c>
      <c r="H146" s="16">
        <v>3.65</v>
      </c>
      <c r="I146" s="15">
        <v>3.27</v>
      </c>
      <c r="J146" s="15" t="s">
        <v>22</v>
      </c>
      <c r="K146" s="17" t="s">
        <v>23</v>
      </c>
      <c r="L146" s="45">
        <v>4715</v>
      </c>
      <c r="M146" s="18" t="s">
        <v>161</v>
      </c>
      <c r="N146" s="19"/>
      <c r="O146" t="str">
        <f t="shared" si="2"/>
        <v>QTM</v>
      </c>
      <c r="P146" t="str">
        <f>VLOOKUP(O146,'[1]QUY DINH'!$G$2:$I$148,2,0)</f>
        <v>Quản Trị Kinh Doanh Marketing</v>
      </c>
      <c r="Q146" t="s">
        <v>1236</v>
      </c>
      <c r="R146" s="20" t="s">
        <v>1273</v>
      </c>
    </row>
    <row r="147" spans="1:18" hidden="1" x14ac:dyDescent="0.25">
      <c r="A147" s="9">
        <v>138</v>
      </c>
      <c r="B147" s="10">
        <v>26202232650</v>
      </c>
      <c r="C147" s="11" t="s">
        <v>309</v>
      </c>
      <c r="D147" s="12" t="s">
        <v>310</v>
      </c>
      <c r="E147" s="13" t="s">
        <v>270</v>
      </c>
      <c r="F147" s="14" t="s">
        <v>311</v>
      </c>
      <c r="G147" s="15">
        <v>3.48</v>
      </c>
      <c r="H147" s="16">
        <v>4</v>
      </c>
      <c r="I147" s="15">
        <v>3.5</v>
      </c>
      <c r="J147" s="15" t="s">
        <v>22</v>
      </c>
      <c r="K147" s="17" t="s">
        <v>23</v>
      </c>
      <c r="L147" s="45">
        <v>4716</v>
      </c>
      <c r="M147" s="18" t="s">
        <v>161</v>
      </c>
      <c r="N147" s="19"/>
      <c r="O147" t="str">
        <f t="shared" si="2"/>
        <v>QTM</v>
      </c>
      <c r="P147" t="str">
        <f>VLOOKUP(O147,'[1]QUY DINH'!$G$2:$I$148,2,0)</f>
        <v>Quản Trị Kinh Doanh Marketing</v>
      </c>
      <c r="Q147" t="s">
        <v>1236</v>
      </c>
      <c r="R147" s="20" t="s">
        <v>1273</v>
      </c>
    </row>
    <row r="148" spans="1:18" hidden="1" x14ac:dyDescent="0.25">
      <c r="A148" s="9">
        <v>139</v>
      </c>
      <c r="B148" s="10">
        <v>26212242778</v>
      </c>
      <c r="C148" s="11" t="s">
        <v>312</v>
      </c>
      <c r="D148" s="12" t="s">
        <v>313</v>
      </c>
      <c r="E148" s="13" t="s">
        <v>270</v>
      </c>
      <c r="F148" s="14" t="s">
        <v>314</v>
      </c>
      <c r="G148" s="15">
        <v>3.77</v>
      </c>
      <c r="H148" s="16">
        <v>4</v>
      </c>
      <c r="I148" s="15">
        <v>3.78</v>
      </c>
      <c r="J148" s="15" t="s">
        <v>29</v>
      </c>
      <c r="K148" s="17" t="s">
        <v>23</v>
      </c>
      <c r="L148" s="45">
        <v>4717</v>
      </c>
      <c r="M148" s="18" t="s">
        <v>161</v>
      </c>
      <c r="N148" s="19"/>
      <c r="O148" t="str">
        <f t="shared" si="2"/>
        <v>QTM</v>
      </c>
      <c r="P148" t="str">
        <f>VLOOKUP(O148,'[1]QUY DINH'!$G$2:$I$148,2,0)</f>
        <v>Quản Trị Kinh Doanh Marketing</v>
      </c>
      <c r="Q148" t="s">
        <v>1236</v>
      </c>
      <c r="R148" s="20" t="s">
        <v>1276</v>
      </c>
    </row>
    <row r="149" spans="1:18" hidden="1" x14ac:dyDescent="0.25">
      <c r="A149" s="9">
        <v>140</v>
      </c>
      <c r="B149" s="10">
        <v>26203336938</v>
      </c>
      <c r="C149" s="11" t="s">
        <v>315</v>
      </c>
      <c r="D149" s="12" t="s">
        <v>316</v>
      </c>
      <c r="E149" s="13" t="s">
        <v>270</v>
      </c>
      <c r="F149" s="14" t="s">
        <v>317</v>
      </c>
      <c r="G149" s="15">
        <v>3.84</v>
      </c>
      <c r="H149" s="16">
        <v>4</v>
      </c>
      <c r="I149" s="15">
        <v>3.85</v>
      </c>
      <c r="J149" s="15" t="s">
        <v>29</v>
      </c>
      <c r="K149" s="17" t="s">
        <v>29</v>
      </c>
      <c r="L149" s="45">
        <v>4718</v>
      </c>
      <c r="M149" s="18" t="s">
        <v>161</v>
      </c>
      <c r="N149" s="19"/>
      <c r="O149" t="str">
        <f t="shared" si="2"/>
        <v>QTM</v>
      </c>
      <c r="P149" t="str">
        <f>VLOOKUP(O149,'[1]QUY DINH'!$G$2:$I$148,2,0)</f>
        <v>Quản Trị Kinh Doanh Marketing</v>
      </c>
      <c r="Q149" t="s">
        <v>1236</v>
      </c>
      <c r="R149" s="20" t="s">
        <v>1274</v>
      </c>
    </row>
    <row r="150" spans="1:18" hidden="1" x14ac:dyDescent="0.25">
      <c r="A150" s="9">
        <v>141</v>
      </c>
      <c r="B150" s="10">
        <v>26202241943</v>
      </c>
      <c r="C150" s="11" t="s">
        <v>318</v>
      </c>
      <c r="D150" s="12" t="s">
        <v>174</v>
      </c>
      <c r="E150" s="13" t="s">
        <v>270</v>
      </c>
      <c r="F150" s="14" t="s">
        <v>319</v>
      </c>
      <c r="G150" s="15">
        <v>3.51</v>
      </c>
      <c r="H150" s="16">
        <v>3.65</v>
      </c>
      <c r="I150" s="15">
        <v>3.52</v>
      </c>
      <c r="J150" s="15" t="s">
        <v>22</v>
      </c>
      <c r="K150" s="17" t="s">
        <v>23</v>
      </c>
      <c r="L150" s="45">
        <v>4719</v>
      </c>
      <c r="M150" s="18" t="s">
        <v>161</v>
      </c>
      <c r="N150" s="19"/>
      <c r="O150" t="str">
        <f t="shared" si="2"/>
        <v>QTM</v>
      </c>
      <c r="P150" t="str">
        <f>VLOOKUP(O150,'[1]QUY DINH'!$G$2:$I$148,2,0)</f>
        <v>Quản Trị Kinh Doanh Marketing</v>
      </c>
      <c r="Q150" t="s">
        <v>1236</v>
      </c>
      <c r="R150" s="20" t="s">
        <v>1273</v>
      </c>
    </row>
    <row r="151" spans="1:18" hidden="1" x14ac:dyDescent="0.25">
      <c r="A151" s="9">
        <v>142</v>
      </c>
      <c r="B151" s="10">
        <v>26207239842</v>
      </c>
      <c r="C151" s="11" t="s">
        <v>154</v>
      </c>
      <c r="D151" s="12" t="s">
        <v>174</v>
      </c>
      <c r="E151" s="13" t="s">
        <v>270</v>
      </c>
      <c r="F151" s="14" t="s">
        <v>320</v>
      </c>
      <c r="G151" s="15">
        <v>3.45</v>
      </c>
      <c r="H151" s="16">
        <v>3.65</v>
      </c>
      <c r="I151" s="15">
        <v>3.46</v>
      </c>
      <c r="J151" s="15" t="s">
        <v>22</v>
      </c>
      <c r="K151" s="17" t="s">
        <v>23</v>
      </c>
      <c r="L151" s="45">
        <v>4720</v>
      </c>
      <c r="M151" s="18" t="s">
        <v>161</v>
      </c>
      <c r="N151" s="19"/>
      <c r="O151" t="str">
        <f t="shared" si="2"/>
        <v>QTM</v>
      </c>
      <c r="P151" t="str">
        <f>VLOOKUP(O151,'[1]QUY DINH'!$G$2:$I$148,2,0)</f>
        <v>Quản Trị Kinh Doanh Marketing</v>
      </c>
      <c r="Q151" t="s">
        <v>1236</v>
      </c>
      <c r="R151" s="20" t="s">
        <v>1273</v>
      </c>
    </row>
    <row r="152" spans="1:18" hidden="1" x14ac:dyDescent="0.25">
      <c r="A152" s="9">
        <v>143</v>
      </c>
      <c r="B152" s="10">
        <v>26202242312</v>
      </c>
      <c r="C152" s="11" t="s">
        <v>321</v>
      </c>
      <c r="D152" s="12" t="s">
        <v>174</v>
      </c>
      <c r="E152" s="13" t="s">
        <v>270</v>
      </c>
      <c r="F152" s="14" t="s">
        <v>322</v>
      </c>
      <c r="G152" s="15">
        <v>3.2</v>
      </c>
      <c r="H152" s="16">
        <v>4</v>
      </c>
      <c r="I152" s="15">
        <v>3.23</v>
      </c>
      <c r="J152" s="15" t="s">
        <v>22</v>
      </c>
      <c r="K152" s="17" t="s">
        <v>23</v>
      </c>
      <c r="L152" s="45">
        <v>4721</v>
      </c>
      <c r="M152" s="18" t="s">
        <v>161</v>
      </c>
      <c r="N152" s="19"/>
      <c r="O152" t="str">
        <f t="shared" si="2"/>
        <v>QTM</v>
      </c>
      <c r="P152" t="str">
        <f>VLOOKUP(O152,'[1]QUY DINH'!$G$2:$I$148,2,0)</f>
        <v>Quản Trị Kinh Doanh Marketing</v>
      </c>
      <c r="Q152" t="s">
        <v>1236</v>
      </c>
      <c r="R152" s="20" t="s">
        <v>1273</v>
      </c>
    </row>
    <row r="153" spans="1:18" hidden="1" x14ac:dyDescent="0.25">
      <c r="A153" s="9">
        <v>144</v>
      </c>
      <c r="B153" s="10">
        <v>26202223851</v>
      </c>
      <c r="C153" s="11" t="s">
        <v>323</v>
      </c>
      <c r="D153" s="12" t="s">
        <v>174</v>
      </c>
      <c r="E153" s="13" t="s">
        <v>270</v>
      </c>
      <c r="F153" s="14" t="s">
        <v>324</v>
      </c>
      <c r="G153" s="15">
        <v>3.46</v>
      </c>
      <c r="H153" s="16">
        <v>3.65</v>
      </c>
      <c r="I153" s="15">
        <v>3.47</v>
      </c>
      <c r="J153" s="15" t="s">
        <v>22</v>
      </c>
      <c r="K153" s="17" t="s">
        <v>23</v>
      </c>
      <c r="L153" s="45">
        <v>4722</v>
      </c>
      <c r="M153" s="18" t="s">
        <v>161</v>
      </c>
      <c r="N153" s="19"/>
      <c r="O153" t="str">
        <f t="shared" si="2"/>
        <v>QTM</v>
      </c>
      <c r="P153" t="str">
        <f>VLOOKUP(O153,'[1]QUY DINH'!$G$2:$I$148,2,0)</f>
        <v>Quản Trị Kinh Doanh Marketing</v>
      </c>
      <c r="Q153" t="s">
        <v>1236</v>
      </c>
      <c r="R153" s="20" t="s">
        <v>1273</v>
      </c>
    </row>
    <row r="154" spans="1:18" hidden="1" x14ac:dyDescent="0.25">
      <c r="A154" s="9">
        <v>145</v>
      </c>
      <c r="B154" s="10">
        <v>26203720573</v>
      </c>
      <c r="C154" s="11" t="s">
        <v>325</v>
      </c>
      <c r="D154" s="12" t="s">
        <v>174</v>
      </c>
      <c r="E154" s="13" t="s">
        <v>270</v>
      </c>
      <c r="F154" s="14" t="s">
        <v>185</v>
      </c>
      <c r="G154" s="15">
        <v>3.43</v>
      </c>
      <c r="H154" s="16">
        <v>3.65</v>
      </c>
      <c r="I154" s="15">
        <v>3.45</v>
      </c>
      <c r="J154" s="15" t="s">
        <v>22</v>
      </c>
      <c r="K154" s="17" t="s">
        <v>23</v>
      </c>
      <c r="L154" s="45">
        <v>4723</v>
      </c>
      <c r="M154" s="18" t="s">
        <v>161</v>
      </c>
      <c r="N154" s="19"/>
      <c r="O154" t="str">
        <f t="shared" si="2"/>
        <v>QTM</v>
      </c>
      <c r="P154" t="str">
        <f>VLOOKUP(O154,'[1]QUY DINH'!$G$2:$I$148,2,0)</f>
        <v>Quản Trị Kinh Doanh Marketing</v>
      </c>
      <c r="Q154" t="s">
        <v>1236</v>
      </c>
      <c r="R154" s="20" t="s">
        <v>1273</v>
      </c>
    </row>
    <row r="155" spans="1:18" hidden="1" x14ac:dyDescent="0.25">
      <c r="A155" s="9">
        <v>146</v>
      </c>
      <c r="B155" s="10">
        <v>26202127053</v>
      </c>
      <c r="C155" s="11" t="s">
        <v>326</v>
      </c>
      <c r="D155" s="12" t="s">
        <v>327</v>
      </c>
      <c r="E155" s="13" t="s">
        <v>270</v>
      </c>
      <c r="F155" s="14" t="s">
        <v>328</v>
      </c>
      <c r="G155" s="15">
        <v>3.48</v>
      </c>
      <c r="H155" s="16">
        <v>3.33</v>
      </c>
      <c r="I155" s="15">
        <v>3.48</v>
      </c>
      <c r="J155" s="15" t="s">
        <v>22</v>
      </c>
      <c r="K155" s="17" t="s">
        <v>23</v>
      </c>
      <c r="L155" s="45">
        <v>4724</v>
      </c>
      <c r="M155" s="18" t="s">
        <v>161</v>
      </c>
      <c r="N155" s="19"/>
      <c r="O155" t="str">
        <f t="shared" si="2"/>
        <v>QTM</v>
      </c>
      <c r="P155" t="str">
        <f>VLOOKUP(O155,'[1]QUY DINH'!$G$2:$I$148,2,0)</f>
        <v>Quản Trị Kinh Doanh Marketing</v>
      </c>
      <c r="Q155" t="s">
        <v>1236</v>
      </c>
      <c r="R155" s="20" t="s">
        <v>1273</v>
      </c>
    </row>
    <row r="156" spans="1:18" hidden="1" x14ac:dyDescent="0.25">
      <c r="A156" s="9">
        <v>147</v>
      </c>
      <c r="B156" s="10">
        <v>26212137735</v>
      </c>
      <c r="C156" s="11" t="s">
        <v>329</v>
      </c>
      <c r="D156" s="12" t="s">
        <v>330</v>
      </c>
      <c r="E156" s="13" t="s">
        <v>270</v>
      </c>
      <c r="F156" s="14" t="s">
        <v>231</v>
      </c>
      <c r="G156" s="15">
        <v>3.21</v>
      </c>
      <c r="H156" s="16">
        <v>4</v>
      </c>
      <c r="I156" s="15">
        <v>3.23</v>
      </c>
      <c r="J156" s="15" t="s">
        <v>22</v>
      </c>
      <c r="K156" s="17" t="s">
        <v>23</v>
      </c>
      <c r="L156" s="45">
        <v>4725</v>
      </c>
      <c r="M156" s="18" t="s">
        <v>161</v>
      </c>
      <c r="N156" s="19"/>
      <c r="O156" t="str">
        <f t="shared" si="2"/>
        <v>QTM</v>
      </c>
      <c r="P156" t="str">
        <f>VLOOKUP(O156,'[1]QUY DINH'!$G$2:$I$148,2,0)</f>
        <v>Quản Trị Kinh Doanh Marketing</v>
      </c>
      <c r="Q156" t="s">
        <v>1236</v>
      </c>
      <c r="R156" s="20" t="s">
        <v>1273</v>
      </c>
    </row>
    <row r="157" spans="1:18" hidden="1" x14ac:dyDescent="0.25">
      <c r="A157" s="9">
        <v>148</v>
      </c>
      <c r="B157" s="10">
        <v>26202234051</v>
      </c>
      <c r="C157" s="11" t="s">
        <v>303</v>
      </c>
      <c r="D157" s="12" t="s">
        <v>331</v>
      </c>
      <c r="E157" s="13" t="s">
        <v>270</v>
      </c>
      <c r="F157" s="14" t="s">
        <v>332</v>
      </c>
      <c r="G157" s="15">
        <v>3.35</v>
      </c>
      <c r="H157" s="16">
        <v>3.65</v>
      </c>
      <c r="I157" s="15">
        <v>3.36</v>
      </c>
      <c r="J157" s="15" t="s">
        <v>22</v>
      </c>
      <c r="K157" s="17" t="s">
        <v>23</v>
      </c>
      <c r="L157" s="45">
        <v>4726</v>
      </c>
      <c r="M157" s="18" t="s">
        <v>161</v>
      </c>
      <c r="N157" s="19"/>
      <c r="O157" t="str">
        <f t="shared" si="2"/>
        <v>QTM</v>
      </c>
      <c r="P157" t="str">
        <f>VLOOKUP(O157,'[1]QUY DINH'!$G$2:$I$148,2,0)</f>
        <v>Quản Trị Kinh Doanh Marketing</v>
      </c>
      <c r="Q157" t="s">
        <v>1236</v>
      </c>
      <c r="R157" s="20" t="s">
        <v>1273</v>
      </c>
    </row>
    <row r="158" spans="1:18" hidden="1" x14ac:dyDescent="0.25">
      <c r="A158" s="9">
        <v>149</v>
      </c>
      <c r="B158" s="10">
        <v>26202137747</v>
      </c>
      <c r="C158" s="11" t="s">
        <v>333</v>
      </c>
      <c r="D158" s="12" t="s">
        <v>233</v>
      </c>
      <c r="E158" s="13" t="s">
        <v>270</v>
      </c>
      <c r="F158" s="14" t="s">
        <v>334</v>
      </c>
      <c r="G158" s="15">
        <v>3.72</v>
      </c>
      <c r="H158" s="16">
        <v>4</v>
      </c>
      <c r="I158" s="15">
        <v>3.73</v>
      </c>
      <c r="J158" s="15" t="s">
        <v>29</v>
      </c>
      <c r="K158" s="17" t="s">
        <v>23</v>
      </c>
      <c r="L158" s="45">
        <v>4727</v>
      </c>
      <c r="M158" s="18" t="s">
        <v>161</v>
      </c>
      <c r="N158" s="19"/>
      <c r="O158" t="str">
        <f t="shared" si="2"/>
        <v>QTM</v>
      </c>
      <c r="P158" t="str">
        <f>VLOOKUP(O158,'[1]QUY DINH'!$G$2:$I$148,2,0)</f>
        <v>Quản Trị Kinh Doanh Marketing</v>
      </c>
      <c r="Q158" t="s">
        <v>1236</v>
      </c>
      <c r="R158" s="20" t="s">
        <v>1276</v>
      </c>
    </row>
    <row r="159" spans="1:18" hidden="1" x14ac:dyDescent="0.25">
      <c r="A159" s="9">
        <v>150</v>
      </c>
      <c r="B159" s="10">
        <v>26202221404</v>
      </c>
      <c r="C159" s="11" t="s">
        <v>335</v>
      </c>
      <c r="D159" s="12" t="s">
        <v>336</v>
      </c>
      <c r="E159" s="13" t="s">
        <v>270</v>
      </c>
      <c r="F159" s="14" t="s">
        <v>337</v>
      </c>
      <c r="G159" s="15">
        <v>3.3</v>
      </c>
      <c r="H159" s="16">
        <v>3</v>
      </c>
      <c r="I159" s="15">
        <v>3.23</v>
      </c>
      <c r="J159" s="15" t="s">
        <v>22</v>
      </c>
      <c r="K159" s="17" t="s">
        <v>29</v>
      </c>
      <c r="L159" s="45">
        <v>4728</v>
      </c>
      <c r="M159" s="18" t="s">
        <v>161</v>
      </c>
      <c r="N159" s="19"/>
      <c r="O159" t="str">
        <f t="shared" si="2"/>
        <v>QTM</v>
      </c>
      <c r="P159" t="str">
        <f>VLOOKUP(O159,'[1]QUY DINH'!$G$2:$I$148,2,0)</f>
        <v>Quản Trị Kinh Doanh Marketing</v>
      </c>
      <c r="Q159" t="s">
        <v>1236</v>
      </c>
      <c r="R159" s="20" t="s">
        <v>1275</v>
      </c>
    </row>
    <row r="160" spans="1:18" hidden="1" x14ac:dyDescent="0.25">
      <c r="A160" s="9">
        <v>151</v>
      </c>
      <c r="B160" s="10">
        <v>26202137764</v>
      </c>
      <c r="C160" s="11" t="s">
        <v>338</v>
      </c>
      <c r="D160" s="12" t="s">
        <v>236</v>
      </c>
      <c r="E160" s="13" t="s">
        <v>270</v>
      </c>
      <c r="F160" s="14" t="s">
        <v>339</v>
      </c>
      <c r="G160" s="15">
        <v>3.28</v>
      </c>
      <c r="H160" s="16">
        <v>3.65</v>
      </c>
      <c r="I160" s="15">
        <v>3.3</v>
      </c>
      <c r="J160" s="15" t="s">
        <v>22</v>
      </c>
      <c r="K160" s="17" t="s">
        <v>23</v>
      </c>
      <c r="L160" s="45">
        <v>4729</v>
      </c>
      <c r="M160" s="18" t="s">
        <v>161</v>
      </c>
      <c r="N160" s="19"/>
      <c r="O160" t="str">
        <f t="shared" si="2"/>
        <v>QTM</v>
      </c>
      <c r="P160" t="str">
        <f>VLOOKUP(O160,'[1]QUY DINH'!$G$2:$I$148,2,0)</f>
        <v>Quản Trị Kinh Doanh Marketing</v>
      </c>
      <c r="Q160" t="s">
        <v>1236</v>
      </c>
      <c r="R160" s="20" t="s">
        <v>1273</v>
      </c>
    </row>
    <row r="161" spans="1:18" hidden="1" x14ac:dyDescent="0.25">
      <c r="A161" s="9">
        <v>152</v>
      </c>
      <c r="B161" s="10">
        <v>26212235811</v>
      </c>
      <c r="C161" s="11" t="s">
        <v>340</v>
      </c>
      <c r="D161" s="12" t="s">
        <v>341</v>
      </c>
      <c r="E161" s="13" t="s">
        <v>270</v>
      </c>
      <c r="F161" s="14" t="s">
        <v>342</v>
      </c>
      <c r="G161" s="15">
        <v>3.34</v>
      </c>
      <c r="H161" s="16">
        <v>4</v>
      </c>
      <c r="I161" s="15">
        <v>3.37</v>
      </c>
      <c r="J161" s="15" t="s">
        <v>22</v>
      </c>
      <c r="K161" s="17" t="s">
        <v>23</v>
      </c>
      <c r="L161" s="45">
        <v>4730</v>
      </c>
      <c r="M161" s="18" t="s">
        <v>161</v>
      </c>
      <c r="N161" s="19"/>
      <c r="O161" t="str">
        <f t="shared" si="2"/>
        <v>QTM</v>
      </c>
      <c r="P161" t="str">
        <f>VLOOKUP(O161,'[1]QUY DINH'!$G$2:$I$148,2,0)</f>
        <v>Quản Trị Kinh Doanh Marketing</v>
      </c>
      <c r="Q161" t="s">
        <v>1236</v>
      </c>
      <c r="R161" s="20" t="s">
        <v>1273</v>
      </c>
    </row>
    <row r="162" spans="1:18" hidden="1" x14ac:dyDescent="0.25">
      <c r="A162" s="9">
        <v>153</v>
      </c>
      <c r="B162" s="10">
        <v>26202736102</v>
      </c>
      <c r="C162" s="11" t="s">
        <v>343</v>
      </c>
      <c r="D162" s="12" t="s">
        <v>152</v>
      </c>
      <c r="E162" s="13" t="s">
        <v>270</v>
      </c>
      <c r="F162" s="14" t="s">
        <v>344</v>
      </c>
      <c r="G162" s="15">
        <v>3.24</v>
      </c>
      <c r="H162" s="16">
        <v>3.65</v>
      </c>
      <c r="I162" s="15">
        <v>3.26</v>
      </c>
      <c r="J162" s="15" t="s">
        <v>22</v>
      </c>
      <c r="K162" s="17" t="s">
        <v>23</v>
      </c>
      <c r="L162" s="45">
        <v>4731</v>
      </c>
      <c r="M162" s="18" t="s">
        <v>161</v>
      </c>
      <c r="N162" s="19"/>
      <c r="O162" t="str">
        <f t="shared" si="2"/>
        <v>QTM</v>
      </c>
      <c r="P162" t="str">
        <f>VLOOKUP(O162,'[1]QUY DINH'!$G$2:$I$148,2,0)</f>
        <v>Quản Trị Kinh Doanh Marketing</v>
      </c>
      <c r="Q162" t="s">
        <v>1236</v>
      </c>
      <c r="R162" s="20" t="s">
        <v>1273</v>
      </c>
    </row>
    <row r="163" spans="1:18" hidden="1" x14ac:dyDescent="0.25">
      <c r="A163" s="9">
        <v>154</v>
      </c>
      <c r="B163" s="10">
        <v>26202242671</v>
      </c>
      <c r="C163" s="11" t="s">
        <v>345</v>
      </c>
      <c r="D163" s="12" t="s">
        <v>71</v>
      </c>
      <c r="E163" s="13" t="s">
        <v>270</v>
      </c>
      <c r="F163" s="14" t="s">
        <v>346</v>
      </c>
      <c r="G163" s="15">
        <v>3.33</v>
      </c>
      <c r="H163" s="16">
        <v>4</v>
      </c>
      <c r="I163" s="15">
        <v>3.36</v>
      </c>
      <c r="J163" s="15" t="s">
        <v>22</v>
      </c>
      <c r="K163" s="17" t="s">
        <v>23</v>
      </c>
      <c r="L163" s="45">
        <v>4732</v>
      </c>
      <c r="M163" s="18" t="s">
        <v>161</v>
      </c>
      <c r="N163" s="19"/>
      <c r="O163" t="str">
        <f t="shared" si="2"/>
        <v>QTM</v>
      </c>
      <c r="P163" t="str">
        <f>VLOOKUP(O163,'[1]QUY DINH'!$G$2:$I$148,2,0)</f>
        <v>Quản Trị Kinh Doanh Marketing</v>
      </c>
      <c r="Q163" t="s">
        <v>1236</v>
      </c>
      <c r="R163" s="20" t="s">
        <v>1273</v>
      </c>
    </row>
    <row r="164" spans="1:18" hidden="1" x14ac:dyDescent="0.25">
      <c r="A164" s="9">
        <v>155</v>
      </c>
      <c r="B164" s="10">
        <v>26202232398</v>
      </c>
      <c r="C164" s="11" t="s">
        <v>347</v>
      </c>
      <c r="D164" s="12" t="s">
        <v>183</v>
      </c>
      <c r="E164" s="13" t="s">
        <v>270</v>
      </c>
      <c r="F164" s="14" t="s">
        <v>348</v>
      </c>
      <c r="G164" s="15">
        <v>3.48</v>
      </c>
      <c r="H164" s="16">
        <v>3.65</v>
      </c>
      <c r="I164" s="15">
        <v>3.49</v>
      </c>
      <c r="J164" s="15" t="s">
        <v>22</v>
      </c>
      <c r="K164" s="17" t="s">
        <v>23</v>
      </c>
      <c r="L164" s="45">
        <v>4733</v>
      </c>
      <c r="M164" s="18" t="s">
        <v>161</v>
      </c>
      <c r="N164" s="19"/>
      <c r="O164" t="str">
        <f t="shared" si="2"/>
        <v>QTM</v>
      </c>
      <c r="P164" t="str">
        <f>VLOOKUP(O164,'[1]QUY DINH'!$G$2:$I$148,2,0)</f>
        <v>Quản Trị Kinh Doanh Marketing</v>
      </c>
      <c r="Q164" t="s">
        <v>1236</v>
      </c>
      <c r="R164" s="20" t="s">
        <v>1273</v>
      </c>
    </row>
    <row r="165" spans="1:18" hidden="1" x14ac:dyDescent="0.25">
      <c r="A165" s="9">
        <v>156</v>
      </c>
      <c r="B165" s="10">
        <v>26202235421</v>
      </c>
      <c r="C165" s="11" t="s">
        <v>349</v>
      </c>
      <c r="D165" s="12" t="s">
        <v>183</v>
      </c>
      <c r="E165" s="13" t="s">
        <v>270</v>
      </c>
      <c r="F165" s="14" t="s">
        <v>350</v>
      </c>
      <c r="G165" s="15">
        <v>3.39</v>
      </c>
      <c r="H165" s="16">
        <v>4</v>
      </c>
      <c r="I165" s="15">
        <v>3.41</v>
      </c>
      <c r="J165" s="15" t="s">
        <v>22</v>
      </c>
      <c r="K165" s="17" t="s">
        <v>23</v>
      </c>
      <c r="L165" s="45">
        <v>4734</v>
      </c>
      <c r="M165" s="18" t="s">
        <v>161</v>
      </c>
      <c r="N165" s="19"/>
      <c r="O165" t="str">
        <f t="shared" si="2"/>
        <v>QTM</v>
      </c>
      <c r="P165" t="str">
        <f>VLOOKUP(O165,'[1]QUY DINH'!$G$2:$I$148,2,0)</f>
        <v>Quản Trị Kinh Doanh Marketing</v>
      </c>
      <c r="Q165" t="s">
        <v>1236</v>
      </c>
      <c r="R165" s="20" t="s">
        <v>1273</v>
      </c>
    </row>
    <row r="166" spans="1:18" hidden="1" x14ac:dyDescent="0.25">
      <c r="A166" s="9">
        <v>157</v>
      </c>
      <c r="B166" s="10">
        <v>26207142690</v>
      </c>
      <c r="C166" s="11" t="s">
        <v>351</v>
      </c>
      <c r="D166" s="12" t="s">
        <v>183</v>
      </c>
      <c r="E166" s="13" t="s">
        <v>270</v>
      </c>
      <c r="F166" s="14" t="s">
        <v>352</v>
      </c>
      <c r="G166" s="15">
        <v>3.69</v>
      </c>
      <c r="H166" s="16">
        <v>4</v>
      </c>
      <c r="I166" s="15">
        <v>3.7</v>
      </c>
      <c r="J166" s="15" t="s">
        <v>29</v>
      </c>
      <c r="K166" s="17" t="s">
        <v>23</v>
      </c>
      <c r="L166" s="45">
        <v>4735</v>
      </c>
      <c r="M166" s="18" t="s">
        <v>161</v>
      </c>
      <c r="N166" s="19"/>
      <c r="O166" t="str">
        <f t="shared" si="2"/>
        <v>QTM</v>
      </c>
      <c r="P166" t="str">
        <f>VLOOKUP(O166,'[1]QUY DINH'!$G$2:$I$148,2,0)</f>
        <v>Quản Trị Kinh Doanh Marketing</v>
      </c>
      <c r="Q166" t="s">
        <v>1236</v>
      </c>
      <c r="R166" s="20" t="s">
        <v>1276</v>
      </c>
    </row>
    <row r="167" spans="1:18" hidden="1" x14ac:dyDescent="0.25">
      <c r="A167" s="9">
        <v>158</v>
      </c>
      <c r="B167" s="10">
        <v>26202137869</v>
      </c>
      <c r="C167" s="11" t="s">
        <v>47</v>
      </c>
      <c r="D167" s="12" t="s">
        <v>353</v>
      </c>
      <c r="E167" s="13" t="s">
        <v>270</v>
      </c>
      <c r="F167" s="14" t="s">
        <v>354</v>
      </c>
      <c r="G167" s="15">
        <v>3.38</v>
      </c>
      <c r="H167" s="16">
        <v>3.65</v>
      </c>
      <c r="I167" s="15">
        <v>3.39</v>
      </c>
      <c r="J167" s="15" t="s">
        <v>22</v>
      </c>
      <c r="K167" s="17" t="s">
        <v>23</v>
      </c>
      <c r="L167" s="45">
        <v>4736</v>
      </c>
      <c r="M167" s="18" t="s">
        <v>161</v>
      </c>
      <c r="N167" s="19"/>
      <c r="O167" t="str">
        <f t="shared" si="2"/>
        <v>QTM</v>
      </c>
      <c r="P167" t="str">
        <f>VLOOKUP(O167,'[1]QUY DINH'!$G$2:$I$148,2,0)</f>
        <v>Quản Trị Kinh Doanh Marketing</v>
      </c>
      <c r="Q167" t="s">
        <v>1236</v>
      </c>
      <c r="R167" s="20" t="s">
        <v>1273</v>
      </c>
    </row>
    <row r="168" spans="1:18" hidden="1" x14ac:dyDescent="0.25">
      <c r="A168" s="9">
        <v>159</v>
      </c>
      <c r="B168" s="10">
        <v>26202241601</v>
      </c>
      <c r="C168" s="11" t="s">
        <v>355</v>
      </c>
      <c r="D168" s="12" t="s">
        <v>247</v>
      </c>
      <c r="E168" s="13" t="s">
        <v>270</v>
      </c>
      <c r="F168" s="14" t="s">
        <v>356</v>
      </c>
      <c r="G168" s="15">
        <v>3.5</v>
      </c>
      <c r="H168" s="16">
        <v>4</v>
      </c>
      <c r="I168" s="15">
        <v>3.52</v>
      </c>
      <c r="J168" s="15" t="s">
        <v>22</v>
      </c>
      <c r="K168" s="17" t="s">
        <v>23</v>
      </c>
      <c r="L168" s="45">
        <v>4737</v>
      </c>
      <c r="M168" s="18" t="s">
        <v>161</v>
      </c>
      <c r="N168" s="19"/>
      <c r="O168" t="str">
        <f t="shared" si="2"/>
        <v>QTM</v>
      </c>
      <c r="P168" t="str">
        <f>VLOOKUP(O168,'[1]QUY DINH'!$G$2:$I$148,2,0)</f>
        <v>Quản Trị Kinh Doanh Marketing</v>
      </c>
      <c r="Q168" t="s">
        <v>1236</v>
      </c>
      <c r="R168" s="20" t="s">
        <v>1273</v>
      </c>
    </row>
    <row r="169" spans="1:18" hidden="1" x14ac:dyDescent="0.25">
      <c r="A169" s="9">
        <v>160</v>
      </c>
      <c r="B169" s="10">
        <v>26202230493</v>
      </c>
      <c r="C169" s="11" t="s">
        <v>241</v>
      </c>
      <c r="D169" s="12" t="s">
        <v>357</v>
      </c>
      <c r="E169" s="13" t="s">
        <v>270</v>
      </c>
      <c r="F169" s="14" t="s">
        <v>197</v>
      </c>
      <c r="G169" s="15">
        <v>3.73</v>
      </c>
      <c r="H169" s="16">
        <v>4</v>
      </c>
      <c r="I169" s="15">
        <v>3.74</v>
      </c>
      <c r="J169" s="15" t="s">
        <v>29</v>
      </c>
      <c r="K169" s="17" t="s">
        <v>23</v>
      </c>
      <c r="L169" s="45">
        <v>4738</v>
      </c>
      <c r="M169" s="18" t="s">
        <v>161</v>
      </c>
      <c r="N169" s="19"/>
      <c r="O169" t="str">
        <f t="shared" si="2"/>
        <v>QTM</v>
      </c>
      <c r="P169" t="str">
        <f>VLOOKUP(O169,'[1]QUY DINH'!$G$2:$I$148,2,0)</f>
        <v>Quản Trị Kinh Doanh Marketing</v>
      </c>
      <c r="Q169" t="s">
        <v>1236</v>
      </c>
      <c r="R169" s="20" t="s">
        <v>1276</v>
      </c>
    </row>
    <row r="170" spans="1:18" hidden="1" x14ac:dyDescent="0.25">
      <c r="A170" s="9">
        <v>161</v>
      </c>
      <c r="B170" s="10">
        <v>26212235639</v>
      </c>
      <c r="C170" s="11" t="s">
        <v>358</v>
      </c>
      <c r="D170" s="12" t="s">
        <v>359</v>
      </c>
      <c r="E170" s="13" t="s">
        <v>270</v>
      </c>
      <c r="F170" s="14" t="s">
        <v>360</v>
      </c>
      <c r="G170" s="15">
        <v>3.37</v>
      </c>
      <c r="H170" s="16">
        <v>3.65</v>
      </c>
      <c r="I170" s="15">
        <v>3.39</v>
      </c>
      <c r="J170" s="15" t="s">
        <v>22</v>
      </c>
      <c r="K170" s="17" t="s">
        <v>23</v>
      </c>
      <c r="L170" s="45">
        <v>4739</v>
      </c>
      <c r="M170" s="18" t="s">
        <v>161</v>
      </c>
      <c r="N170" s="19"/>
      <c r="O170" t="str">
        <f t="shared" si="2"/>
        <v>QTM</v>
      </c>
      <c r="P170" t="str">
        <f>VLOOKUP(O170,'[1]QUY DINH'!$G$2:$I$148,2,0)</f>
        <v>Quản Trị Kinh Doanh Marketing</v>
      </c>
      <c r="Q170" t="s">
        <v>1236</v>
      </c>
      <c r="R170" s="20" t="s">
        <v>1273</v>
      </c>
    </row>
    <row r="171" spans="1:18" hidden="1" x14ac:dyDescent="0.25">
      <c r="A171" s="9">
        <v>162</v>
      </c>
      <c r="B171" s="10">
        <v>26207123486</v>
      </c>
      <c r="C171" s="11" t="s">
        <v>80</v>
      </c>
      <c r="D171" s="12" t="s">
        <v>133</v>
      </c>
      <c r="E171" s="13" t="s">
        <v>270</v>
      </c>
      <c r="F171" s="14" t="s">
        <v>361</v>
      </c>
      <c r="G171" s="15">
        <v>3.46</v>
      </c>
      <c r="H171" s="16">
        <v>3.33</v>
      </c>
      <c r="I171" s="15">
        <v>3.46</v>
      </c>
      <c r="J171" s="15" t="s">
        <v>22</v>
      </c>
      <c r="K171" s="17" t="s">
        <v>23</v>
      </c>
      <c r="L171" s="45">
        <v>4740</v>
      </c>
      <c r="M171" s="18" t="s">
        <v>161</v>
      </c>
      <c r="N171" s="19"/>
      <c r="O171" t="str">
        <f t="shared" si="2"/>
        <v>QTM</v>
      </c>
      <c r="P171" t="str">
        <f>VLOOKUP(O171,'[1]QUY DINH'!$G$2:$I$148,2,0)</f>
        <v>Quản Trị Kinh Doanh Marketing</v>
      </c>
      <c r="Q171" t="s">
        <v>1236</v>
      </c>
      <c r="R171" s="20" t="s">
        <v>1273</v>
      </c>
    </row>
    <row r="172" spans="1:18" hidden="1" x14ac:dyDescent="0.25">
      <c r="A172" s="9">
        <v>163</v>
      </c>
      <c r="B172" s="10">
        <v>26202137901</v>
      </c>
      <c r="C172" s="11" t="s">
        <v>266</v>
      </c>
      <c r="D172" s="12" t="s">
        <v>155</v>
      </c>
      <c r="E172" s="13" t="s">
        <v>270</v>
      </c>
      <c r="F172" s="14" t="s">
        <v>362</v>
      </c>
      <c r="G172" s="15">
        <v>3.39</v>
      </c>
      <c r="H172" s="16">
        <v>3.65</v>
      </c>
      <c r="I172" s="15">
        <v>3.39</v>
      </c>
      <c r="J172" s="15" t="s">
        <v>22</v>
      </c>
      <c r="K172" s="17" t="s">
        <v>23</v>
      </c>
      <c r="L172" s="45">
        <v>4741</v>
      </c>
      <c r="M172" s="18" t="s">
        <v>161</v>
      </c>
      <c r="N172" s="19"/>
      <c r="O172" t="str">
        <f t="shared" si="2"/>
        <v>QTM</v>
      </c>
      <c r="P172" t="str">
        <f>VLOOKUP(O172,'[1]QUY DINH'!$G$2:$I$148,2,0)</f>
        <v>Quản Trị Kinh Doanh Marketing</v>
      </c>
      <c r="Q172" t="s">
        <v>1236</v>
      </c>
      <c r="R172" s="20" t="s">
        <v>1273</v>
      </c>
    </row>
    <row r="173" spans="1:18" hidden="1" x14ac:dyDescent="0.25">
      <c r="A173" s="9">
        <v>164</v>
      </c>
      <c r="B173" s="10">
        <v>26212233189</v>
      </c>
      <c r="C173" s="11" t="s">
        <v>28</v>
      </c>
      <c r="D173" s="12" t="s">
        <v>363</v>
      </c>
      <c r="E173" s="13" t="s">
        <v>270</v>
      </c>
      <c r="F173" s="14" t="s">
        <v>364</v>
      </c>
      <c r="G173" s="15">
        <v>3.28</v>
      </c>
      <c r="H173" s="16">
        <v>3.65</v>
      </c>
      <c r="I173" s="15">
        <v>3.3</v>
      </c>
      <c r="J173" s="15" t="s">
        <v>22</v>
      </c>
      <c r="K173" s="17" t="s">
        <v>29</v>
      </c>
      <c r="L173" s="45">
        <v>4742</v>
      </c>
      <c r="M173" s="18" t="s">
        <v>161</v>
      </c>
      <c r="N173" s="19"/>
      <c r="O173" t="str">
        <f t="shared" si="2"/>
        <v>QTM</v>
      </c>
      <c r="P173" t="str">
        <f>VLOOKUP(O173,'[1]QUY DINH'!$G$2:$I$148,2,0)</f>
        <v>Quản Trị Kinh Doanh Marketing</v>
      </c>
      <c r="Q173" t="s">
        <v>1236</v>
      </c>
      <c r="R173" s="20" t="s">
        <v>1275</v>
      </c>
    </row>
    <row r="174" spans="1:18" hidden="1" x14ac:dyDescent="0.25">
      <c r="A174" s="9">
        <v>165</v>
      </c>
      <c r="B174" s="10">
        <v>26202126446</v>
      </c>
      <c r="C174" s="11" t="s">
        <v>210</v>
      </c>
      <c r="D174" s="12" t="s">
        <v>365</v>
      </c>
      <c r="E174" s="13" t="s">
        <v>270</v>
      </c>
      <c r="F174" s="14" t="s">
        <v>366</v>
      </c>
      <c r="G174" s="15">
        <v>3.36</v>
      </c>
      <c r="H174" s="16">
        <v>4</v>
      </c>
      <c r="I174" s="15">
        <v>3.39</v>
      </c>
      <c r="J174" s="15" t="s">
        <v>22</v>
      </c>
      <c r="K174" s="17" t="s">
        <v>29</v>
      </c>
      <c r="L174" s="45">
        <v>4743</v>
      </c>
      <c r="M174" s="18" t="s">
        <v>161</v>
      </c>
      <c r="N174" s="19"/>
      <c r="O174" t="str">
        <f t="shared" si="2"/>
        <v>QTM</v>
      </c>
      <c r="P174" t="str">
        <f>VLOOKUP(O174,'[1]QUY DINH'!$G$2:$I$148,2,0)</f>
        <v>Quản Trị Kinh Doanh Marketing</v>
      </c>
      <c r="Q174" t="s">
        <v>1236</v>
      </c>
      <c r="R174" s="20" t="s">
        <v>1275</v>
      </c>
    </row>
    <row r="175" spans="1:18" hidden="1" x14ac:dyDescent="0.25">
      <c r="A175" s="9">
        <v>166</v>
      </c>
      <c r="B175" s="10">
        <v>26204741571</v>
      </c>
      <c r="C175" s="11" t="s">
        <v>367</v>
      </c>
      <c r="D175" s="12" t="s">
        <v>81</v>
      </c>
      <c r="E175" s="13" t="s">
        <v>270</v>
      </c>
      <c r="F175" s="14" t="s">
        <v>368</v>
      </c>
      <c r="G175" s="15">
        <v>3.28</v>
      </c>
      <c r="H175" s="16">
        <v>3.33</v>
      </c>
      <c r="I175" s="15">
        <v>3.27</v>
      </c>
      <c r="J175" s="15" t="s">
        <v>22</v>
      </c>
      <c r="K175" s="17" t="s">
        <v>23</v>
      </c>
      <c r="L175" s="45">
        <v>4744</v>
      </c>
      <c r="M175" s="18" t="s">
        <v>161</v>
      </c>
      <c r="N175" s="19"/>
      <c r="O175" t="str">
        <f t="shared" ref="O175:O238" si="3">RIGHT(E175,3)</f>
        <v>QTM</v>
      </c>
      <c r="P175" t="str">
        <f>VLOOKUP(O175,'[1]QUY DINH'!$G$2:$I$148,2,0)</f>
        <v>Quản Trị Kinh Doanh Marketing</v>
      </c>
      <c r="Q175" t="s">
        <v>1236</v>
      </c>
      <c r="R175" s="20" t="s">
        <v>1273</v>
      </c>
    </row>
    <row r="176" spans="1:18" hidden="1" x14ac:dyDescent="0.25">
      <c r="A176" s="9">
        <v>167</v>
      </c>
      <c r="B176" s="10">
        <v>26202137941</v>
      </c>
      <c r="C176" s="11" t="s">
        <v>298</v>
      </c>
      <c r="D176" s="12" t="s">
        <v>81</v>
      </c>
      <c r="E176" s="13" t="s">
        <v>270</v>
      </c>
      <c r="F176" s="14" t="s">
        <v>369</v>
      </c>
      <c r="G176" s="15">
        <v>3.38</v>
      </c>
      <c r="H176" s="16">
        <v>4</v>
      </c>
      <c r="I176" s="15">
        <v>3.41</v>
      </c>
      <c r="J176" s="15" t="s">
        <v>22</v>
      </c>
      <c r="K176" s="17" t="s">
        <v>23</v>
      </c>
      <c r="L176" s="45">
        <v>4745</v>
      </c>
      <c r="M176" s="18" t="s">
        <v>161</v>
      </c>
      <c r="N176" s="19"/>
      <c r="O176" t="str">
        <f t="shared" si="3"/>
        <v>QTM</v>
      </c>
      <c r="P176" t="str">
        <f>VLOOKUP(O176,'[1]QUY DINH'!$G$2:$I$148,2,0)</f>
        <v>Quản Trị Kinh Doanh Marketing</v>
      </c>
      <c r="Q176" t="s">
        <v>1236</v>
      </c>
      <c r="R176" s="20" t="s">
        <v>1273</v>
      </c>
    </row>
    <row r="177" spans="1:18" hidden="1" x14ac:dyDescent="0.25">
      <c r="A177" s="9">
        <v>168</v>
      </c>
      <c r="B177" s="10">
        <v>26212125015</v>
      </c>
      <c r="C177" s="11" t="s">
        <v>68</v>
      </c>
      <c r="D177" s="12" t="s">
        <v>85</v>
      </c>
      <c r="E177" s="13" t="s">
        <v>270</v>
      </c>
      <c r="F177" s="14" t="s">
        <v>370</v>
      </c>
      <c r="G177" s="15">
        <v>3.26</v>
      </c>
      <c r="H177" s="16">
        <v>3.65</v>
      </c>
      <c r="I177" s="15">
        <v>3.27</v>
      </c>
      <c r="J177" s="15" t="s">
        <v>22</v>
      </c>
      <c r="K177" s="17" t="s">
        <v>23</v>
      </c>
      <c r="L177" s="45">
        <v>4746</v>
      </c>
      <c r="M177" s="18" t="s">
        <v>161</v>
      </c>
      <c r="N177" s="19"/>
      <c r="O177" t="str">
        <f t="shared" si="3"/>
        <v>QTM</v>
      </c>
      <c r="P177" t="str">
        <f>VLOOKUP(O177,'[1]QUY DINH'!$G$2:$I$148,2,0)</f>
        <v>Quản Trị Kinh Doanh Marketing</v>
      </c>
      <c r="Q177" t="s">
        <v>1236</v>
      </c>
      <c r="R177" s="20" t="s">
        <v>1273</v>
      </c>
    </row>
    <row r="178" spans="1:18" hidden="1" x14ac:dyDescent="0.25">
      <c r="A178" s="9">
        <v>169</v>
      </c>
      <c r="B178" s="10">
        <v>26202234138</v>
      </c>
      <c r="C178" s="11" t="s">
        <v>371</v>
      </c>
      <c r="D178" s="12" t="s">
        <v>85</v>
      </c>
      <c r="E178" s="13" t="s">
        <v>270</v>
      </c>
      <c r="F178" s="14" t="s">
        <v>372</v>
      </c>
      <c r="G178" s="15">
        <v>3.67</v>
      </c>
      <c r="H178" s="16">
        <v>4</v>
      </c>
      <c r="I178" s="15">
        <v>3.68</v>
      </c>
      <c r="J178" s="15" t="s">
        <v>29</v>
      </c>
      <c r="K178" s="17" t="s">
        <v>29</v>
      </c>
      <c r="L178" s="45">
        <v>4747</v>
      </c>
      <c r="M178" s="18" t="s">
        <v>161</v>
      </c>
      <c r="N178" s="19"/>
      <c r="O178" t="str">
        <f t="shared" si="3"/>
        <v>QTM</v>
      </c>
      <c r="P178" t="str">
        <f>VLOOKUP(O178,'[1]QUY DINH'!$G$2:$I$148,2,0)</f>
        <v>Quản Trị Kinh Doanh Marketing</v>
      </c>
      <c r="Q178" t="s">
        <v>1236</v>
      </c>
      <c r="R178" s="20" t="s">
        <v>1274</v>
      </c>
    </row>
    <row r="179" spans="1:18" hidden="1" x14ac:dyDescent="0.25">
      <c r="A179" s="9">
        <v>170</v>
      </c>
      <c r="B179" s="10">
        <v>26202233651</v>
      </c>
      <c r="C179" s="11" t="s">
        <v>373</v>
      </c>
      <c r="D179" s="12" t="s">
        <v>85</v>
      </c>
      <c r="E179" s="13" t="s">
        <v>270</v>
      </c>
      <c r="F179" s="14" t="s">
        <v>372</v>
      </c>
      <c r="G179" s="15">
        <v>3.61</v>
      </c>
      <c r="H179" s="16">
        <v>3.65</v>
      </c>
      <c r="I179" s="15">
        <v>3.61</v>
      </c>
      <c r="J179" s="15" t="s">
        <v>29</v>
      </c>
      <c r="K179" s="17" t="s">
        <v>23</v>
      </c>
      <c r="L179" s="45">
        <v>4748</v>
      </c>
      <c r="M179" s="18" t="s">
        <v>161</v>
      </c>
      <c r="N179" s="19"/>
      <c r="O179" t="str">
        <f t="shared" si="3"/>
        <v>QTM</v>
      </c>
      <c r="P179" t="str">
        <f>VLOOKUP(O179,'[1]QUY DINH'!$G$2:$I$148,2,0)</f>
        <v>Quản Trị Kinh Doanh Marketing</v>
      </c>
      <c r="Q179" t="s">
        <v>1236</v>
      </c>
      <c r="R179" s="20" t="s">
        <v>1276</v>
      </c>
    </row>
    <row r="180" spans="1:18" hidden="1" x14ac:dyDescent="0.25">
      <c r="A180" s="9">
        <v>171</v>
      </c>
      <c r="B180" s="10">
        <v>26202241957</v>
      </c>
      <c r="C180" s="11" t="s">
        <v>121</v>
      </c>
      <c r="D180" s="12" t="s">
        <v>374</v>
      </c>
      <c r="E180" s="13" t="s">
        <v>270</v>
      </c>
      <c r="F180" s="14" t="s">
        <v>375</v>
      </c>
      <c r="G180" s="15">
        <v>3.54</v>
      </c>
      <c r="H180" s="16">
        <v>3.33</v>
      </c>
      <c r="I180" s="15">
        <v>3.55</v>
      </c>
      <c r="J180" s="15" t="s">
        <v>22</v>
      </c>
      <c r="K180" s="17" t="s">
        <v>23</v>
      </c>
      <c r="L180" s="45">
        <v>4749</v>
      </c>
      <c r="M180" s="18" t="s">
        <v>161</v>
      </c>
      <c r="N180" s="19"/>
      <c r="O180" t="str">
        <f t="shared" si="3"/>
        <v>QTM</v>
      </c>
      <c r="P180" t="str">
        <f>VLOOKUP(O180,'[1]QUY DINH'!$G$2:$I$148,2,0)</f>
        <v>Quản Trị Kinh Doanh Marketing</v>
      </c>
      <c r="Q180" t="s">
        <v>1236</v>
      </c>
      <c r="R180" s="20" t="s">
        <v>1273</v>
      </c>
    </row>
    <row r="181" spans="1:18" hidden="1" x14ac:dyDescent="0.25">
      <c r="A181" s="9">
        <v>172</v>
      </c>
      <c r="B181" s="10">
        <v>26202123593</v>
      </c>
      <c r="C181" s="11" t="s">
        <v>154</v>
      </c>
      <c r="D181" s="12" t="s">
        <v>189</v>
      </c>
      <c r="E181" s="13" t="s">
        <v>270</v>
      </c>
      <c r="F181" s="14" t="s">
        <v>216</v>
      </c>
      <c r="G181" s="15">
        <v>3.48</v>
      </c>
      <c r="H181" s="16">
        <v>3.65</v>
      </c>
      <c r="I181" s="15">
        <v>3.49</v>
      </c>
      <c r="J181" s="15" t="s">
        <v>22</v>
      </c>
      <c r="K181" s="17" t="s">
        <v>23</v>
      </c>
      <c r="L181" s="45">
        <v>4750</v>
      </c>
      <c r="M181" s="18" t="s">
        <v>161</v>
      </c>
      <c r="N181" s="19"/>
      <c r="O181" t="str">
        <f t="shared" si="3"/>
        <v>QTM</v>
      </c>
      <c r="P181" t="str">
        <f>VLOOKUP(O181,'[1]QUY DINH'!$G$2:$I$148,2,0)</f>
        <v>Quản Trị Kinh Doanh Marketing</v>
      </c>
      <c r="Q181" t="s">
        <v>1236</v>
      </c>
      <c r="R181" s="20" t="s">
        <v>1273</v>
      </c>
    </row>
    <row r="182" spans="1:18" hidden="1" x14ac:dyDescent="0.25">
      <c r="A182" s="9">
        <v>173</v>
      </c>
      <c r="B182" s="10">
        <v>26202224470</v>
      </c>
      <c r="C182" s="11" t="s">
        <v>376</v>
      </c>
      <c r="D182" s="12" t="s">
        <v>377</v>
      </c>
      <c r="E182" s="13" t="s">
        <v>270</v>
      </c>
      <c r="F182" s="14" t="s">
        <v>378</v>
      </c>
      <c r="G182" s="15">
        <v>3.71</v>
      </c>
      <c r="H182" s="16">
        <v>4</v>
      </c>
      <c r="I182" s="15">
        <v>3.72</v>
      </c>
      <c r="J182" s="15" t="s">
        <v>29</v>
      </c>
      <c r="K182" s="17" t="s">
        <v>23</v>
      </c>
      <c r="L182" s="45">
        <v>4751</v>
      </c>
      <c r="M182" s="18" t="s">
        <v>161</v>
      </c>
      <c r="N182" s="19"/>
      <c r="O182" t="str">
        <f t="shared" si="3"/>
        <v>QTM</v>
      </c>
      <c r="P182" t="str">
        <f>VLOOKUP(O182,'[1]QUY DINH'!$G$2:$I$148,2,0)</f>
        <v>Quản Trị Kinh Doanh Marketing</v>
      </c>
      <c r="Q182" t="s">
        <v>1236</v>
      </c>
      <c r="R182" s="20" t="s">
        <v>1276</v>
      </c>
    </row>
    <row r="183" spans="1:18" hidden="1" x14ac:dyDescent="0.25">
      <c r="A183" s="9">
        <v>174</v>
      </c>
      <c r="B183" s="10">
        <v>26202241932</v>
      </c>
      <c r="C183" s="11" t="s">
        <v>379</v>
      </c>
      <c r="D183" s="12" t="s">
        <v>377</v>
      </c>
      <c r="E183" s="13" t="s">
        <v>270</v>
      </c>
      <c r="F183" s="14" t="s">
        <v>380</v>
      </c>
      <c r="G183" s="15">
        <v>3.42</v>
      </c>
      <c r="H183" s="16">
        <v>4</v>
      </c>
      <c r="I183" s="15">
        <v>3.44</v>
      </c>
      <c r="J183" s="15" t="s">
        <v>22</v>
      </c>
      <c r="K183" s="17" t="s">
        <v>23</v>
      </c>
      <c r="L183" s="45">
        <v>4752</v>
      </c>
      <c r="M183" s="18" t="s">
        <v>161</v>
      </c>
      <c r="N183" s="19"/>
      <c r="O183" t="str">
        <f t="shared" si="3"/>
        <v>QTM</v>
      </c>
      <c r="P183" t="str">
        <f>VLOOKUP(O183,'[1]QUY DINH'!$G$2:$I$148,2,0)</f>
        <v>Quản Trị Kinh Doanh Marketing</v>
      </c>
      <c r="Q183" t="s">
        <v>1236</v>
      </c>
      <c r="R183" s="20" t="s">
        <v>1273</v>
      </c>
    </row>
    <row r="184" spans="1:18" hidden="1" x14ac:dyDescent="0.25">
      <c r="A184" s="9">
        <v>175</v>
      </c>
      <c r="B184" s="10">
        <v>26202824049</v>
      </c>
      <c r="C184" s="11" t="s">
        <v>154</v>
      </c>
      <c r="D184" s="12" t="s">
        <v>381</v>
      </c>
      <c r="E184" s="13" t="s">
        <v>270</v>
      </c>
      <c r="F184" s="14" t="s">
        <v>382</v>
      </c>
      <c r="G184" s="15">
        <v>3.26</v>
      </c>
      <c r="H184" s="16">
        <v>3.65</v>
      </c>
      <c r="I184" s="15">
        <v>3.28</v>
      </c>
      <c r="J184" s="15" t="s">
        <v>22</v>
      </c>
      <c r="K184" s="17" t="s">
        <v>23</v>
      </c>
      <c r="L184" s="45">
        <v>4753</v>
      </c>
      <c r="M184" s="18" t="s">
        <v>161</v>
      </c>
      <c r="N184" s="19"/>
      <c r="O184" t="str">
        <f t="shared" si="3"/>
        <v>QTM</v>
      </c>
      <c r="P184" t="str">
        <f>VLOOKUP(O184,'[1]QUY DINH'!$G$2:$I$148,2,0)</f>
        <v>Quản Trị Kinh Doanh Marketing</v>
      </c>
      <c r="Q184" t="s">
        <v>1236</v>
      </c>
      <c r="R184" s="20" t="s">
        <v>1273</v>
      </c>
    </row>
    <row r="185" spans="1:18" hidden="1" x14ac:dyDescent="0.25">
      <c r="A185" s="9">
        <v>176</v>
      </c>
      <c r="B185" s="10">
        <v>26202241747</v>
      </c>
      <c r="C185" s="11" t="s">
        <v>383</v>
      </c>
      <c r="D185" s="12" t="s">
        <v>384</v>
      </c>
      <c r="E185" s="13" t="s">
        <v>270</v>
      </c>
      <c r="F185" s="14" t="s">
        <v>385</v>
      </c>
      <c r="G185" s="15">
        <v>3.25</v>
      </c>
      <c r="H185" s="16">
        <v>3.33</v>
      </c>
      <c r="I185" s="15">
        <v>3.26</v>
      </c>
      <c r="J185" s="15" t="s">
        <v>22</v>
      </c>
      <c r="K185" s="17" t="s">
        <v>23</v>
      </c>
      <c r="L185" s="45">
        <v>4754</v>
      </c>
      <c r="M185" s="18" t="s">
        <v>161</v>
      </c>
      <c r="N185" s="19"/>
      <c r="O185" t="str">
        <f t="shared" si="3"/>
        <v>QTM</v>
      </c>
      <c r="P185" t="str">
        <f>VLOOKUP(O185,'[1]QUY DINH'!$G$2:$I$148,2,0)</f>
        <v>Quản Trị Kinh Doanh Marketing</v>
      </c>
      <c r="Q185" t="s">
        <v>1236</v>
      </c>
      <c r="R185" s="20" t="s">
        <v>1273</v>
      </c>
    </row>
    <row r="186" spans="1:18" hidden="1" x14ac:dyDescent="0.25">
      <c r="A186" s="9">
        <v>177</v>
      </c>
      <c r="B186" s="10">
        <v>26202241752</v>
      </c>
      <c r="C186" s="11" t="s">
        <v>386</v>
      </c>
      <c r="D186" s="12" t="s">
        <v>387</v>
      </c>
      <c r="E186" s="13" t="s">
        <v>270</v>
      </c>
      <c r="F186" s="14" t="s">
        <v>388</v>
      </c>
      <c r="G186" s="15">
        <v>3.19</v>
      </c>
      <c r="H186" s="16">
        <v>3.65</v>
      </c>
      <c r="I186" s="15">
        <v>3.21</v>
      </c>
      <c r="J186" s="15" t="s">
        <v>22</v>
      </c>
      <c r="K186" s="17" t="s">
        <v>23</v>
      </c>
      <c r="L186" s="45">
        <v>4755</v>
      </c>
      <c r="M186" s="18" t="s">
        <v>161</v>
      </c>
      <c r="N186" s="19"/>
      <c r="O186" t="str">
        <f t="shared" si="3"/>
        <v>QTM</v>
      </c>
      <c r="P186" t="str">
        <f>VLOOKUP(O186,'[1]QUY DINH'!$G$2:$I$148,2,0)</f>
        <v>Quản Trị Kinh Doanh Marketing</v>
      </c>
      <c r="Q186" t="s">
        <v>1236</v>
      </c>
      <c r="R186" s="20" t="s">
        <v>1273</v>
      </c>
    </row>
    <row r="187" spans="1:18" hidden="1" x14ac:dyDescent="0.25">
      <c r="A187" s="9">
        <v>178</v>
      </c>
      <c r="B187" s="10">
        <v>25202216639</v>
      </c>
      <c r="C187" s="11" t="s">
        <v>389</v>
      </c>
      <c r="D187" s="12" t="s">
        <v>390</v>
      </c>
      <c r="E187" s="13" t="s">
        <v>270</v>
      </c>
      <c r="F187" s="14" t="s">
        <v>391</v>
      </c>
      <c r="G187" s="15">
        <v>3.46</v>
      </c>
      <c r="H187" s="16">
        <v>3.33</v>
      </c>
      <c r="I187" s="15">
        <v>3.46</v>
      </c>
      <c r="J187" s="15" t="s">
        <v>22</v>
      </c>
      <c r="K187" s="17" t="s">
        <v>23</v>
      </c>
      <c r="L187" s="45">
        <v>4756</v>
      </c>
      <c r="M187" s="18" t="s">
        <v>161</v>
      </c>
      <c r="N187" s="19"/>
      <c r="O187" t="str">
        <f t="shared" si="3"/>
        <v>QTM</v>
      </c>
      <c r="P187" t="str">
        <f>VLOOKUP(O187,'[1]QUY DINH'!$G$2:$I$148,2,0)</f>
        <v>Quản Trị Kinh Doanh Marketing</v>
      </c>
      <c r="Q187" t="s">
        <v>1236</v>
      </c>
      <c r="R187" s="20" t="s">
        <v>1273</v>
      </c>
    </row>
    <row r="188" spans="1:18" hidden="1" x14ac:dyDescent="0.25">
      <c r="A188" s="9">
        <v>179</v>
      </c>
      <c r="B188" s="10">
        <v>26202241895</v>
      </c>
      <c r="C188" s="11" t="s">
        <v>392</v>
      </c>
      <c r="D188" s="12" t="s">
        <v>393</v>
      </c>
      <c r="E188" s="13" t="s">
        <v>270</v>
      </c>
      <c r="F188" s="14" t="s">
        <v>394</v>
      </c>
      <c r="G188" s="15">
        <v>3.7</v>
      </c>
      <c r="H188" s="16">
        <v>3.65</v>
      </c>
      <c r="I188" s="15">
        <v>3.69</v>
      </c>
      <c r="J188" s="15" t="s">
        <v>29</v>
      </c>
      <c r="K188" s="17" t="s">
        <v>23</v>
      </c>
      <c r="L188" s="45">
        <v>4757</v>
      </c>
      <c r="M188" s="18" t="s">
        <v>161</v>
      </c>
      <c r="N188" s="19"/>
      <c r="O188" t="str">
        <f t="shared" si="3"/>
        <v>QTM</v>
      </c>
      <c r="P188" t="str">
        <f>VLOOKUP(O188,'[1]QUY DINH'!$G$2:$I$148,2,0)</f>
        <v>Quản Trị Kinh Doanh Marketing</v>
      </c>
      <c r="Q188" t="s">
        <v>1236</v>
      </c>
      <c r="R188" s="20" t="s">
        <v>1276</v>
      </c>
    </row>
    <row r="189" spans="1:18" hidden="1" x14ac:dyDescent="0.25">
      <c r="A189" s="9">
        <v>180</v>
      </c>
      <c r="B189" s="10">
        <v>26202242272</v>
      </c>
      <c r="C189" s="11" t="s">
        <v>88</v>
      </c>
      <c r="D189" s="12" t="s">
        <v>393</v>
      </c>
      <c r="E189" s="13" t="s">
        <v>270</v>
      </c>
      <c r="F189" s="14" t="s">
        <v>395</v>
      </c>
      <c r="G189" s="15">
        <v>3.65</v>
      </c>
      <c r="H189" s="16">
        <v>4</v>
      </c>
      <c r="I189" s="15">
        <v>3.66</v>
      </c>
      <c r="J189" s="15" t="s">
        <v>29</v>
      </c>
      <c r="K189" s="17" t="s">
        <v>23</v>
      </c>
      <c r="L189" s="45">
        <v>4758</v>
      </c>
      <c r="M189" s="18" t="s">
        <v>161</v>
      </c>
      <c r="N189" s="19"/>
      <c r="O189" t="str">
        <f t="shared" si="3"/>
        <v>QTM</v>
      </c>
      <c r="P189" t="str">
        <f>VLOOKUP(O189,'[1]QUY DINH'!$G$2:$I$148,2,0)</f>
        <v>Quản Trị Kinh Doanh Marketing</v>
      </c>
      <c r="Q189" t="s">
        <v>1236</v>
      </c>
      <c r="R189" s="20" t="s">
        <v>1276</v>
      </c>
    </row>
    <row r="190" spans="1:18" hidden="1" x14ac:dyDescent="0.25">
      <c r="A190" s="9">
        <v>181</v>
      </c>
      <c r="B190" s="10">
        <v>26202242315</v>
      </c>
      <c r="C190" s="11" t="s">
        <v>396</v>
      </c>
      <c r="D190" s="12" t="s">
        <v>393</v>
      </c>
      <c r="E190" s="13" t="s">
        <v>270</v>
      </c>
      <c r="F190" s="14" t="s">
        <v>397</v>
      </c>
      <c r="G190" s="15">
        <v>3.57</v>
      </c>
      <c r="H190" s="16">
        <v>4</v>
      </c>
      <c r="I190" s="15">
        <v>3.58</v>
      </c>
      <c r="J190" s="15" t="s">
        <v>22</v>
      </c>
      <c r="K190" s="17" t="s">
        <v>29</v>
      </c>
      <c r="L190" s="45">
        <v>4759</v>
      </c>
      <c r="M190" s="18" t="s">
        <v>161</v>
      </c>
      <c r="N190" s="19"/>
      <c r="O190" t="str">
        <f t="shared" si="3"/>
        <v>QTM</v>
      </c>
      <c r="P190" t="str">
        <f>VLOOKUP(O190,'[1]QUY DINH'!$G$2:$I$148,2,0)</f>
        <v>Quản Trị Kinh Doanh Marketing</v>
      </c>
      <c r="Q190" t="s">
        <v>1236</v>
      </c>
      <c r="R190" s="20" t="s">
        <v>1275</v>
      </c>
    </row>
    <row r="191" spans="1:18" hidden="1" x14ac:dyDescent="0.25">
      <c r="A191" s="9">
        <v>182</v>
      </c>
      <c r="B191" s="10">
        <v>26202138066</v>
      </c>
      <c r="C191" s="11" t="s">
        <v>47</v>
      </c>
      <c r="D191" s="12" t="s">
        <v>393</v>
      </c>
      <c r="E191" s="13" t="s">
        <v>270</v>
      </c>
      <c r="F191" s="14" t="s">
        <v>398</v>
      </c>
      <c r="G191" s="15">
        <v>3.36</v>
      </c>
      <c r="H191" s="16">
        <v>4</v>
      </c>
      <c r="I191" s="15">
        <v>3.39</v>
      </c>
      <c r="J191" s="15" t="s">
        <v>22</v>
      </c>
      <c r="K191" s="17" t="s">
        <v>29</v>
      </c>
      <c r="L191" s="45">
        <v>4760</v>
      </c>
      <c r="M191" s="18" t="s">
        <v>161</v>
      </c>
      <c r="N191" s="19"/>
      <c r="O191" t="str">
        <f t="shared" si="3"/>
        <v>QTM</v>
      </c>
      <c r="P191" t="str">
        <f>VLOOKUP(O191,'[1]QUY DINH'!$G$2:$I$148,2,0)</f>
        <v>Quản Trị Kinh Doanh Marketing</v>
      </c>
      <c r="Q191" t="s">
        <v>1236</v>
      </c>
      <c r="R191" s="20" t="s">
        <v>1275</v>
      </c>
    </row>
    <row r="192" spans="1:18" hidden="1" x14ac:dyDescent="0.25">
      <c r="A192" s="9">
        <v>183</v>
      </c>
      <c r="B192" s="10">
        <v>26202242712</v>
      </c>
      <c r="C192" s="11" t="s">
        <v>399</v>
      </c>
      <c r="D192" s="12" t="s">
        <v>393</v>
      </c>
      <c r="E192" s="13" t="s">
        <v>270</v>
      </c>
      <c r="F192" s="14" t="s">
        <v>400</v>
      </c>
      <c r="G192" s="15">
        <v>3.59</v>
      </c>
      <c r="H192" s="16">
        <v>3</v>
      </c>
      <c r="I192" s="15">
        <v>3.57</v>
      </c>
      <c r="J192" s="15" t="s">
        <v>22</v>
      </c>
      <c r="K192" s="17" t="s">
        <v>29</v>
      </c>
      <c r="L192" s="45">
        <v>4761</v>
      </c>
      <c r="M192" s="18" t="s">
        <v>161</v>
      </c>
      <c r="N192" s="19"/>
      <c r="O192" t="str">
        <f t="shared" si="3"/>
        <v>QTM</v>
      </c>
      <c r="P192" t="str">
        <f>VLOOKUP(O192,'[1]QUY DINH'!$G$2:$I$148,2,0)</f>
        <v>Quản Trị Kinh Doanh Marketing</v>
      </c>
      <c r="Q192" t="s">
        <v>1236</v>
      </c>
      <c r="R192" s="20" t="s">
        <v>1275</v>
      </c>
    </row>
    <row r="193" spans="1:18" hidden="1" x14ac:dyDescent="0.25">
      <c r="A193" s="9">
        <v>184</v>
      </c>
      <c r="B193" s="10">
        <v>26212138113</v>
      </c>
      <c r="C193" s="11" t="s">
        <v>401</v>
      </c>
      <c r="D193" s="12" t="s">
        <v>126</v>
      </c>
      <c r="E193" s="13" t="s">
        <v>270</v>
      </c>
      <c r="F193" s="14" t="s">
        <v>402</v>
      </c>
      <c r="G193" s="15">
        <v>3.31</v>
      </c>
      <c r="H193" s="16">
        <v>3.65</v>
      </c>
      <c r="I193" s="15">
        <v>3.32</v>
      </c>
      <c r="J193" s="15" t="s">
        <v>22</v>
      </c>
      <c r="K193" s="17" t="s">
        <v>23</v>
      </c>
      <c r="L193" s="45">
        <v>4762</v>
      </c>
      <c r="M193" s="18" t="s">
        <v>161</v>
      </c>
      <c r="N193" s="19"/>
      <c r="O193" t="str">
        <f t="shared" si="3"/>
        <v>QTM</v>
      </c>
      <c r="P193" t="str">
        <f>VLOOKUP(O193,'[1]QUY DINH'!$G$2:$I$148,2,0)</f>
        <v>Quản Trị Kinh Doanh Marketing</v>
      </c>
      <c r="Q193" t="s">
        <v>1236</v>
      </c>
      <c r="R193" s="20" t="s">
        <v>1273</v>
      </c>
    </row>
    <row r="194" spans="1:18" hidden="1" x14ac:dyDescent="0.25">
      <c r="A194" s="9">
        <v>185</v>
      </c>
      <c r="B194" s="10">
        <v>26202222448</v>
      </c>
      <c r="C194" s="11" t="s">
        <v>403</v>
      </c>
      <c r="D194" s="12" t="s">
        <v>404</v>
      </c>
      <c r="E194" s="13" t="s">
        <v>270</v>
      </c>
      <c r="F194" s="14" t="s">
        <v>405</v>
      </c>
      <c r="G194" s="15">
        <v>3.68</v>
      </c>
      <c r="H194" s="16">
        <v>3.33</v>
      </c>
      <c r="I194" s="15">
        <v>3.67</v>
      </c>
      <c r="J194" s="15" t="s">
        <v>29</v>
      </c>
      <c r="K194" s="17" t="s">
        <v>23</v>
      </c>
      <c r="L194" s="45">
        <v>4763</v>
      </c>
      <c r="M194" s="18" t="s">
        <v>161</v>
      </c>
      <c r="N194" s="19"/>
      <c r="O194" t="str">
        <f t="shared" si="3"/>
        <v>QTM</v>
      </c>
      <c r="P194" t="str">
        <f>VLOOKUP(O194,'[1]QUY DINH'!$G$2:$I$148,2,0)</f>
        <v>Quản Trị Kinh Doanh Marketing</v>
      </c>
      <c r="Q194" t="s">
        <v>1236</v>
      </c>
      <c r="R194" s="20" t="s">
        <v>1276</v>
      </c>
    </row>
    <row r="195" spans="1:18" hidden="1" x14ac:dyDescent="0.25">
      <c r="A195" s="9">
        <v>186</v>
      </c>
      <c r="B195" s="10">
        <v>26202224594</v>
      </c>
      <c r="C195" s="11" t="s">
        <v>406</v>
      </c>
      <c r="D195" s="12" t="s">
        <v>218</v>
      </c>
      <c r="E195" s="13" t="s">
        <v>270</v>
      </c>
      <c r="F195" s="14" t="s">
        <v>407</v>
      </c>
      <c r="G195" s="15">
        <v>3.21</v>
      </c>
      <c r="H195" s="16">
        <v>4</v>
      </c>
      <c r="I195" s="15">
        <v>3.24</v>
      </c>
      <c r="J195" s="15" t="s">
        <v>22</v>
      </c>
      <c r="K195" s="17" t="s">
        <v>23</v>
      </c>
      <c r="L195" s="45">
        <v>4764</v>
      </c>
      <c r="M195" s="18" t="s">
        <v>161</v>
      </c>
      <c r="N195" s="19"/>
      <c r="O195" t="str">
        <f t="shared" si="3"/>
        <v>QTM</v>
      </c>
      <c r="P195" t="str">
        <f>VLOOKUP(O195,'[1]QUY DINH'!$G$2:$I$148,2,0)</f>
        <v>Quản Trị Kinh Doanh Marketing</v>
      </c>
      <c r="Q195" t="s">
        <v>1236</v>
      </c>
      <c r="R195" s="20" t="s">
        <v>1273</v>
      </c>
    </row>
    <row r="196" spans="1:18" hidden="1" x14ac:dyDescent="0.25">
      <c r="A196" s="9">
        <v>187</v>
      </c>
      <c r="B196" s="10">
        <v>26202221011</v>
      </c>
      <c r="C196" s="11" t="s">
        <v>281</v>
      </c>
      <c r="D196" s="12" t="s">
        <v>408</v>
      </c>
      <c r="E196" s="13" t="s">
        <v>270</v>
      </c>
      <c r="F196" s="14" t="s">
        <v>409</v>
      </c>
      <c r="G196" s="15">
        <v>3.58</v>
      </c>
      <c r="H196" s="16">
        <v>3.65</v>
      </c>
      <c r="I196" s="15">
        <v>3.59</v>
      </c>
      <c r="J196" s="15" t="s">
        <v>22</v>
      </c>
      <c r="K196" s="17" t="s">
        <v>23</v>
      </c>
      <c r="L196" s="45">
        <v>4765</v>
      </c>
      <c r="M196" s="18" t="s">
        <v>161</v>
      </c>
      <c r="N196" s="19"/>
      <c r="O196" t="str">
        <f t="shared" si="3"/>
        <v>QTM</v>
      </c>
      <c r="P196" t="str">
        <f>VLOOKUP(O196,'[1]QUY DINH'!$G$2:$I$148,2,0)</f>
        <v>Quản Trị Kinh Doanh Marketing</v>
      </c>
      <c r="Q196" t="s">
        <v>1236</v>
      </c>
      <c r="R196" s="20" t="s">
        <v>1273</v>
      </c>
    </row>
    <row r="197" spans="1:18" hidden="1" x14ac:dyDescent="0.25">
      <c r="A197" s="9">
        <v>188</v>
      </c>
      <c r="B197" s="10">
        <v>26202242096</v>
      </c>
      <c r="C197" s="11" t="s">
        <v>154</v>
      </c>
      <c r="D197" s="12" t="s">
        <v>408</v>
      </c>
      <c r="E197" s="13" t="s">
        <v>270</v>
      </c>
      <c r="F197" s="14" t="s">
        <v>410</v>
      </c>
      <c r="G197" s="15">
        <v>3.3</v>
      </c>
      <c r="H197" s="16">
        <v>4</v>
      </c>
      <c r="I197" s="15">
        <v>3.33</v>
      </c>
      <c r="J197" s="15" t="s">
        <v>22</v>
      </c>
      <c r="K197" s="17" t="s">
        <v>23</v>
      </c>
      <c r="L197" s="45">
        <v>4766</v>
      </c>
      <c r="M197" s="18" t="s">
        <v>161</v>
      </c>
      <c r="N197" s="19"/>
      <c r="O197" t="str">
        <f t="shared" si="3"/>
        <v>QTM</v>
      </c>
      <c r="P197" t="str">
        <f>VLOOKUP(O197,'[1]QUY DINH'!$G$2:$I$148,2,0)</f>
        <v>Quản Trị Kinh Doanh Marketing</v>
      </c>
      <c r="Q197" t="s">
        <v>1236</v>
      </c>
      <c r="R197" s="20" t="s">
        <v>1273</v>
      </c>
    </row>
    <row r="198" spans="1:18" hidden="1" x14ac:dyDescent="0.25">
      <c r="A198" s="9">
        <v>189</v>
      </c>
      <c r="B198" s="10">
        <v>26206624168</v>
      </c>
      <c r="C198" s="11" t="s">
        <v>200</v>
      </c>
      <c r="D198" s="12" t="s">
        <v>408</v>
      </c>
      <c r="E198" s="13" t="s">
        <v>270</v>
      </c>
      <c r="F198" s="14" t="s">
        <v>411</v>
      </c>
      <c r="G198" s="15">
        <v>3.29</v>
      </c>
      <c r="H198" s="16">
        <v>3.65</v>
      </c>
      <c r="I198" s="15">
        <v>3.31</v>
      </c>
      <c r="J198" s="15" t="s">
        <v>22</v>
      </c>
      <c r="K198" s="17" t="s">
        <v>23</v>
      </c>
      <c r="L198" s="45">
        <v>4767</v>
      </c>
      <c r="M198" s="18" t="s">
        <v>161</v>
      </c>
      <c r="N198" s="19"/>
      <c r="O198" t="str">
        <f t="shared" si="3"/>
        <v>QTM</v>
      </c>
      <c r="P198" t="str">
        <f>VLOOKUP(O198,'[1]QUY DINH'!$G$2:$I$148,2,0)</f>
        <v>Quản Trị Kinh Doanh Marketing</v>
      </c>
      <c r="Q198" t="s">
        <v>1236</v>
      </c>
      <c r="R198" s="20" t="s">
        <v>1273</v>
      </c>
    </row>
    <row r="199" spans="1:18" hidden="1" x14ac:dyDescent="0.25">
      <c r="A199" s="9">
        <v>190</v>
      </c>
      <c r="B199" s="10">
        <v>26202138157</v>
      </c>
      <c r="C199" s="11" t="s">
        <v>412</v>
      </c>
      <c r="D199" s="12" t="s">
        <v>261</v>
      </c>
      <c r="E199" s="13" t="s">
        <v>270</v>
      </c>
      <c r="F199" s="14" t="s">
        <v>413</v>
      </c>
      <c r="G199" s="15">
        <v>3.56</v>
      </c>
      <c r="H199" s="16">
        <v>4</v>
      </c>
      <c r="I199" s="15">
        <v>3.57</v>
      </c>
      <c r="J199" s="15" t="s">
        <v>22</v>
      </c>
      <c r="K199" s="17" t="s">
        <v>23</v>
      </c>
      <c r="L199" s="45">
        <v>4768</v>
      </c>
      <c r="M199" s="18" t="s">
        <v>161</v>
      </c>
      <c r="N199" s="19"/>
      <c r="O199" t="str">
        <f t="shared" si="3"/>
        <v>QTM</v>
      </c>
      <c r="P199" t="str">
        <f>VLOOKUP(O199,'[1]QUY DINH'!$G$2:$I$148,2,0)</f>
        <v>Quản Trị Kinh Doanh Marketing</v>
      </c>
      <c r="Q199" t="s">
        <v>1236</v>
      </c>
      <c r="R199" s="20" t="s">
        <v>1273</v>
      </c>
    </row>
    <row r="200" spans="1:18" hidden="1" x14ac:dyDescent="0.25">
      <c r="A200" s="9">
        <v>191</v>
      </c>
      <c r="B200" s="10">
        <v>26202241798</v>
      </c>
      <c r="C200" s="11" t="s">
        <v>414</v>
      </c>
      <c r="D200" s="12" t="s">
        <v>264</v>
      </c>
      <c r="E200" s="13" t="s">
        <v>270</v>
      </c>
      <c r="F200" s="14" t="s">
        <v>415</v>
      </c>
      <c r="G200" s="15">
        <v>3.79</v>
      </c>
      <c r="H200" s="16">
        <v>3.65</v>
      </c>
      <c r="I200" s="15">
        <v>3.79</v>
      </c>
      <c r="J200" s="15" t="s">
        <v>29</v>
      </c>
      <c r="K200" s="17" t="s">
        <v>29</v>
      </c>
      <c r="L200" s="45">
        <v>4769</v>
      </c>
      <c r="M200" s="18" t="s">
        <v>161</v>
      </c>
      <c r="N200" s="19"/>
      <c r="O200" t="str">
        <f t="shared" si="3"/>
        <v>QTM</v>
      </c>
      <c r="P200" t="str">
        <f>VLOOKUP(O200,'[1]QUY DINH'!$G$2:$I$148,2,0)</f>
        <v>Quản Trị Kinh Doanh Marketing</v>
      </c>
      <c r="Q200" t="s">
        <v>1236</v>
      </c>
      <c r="R200" s="20" t="s">
        <v>1274</v>
      </c>
    </row>
    <row r="201" spans="1:18" hidden="1" x14ac:dyDescent="0.25">
      <c r="A201" s="9">
        <v>192</v>
      </c>
      <c r="B201" s="10">
        <v>26202223197</v>
      </c>
      <c r="C201" s="11" t="s">
        <v>416</v>
      </c>
      <c r="D201" s="12" t="s">
        <v>267</v>
      </c>
      <c r="E201" s="13" t="s">
        <v>270</v>
      </c>
      <c r="F201" s="14" t="s">
        <v>156</v>
      </c>
      <c r="G201" s="15">
        <v>3.29</v>
      </c>
      <c r="H201" s="16">
        <v>4</v>
      </c>
      <c r="I201" s="15">
        <v>3.31</v>
      </c>
      <c r="J201" s="15" t="s">
        <v>22</v>
      </c>
      <c r="K201" s="17" t="s">
        <v>23</v>
      </c>
      <c r="L201" s="45">
        <v>4770</v>
      </c>
      <c r="M201" s="18" t="s">
        <v>161</v>
      </c>
      <c r="N201" s="19"/>
      <c r="O201" t="str">
        <f t="shared" si="3"/>
        <v>QTM</v>
      </c>
      <c r="P201" t="str">
        <f>VLOOKUP(O201,'[1]QUY DINH'!$G$2:$I$148,2,0)</f>
        <v>Quản Trị Kinh Doanh Marketing</v>
      </c>
      <c r="Q201" t="s">
        <v>1236</v>
      </c>
      <c r="R201" s="20" t="s">
        <v>1273</v>
      </c>
    </row>
    <row r="202" spans="1:18" hidden="1" x14ac:dyDescent="0.25">
      <c r="A202" s="9">
        <v>193</v>
      </c>
      <c r="B202" s="10">
        <v>26202634925</v>
      </c>
      <c r="C202" s="11" t="s">
        <v>298</v>
      </c>
      <c r="D202" s="12" t="s">
        <v>221</v>
      </c>
      <c r="E202" s="13" t="s">
        <v>270</v>
      </c>
      <c r="F202" s="14" t="s">
        <v>362</v>
      </c>
      <c r="G202" s="15">
        <v>3.23</v>
      </c>
      <c r="H202" s="16">
        <v>4</v>
      </c>
      <c r="I202" s="15">
        <v>3.26</v>
      </c>
      <c r="J202" s="15" t="s">
        <v>22</v>
      </c>
      <c r="K202" s="17" t="s">
        <v>23</v>
      </c>
      <c r="L202" s="45">
        <v>4771</v>
      </c>
      <c r="M202" s="18" t="s">
        <v>161</v>
      </c>
      <c r="N202" s="19"/>
      <c r="O202" t="str">
        <f t="shared" si="3"/>
        <v>QTM</v>
      </c>
      <c r="P202" t="str">
        <f>VLOOKUP(O202,'[1]QUY DINH'!$G$2:$I$148,2,0)</f>
        <v>Quản Trị Kinh Doanh Marketing</v>
      </c>
      <c r="Q202" t="s">
        <v>1236</v>
      </c>
      <c r="R202" s="20" t="s">
        <v>1273</v>
      </c>
    </row>
    <row r="203" spans="1:18" hidden="1" x14ac:dyDescent="0.25">
      <c r="A203" s="9">
        <v>194</v>
      </c>
      <c r="B203" s="10">
        <v>26202230558</v>
      </c>
      <c r="C203" s="11" t="s">
        <v>241</v>
      </c>
      <c r="D203" s="12" t="s">
        <v>221</v>
      </c>
      <c r="E203" s="13" t="s">
        <v>270</v>
      </c>
      <c r="F203" s="14" t="s">
        <v>417</v>
      </c>
      <c r="G203" s="15">
        <v>3.3</v>
      </c>
      <c r="H203" s="16">
        <v>3.65</v>
      </c>
      <c r="I203" s="15">
        <v>3.31</v>
      </c>
      <c r="J203" s="15" t="s">
        <v>22</v>
      </c>
      <c r="K203" s="17" t="s">
        <v>23</v>
      </c>
      <c r="L203" s="45">
        <v>4772</v>
      </c>
      <c r="M203" s="18" t="s">
        <v>161</v>
      </c>
      <c r="N203" s="19"/>
      <c r="O203" t="str">
        <f t="shared" si="3"/>
        <v>QTM</v>
      </c>
      <c r="P203" t="str">
        <f>VLOOKUP(O203,'[1]QUY DINH'!$G$2:$I$148,2,0)</f>
        <v>Quản Trị Kinh Doanh Marketing</v>
      </c>
      <c r="Q203" t="s">
        <v>1236</v>
      </c>
      <c r="R203" s="20" t="s">
        <v>1273</v>
      </c>
    </row>
    <row r="204" spans="1:18" hidden="1" x14ac:dyDescent="0.25">
      <c r="A204" s="9">
        <v>195</v>
      </c>
      <c r="B204" s="10">
        <v>26202227566</v>
      </c>
      <c r="C204" s="11" t="s">
        <v>229</v>
      </c>
      <c r="D204" s="12" t="s">
        <v>25</v>
      </c>
      <c r="E204" s="13" t="s">
        <v>418</v>
      </c>
      <c r="F204" s="14" t="s">
        <v>305</v>
      </c>
      <c r="G204" s="15">
        <v>3.36</v>
      </c>
      <c r="H204" s="16">
        <v>3.33</v>
      </c>
      <c r="I204" s="15">
        <v>3.36</v>
      </c>
      <c r="J204" s="15" t="s">
        <v>22</v>
      </c>
      <c r="K204" s="17" t="s">
        <v>23</v>
      </c>
      <c r="L204" s="45">
        <v>4773</v>
      </c>
      <c r="M204" s="18" t="s">
        <v>161</v>
      </c>
      <c r="N204" s="19"/>
      <c r="O204" t="str">
        <f t="shared" si="3"/>
        <v>QTH</v>
      </c>
      <c r="P204" t="str">
        <f>VLOOKUP(O204,'[1]QUY DINH'!$G$2:$I$148,2,0)</f>
        <v>Quản Trị Kinh Doanh Tổng Hợp</v>
      </c>
      <c r="Q204" t="s">
        <v>1237</v>
      </c>
      <c r="R204" s="20" t="s">
        <v>1273</v>
      </c>
    </row>
    <row r="205" spans="1:18" hidden="1" x14ac:dyDescent="0.25">
      <c r="A205" s="9">
        <v>196</v>
      </c>
      <c r="B205" s="10">
        <v>26203221706</v>
      </c>
      <c r="C205" s="11" t="s">
        <v>419</v>
      </c>
      <c r="D205" s="12" t="s">
        <v>25</v>
      </c>
      <c r="E205" s="13" t="s">
        <v>418</v>
      </c>
      <c r="F205" s="14" t="s">
        <v>180</v>
      </c>
      <c r="G205" s="15">
        <v>3.37</v>
      </c>
      <c r="H205" s="16">
        <v>3.65</v>
      </c>
      <c r="I205" s="15">
        <v>3.36</v>
      </c>
      <c r="J205" s="15" t="s">
        <v>22</v>
      </c>
      <c r="K205" s="17" t="s">
        <v>23</v>
      </c>
      <c r="L205" s="45">
        <v>4774</v>
      </c>
      <c r="M205" s="18" t="s">
        <v>161</v>
      </c>
      <c r="N205" s="19"/>
      <c r="O205" t="str">
        <f t="shared" si="3"/>
        <v>QTH</v>
      </c>
      <c r="P205" t="str">
        <f>VLOOKUP(O205,'[1]QUY DINH'!$G$2:$I$148,2,0)</f>
        <v>Quản Trị Kinh Doanh Tổng Hợp</v>
      </c>
      <c r="Q205" t="s">
        <v>1237</v>
      </c>
      <c r="R205" s="20" t="s">
        <v>1273</v>
      </c>
    </row>
    <row r="206" spans="1:18" hidden="1" x14ac:dyDescent="0.25">
      <c r="A206" s="9">
        <v>197</v>
      </c>
      <c r="B206" s="10">
        <v>26212121724</v>
      </c>
      <c r="C206" s="11" t="s">
        <v>420</v>
      </c>
      <c r="D206" s="12" t="s">
        <v>25</v>
      </c>
      <c r="E206" s="13" t="s">
        <v>418</v>
      </c>
      <c r="F206" s="14" t="s">
        <v>368</v>
      </c>
      <c r="G206" s="15">
        <v>3.2</v>
      </c>
      <c r="H206" s="16">
        <v>3.65</v>
      </c>
      <c r="I206" s="15">
        <v>3.22</v>
      </c>
      <c r="J206" s="15" t="s">
        <v>22</v>
      </c>
      <c r="K206" s="17" t="s">
        <v>29</v>
      </c>
      <c r="L206" s="45">
        <v>4775</v>
      </c>
      <c r="M206" s="18" t="s">
        <v>161</v>
      </c>
      <c r="N206" s="19"/>
      <c r="O206" t="str">
        <f t="shared" si="3"/>
        <v>QTH</v>
      </c>
      <c r="P206" t="str">
        <f>VLOOKUP(O206,'[1]QUY DINH'!$G$2:$I$148,2,0)</f>
        <v>Quản Trị Kinh Doanh Tổng Hợp</v>
      </c>
      <c r="Q206" t="s">
        <v>1237</v>
      </c>
      <c r="R206" s="20" t="s">
        <v>1275</v>
      </c>
    </row>
    <row r="207" spans="1:18" hidden="1" x14ac:dyDescent="0.25">
      <c r="A207" s="9">
        <v>198</v>
      </c>
      <c r="B207" s="10">
        <v>26203135967</v>
      </c>
      <c r="C207" s="11" t="s">
        <v>421</v>
      </c>
      <c r="D207" s="12" t="s">
        <v>422</v>
      </c>
      <c r="E207" s="13" t="s">
        <v>418</v>
      </c>
      <c r="F207" s="14" t="s">
        <v>423</v>
      </c>
      <c r="G207" s="15">
        <v>3.29</v>
      </c>
      <c r="H207" s="16">
        <v>3.65</v>
      </c>
      <c r="I207" s="15">
        <v>3.31</v>
      </c>
      <c r="J207" s="15" t="s">
        <v>22</v>
      </c>
      <c r="K207" s="17" t="s">
        <v>29</v>
      </c>
      <c r="L207" s="45">
        <v>4776</v>
      </c>
      <c r="M207" s="18" t="s">
        <v>161</v>
      </c>
      <c r="N207" s="19"/>
      <c r="O207" t="str">
        <f t="shared" si="3"/>
        <v>QTH</v>
      </c>
      <c r="P207" t="str">
        <f>VLOOKUP(O207,'[1]QUY DINH'!$G$2:$I$148,2,0)</f>
        <v>Quản Trị Kinh Doanh Tổng Hợp</v>
      </c>
      <c r="Q207" t="s">
        <v>1237</v>
      </c>
      <c r="R207" s="20" t="s">
        <v>1275</v>
      </c>
    </row>
    <row r="208" spans="1:18" hidden="1" x14ac:dyDescent="0.25">
      <c r="A208" s="9">
        <v>199</v>
      </c>
      <c r="B208" s="10">
        <v>26202127773</v>
      </c>
      <c r="C208" s="11" t="s">
        <v>266</v>
      </c>
      <c r="D208" s="12" t="s">
        <v>424</v>
      </c>
      <c r="E208" s="13" t="s">
        <v>418</v>
      </c>
      <c r="F208" s="14" t="s">
        <v>425</v>
      </c>
      <c r="G208" s="15">
        <v>3.38</v>
      </c>
      <c r="H208" s="16">
        <v>3.65</v>
      </c>
      <c r="I208" s="15">
        <v>3.38</v>
      </c>
      <c r="J208" s="15" t="s">
        <v>22</v>
      </c>
      <c r="K208" s="17" t="s">
        <v>29</v>
      </c>
      <c r="L208" s="45">
        <v>4777</v>
      </c>
      <c r="M208" s="18" t="s">
        <v>161</v>
      </c>
      <c r="N208" s="19"/>
      <c r="O208" t="str">
        <f t="shared" si="3"/>
        <v>QTH</v>
      </c>
      <c r="P208" t="str">
        <f>VLOOKUP(O208,'[1]QUY DINH'!$G$2:$I$148,2,0)</f>
        <v>Quản Trị Kinh Doanh Tổng Hợp</v>
      </c>
      <c r="Q208" t="s">
        <v>1237</v>
      </c>
      <c r="R208" s="20" t="s">
        <v>1275</v>
      </c>
    </row>
    <row r="209" spans="1:18" hidden="1" x14ac:dyDescent="0.25">
      <c r="A209" s="9">
        <v>200</v>
      </c>
      <c r="B209" s="10">
        <v>26212141771</v>
      </c>
      <c r="C209" s="11" t="s">
        <v>426</v>
      </c>
      <c r="D209" s="12" t="s">
        <v>30</v>
      </c>
      <c r="E209" s="13" t="s">
        <v>418</v>
      </c>
      <c r="F209" s="14" t="s">
        <v>427</v>
      </c>
      <c r="G209" s="15">
        <v>3.33</v>
      </c>
      <c r="H209" s="16">
        <v>4</v>
      </c>
      <c r="I209" s="15">
        <v>3.36</v>
      </c>
      <c r="J209" s="15" t="s">
        <v>22</v>
      </c>
      <c r="K209" s="17" t="s">
        <v>23</v>
      </c>
      <c r="L209" s="45">
        <v>4778</v>
      </c>
      <c r="M209" s="18" t="s">
        <v>161</v>
      </c>
      <c r="N209" s="19"/>
      <c r="O209" t="str">
        <f t="shared" si="3"/>
        <v>QTH</v>
      </c>
      <c r="P209" t="str">
        <f>VLOOKUP(O209,'[1]QUY DINH'!$G$2:$I$148,2,0)</f>
        <v>Quản Trị Kinh Doanh Tổng Hợp</v>
      </c>
      <c r="Q209" t="s">
        <v>1237</v>
      </c>
      <c r="R209" s="20" t="s">
        <v>1273</v>
      </c>
    </row>
    <row r="210" spans="1:18" hidden="1" x14ac:dyDescent="0.25">
      <c r="A210" s="9">
        <v>201</v>
      </c>
      <c r="B210" s="10">
        <v>26202136077</v>
      </c>
      <c r="C210" s="11" t="s">
        <v>428</v>
      </c>
      <c r="D210" s="12" t="s">
        <v>286</v>
      </c>
      <c r="E210" s="13" t="s">
        <v>418</v>
      </c>
      <c r="F210" s="14" t="s">
        <v>409</v>
      </c>
      <c r="G210" s="15">
        <v>3.67</v>
      </c>
      <c r="H210" s="16">
        <v>3.65</v>
      </c>
      <c r="I210" s="15">
        <v>3.66</v>
      </c>
      <c r="J210" s="15" t="s">
        <v>22</v>
      </c>
      <c r="K210" s="17" t="s">
        <v>23</v>
      </c>
      <c r="L210" s="45">
        <v>4779</v>
      </c>
      <c r="M210" s="18" t="s">
        <v>429</v>
      </c>
      <c r="N210" s="19"/>
      <c r="O210" t="str">
        <f t="shared" si="3"/>
        <v>QTH</v>
      </c>
      <c r="P210" t="str">
        <f>VLOOKUP(O210,'[1]QUY DINH'!$G$2:$I$148,2,0)</f>
        <v>Quản Trị Kinh Doanh Tổng Hợp</v>
      </c>
      <c r="Q210" t="s">
        <v>1237</v>
      </c>
      <c r="R210" s="20" t="s">
        <v>1273</v>
      </c>
    </row>
    <row r="211" spans="1:18" hidden="1" x14ac:dyDescent="0.25">
      <c r="A211" s="9">
        <v>202</v>
      </c>
      <c r="B211" s="10">
        <v>26212135908</v>
      </c>
      <c r="C211" s="11" t="s">
        <v>430</v>
      </c>
      <c r="D211" s="12" t="s">
        <v>295</v>
      </c>
      <c r="E211" s="13" t="s">
        <v>418</v>
      </c>
      <c r="F211" s="14" t="s">
        <v>431</v>
      </c>
      <c r="G211" s="15">
        <v>3.62</v>
      </c>
      <c r="H211" s="16">
        <v>4</v>
      </c>
      <c r="I211" s="15">
        <v>3.62</v>
      </c>
      <c r="J211" s="15" t="s">
        <v>29</v>
      </c>
      <c r="K211" s="17" t="s">
        <v>29</v>
      </c>
      <c r="L211" s="45">
        <v>4780</v>
      </c>
      <c r="M211" s="18" t="s">
        <v>161</v>
      </c>
      <c r="N211" s="19"/>
      <c r="O211" t="str">
        <f t="shared" si="3"/>
        <v>QTH</v>
      </c>
      <c r="P211" t="str">
        <f>VLOOKUP(O211,'[1]QUY DINH'!$G$2:$I$148,2,0)</f>
        <v>Quản Trị Kinh Doanh Tổng Hợp</v>
      </c>
      <c r="Q211" t="s">
        <v>1237</v>
      </c>
      <c r="R211" s="20" t="s">
        <v>1274</v>
      </c>
    </row>
    <row r="212" spans="1:18" hidden="1" x14ac:dyDescent="0.25">
      <c r="A212" s="9">
        <v>203</v>
      </c>
      <c r="B212" s="10">
        <v>26202120445</v>
      </c>
      <c r="C212" s="11" t="s">
        <v>47</v>
      </c>
      <c r="D212" s="12" t="s">
        <v>295</v>
      </c>
      <c r="E212" s="13" t="s">
        <v>418</v>
      </c>
      <c r="F212" s="14" t="s">
        <v>254</v>
      </c>
      <c r="G212" s="15">
        <v>3.43</v>
      </c>
      <c r="H212" s="16">
        <v>3.33</v>
      </c>
      <c r="I212" s="15">
        <v>3.44</v>
      </c>
      <c r="J212" s="15" t="s">
        <v>22</v>
      </c>
      <c r="K212" s="17" t="s">
        <v>29</v>
      </c>
      <c r="L212" s="45">
        <v>4781</v>
      </c>
      <c r="M212" s="18" t="s">
        <v>161</v>
      </c>
      <c r="N212" s="19"/>
      <c r="O212" t="str">
        <f t="shared" si="3"/>
        <v>QTH</v>
      </c>
      <c r="P212" t="str">
        <f>VLOOKUP(O212,'[1]QUY DINH'!$G$2:$I$148,2,0)</f>
        <v>Quản Trị Kinh Doanh Tổng Hợp</v>
      </c>
      <c r="Q212" t="s">
        <v>1237</v>
      </c>
      <c r="R212" s="20" t="s">
        <v>1275</v>
      </c>
    </row>
    <row r="213" spans="1:18" hidden="1" x14ac:dyDescent="0.25">
      <c r="A213" s="9">
        <v>204</v>
      </c>
      <c r="B213" s="10">
        <v>26202136076</v>
      </c>
      <c r="C213" s="11" t="s">
        <v>432</v>
      </c>
      <c r="D213" s="12" t="s">
        <v>295</v>
      </c>
      <c r="E213" s="13" t="s">
        <v>418</v>
      </c>
      <c r="F213" s="14" t="s">
        <v>433</v>
      </c>
      <c r="G213" s="15">
        <v>3.26</v>
      </c>
      <c r="H213" s="16">
        <v>2.65</v>
      </c>
      <c r="I213" s="15">
        <v>3.25</v>
      </c>
      <c r="J213" s="15" t="s">
        <v>22</v>
      </c>
      <c r="K213" s="17" t="s">
        <v>23</v>
      </c>
      <c r="L213" s="45">
        <v>4782</v>
      </c>
      <c r="M213" s="18" t="s">
        <v>161</v>
      </c>
      <c r="N213" s="19"/>
      <c r="O213" t="str">
        <f t="shared" si="3"/>
        <v>QTH</v>
      </c>
      <c r="P213" t="str">
        <f>VLOOKUP(O213,'[1]QUY DINH'!$G$2:$I$148,2,0)</f>
        <v>Quản Trị Kinh Doanh Tổng Hợp</v>
      </c>
      <c r="Q213" t="s">
        <v>1237</v>
      </c>
      <c r="R213" s="20" t="s">
        <v>1273</v>
      </c>
    </row>
    <row r="214" spans="1:18" hidden="1" x14ac:dyDescent="0.25">
      <c r="A214" s="9">
        <v>205</v>
      </c>
      <c r="B214" s="10">
        <v>26202100127</v>
      </c>
      <c r="C214" s="11" t="s">
        <v>434</v>
      </c>
      <c r="D214" s="12" t="s">
        <v>435</v>
      </c>
      <c r="E214" s="13" t="s">
        <v>418</v>
      </c>
      <c r="F214" s="14" t="s">
        <v>436</v>
      </c>
      <c r="G214" s="15">
        <v>3.36</v>
      </c>
      <c r="H214" s="16">
        <v>3.33</v>
      </c>
      <c r="I214" s="15">
        <v>3.36</v>
      </c>
      <c r="J214" s="15" t="s">
        <v>22</v>
      </c>
      <c r="K214" s="17" t="s">
        <v>23</v>
      </c>
      <c r="L214" s="45">
        <v>4783</v>
      </c>
      <c r="M214" s="18" t="s">
        <v>161</v>
      </c>
      <c r="N214" s="19"/>
      <c r="O214" t="str">
        <f t="shared" si="3"/>
        <v>QTH</v>
      </c>
      <c r="P214" t="str">
        <f>VLOOKUP(O214,'[1]QUY DINH'!$G$2:$I$148,2,0)</f>
        <v>Quản Trị Kinh Doanh Tổng Hợp</v>
      </c>
      <c r="Q214" t="s">
        <v>1237</v>
      </c>
      <c r="R214" s="20" t="s">
        <v>1273</v>
      </c>
    </row>
    <row r="215" spans="1:18" hidden="1" x14ac:dyDescent="0.25">
      <c r="A215" s="9">
        <v>206</v>
      </c>
      <c r="B215" s="10">
        <v>26202142034</v>
      </c>
      <c r="C215" s="11" t="s">
        <v>437</v>
      </c>
      <c r="D215" s="12" t="s">
        <v>42</v>
      </c>
      <c r="E215" s="13" t="s">
        <v>418</v>
      </c>
      <c r="F215" s="14" t="s">
        <v>438</v>
      </c>
      <c r="G215" s="15">
        <v>3.75</v>
      </c>
      <c r="H215" s="16">
        <v>4</v>
      </c>
      <c r="I215" s="15">
        <v>3.76</v>
      </c>
      <c r="J215" s="15" t="s">
        <v>29</v>
      </c>
      <c r="K215" s="17" t="s">
        <v>29</v>
      </c>
      <c r="L215" s="45">
        <v>4784</v>
      </c>
      <c r="M215" s="18" t="s">
        <v>161</v>
      </c>
      <c r="N215" s="19"/>
      <c r="O215" t="str">
        <f t="shared" si="3"/>
        <v>QTH</v>
      </c>
      <c r="P215" t="str">
        <f>VLOOKUP(O215,'[1]QUY DINH'!$G$2:$I$148,2,0)</f>
        <v>Quản Trị Kinh Doanh Tổng Hợp</v>
      </c>
      <c r="Q215" t="s">
        <v>1237</v>
      </c>
      <c r="R215" s="20" t="s">
        <v>1274</v>
      </c>
    </row>
    <row r="216" spans="1:18" hidden="1" x14ac:dyDescent="0.25">
      <c r="A216" s="9">
        <v>207</v>
      </c>
      <c r="B216" s="10">
        <v>26202141963</v>
      </c>
      <c r="C216" s="11" t="s">
        <v>439</v>
      </c>
      <c r="D216" s="12" t="s">
        <v>440</v>
      </c>
      <c r="E216" s="13" t="s">
        <v>418</v>
      </c>
      <c r="F216" s="14" t="s">
        <v>441</v>
      </c>
      <c r="G216" s="15">
        <v>3.25</v>
      </c>
      <c r="H216" s="16">
        <v>2.65</v>
      </c>
      <c r="I216" s="15">
        <v>3.23</v>
      </c>
      <c r="J216" s="15" t="s">
        <v>22</v>
      </c>
      <c r="K216" s="17" t="s">
        <v>23</v>
      </c>
      <c r="L216" s="45">
        <v>4785</v>
      </c>
      <c r="M216" s="18" t="s">
        <v>161</v>
      </c>
      <c r="N216" s="19"/>
      <c r="O216" t="str">
        <f t="shared" si="3"/>
        <v>QTH</v>
      </c>
      <c r="P216" t="str">
        <f>VLOOKUP(O216,'[1]QUY DINH'!$G$2:$I$148,2,0)</f>
        <v>Quản Trị Kinh Doanh Tổng Hợp</v>
      </c>
      <c r="Q216" t="s">
        <v>1237</v>
      </c>
      <c r="R216" s="20" t="s">
        <v>1273</v>
      </c>
    </row>
    <row r="217" spans="1:18" hidden="1" x14ac:dyDescent="0.25">
      <c r="A217" s="9">
        <v>208</v>
      </c>
      <c r="B217" s="10">
        <v>26212131514</v>
      </c>
      <c r="C217" s="11" t="s">
        <v>442</v>
      </c>
      <c r="D217" s="12" t="s">
        <v>443</v>
      </c>
      <c r="E217" s="13" t="s">
        <v>418</v>
      </c>
      <c r="F217" s="14" t="s">
        <v>444</v>
      </c>
      <c r="G217" s="15">
        <v>3.21</v>
      </c>
      <c r="H217" s="16">
        <v>3.33</v>
      </c>
      <c r="I217" s="15">
        <v>3.21</v>
      </c>
      <c r="J217" s="15" t="s">
        <v>22</v>
      </c>
      <c r="K217" s="17" t="s">
        <v>23</v>
      </c>
      <c r="L217" s="45">
        <v>4786</v>
      </c>
      <c r="M217" s="18" t="s">
        <v>161</v>
      </c>
      <c r="N217" s="19"/>
      <c r="O217" t="str">
        <f t="shared" si="3"/>
        <v>QTH</v>
      </c>
      <c r="P217" t="str">
        <f>VLOOKUP(O217,'[1]QUY DINH'!$G$2:$I$148,2,0)</f>
        <v>Quản Trị Kinh Doanh Tổng Hợp</v>
      </c>
      <c r="Q217" t="s">
        <v>1237</v>
      </c>
      <c r="R217" s="20" t="s">
        <v>1273</v>
      </c>
    </row>
    <row r="218" spans="1:18" hidden="1" x14ac:dyDescent="0.25">
      <c r="A218" s="9">
        <v>209</v>
      </c>
      <c r="B218" s="10">
        <v>26202141971</v>
      </c>
      <c r="C218" s="11" t="s">
        <v>229</v>
      </c>
      <c r="D218" s="12" t="s">
        <v>301</v>
      </c>
      <c r="E218" s="13" t="s">
        <v>418</v>
      </c>
      <c r="F218" s="14" t="s">
        <v>445</v>
      </c>
      <c r="G218" s="15">
        <v>3.42</v>
      </c>
      <c r="H218" s="16">
        <v>3.65</v>
      </c>
      <c r="I218" s="15">
        <v>3.43</v>
      </c>
      <c r="J218" s="15" t="s">
        <v>22</v>
      </c>
      <c r="K218" s="17" t="s">
        <v>29</v>
      </c>
      <c r="L218" s="45">
        <v>4787</v>
      </c>
      <c r="M218" s="18" t="s">
        <v>161</v>
      </c>
      <c r="N218" s="19"/>
      <c r="O218" t="str">
        <f t="shared" si="3"/>
        <v>QTH</v>
      </c>
      <c r="P218" t="str">
        <f>VLOOKUP(O218,'[1]QUY DINH'!$G$2:$I$148,2,0)</f>
        <v>Quản Trị Kinh Doanh Tổng Hợp</v>
      </c>
      <c r="Q218" t="s">
        <v>1237</v>
      </c>
      <c r="R218" s="20" t="s">
        <v>1275</v>
      </c>
    </row>
    <row r="219" spans="1:18" hidden="1" x14ac:dyDescent="0.25">
      <c r="A219" s="9">
        <v>210</v>
      </c>
      <c r="B219" s="10">
        <v>26212142027</v>
      </c>
      <c r="C219" s="11" t="s">
        <v>446</v>
      </c>
      <c r="D219" s="12" t="s">
        <v>447</v>
      </c>
      <c r="E219" s="13" t="s">
        <v>418</v>
      </c>
      <c r="F219" s="14" t="s">
        <v>448</v>
      </c>
      <c r="G219" s="15">
        <v>3.33</v>
      </c>
      <c r="H219" s="16">
        <v>3</v>
      </c>
      <c r="I219" s="15">
        <v>3.33</v>
      </c>
      <c r="J219" s="15" t="s">
        <v>22</v>
      </c>
      <c r="K219" s="17" t="s">
        <v>23</v>
      </c>
      <c r="L219" s="45">
        <v>4788</v>
      </c>
      <c r="M219" s="18" t="s">
        <v>161</v>
      </c>
      <c r="N219" s="19"/>
      <c r="O219" t="str">
        <f t="shared" si="3"/>
        <v>QTH</v>
      </c>
      <c r="P219" t="str">
        <f>VLOOKUP(O219,'[1]QUY DINH'!$G$2:$I$148,2,0)</f>
        <v>Quản Trị Kinh Doanh Tổng Hợp</v>
      </c>
      <c r="Q219" t="s">
        <v>1237</v>
      </c>
      <c r="R219" s="20" t="s">
        <v>1273</v>
      </c>
    </row>
    <row r="220" spans="1:18" hidden="1" x14ac:dyDescent="0.25">
      <c r="A220" s="9">
        <v>211</v>
      </c>
      <c r="B220" s="10">
        <v>26202137622</v>
      </c>
      <c r="C220" s="11" t="s">
        <v>47</v>
      </c>
      <c r="D220" s="12" t="s">
        <v>310</v>
      </c>
      <c r="E220" s="13" t="s">
        <v>418</v>
      </c>
      <c r="F220" s="14" t="s">
        <v>449</v>
      </c>
      <c r="G220" s="15">
        <v>3.62</v>
      </c>
      <c r="H220" s="16">
        <v>4</v>
      </c>
      <c r="I220" s="15">
        <v>3.64</v>
      </c>
      <c r="J220" s="15" t="s">
        <v>29</v>
      </c>
      <c r="K220" s="17" t="s">
        <v>23</v>
      </c>
      <c r="L220" s="45">
        <v>4789</v>
      </c>
      <c r="M220" s="18" t="s">
        <v>161</v>
      </c>
      <c r="N220" s="19"/>
      <c r="O220" t="str">
        <f t="shared" si="3"/>
        <v>QTH</v>
      </c>
      <c r="P220" t="str">
        <f>VLOOKUP(O220,'[1]QUY DINH'!$G$2:$I$148,2,0)</f>
        <v>Quản Trị Kinh Doanh Tổng Hợp</v>
      </c>
      <c r="Q220" t="s">
        <v>1237</v>
      </c>
      <c r="R220" s="20" t="s">
        <v>1276</v>
      </c>
    </row>
    <row r="221" spans="1:18" hidden="1" x14ac:dyDescent="0.25">
      <c r="A221" s="9">
        <v>212</v>
      </c>
      <c r="B221" s="10">
        <v>26202137629</v>
      </c>
      <c r="C221" s="11" t="s">
        <v>450</v>
      </c>
      <c r="D221" s="12" t="s">
        <v>310</v>
      </c>
      <c r="E221" s="13" t="s">
        <v>418</v>
      </c>
      <c r="F221" s="14" t="s">
        <v>451</v>
      </c>
      <c r="G221" s="15">
        <v>3.29</v>
      </c>
      <c r="H221" s="16">
        <v>3.33</v>
      </c>
      <c r="I221" s="15">
        <v>3.3</v>
      </c>
      <c r="J221" s="15" t="s">
        <v>22</v>
      </c>
      <c r="K221" s="17" t="s">
        <v>23</v>
      </c>
      <c r="L221" s="45">
        <v>4790</v>
      </c>
      <c r="M221" s="18" t="s">
        <v>161</v>
      </c>
      <c r="N221" s="19"/>
      <c r="O221" t="str">
        <f t="shared" si="3"/>
        <v>QTH</v>
      </c>
      <c r="P221" t="str">
        <f>VLOOKUP(O221,'[1]QUY DINH'!$G$2:$I$148,2,0)</f>
        <v>Quản Trị Kinh Doanh Tổng Hợp</v>
      </c>
      <c r="Q221" t="s">
        <v>1237</v>
      </c>
      <c r="R221" s="20" t="s">
        <v>1273</v>
      </c>
    </row>
    <row r="222" spans="1:18" hidden="1" x14ac:dyDescent="0.25">
      <c r="A222" s="9">
        <v>213</v>
      </c>
      <c r="B222" s="10">
        <v>26207127967</v>
      </c>
      <c r="C222" s="11" t="s">
        <v>78</v>
      </c>
      <c r="D222" s="12" t="s">
        <v>310</v>
      </c>
      <c r="E222" s="13" t="s">
        <v>418</v>
      </c>
      <c r="F222" s="14" t="s">
        <v>452</v>
      </c>
      <c r="G222" s="15">
        <v>3.31</v>
      </c>
      <c r="H222" s="16">
        <v>3.65</v>
      </c>
      <c r="I222" s="15">
        <v>3.33</v>
      </c>
      <c r="J222" s="15" t="s">
        <v>22</v>
      </c>
      <c r="K222" s="17" t="s">
        <v>23</v>
      </c>
      <c r="L222" s="45">
        <v>4791</v>
      </c>
      <c r="M222" s="18" t="s">
        <v>161</v>
      </c>
      <c r="N222" s="19"/>
      <c r="O222" t="str">
        <f t="shared" si="3"/>
        <v>QTH</v>
      </c>
      <c r="P222" t="str">
        <f>VLOOKUP(O222,'[1]QUY DINH'!$G$2:$I$148,2,0)</f>
        <v>Quản Trị Kinh Doanh Tổng Hợp</v>
      </c>
      <c r="Q222" t="s">
        <v>1237</v>
      </c>
      <c r="R222" s="20" t="s">
        <v>1273</v>
      </c>
    </row>
    <row r="223" spans="1:18" hidden="1" x14ac:dyDescent="0.25">
      <c r="A223" s="9">
        <v>214</v>
      </c>
      <c r="B223" s="10">
        <v>26212100265</v>
      </c>
      <c r="C223" s="11" t="s">
        <v>51</v>
      </c>
      <c r="D223" s="12" t="s">
        <v>453</v>
      </c>
      <c r="E223" s="13" t="s">
        <v>418</v>
      </c>
      <c r="F223" s="14" t="s">
        <v>454</v>
      </c>
      <c r="G223" s="15">
        <v>3.21</v>
      </c>
      <c r="H223" s="16">
        <v>3.65</v>
      </c>
      <c r="I223" s="15">
        <v>3.24</v>
      </c>
      <c r="J223" s="15" t="s">
        <v>22</v>
      </c>
      <c r="K223" s="17" t="s">
        <v>29</v>
      </c>
      <c r="L223" s="45">
        <v>4792</v>
      </c>
      <c r="M223" s="18" t="s">
        <v>161</v>
      </c>
      <c r="N223" s="19"/>
      <c r="O223" t="str">
        <f t="shared" si="3"/>
        <v>QTH</v>
      </c>
      <c r="P223" t="str">
        <f>VLOOKUP(O223,'[1]QUY DINH'!$G$2:$I$148,2,0)</f>
        <v>Quản Trị Kinh Doanh Tổng Hợp</v>
      </c>
      <c r="Q223" t="s">
        <v>1237</v>
      </c>
      <c r="R223" s="20" t="s">
        <v>1275</v>
      </c>
    </row>
    <row r="224" spans="1:18" hidden="1" x14ac:dyDescent="0.25">
      <c r="A224" s="9">
        <v>215</v>
      </c>
      <c r="B224" s="10">
        <v>26212121500</v>
      </c>
      <c r="C224" s="11" t="s">
        <v>455</v>
      </c>
      <c r="D224" s="12" t="s">
        <v>453</v>
      </c>
      <c r="E224" s="13" t="s">
        <v>418</v>
      </c>
      <c r="F224" s="14" t="s">
        <v>456</v>
      </c>
      <c r="G224" s="15">
        <v>3.3</v>
      </c>
      <c r="H224" s="16">
        <v>3.65</v>
      </c>
      <c r="I224" s="15">
        <v>3.31</v>
      </c>
      <c r="J224" s="15" t="s">
        <v>22</v>
      </c>
      <c r="K224" s="17" t="s">
        <v>23</v>
      </c>
      <c r="L224" s="45">
        <v>4793</v>
      </c>
      <c r="M224" s="18" t="s">
        <v>161</v>
      </c>
      <c r="N224" s="19"/>
      <c r="O224" t="str">
        <f t="shared" si="3"/>
        <v>QTH</v>
      </c>
      <c r="P224" t="str">
        <f>VLOOKUP(O224,'[1]QUY DINH'!$G$2:$I$148,2,0)</f>
        <v>Quản Trị Kinh Doanh Tổng Hợp</v>
      </c>
      <c r="Q224" t="s">
        <v>1237</v>
      </c>
      <c r="R224" s="20" t="s">
        <v>1273</v>
      </c>
    </row>
    <row r="225" spans="1:18" hidden="1" x14ac:dyDescent="0.25">
      <c r="A225" s="9">
        <v>216</v>
      </c>
      <c r="B225" s="10">
        <v>26202130701</v>
      </c>
      <c r="C225" s="11" t="s">
        <v>457</v>
      </c>
      <c r="D225" s="12" t="s">
        <v>458</v>
      </c>
      <c r="E225" s="13" t="s">
        <v>418</v>
      </c>
      <c r="F225" s="14" t="s">
        <v>459</v>
      </c>
      <c r="G225" s="15">
        <v>3.27</v>
      </c>
      <c r="H225" s="16">
        <v>3.65</v>
      </c>
      <c r="I225" s="15">
        <v>3.28</v>
      </c>
      <c r="J225" s="15" t="s">
        <v>22</v>
      </c>
      <c r="K225" s="17" t="s">
        <v>23</v>
      </c>
      <c r="L225" s="45">
        <v>4794</v>
      </c>
      <c r="M225" s="18" t="s">
        <v>161</v>
      </c>
      <c r="N225" s="19"/>
      <c r="O225" t="str">
        <f t="shared" si="3"/>
        <v>QTH</v>
      </c>
      <c r="P225" t="str">
        <f>VLOOKUP(O225,'[1]QUY DINH'!$G$2:$I$148,2,0)</f>
        <v>Quản Trị Kinh Doanh Tổng Hợp</v>
      </c>
      <c r="Q225" t="s">
        <v>1237</v>
      </c>
      <c r="R225" s="20" t="s">
        <v>1273</v>
      </c>
    </row>
    <row r="226" spans="1:18" hidden="1" x14ac:dyDescent="0.25">
      <c r="A226" s="9">
        <v>217</v>
      </c>
      <c r="B226" s="10">
        <v>26202134705</v>
      </c>
      <c r="C226" s="11" t="s">
        <v>460</v>
      </c>
      <c r="D226" s="12" t="s">
        <v>174</v>
      </c>
      <c r="E226" s="13" t="s">
        <v>418</v>
      </c>
      <c r="F226" s="14" t="s">
        <v>461</v>
      </c>
      <c r="G226" s="15">
        <v>3.58</v>
      </c>
      <c r="H226" s="16">
        <v>3.65</v>
      </c>
      <c r="I226" s="15">
        <v>3.59</v>
      </c>
      <c r="J226" s="15" t="s">
        <v>22</v>
      </c>
      <c r="K226" s="17" t="s">
        <v>23</v>
      </c>
      <c r="L226" s="45">
        <v>4795</v>
      </c>
      <c r="M226" s="18" t="s">
        <v>161</v>
      </c>
      <c r="N226" s="19"/>
      <c r="O226" t="str">
        <f t="shared" si="3"/>
        <v>QTH</v>
      </c>
      <c r="P226" t="str">
        <f>VLOOKUP(O226,'[1]QUY DINH'!$G$2:$I$148,2,0)</f>
        <v>Quản Trị Kinh Doanh Tổng Hợp</v>
      </c>
      <c r="Q226" t="s">
        <v>1237</v>
      </c>
      <c r="R226" s="20" t="s">
        <v>1273</v>
      </c>
    </row>
    <row r="227" spans="1:18" hidden="1" x14ac:dyDescent="0.25">
      <c r="A227" s="9">
        <v>218</v>
      </c>
      <c r="B227" s="10">
        <v>26202137717</v>
      </c>
      <c r="C227" s="11" t="s">
        <v>462</v>
      </c>
      <c r="D227" s="12" t="s">
        <v>174</v>
      </c>
      <c r="E227" s="13" t="s">
        <v>418</v>
      </c>
      <c r="F227" s="14" t="s">
        <v>463</v>
      </c>
      <c r="G227" s="15">
        <v>3.34</v>
      </c>
      <c r="H227" s="16">
        <v>3.65</v>
      </c>
      <c r="I227" s="15">
        <v>3.35</v>
      </c>
      <c r="J227" s="15" t="s">
        <v>22</v>
      </c>
      <c r="K227" s="17" t="s">
        <v>23</v>
      </c>
      <c r="L227" s="45">
        <v>4796</v>
      </c>
      <c r="M227" s="18" t="s">
        <v>161</v>
      </c>
      <c r="N227" s="19"/>
      <c r="O227" t="str">
        <f t="shared" si="3"/>
        <v>QTH</v>
      </c>
      <c r="P227" t="str">
        <f>VLOOKUP(O227,'[1]QUY DINH'!$G$2:$I$148,2,0)</f>
        <v>Quản Trị Kinh Doanh Tổng Hợp</v>
      </c>
      <c r="Q227" t="s">
        <v>1237</v>
      </c>
      <c r="R227" s="20" t="s">
        <v>1273</v>
      </c>
    </row>
    <row r="228" spans="1:18" hidden="1" x14ac:dyDescent="0.25">
      <c r="A228" s="9">
        <v>219</v>
      </c>
      <c r="B228" s="10">
        <v>26202126951</v>
      </c>
      <c r="C228" s="11" t="s">
        <v>154</v>
      </c>
      <c r="D228" s="12" t="s">
        <v>174</v>
      </c>
      <c r="E228" s="13" t="s">
        <v>418</v>
      </c>
      <c r="F228" s="14" t="s">
        <v>192</v>
      </c>
      <c r="G228" s="15">
        <v>3.31</v>
      </c>
      <c r="H228" s="16">
        <v>3.65</v>
      </c>
      <c r="I228" s="15">
        <v>3.31</v>
      </c>
      <c r="J228" s="15" t="s">
        <v>22</v>
      </c>
      <c r="K228" s="17" t="s">
        <v>29</v>
      </c>
      <c r="L228" s="45">
        <v>4797</v>
      </c>
      <c r="M228" s="18" t="s">
        <v>161</v>
      </c>
      <c r="N228" s="19"/>
      <c r="O228" t="str">
        <f t="shared" si="3"/>
        <v>QTH</v>
      </c>
      <c r="P228" t="str">
        <f>VLOOKUP(O228,'[1]QUY DINH'!$G$2:$I$148,2,0)</f>
        <v>Quản Trị Kinh Doanh Tổng Hợp</v>
      </c>
      <c r="Q228" t="s">
        <v>1237</v>
      </c>
      <c r="R228" s="20" t="s">
        <v>1275</v>
      </c>
    </row>
    <row r="229" spans="1:18" hidden="1" x14ac:dyDescent="0.25">
      <c r="A229" s="9">
        <v>220</v>
      </c>
      <c r="B229" s="10">
        <v>26212100688</v>
      </c>
      <c r="C229" s="11" t="s">
        <v>464</v>
      </c>
      <c r="D229" s="12" t="s">
        <v>341</v>
      </c>
      <c r="E229" s="13" t="s">
        <v>418</v>
      </c>
      <c r="F229" s="14" t="s">
        <v>465</v>
      </c>
      <c r="G229" s="15">
        <v>3.51</v>
      </c>
      <c r="H229" s="16">
        <v>4</v>
      </c>
      <c r="I229" s="15">
        <v>3.53</v>
      </c>
      <c r="J229" s="15" t="s">
        <v>22</v>
      </c>
      <c r="K229" s="17" t="s">
        <v>23</v>
      </c>
      <c r="L229" s="45">
        <v>4798</v>
      </c>
      <c r="M229" s="18" t="s">
        <v>161</v>
      </c>
      <c r="N229" s="19"/>
      <c r="O229" t="str">
        <f t="shared" si="3"/>
        <v>QTH</v>
      </c>
      <c r="P229" t="str">
        <f>VLOOKUP(O229,'[1]QUY DINH'!$G$2:$I$148,2,0)</f>
        <v>Quản Trị Kinh Doanh Tổng Hợp</v>
      </c>
      <c r="Q229" t="s">
        <v>1237</v>
      </c>
      <c r="R229" s="20" t="s">
        <v>1273</v>
      </c>
    </row>
    <row r="230" spans="1:18" hidden="1" x14ac:dyDescent="0.25">
      <c r="A230" s="9">
        <v>221</v>
      </c>
      <c r="B230" s="10">
        <v>26212128502</v>
      </c>
      <c r="C230" s="11" t="s">
        <v>466</v>
      </c>
      <c r="D230" s="12" t="s">
        <v>341</v>
      </c>
      <c r="E230" s="13" t="s">
        <v>418</v>
      </c>
      <c r="F230" s="14" t="s">
        <v>467</v>
      </c>
      <c r="G230" s="15">
        <v>3.21</v>
      </c>
      <c r="H230" s="16">
        <v>2.33</v>
      </c>
      <c r="I230" s="15">
        <v>3.2</v>
      </c>
      <c r="J230" s="15" t="s">
        <v>22</v>
      </c>
      <c r="K230" s="17" t="s">
        <v>23</v>
      </c>
      <c r="L230" s="45">
        <v>4799</v>
      </c>
      <c r="M230" s="18" t="s">
        <v>161</v>
      </c>
      <c r="N230" s="19"/>
      <c r="O230" t="str">
        <f t="shared" si="3"/>
        <v>QTH</v>
      </c>
      <c r="P230" t="str">
        <f>VLOOKUP(O230,'[1]QUY DINH'!$G$2:$I$148,2,0)</f>
        <v>Quản Trị Kinh Doanh Tổng Hợp</v>
      </c>
      <c r="Q230" t="s">
        <v>1237</v>
      </c>
      <c r="R230" s="20" t="s">
        <v>1273</v>
      </c>
    </row>
    <row r="231" spans="1:18" hidden="1" x14ac:dyDescent="0.25">
      <c r="A231" s="9">
        <v>222</v>
      </c>
      <c r="B231" s="10">
        <v>26202134929</v>
      </c>
      <c r="C231" s="11" t="s">
        <v>468</v>
      </c>
      <c r="D231" s="12" t="s">
        <v>152</v>
      </c>
      <c r="E231" s="13" t="s">
        <v>418</v>
      </c>
      <c r="F231" s="14" t="s">
        <v>469</v>
      </c>
      <c r="G231" s="15">
        <v>3.22</v>
      </c>
      <c r="H231" s="16">
        <v>3.65</v>
      </c>
      <c r="I231" s="15">
        <v>3.23</v>
      </c>
      <c r="J231" s="15" t="s">
        <v>22</v>
      </c>
      <c r="K231" s="17" t="s">
        <v>23</v>
      </c>
      <c r="L231" s="45">
        <v>4800</v>
      </c>
      <c r="M231" s="18" t="s">
        <v>161</v>
      </c>
      <c r="N231" s="19"/>
      <c r="O231" t="str">
        <f t="shared" si="3"/>
        <v>QTH</v>
      </c>
      <c r="P231" t="str">
        <f>VLOOKUP(O231,'[1]QUY DINH'!$G$2:$I$148,2,0)</f>
        <v>Quản Trị Kinh Doanh Tổng Hợp</v>
      </c>
      <c r="Q231" t="s">
        <v>1237</v>
      </c>
      <c r="R231" s="20" t="s">
        <v>1273</v>
      </c>
    </row>
    <row r="232" spans="1:18" hidden="1" x14ac:dyDescent="0.25">
      <c r="A232" s="9">
        <v>223</v>
      </c>
      <c r="B232" s="10">
        <v>26202142006</v>
      </c>
      <c r="C232" s="11" t="s">
        <v>470</v>
      </c>
      <c r="D232" s="12" t="s">
        <v>62</v>
      </c>
      <c r="E232" s="13" t="s">
        <v>418</v>
      </c>
      <c r="F232" s="14" t="s">
        <v>471</v>
      </c>
      <c r="G232" s="15">
        <v>3.58</v>
      </c>
      <c r="H232" s="16">
        <v>2.65</v>
      </c>
      <c r="I232" s="15">
        <v>3.56</v>
      </c>
      <c r="J232" s="15" t="s">
        <v>22</v>
      </c>
      <c r="K232" s="17" t="s">
        <v>23</v>
      </c>
      <c r="L232" s="45">
        <v>4801</v>
      </c>
      <c r="M232" s="18" t="s">
        <v>161</v>
      </c>
      <c r="N232" s="19"/>
      <c r="O232" t="str">
        <f t="shared" si="3"/>
        <v>QTH</v>
      </c>
      <c r="P232" t="str">
        <f>VLOOKUP(O232,'[1]QUY DINH'!$G$2:$I$148,2,0)</f>
        <v>Quản Trị Kinh Doanh Tổng Hợp</v>
      </c>
      <c r="Q232" t="s">
        <v>1237</v>
      </c>
      <c r="R232" s="20" t="s">
        <v>1273</v>
      </c>
    </row>
    <row r="233" spans="1:18" hidden="1" x14ac:dyDescent="0.25">
      <c r="A233" s="9">
        <v>224</v>
      </c>
      <c r="B233" s="10">
        <v>26202120026</v>
      </c>
      <c r="C233" s="11" t="s">
        <v>351</v>
      </c>
      <c r="D233" s="12" t="s">
        <v>62</v>
      </c>
      <c r="E233" s="13" t="s">
        <v>418</v>
      </c>
      <c r="F233" s="14" t="s">
        <v>240</v>
      </c>
      <c r="G233" s="15">
        <v>3.45</v>
      </c>
      <c r="H233" s="16">
        <v>3.33</v>
      </c>
      <c r="I233" s="15">
        <v>3.46</v>
      </c>
      <c r="J233" s="15" t="s">
        <v>22</v>
      </c>
      <c r="K233" s="17" t="s">
        <v>29</v>
      </c>
      <c r="L233" s="45">
        <v>4802</v>
      </c>
      <c r="M233" s="18" t="s">
        <v>161</v>
      </c>
      <c r="N233" s="19"/>
      <c r="O233" t="str">
        <f t="shared" si="3"/>
        <v>QTH</v>
      </c>
      <c r="P233" t="str">
        <f>VLOOKUP(O233,'[1]QUY DINH'!$G$2:$I$148,2,0)</f>
        <v>Quản Trị Kinh Doanh Tổng Hợp</v>
      </c>
      <c r="Q233" t="s">
        <v>1237</v>
      </c>
      <c r="R233" s="20" t="s">
        <v>1275</v>
      </c>
    </row>
    <row r="234" spans="1:18" hidden="1" x14ac:dyDescent="0.25">
      <c r="A234" s="9">
        <v>225</v>
      </c>
      <c r="B234" s="10">
        <v>26202133917</v>
      </c>
      <c r="C234" s="11" t="s">
        <v>472</v>
      </c>
      <c r="D234" s="12" t="s">
        <v>62</v>
      </c>
      <c r="E234" s="13" t="s">
        <v>418</v>
      </c>
      <c r="F234" s="14" t="s">
        <v>473</v>
      </c>
      <c r="G234" s="15">
        <v>3.22</v>
      </c>
      <c r="H234" s="16">
        <v>2.65</v>
      </c>
      <c r="I234" s="15">
        <v>3.22</v>
      </c>
      <c r="J234" s="15" t="s">
        <v>22</v>
      </c>
      <c r="K234" s="17" t="s">
        <v>23</v>
      </c>
      <c r="L234" s="45">
        <v>4803</v>
      </c>
      <c r="M234" s="18" t="s">
        <v>161</v>
      </c>
      <c r="N234" s="19"/>
      <c r="O234" t="str">
        <f t="shared" si="3"/>
        <v>QTH</v>
      </c>
      <c r="P234" t="str">
        <f>VLOOKUP(O234,'[1]QUY DINH'!$G$2:$I$148,2,0)</f>
        <v>Quản Trị Kinh Doanh Tổng Hợp</v>
      </c>
      <c r="Q234" t="s">
        <v>1237</v>
      </c>
      <c r="R234" s="20" t="s">
        <v>1273</v>
      </c>
    </row>
    <row r="235" spans="1:18" hidden="1" x14ac:dyDescent="0.25">
      <c r="A235" s="9">
        <v>226</v>
      </c>
      <c r="B235" s="10">
        <v>26202124537</v>
      </c>
      <c r="C235" s="11" t="s">
        <v>474</v>
      </c>
      <c r="D235" s="12" t="s">
        <v>71</v>
      </c>
      <c r="E235" s="13" t="s">
        <v>418</v>
      </c>
      <c r="F235" s="14" t="s">
        <v>475</v>
      </c>
      <c r="G235" s="15">
        <v>3.42</v>
      </c>
      <c r="H235" s="16">
        <v>3.65</v>
      </c>
      <c r="I235" s="15">
        <v>3.43</v>
      </c>
      <c r="J235" s="15" t="s">
        <v>22</v>
      </c>
      <c r="K235" s="17" t="s">
        <v>23</v>
      </c>
      <c r="L235" s="45">
        <v>4804</v>
      </c>
      <c r="M235" s="18" t="s">
        <v>161</v>
      </c>
      <c r="N235" s="19"/>
      <c r="O235" t="str">
        <f t="shared" si="3"/>
        <v>QTH</v>
      </c>
      <c r="P235" t="str">
        <f>VLOOKUP(O235,'[1]QUY DINH'!$G$2:$I$148,2,0)</f>
        <v>Quản Trị Kinh Doanh Tổng Hợp</v>
      </c>
      <c r="Q235" t="s">
        <v>1237</v>
      </c>
      <c r="R235" s="20" t="s">
        <v>1273</v>
      </c>
    </row>
    <row r="236" spans="1:18" hidden="1" x14ac:dyDescent="0.25">
      <c r="A236" s="9">
        <v>227</v>
      </c>
      <c r="B236" s="10">
        <v>26202135091</v>
      </c>
      <c r="C236" s="11" t="s">
        <v>476</v>
      </c>
      <c r="D236" s="12" t="s">
        <v>183</v>
      </c>
      <c r="E236" s="13" t="s">
        <v>418</v>
      </c>
      <c r="F236" s="14" t="s">
        <v>477</v>
      </c>
      <c r="G236" s="15">
        <v>3.28</v>
      </c>
      <c r="H236" s="16">
        <v>4</v>
      </c>
      <c r="I236" s="15">
        <v>3.31</v>
      </c>
      <c r="J236" s="15" t="s">
        <v>22</v>
      </c>
      <c r="K236" s="17" t="s">
        <v>23</v>
      </c>
      <c r="L236" s="45">
        <v>4805</v>
      </c>
      <c r="M236" s="18" t="s">
        <v>161</v>
      </c>
      <c r="N236" s="19"/>
      <c r="O236" t="str">
        <f t="shared" si="3"/>
        <v>QTH</v>
      </c>
      <c r="P236" t="str">
        <f>VLOOKUP(O236,'[1]QUY DINH'!$G$2:$I$148,2,0)</f>
        <v>Quản Trị Kinh Doanh Tổng Hợp</v>
      </c>
      <c r="Q236" t="s">
        <v>1237</v>
      </c>
      <c r="R236" s="20" t="s">
        <v>1273</v>
      </c>
    </row>
    <row r="237" spans="1:18" hidden="1" x14ac:dyDescent="0.25">
      <c r="A237" s="9">
        <v>228</v>
      </c>
      <c r="B237" s="10">
        <v>26205132386</v>
      </c>
      <c r="C237" s="11" t="s">
        <v>47</v>
      </c>
      <c r="D237" s="12" t="s">
        <v>183</v>
      </c>
      <c r="E237" s="13" t="s">
        <v>418</v>
      </c>
      <c r="F237" s="14" t="s">
        <v>478</v>
      </c>
      <c r="G237" s="15">
        <v>3.3</v>
      </c>
      <c r="H237" s="16">
        <v>2.33</v>
      </c>
      <c r="I237" s="15">
        <v>3.28</v>
      </c>
      <c r="J237" s="15" t="s">
        <v>22</v>
      </c>
      <c r="K237" s="17" t="s">
        <v>23</v>
      </c>
      <c r="L237" s="45">
        <v>4806</v>
      </c>
      <c r="M237" s="18" t="s">
        <v>161</v>
      </c>
      <c r="N237" s="19"/>
      <c r="O237" t="str">
        <f t="shared" si="3"/>
        <v>QTH</v>
      </c>
      <c r="P237" t="str">
        <f>VLOOKUP(O237,'[1]QUY DINH'!$G$2:$I$148,2,0)</f>
        <v>Quản Trị Kinh Doanh Tổng Hợp</v>
      </c>
      <c r="Q237" t="s">
        <v>1237</v>
      </c>
      <c r="R237" s="20" t="s">
        <v>1273</v>
      </c>
    </row>
    <row r="238" spans="1:18" hidden="1" x14ac:dyDescent="0.25">
      <c r="A238" s="9">
        <v>229</v>
      </c>
      <c r="B238" s="10">
        <v>26202137865</v>
      </c>
      <c r="C238" s="11" t="s">
        <v>278</v>
      </c>
      <c r="D238" s="12" t="s">
        <v>479</v>
      </c>
      <c r="E238" s="13" t="s">
        <v>418</v>
      </c>
      <c r="F238" s="14" t="s">
        <v>480</v>
      </c>
      <c r="G238" s="15">
        <v>3.31</v>
      </c>
      <c r="H238" s="16">
        <v>3</v>
      </c>
      <c r="I238" s="15">
        <v>3.3</v>
      </c>
      <c r="J238" s="15" t="s">
        <v>22</v>
      </c>
      <c r="K238" s="17" t="s">
        <v>23</v>
      </c>
      <c r="L238" s="45">
        <v>4807</v>
      </c>
      <c r="M238" s="18" t="s">
        <v>161</v>
      </c>
      <c r="N238" s="19"/>
      <c r="O238" t="str">
        <f t="shared" si="3"/>
        <v>QTH</v>
      </c>
      <c r="P238" t="str">
        <f>VLOOKUP(O238,'[1]QUY DINH'!$G$2:$I$148,2,0)</f>
        <v>Quản Trị Kinh Doanh Tổng Hợp</v>
      </c>
      <c r="Q238" t="s">
        <v>1237</v>
      </c>
      <c r="R238" s="20" t="s">
        <v>1273</v>
      </c>
    </row>
    <row r="239" spans="1:18" hidden="1" x14ac:dyDescent="0.25">
      <c r="A239" s="9">
        <v>230</v>
      </c>
      <c r="B239" s="10">
        <v>26202100256</v>
      </c>
      <c r="C239" s="11" t="s">
        <v>481</v>
      </c>
      <c r="D239" s="12" t="s">
        <v>353</v>
      </c>
      <c r="E239" s="13" t="s">
        <v>418</v>
      </c>
      <c r="F239" s="14" t="s">
        <v>482</v>
      </c>
      <c r="G239" s="15">
        <v>3.57</v>
      </c>
      <c r="H239" s="16">
        <v>3.33</v>
      </c>
      <c r="I239" s="15">
        <v>3.57</v>
      </c>
      <c r="J239" s="15" t="s">
        <v>22</v>
      </c>
      <c r="K239" s="17" t="s">
        <v>23</v>
      </c>
      <c r="L239" s="45">
        <v>4808</v>
      </c>
      <c r="M239" s="18" t="s">
        <v>161</v>
      </c>
      <c r="N239" s="19"/>
      <c r="O239" t="str">
        <f t="shared" ref="O239:O302" si="4">RIGHT(E239,3)</f>
        <v>QTH</v>
      </c>
      <c r="P239" t="str">
        <f>VLOOKUP(O239,'[1]QUY DINH'!$G$2:$I$148,2,0)</f>
        <v>Quản Trị Kinh Doanh Tổng Hợp</v>
      </c>
      <c r="Q239" t="s">
        <v>1237</v>
      </c>
      <c r="R239" s="20" t="s">
        <v>1273</v>
      </c>
    </row>
    <row r="240" spans="1:18" hidden="1" x14ac:dyDescent="0.25">
      <c r="A240" s="9">
        <v>231</v>
      </c>
      <c r="B240" s="10">
        <v>26202120745</v>
      </c>
      <c r="C240" s="11" t="s">
        <v>483</v>
      </c>
      <c r="D240" s="12" t="s">
        <v>212</v>
      </c>
      <c r="E240" s="13" t="s">
        <v>418</v>
      </c>
      <c r="F240" s="14" t="s">
        <v>484</v>
      </c>
      <c r="G240" s="15">
        <v>3.33</v>
      </c>
      <c r="H240" s="16">
        <v>3.33</v>
      </c>
      <c r="I240" s="15">
        <v>3.34</v>
      </c>
      <c r="J240" s="15" t="s">
        <v>22</v>
      </c>
      <c r="K240" s="17" t="s">
        <v>23</v>
      </c>
      <c r="L240" s="45">
        <v>4809</v>
      </c>
      <c r="M240" s="18" t="s">
        <v>161</v>
      </c>
      <c r="N240" s="19"/>
      <c r="O240" t="str">
        <f t="shared" si="4"/>
        <v>QTH</v>
      </c>
      <c r="P240" t="str">
        <f>VLOOKUP(O240,'[1]QUY DINH'!$G$2:$I$148,2,0)</f>
        <v>Quản Trị Kinh Doanh Tổng Hợp</v>
      </c>
      <c r="Q240" t="s">
        <v>1237</v>
      </c>
      <c r="R240" s="20" t="s">
        <v>1273</v>
      </c>
    </row>
    <row r="241" spans="1:18" hidden="1" x14ac:dyDescent="0.25">
      <c r="A241" s="9">
        <v>232</v>
      </c>
      <c r="B241" s="10">
        <v>26217230525</v>
      </c>
      <c r="C241" s="11" t="s">
        <v>39</v>
      </c>
      <c r="D241" s="12" t="s">
        <v>133</v>
      </c>
      <c r="E241" s="13" t="s">
        <v>418</v>
      </c>
      <c r="F241" s="14" t="s">
        <v>485</v>
      </c>
      <c r="G241" s="15">
        <v>3.28</v>
      </c>
      <c r="H241" s="16">
        <v>3.65</v>
      </c>
      <c r="I241" s="15">
        <v>3.29</v>
      </c>
      <c r="J241" s="15" t="s">
        <v>22</v>
      </c>
      <c r="K241" s="17" t="s">
        <v>23</v>
      </c>
      <c r="L241" s="45">
        <v>4810</v>
      </c>
      <c r="M241" s="18" t="s">
        <v>161</v>
      </c>
      <c r="N241" s="19"/>
      <c r="O241" t="str">
        <f t="shared" si="4"/>
        <v>QTH</v>
      </c>
      <c r="P241" t="str">
        <f>VLOOKUP(O241,'[1]QUY DINH'!$G$2:$I$148,2,0)</f>
        <v>Quản Trị Kinh Doanh Tổng Hợp</v>
      </c>
      <c r="Q241" t="s">
        <v>1237</v>
      </c>
      <c r="R241" s="20" t="s">
        <v>1273</v>
      </c>
    </row>
    <row r="242" spans="1:18" hidden="1" x14ac:dyDescent="0.25">
      <c r="A242" s="9">
        <v>233</v>
      </c>
      <c r="B242" s="10">
        <v>26202141618</v>
      </c>
      <c r="C242" s="11" t="s">
        <v>486</v>
      </c>
      <c r="D242" s="12" t="s">
        <v>253</v>
      </c>
      <c r="E242" s="13" t="s">
        <v>418</v>
      </c>
      <c r="F242" s="14" t="s">
        <v>487</v>
      </c>
      <c r="G242" s="15">
        <v>3.73</v>
      </c>
      <c r="H242" s="16">
        <v>4</v>
      </c>
      <c r="I242" s="15">
        <v>3.74</v>
      </c>
      <c r="J242" s="15" t="s">
        <v>29</v>
      </c>
      <c r="K242" s="17" t="s">
        <v>29</v>
      </c>
      <c r="L242" s="45">
        <v>4811</v>
      </c>
      <c r="M242" s="18" t="s">
        <v>161</v>
      </c>
      <c r="N242" s="19"/>
      <c r="O242" t="str">
        <f t="shared" si="4"/>
        <v>QTH</v>
      </c>
      <c r="P242" t="str">
        <f>VLOOKUP(O242,'[1]QUY DINH'!$G$2:$I$148,2,0)</f>
        <v>Quản Trị Kinh Doanh Tổng Hợp</v>
      </c>
      <c r="Q242" t="s">
        <v>1237</v>
      </c>
      <c r="R242" s="20" t="s">
        <v>1274</v>
      </c>
    </row>
    <row r="243" spans="1:18" hidden="1" x14ac:dyDescent="0.25">
      <c r="A243" s="9">
        <v>234</v>
      </c>
      <c r="B243" s="10">
        <v>26202600225</v>
      </c>
      <c r="C243" s="11" t="s">
        <v>210</v>
      </c>
      <c r="D243" s="12" t="s">
        <v>365</v>
      </c>
      <c r="E243" s="13" t="s">
        <v>418</v>
      </c>
      <c r="F243" s="14" t="s">
        <v>488</v>
      </c>
      <c r="G243" s="15">
        <v>3.43</v>
      </c>
      <c r="H243" s="16">
        <v>3.65</v>
      </c>
      <c r="I243" s="15">
        <v>3.43</v>
      </c>
      <c r="J243" s="15" t="s">
        <v>22</v>
      </c>
      <c r="K243" s="17" t="s">
        <v>23</v>
      </c>
      <c r="L243" s="45">
        <v>4812</v>
      </c>
      <c r="M243" s="18" t="s">
        <v>161</v>
      </c>
      <c r="N243" s="19"/>
      <c r="O243" t="str">
        <f t="shared" si="4"/>
        <v>QTH</v>
      </c>
      <c r="P243" t="str">
        <f>VLOOKUP(O243,'[1]QUY DINH'!$G$2:$I$148,2,0)</f>
        <v>Quản Trị Kinh Doanh Tổng Hợp</v>
      </c>
      <c r="Q243" t="s">
        <v>1237</v>
      </c>
      <c r="R243" s="20" t="s">
        <v>1273</v>
      </c>
    </row>
    <row r="244" spans="1:18" hidden="1" x14ac:dyDescent="0.25">
      <c r="A244" s="9">
        <v>235</v>
      </c>
      <c r="B244" s="10">
        <v>26207121528</v>
      </c>
      <c r="C244" s="11" t="s">
        <v>489</v>
      </c>
      <c r="D244" s="12" t="s">
        <v>365</v>
      </c>
      <c r="E244" s="13" t="s">
        <v>418</v>
      </c>
      <c r="F244" s="14" t="s">
        <v>423</v>
      </c>
      <c r="G244" s="15">
        <v>3.26</v>
      </c>
      <c r="H244" s="16">
        <v>3.33</v>
      </c>
      <c r="I244" s="15">
        <v>3.27</v>
      </c>
      <c r="J244" s="15" t="s">
        <v>22</v>
      </c>
      <c r="K244" s="17" t="s">
        <v>23</v>
      </c>
      <c r="L244" s="45">
        <v>4813</v>
      </c>
      <c r="M244" s="18" t="s">
        <v>161</v>
      </c>
      <c r="N244" s="19"/>
      <c r="O244" t="str">
        <f t="shared" si="4"/>
        <v>QTH</v>
      </c>
      <c r="P244" t="str">
        <f>VLOOKUP(O244,'[1]QUY DINH'!$G$2:$I$148,2,0)</f>
        <v>Quản Trị Kinh Doanh Tổng Hợp</v>
      </c>
      <c r="Q244" t="s">
        <v>1237</v>
      </c>
      <c r="R244" s="20" t="s">
        <v>1273</v>
      </c>
    </row>
    <row r="245" spans="1:18" hidden="1" x14ac:dyDescent="0.25">
      <c r="A245" s="9">
        <v>236</v>
      </c>
      <c r="B245" s="10">
        <v>26213223234</v>
      </c>
      <c r="C245" s="11" t="s">
        <v>490</v>
      </c>
      <c r="D245" s="12" t="s">
        <v>491</v>
      </c>
      <c r="E245" s="13" t="s">
        <v>418</v>
      </c>
      <c r="F245" s="14" t="s">
        <v>492</v>
      </c>
      <c r="G245" s="15">
        <v>3.41</v>
      </c>
      <c r="H245" s="16">
        <v>3.33</v>
      </c>
      <c r="I245" s="15">
        <v>3.42</v>
      </c>
      <c r="J245" s="15" t="s">
        <v>22</v>
      </c>
      <c r="K245" s="17" t="s">
        <v>23</v>
      </c>
      <c r="L245" s="45">
        <v>4814</v>
      </c>
      <c r="M245" s="18" t="s">
        <v>161</v>
      </c>
      <c r="N245" s="19"/>
      <c r="O245" t="str">
        <f t="shared" si="4"/>
        <v>QTH</v>
      </c>
      <c r="P245" t="str">
        <f>VLOOKUP(O245,'[1]QUY DINH'!$G$2:$I$148,2,0)</f>
        <v>Quản Trị Kinh Doanh Tổng Hợp</v>
      </c>
      <c r="Q245" t="s">
        <v>1237</v>
      </c>
      <c r="R245" s="20" t="s">
        <v>1273</v>
      </c>
    </row>
    <row r="246" spans="1:18" hidden="1" x14ac:dyDescent="0.25">
      <c r="A246" s="9">
        <v>237</v>
      </c>
      <c r="B246" s="10">
        <v>26212141569</v>
      </c>
      <c r="C246" s="11" t="s">
        <v>122</v>
      </c>
      <c r="D246" s="12" t="s">
        <v>83</v>
      </c>
      <c r="E246" s="13" t="s">
        <v>418</v>
      </c>
      <c r="F246" s="14" t="s">
        <v>493</v>
      </c>
      <c r="G246" s="15">
        <v>3.21</v>
      </c>
      <c r="H246" s="16">
        <v>3.65</v>
      </c>
      <c r="I246" s="15">
        <v>3.23</v>
      </c>
      <c r="J246" s="15" t="s">
        <v>22</v>
      </c>
      <c r="K246" s="17" t="s">
        <v>23</v>
      </c>
      <c r="L246" s="45">
        <v>4815</v>
      </c>
      <c r="M246" s="18" t="s">
        <v>161</v>
      </c>
      <c r="N246" s="19"/>
      <c r="O246" t="str">
        <f t="shared" si="4"/>
        <v>QTH</v>
      </c>
      <c r="P246" t="str">
        <f>VLOOKUP(O246,'[1]QUY DINH'!$G$2:$I$148,2,0)</f>
        <v>Quản Trị Kinh Doanh Tổng Hợp</v>
      </c>
      <c r="Q246" t="s">
        <v>1237</v>
      </c>
      <c r="R246" s="20" t="s">
        <v>1273</v>
      </c>
    </row>
    <row r="247" spans="1:18" hidden="1" x14ac:dyDescent="0.25">
      <c r="A247" s="9">
        <v>238</v>
      </c>
      <c r="B247" s="10">
        <v>26212127995</v>
      </c>
      <c r="C247" s="11" t="s">
        <v>494</v>
      </c>
      <c r="D247" s="12" t="s">
        <v>87</v>
      </c>
      <c r="E247" s="13" t="s">
        <v>418</v>
      </c>
      <c r="F247" s="14" t="s">
        <v>495</v>
      </c>
      <c r="G247" s="15">
        <v>3.31</v>
      </c>
      <c r="H247" s="16">
        <v>3.65</v>
      </c>
      <c r="I247" s="15">
        <v>3.33</v>
      </c>
      <c r="J247" s="15" t="s">
        <v>22</v>
      </c>
      <c r="K247" s="17" t="s">
        <v>29</v>
      </c>
      <c r="L247" s="45">
        <v>4816</v>
      </c>
      <c r="M247" s="18" t="s">
        <v>161</v>
      </c>
      <c r="N247" s="19"/>
      <c r="O247" t="str">
        <f t="shared" si="4"/>
        <v>QTH</v>
      </c>
      <c r="P247" t="str">
        <f>VLOOKUP(O247,'[1]QUY DINH'!$G$2:$I$148,2,0)</f>
        <v>Quản Trị Kinh Doanh Tổng Hợp</v>
      </c>
      <c r="Q247" t="s">
        <v>1237</v>
      </c>
      <c r="R247" s="20" t="s">
        <v>1275</v>
      </c>
    </row>
    <row r="248" spans="1:18" hidden="1" x14ac:dyDescent="0.25">
      <c r="A248" s="9">
        <v>239</v>
      </c>
      <c r="B248" s="10">
        <v>26202142500</v>
      </c>
      <c r="C248" s="11" t="s">
        <v>496</v>
      </c>
      <c r="D248" s="12" t="s">
        <v>374</v>
      </c>
      <c r="E248" s="13" t="s">
        <v>418</v>
      </c>
      <c r="F248" s="14" t="s">
        <v>380</v>
      </c>
      <c r="G248" s="15">
        <v>3.58</v>
      </c>
      <c r="H248" s="16">
        <v>3.65</v>
      </c>
      <c r="I248" s="15">
        <v>3.59</v>
      </c>
      <c r="J248" s="15" t="s">
        <v>22</v>
      </c>
      <c r="K248" s="17" t="s">
        <v>29</v>
      </c>
      <c r="L248" s="45">
        <v>4817</v>
      </c>
      <c r="M248" s="18" t="s">
        <v>161</v>
      </c>
      <c r="N248" s="19"/>
      <c r="O248" t="str">
        <f t="shared" si="4"/>
        <v>QTH</v>
      </c>
      <c r="P248" t="str">
        <f>VLOOKUP(O248,'[1]QUY DINH'!$G$2:$I$148,2,0)</f>
        <v>Quản Trị Kinh Doanh Tổng Hợp</v>
      </c>
      <c r="Q248" t="s">
        <v>1237</v>
      </c>
      <c r="R248" s="20" t="s">
        <v>1275</v>
      </c>
    </row>
    <row r="249" spans="1:18" hidden="1" x14ac:dyDescent="0.25">
      <c r="A249" s="9">
        <v>240</v>
      </c>
      <c r="B249" s="10">
        <v>26212142051</v>
      </c>
      <c r="C249" s="11" t="s">
        <v>303</v>
      </c>
      <c r="D249" s="12" t="s">
        <v>497</v>
      </c>
      <c r="E249" s="13" t="s">
        <v>418</v>
      </c>
      <c r="F249" s="14" t="s">
        <v>498</v>
      </c>
      <c r="G249" s="15">
        <v>3.29</v>
      </c>
      <c r="H249" s="16">
        <v>3</v>
      </c>
      <c r="I249" s="15">
        <v>3.27</v>
      </c>
      <c r="J249" s="15" t="s">
        <v>22</v>
      </c>
      <c r="K249" s="17" t="s">
        <v>23</v>
      </c>
      <c r="L249" s="45">
        <v>4818</v>
      </c>
      <c r="M249" s="18" t="s">
        <v>161</v>
      </c>
      <c r="N249" s="19"/>
      <c r="O249" t="str">
        <f t="shared" si="4"/>
        <v>QTH</v>
      </c>
      <c r="P249" t="str">
        <f>VLOOKUP(O249,'[1]QUY DINH'!$G$2:$I$148,2,0)</f>
        <v>Quản Trị Kinh Doanh Tổng Hợp</v>
      </c>
      <c r="Q249" t="s">
        <v>1237</v>
      </c>
      <c r="R249" s="20" t="s">
        <v>1273</v>
      </c>
    </row>
    <row r="250" spans="1:18" hidden="1" x14ac:dyDescent="0.25">
      <c r="A250" s="9">
        <v>241</v>
      </c>
      <c r="B250" s="10">
        <v>26202534076</v>
      </c>
      <c r="C250" s="11" t="s">
        <v>499</v>
      </c>
      <c r="D250" s="12" t="s">
        <v>377</v>
      </c>
      <c r="E250" s="13" t="s">
        <v>418</v>
      </c>
      <c r="F250" s="14" t="s">
        <v>451</v>
      </c>
      <c r="G250" s="15">
        <v>3.26</v>
      </c>
      <c r="H250" s="16">
        <v>3.33</v>
      </c>
      <c r="I250" s="15">
        <v>3.25</v>
      </c>
      <c r="J250" s="15" t="s">
        <v>22</v>
      </c>
      <c r="K250" s="17" t="s">
        <v>23</v>
      </c>
      <c r="L250" s="45">
        <v>4819</v>
      </c>
      <c r="M250" s="18" t="s">
        <v>161</v>
      </c>
      <c r="N250" s="19"/>
      <c r="O250" t="str">
        <f t="shared" si="4"/>
        <v>QTH</v>
      </c>
      <c r="P250" t="str">
        <f>VLOOKUP(O250,'[1]QUY DINH'!$G$2:$I$148,2,0)</f>
        <v>Quản Trị Kinh Doanh Tổng Hợp</v>
      </c>
      <c r="Q250" t="s">
        <v>1237</v>
      </c>
      <c r="R250" s="20" t="s">
        <v>1273</v>
      </c>
    </row>
    <row r="251" spans="1:18" hidden="1" x14ac:dyDescent="0.25">
      <c r="A251" s="9">
        <v>242</v>
      </c>
      <c r="B251" s="10">
        <v>26202138027</v>
      </c>
      <c r="C251" s="11" t="s">
        <v>500</v>
      </c>
      <c r="D251" s="12" t="s">
        <v>501</v>
      </c>
      <c r="E251" s="13" t="s">
        <v>418</v>
      </c>
      <c r="F251" s="14" t="s">
        <v>502</v>
      </c>
      <c r="G251" s="15">
        <v>3.39</v>
      </c>
      <c r="H251" s="16">
        <v>3.65</v>
      </c>
      <c r="I251" s="15">
        <v>3.41</v>
      </c>
      <c r="J251" s="15" t="s">
        <v>22</v>
      </c>
      <c r="K251" s="17" t="s">
        <v>23</v>
      </c>
      <c r="L251" s="45">
        <v>4820</v>
      </c>
      <c r="M251" s="18" t="s">
        <v>161</v>
      </c>
      <c r="N251" s="19"/>
      <c r="O251" t="str">
        <f t="shared" si="4"/>
        <v>QTH</v>
      </c>
      <c r="P251" t="str">
        <f>VLOOKUP(O251,'[1]QUY DINH'!$G$2:$I$148,2,0)</f>
        <v>Quản Trị Kinh Doanh Tổng Hợp</v>
      </c>
      <c r="Q251" t="s">
        <v>1237</v>
      </c>
      <c r="R251" s="20" t="s">
        <v>1273</v>
      </c>
    </row>
    <row r="252" spans="1:18" hidden="1" x14ac:dyDescent="0.25">
      <c r="A252" s="9">
        <v>243</v>
      </c>
      <c r="B252" s="10">
        <v>26212929747</v>
      </c>
      <c r="C252" s="11" t="s">
        <v>503</v>
      </c>
      <c r="D252" s="12" t="s">
        <v>138</v>
      </c>
      <c r="E252" s="13" t="s">
        <v>418</v>
      </c>
      <c r="F252" s="14" t="s">
        <v>265</v>
      </c>
      <c r="G252" s="15">
        <v>3.3</v>
      </c>
      <c r="H252" s="16">
        <v>3.33</v>
      </c>
      <c r="I252" s="15">
        <v>3.31</v>
      </c>
      <c r="J252" s="15" t="s">
        <v>22</v>
      </c>
      <c r="K252" s="17" t="s">
        <v>23</v>
      </c>
      <c r="L252" s="45">
        <v>4821</v>
      </c>
      <c r="M252" s="18" t="s">
        <v>161</v>
      </c>
      <c r="N252" s="19"/>
      <c r="O252" t="str">
        <f t="shared" si="4"/>
        <v>QTH</v>
      </c>
      <c r="P252" t="str">
        <f>VLOOKUP(O252,'[1]QUY DINH'!$G$2:$I$148,2,0)</f>
        <v>Quản Trị Kinh Doanh Tổng Hợp</v>
      </c>
      <c r="Q252" t="s">
        <v>1237</v>
      </c>
      <c r="R252" s="20" t="s">
        <v>1273</v>
      </c>
    </row>
    <row r="253" spans="1:18" hidden="1" x14ac:dyDescent="0.25">
      <c r="A253" s="9">
        <v>244</v>
      </c>
      <c r="B253" s="10">
        <v>26212141776</v>
      </c>
      <c r="C253" s="11" t="s">
        <v>53</v>
      </c>
      <c r="D253" s="12" t="s">
        <v>504</v>
      </c>
      <c r="E253" s="13" t="s">
        <v>418</v>
      </c>
      <c r="F253" s="14" t="s">
        <v>505</v>
      </c>
      <c r="G253" s="15">
        <v>3.28</v>
      </c>
      <c r="H253" s="16">
        <v>4</v>
      </c>
      <c r="I253" s="15">
        <v>3.31</v>
      </c>
      <c r="J253" s="15" t="s">
        <v>22</v>
      </c>
      <c r="K253" s="17" t="s">
        <v>23</v>
      </c>
      <c r="L253" s="45">
        <v>4822</v>
      </c>
      <c r="M253" s="18" t="s">
        <v>161</v>
      </c>
      <c r="N253" s="19"/>
      <c r="O253" t="str">
        <f t="shared" si="4"/>
        <v>QTH</v>
      </c>
      <c r="P253" t="str">
        <f>VLOOKUP(O253,'[1]QUY DINH'!$G$2:$I$148,2,0)</f>
        <v>Quản Trị Kinh Doanh Tổng Hợp</v>
      </c>
      <c r="Q253" t="s">
        <v>1237</v>
      </c>
      <c r="R253" s="20" t="s">
        <v>1273</v>
      </c>
    </row>
    <row r="254" spans="1:18" hidden="1" x14ac:dyDescent="0.25">
      <c r="A254" s="9">
        <v>245</v>
      </c>
      <c r="B254" s="10">
        <v>26202142434</v>
      </c>
      <c r="C254" s="11" t="s">
        <v>506</v>
      </c>
      <c r="D254" s="12" t="s">
        <v>390</v>
      </c>
      <c r="E254" s="13" t="s">
        <v>418</v>
      </c>
      <c r="F254" s="14" t="s">
        <v>507</v>
      </c>
      <c r="G254" s="15">
        <v>3.59</v>
      </c>
      <c r="H254" s="16">
        <v>3.65</v>
      </c>
      <c r="I254" s="15">
        <v>3.6</v>
      </c>
      <c r="J254" s="15" t="s">
        <v>29</v>
      </c>
      <c r="K254" s="17" t="s">
        <v>29</v>
      </c>
      <c r="L254" s="45">
        <v>4823</v>
      </c>
      <c r="M254" s="18" t="s">
        <v>161</v>
      </c>
      <c r="N254" s="19"/>
      <c r="O254" t="str">
        <f t="shared" si="4"/>
        <v>QTH</v>
      </c>
      <c r="P254" t="str">
        <f>VLOOKUP(O254,'[1]QUY DINH'!$G$2:$I$148,2,0)</f>
        <v>Quản Trị Kinh Doanh Tổng Hợp</v>
      </c>
      <c r="Q254" t="s">
        <v>1237</v>
      </c>
      <c r="R254" s="20" t="s">
        <v>1274</v>
      </c>
    </row>
    <row r="255" spans="1:18" hidden="1" x14ac:dyDescent="0.25">
      <c r="A255" s="9">
        <v>246</v>
      </c>
      <c r="B255" s="10">
        <v>26202120065</v>
      </c>
      <c r="C255" s="11" t="s">
        <v>481</v>
      </c>
      <c r="D255" s="12" t="s">
        <v>215</v>
      </c>
      <c r="E255" s="13" t="s">
        <v>418</v>
      </c>
      <c r="F255" s="14" t="s">
        <v>508</v>
      </c>
      <c r="G255" s="15">
        <v>3.52</v>
      </c>
      <c r="H255" s="16">
        <v>3.33</v>
      </c>
      <c r="I255" s="15">
        <v>3.53</v>
      </c>
      <c r="J255" s="15" t="s">
        <v>22</v>
      </c>
      <c r="K255" s="17" t="s">
        <v>23</v>
      </c>
      <c r="L255" s="45">
        <v>4824</v>
      </c>
      <c r="M255" s="18" t="s">
        <v>161</v>
      </c>
      <c r="N255" s="19"/>
      <c r="O255" t="str">
        <f t="shared" si="4"/>
        <v>QTH</v>
      </c>
      <c r="P255" t="str">
        <f>VLOOKUP(O255,'[1]QUY DINH'!$G$2:$I$148,2,0)</f>
        <v>Quản Trị Kinh Doanh Tổng Hợp</v>
      </c>
      <c r="Q255" t="s">
        <v>1237</v>
      </c>
      <c r="R255" s="20" t="s">
        <v>1273</v>
      </c>
    </row>
    <row r="256" spans="1:18" hidden="1" x14ac:dyDescent="0.25">
      <c r="A256" s="9">
        <v>247</v>
      </c>
      <c r="B256" s="10">
        <v>26202138132</v>
      </c>
      <c r="C256" s="11" t="s">
        <v>509</v>
      </c>
      <c r="D256" s="12" t="s">
        <v>510</v>
      </c>
      <c r="E256" s="13" t="s">
        <v>418</v>
      </c>
      <c r="F256" s="14" t="s">
        <v>369</v>
      </c>
      <c r="G256" s="15">
        <v>3.3</v>
      </c>
      <c r="H256" s="16">
        <v>3.33</v>
      </c>
      <c r="I256" s="15">
        <v>3.3</v>
      </c>
      <c r="J256" s="15" t="s">
        <v>22</v>
      </c>
      <c r="K256" s="17" t="s">
        <v>23</v>
      </c>
      <c r="L256" s="45">
        <v>4825</v>
      </c>
      <c r="M256" s="18" t="s">
        <v>161</v>
      </c>
      <c r="N256" s="19"/>
      <c r="O256" t="str">
        <f t="shared" si="4"/>
        <v>QTH</v>
      </c>
      <c r="P256" t="str">
        <f>VLOOKUP(O256,'[1]QUY DINH'!$G$2:$I$148,2,0)</f>
        <v>Quản Trị Kinh Doanh Tổng Hợp</v>
      </c>
      <c r="Q256" t="s">
        <v>1237</v>
      </c>
      <c r="R256" s="20" t="s">
        <v>1273</v>
      </c>
    </row>
    <row r="257" spans="1:18" hidden="1" x14ac:dyDescent="0.25">
      <c r="A257" s="9">
        <v>248</v>
      </c>
      <c r="B257" s="10">
        <v>26202141903</v>
      </c>
      <c r="C257" s="11" t="s">
        <v>263</v>
      </c>
      <c r="D257" s="12" t="s">
        <v>408</v>
      </c>
      <c r="E257" s="13" t="s">
        <v>418</v>
      </c>
      <c r="F257" s="14" t="s">
        <v>150</v>
      </c>
      <c r="G257" s="15">
        <v>3.32</v>
      </c>
      <c r="H257" s="16">
        <v>3.65</v>
      </c>
      <c r="I257" s="15">
        <v>3.33</v>
      </c>
      <c r="J257" s="15" t="s">
        <v>22</v>
      </c>
      <c r="K257" s="17" t="s">
        <v>23</v>
      </c>
      <c r="L257" s="45">
        <v>4826</v>
      </c>
      <c r="M257" s="18" t="s">
        <v>161</v>
      </c>
      <c r="N257" s="19"/>
      <c r="O257" t="str">
        <f t="shared" si="4"/>
        <v>QTH</v>
      </c>
      <c r="P257" t="str">
        <f>VLOOKUP(O257,'[1]QUY DINH'!$G$2:$I$148,2,0)</f>
        <v>Quản Trị Kinh Doanh Tổng Hợp</v>
      </c>
      <c r="Q257" t="s">
        <v>1237</v>
      </c>
      <c r="R257" s="20" t="s">
        <v>1273</v>
      </c>
    </row>
    <row r="258" spans="1:18" hidden="1" x14ac:dyDescent="0.25">
      <c r="A258" s="9">
        <v>249</v>
      </c>
      <c r="B258" s="10">
        <v>26202138158</v>
      </c>
      <c r="C258" s="11" t="s">
        <v>263</v>
      </c>
      <c r="D258" s="12" t="s">
        <v>261</v>
      </c>
      <c r="E258" s="13" t="s">
        <v>418</v>
      </c>
      <c r="F258" s="14" t="s">
        <v>287</v>
      </c>
      <c r="G258" s="15">
        <v>3.5</v>
      </c>
      <c r="H258" s="16">
        <v>3.33</v>
      </c>
      <c r="I258" s="15">
        <v>3.51</v>
      </c>
      <c r="J258" s="15" t="s">
        <v>22</v>
      </c>
      <c r="K258" s="17" t="s">
        <v>23</v>
      </c>
      <c r="L258" s="45">
        <v>4827</v>
      </c>
      <c r="M258" s="18" t="s">
        <v>161</v>
      </c>
      <c r="N258" s="19"/>
      <c r="O258" t="str">
        <f t="shared" si="4"/>
        <v>QTH</v>
      </c>
      <c r="P258" t="str">
        <f>VLOOKUP(O258,'[1]QUY DINH'!$G$2:$I$148,2,0)</f>
        <v>Quản Trị Kinh Doanh Tổng Hợp</v>
      </c>
      <c r="Q258" t="s">
        <v>1237</v>
      </c>
      <c r="R258" s="20" t="s">
        <v>1273</v>
      </c>
    </row>
    <row r="259" spans="1:18" hidden="1" x14ac:dyDescent="0.25">
      <c r="A259" s="9">
        <v>250</v>
      </c>
      <c r="B259" s="10">
        <v>26202734190</v>
      </c>
      <c r="C259" s="11" t="s">
        <v>511</v>
      </c>
      <c r="D259" s="12" t="s">
        <v>264</v>
      </c>
      <c r="E259" s="13" t="s">
        <v>418</v>
      </c>
      <c r="F259" s="14" t="s">
        <v>402</v>
      </c>
      <c r="G259" s="15">
        <v>3.59</v>
      </c>
      <c r="H259" s="16">
        <v>4</v>
      </c>
      <c r="I259" s="15">
        <v>3.6</v>
      </c>
      <c r="J259" s="15" t="s">
        <v>29</v>
      </c>
      <c r="K259" s="17" t="s">
        <v>23</v>
      </c>
      <c r="L259" s="45">
        <v>4828</v>
      </c>
      <c r="M259" s="18" t="s">
        <v>161</v>
      </c>
      <c r="N259" s="19"/>
      <c r="O259" t="str">
        <f t="shared" si="4"/>
        <v>QTH</v>
      </c>
      <c r="P259" t="str">
        <f>VLOOKUP(O259,'[1]QUY DINH'!$G$2:$I$148,2,0)</f>
        <v>Quản Trị Kinh Doanh Tổng Hợp</v>
      </c>
      <c r="Q259" t="s">
        <v>1237</v>
      </c>
      <c r="R259" s="20" t="s">
        <v>1276</v>
      </c>
    </row>
    <row r="260" spans="1:18" hidden="1" x14ac:dyDescent="0.25">
      <c r="A260" s="9">
        <v>251</v>
      </c>
      <c r="B260" s="10">
        <v>26202135287</v>
      </c>
      <c r="C260" s="11" t="s">
        <v>512</v>
      </c>
      <c r="D260" s="12" t="s">
        <v>264</v>
      </c>
      <c r="E260" s="13" t="s">
        <v>418</v>
      </c>
      <c r="F260" s="14" t="s">
        <v>178</v>
      </c>
      <c r="G260" s="15">
        <v>3.57</v>
      </c>
      <c r="H260" s="16">
        <v>3.65</v>
      </c>
      <c r="I260" s="15">
        <v>3.57</v>
      </c>
      <c r="J260" s="15" t="s">
        <v>22</v>
      </c>
      <c r="K260" s="17" t="s">
        <v>23</v>
      </c>
      <c r="L260" s="45">
        <v>4829</v>
      </c>
      <c r="M260" s="18" t="s">
        <v>161</v>
      </c>
      <c r="N260" s="19"/>
      <c r="O260" t="str">
        <f t="shared" si="4"/>
        <v>QTH</v>
      </c>
      <c r="P260" t="str">
        <f>VLOOKUP(O260,'[1]QUY DINH'!$G$2:$I$148,2,0)</f>
        <v>Quản Trị Kinh Doanh Tổng Hợp</v>
      </c>
      <c r="Q260" t="s">
        <v>1237</v>
      </c>
      <c r="R260" s="20" t="s">
        <v>1273</v>
      </c>
    </row>
    <row r="261" spans="1:18" hidden="1" x14ac:dyDescent="0.25">
      <c r="A261" s="9">
        <v>252</v>
      </c>
      <c r="B261" s="10">
        <v>26207122603</v>
      </c>
      <c r="C261" s="11" t="s">
        <v>513</v>
      </c>
      <c r="D261" s="12" t="s">
        <v>264</v>
      </c>
      <c r="E261" s="13" t="s">
        <v>418</v>
      </c>
      <c r="F261" s="14" t="s">
        <v>289</v>
      </c>
      <c r="G261" s="15">
        <v>3.22</v>
      </c>
      <c r="H261" s="16">
        <v>2.33</v>
      </c>
      <c r="I261" s="15">
        <v>3.2</v>
      </c>
      <c r="J261" s="15" t="s">
        <v>22</v>
      </c>
      <c r="K261" s="17" t="s">
        <v>29</v>
      </c>
      <c r="L261" s="45">
        <v>4830</v>
      </c>
      <c r="M261" s="18" t="s">
        <v>161</v>
      </c>
      <c r="N261" s="19"/>
      <c r="O261" t="str">
        <f t="shared" si="4"/>
        <v>QTH</v>
      </c>
      <c r="P261" t="str">
        <f>VLOOKUP(O261,'[1]QUY DINH'!$G$2:$I$148,2,0)</f>
        <v>Quản Trị Kinh Doanh Tổng Hợp</v>
      </c>
      <c r="Q261" t="s">
        <v>1237</v>
      </c>
      <c r="R261" s="20" t="s">
        <v>1275</v>
      </c>
    </row>
    <row r="262" spans="1:18" hidden="1" x14ac:dyDescent="0.25">
      <c r="A262" s="9">
        <v>253</v>
      </c>
      <c r="B262" s="10">
        <v>26202138201</v>
      </c>
      <c r="C262" s="11" t="s">
        <v>514</v>
      </c>
      <c r="D262" s="12" t="s">
        <v>221</v>
      </c>
      <c r="E262" s="13" t="s">
        <v>418</v>
      </c>
      <c r="F262" s="14" t="s">
        <v>515</v>
      </c>
      <c r="G262" s="15">
        <v>3.68</v>
      </c>
      <c r="H262" s="16">
        <v>3.65</v>
      </c>
      <c r="I262" s="15">
        <v>3.68</v>
      </c>
      <c r="J262" s="15" t="s">
        <v>29</v>
      </c>
      <c r="K262" s="17" t="s">
        <v>23</v>
      </c>
      <c r="L262" s="45">
        <v>4831</v>
      </c>
      <c r="M262" s="18" t="s">
        <v>161</v>
      </c>
      <c r="N262" s="19"/>
      <c r="O262" t="str">
        <f t="shared" si="4"/>
        <v>QTH</v>
      </c>
      <c r="P262" t="str">
        <f>VLOOKUP(O262,'[1]QUY DINH'!$G$2:$I$148,2,0)</f>
        <v>Quản Trị Kinh Doanh Tổng Hợp</v>
      </c>
      <c r="Q262" t="s">
        <v>1237</v>
      </c>
      <c r="R262" s="20" t="s">
        <v>1276</v>
      </c>
    </row>
    <row r="263" spans="1:18" hidden="1" x14ac:dyDescent="0.25">
      <c r="A263" s="9">
        <v>254</v>
      </c>
      <c r="B263" s="10">
        <v>26202123240</v>
      </c>
      <c r="C263" s="11" t="s">
        <v>516</v>
      </c>
      <c r="D263" s="12" t="s">
        <v>221</v>
      </c>
      <c r="E263" s="13" t="s">
        <v>418</v>
      </c>
      <c r="F263" s="14" t="s">
        <v>517</v>
      </c>
      <c r="G263" s="15">
        <v>3.22</v>
      </c>
      <c r="H263" s="16">
        <v>3</v>
      </c>
      <c r="I263" s="15">
        <v>3.22</v>
      </c>
      <c r="J263" s="15" t="s">
        <v>22</v>
      </c>
      <c r="K263" s="17" t="s">
        <v>23</v>
      </c>
      <c r="L263" s="45">
        <v>4832</v>
      </c>
      <c r="M263" s="18" t="s">
        <v>161</v>
      </c>
      <c r="N263" s="19"/>
      <c r="O263" t="str">
        <f t="shared" si="4"/>
        <v>QTH</v>
      </c>
      <c r="P263" t="str">
        <f>VLOOKUP(O263,'[1]QUY DINH'!$G$2:$I$148,2,0)</f>
        <v>Quản Trị Kinh Doanh Tổng Hợp</v>
      </c>
      <c r="Q263" t="s">
        <v>1237</v>
      </c>
      <c r="R263" s="20" t="s">
        <v>1273</v>
      </c>
    </row>
    <row r="264" spans="1:18" hidden="1" x14ac:dyDescent="0.25">
      <c r="A264" s="9">
        <v>255</v>
      </c>
      <c r="B264" s="10">
        <v>26202741799</v>
      </c>
      <c r="C264" s="11" t="s">
        <v>518</v>
      </c>
      <c r="D264" s="12" t="s">
        <v>145</v>
      </c>
      <c r="E264" s="13" t="s">
        <v>519</v>
      </c>
      <c r="F264" s="14" t="s">
        <v>409</v>
      </c>
      <c r="G264" s="15">
        <v>3.31</v>
      </c>
      <c r="H264" s="16">
        <v>2.65</v>
      </c>
      <c r="I264" s="15">
        <v>3.3</v>
      </c>
      <c r="J264" s="15" t="s">
        <v>22</v>
      </c>
      <c r="K264" s="17" t="s">
        <v>23</v>
      </c>
      <c r="L264" s="45">
        <v>4833</v>
      </c>
      <c r="M264" s="18" t="s">
        <v>161</v>
      </c>
      <c r="N264" s="19"/>
      <c r="O264" t="str">
        <f t="shared" si="4"/>
        <v>QNT</v>
      </c>
      <c r="P264" t="str">
        <f>VLOOKUP(O264,'[1]QUY DINH'!$G$2:$I$148,2,0)</f>
        <v>Ngoại Thương</v>
      </c>
      <c r="Q264" t="s">
        <v>1238</v>
      </c>
      <c r="R264" s="20" t="s">
        <v>1273</v>
      </c>
    </row>
    <row r="265" spans="1:18" hidden="1" x14ac:dyDescent="0.25">
      <c r="A265" s="9">
        <v>256</v>
      </c>
      <c r="B265" s="10">
        <v>26204742511</v>
      </c>
      <c r="C265" s="11" t="s">
        <v>298</v>
      </c>
      <c r="D265" s="12" t="s">
        <v>295</v>
      </c>
      <c r="E265" s="13" t="s">
        <v>519</v>
      </c>
      <c r="F265" s="14" t="s">
        <v>153</v>
      </c>
      <c r="G265" s="15">
        <v>3.44</v>
      </c>
      <c r="H265" s="16">
        <v>3.65</v>
      </c>
      <c r="I265" s="15">
        <v>3.45</v>
      </c>
      <c r="J265" s="15" t="s">
        <v>22</v>
      </c>
      <c r="K265" s="17" t="s">
        <v>23</v>
      </c>
      <c r="L265" s="45">
        <v>4834</v>
      </c>
      <c r="M265" s="18" t="s">
        <v>161</v>
      </c>
      <c r="N265" s="19"/>
      <c r="O265" t="str">
        <f t="shared" si="4"/>
        <v>QNT</v>
      </c>
      <c r="P265" t="str">
        <f>VLOOKUP(O265,'[1]QUY DINH'!$G$2:$I$148,2,0)</f>
        <v>Ngoại Thương</v>
      </c>
      <c r="Q265" t="s">
        <v>1238</v>
      </c>
      <c r="R265" s="20" t="s">
        <v>1273</v>
      </c>
    </row>
    <row r="266" spans="1:18" hidden="1" x14ac:dyDescent="0.25">
      <c r="A266" s="9">
        <v>257</v>
      </c>
      <c r="B266" s="10">
        <v>26202731347</v>
      </c>
      <c r="C266" s="11" t="s">
        <v>520</v>
      </c>
      <c r="D266" s="12" t="s">
        <v>440</v>
      </c>
      <c r="E266" s="13" t="s">
        <v>519</v>
      </c>
      <c r="F266" s="14" t="s">
        <v>521</v>
      </c>
      <c r="G266" s="15">
        <v>3.41</v>
      </c>
      <c r="H266" s="16">
        <v>3.33</v>
      </c>
      <c r="I266" s="15">
        <v>3.41</v>
      </c>
      <c r="J266" s="15" t="s">
        <v>22</v>
      </c>
      <c r="K266" s="17" t="s">
        <v>23</v>
      </c>
      <c r="L266" s="45">
        <v>4835</v>
      </c>
      <c r="M266" s="18" t="s">
        <v>161</v>
      </c>
      <c r="N266" s="19"/>
      <c r="O266" t="str">
        <f t="shared" si="4"/>
        <v>QNT</v>
      </c>
      <c r="P266" t="str">
        <f>VLOOKUP(O266,'[1]QUY DINH'!$G$2:$I$148,2,0)</f>
        <v>Ngoại Thương</v>
      </c>
      <c r="Q266" t="s">
        <v>1238</v>
      </c>
      <c r="R266" s="20" t="s">
        <v>1273</v>
      </c>
    </row>
    <row r="267" spans="1:18" hidden="1" x14ac:dyDescent="0.25">
      <c r="A267" s="9">
        <v>258</v>
      </c>
      <c r="B267" s="10">
        <v>26202428139</v>
      </c>
      <c r="C267" s="11" t="s">
        <v>522</v>
      </c>
      <c r="D267" s="12" t="s">
        <v>307</v>
      </c>
      <c r="E267" s="13" t="s">
        <v>519</v>
      </c>
      <c r="F267" s="14" t="s">
        <v>523</v>
      </c>
      <c r="G267" s="15">
        <v>3.27</v>
      </c>
      <c r="H267" s="16">
        <v>4</v>
      </c>
      <c r="I267" s="15">
        <v>3.29</v>
      </c>
      <c r="J267" s="15" t="s">
        <v>22</v>
      </c>
      <c r="K267" s="17" t="s">
        <v>23</v>
      </c>
      <c r="L267" s="45">
        <v>4836</v>
      </c>
      <c r="M267" s="18" t="s">
        <v>161</v>
      </c>
      <c r="N267" s="19"/>
      <c r="O267" t="str">
        <f t="shared" si="4"/>
        <v>QNT</v>
      </c>
      <c r="P267" t="str">
        <f>VLOOKUP(O267,'[1]QUY DINH'!$G$2:$I$148,2,0)</f>
        <v>Ngoại Thương</v>
      </c>
      <c r="Q267" t="s">
        <v>1238</v>
      </c>
      <c r="R267" s="20" t="s">
        <v>1273</v>
      </c>
    </row>
    <row r="268" spans="1:18" hidden="1" x14ac:dyDescent="0.25">
      <c r="A268" s="9">
        <v>259</v>
      </c>
      <c r="B268" s="10">
        <v>26212700268</v>
      </c>
      <c r="C268" s="11" t="s">
        <v>524</v>
      </c>
      <c r="D268" s="12" t="s">
        <v>170</v>
      </c>
      <c r="E268" s="13" t="s">
        <v>519</v>
      </c>
      <c r="F268" s="14" t="s">
        <v>525</v>
      </c>
      <c r="G268" s="15">
        <v>3.32</v>
      </c>
      <c r="H268" s="16">
        <v>3.65</v>
      </c>
      <c r="I268" s="15">
        <v>3.33</v>
      </c>
      <c r="J268" s="15" t="s">
        <v>22</v>
      </c>
      <c r="K268" s="17" t="s">
        <v>23</v>
      </c>
      <c r="L268" s="45">
        <v>4837</v>
      </c>
      <c r="M268" s="18" t="s">
        <v>161</v>
      </c>
      <c r="N268" s="19"/>
      <c r="O268" t="str">
        <f t="shared" si="4"/>
        <v>QNT</v>
      </c>
      <c r="P268" t="str">
        <f>VLOOKUP(O268,'[1]QUY DINH'!$G$2:$I$148,2,0)</f>
        <v>Ngoại Thương</v>
      </c>
      <c r="Q268" t="s">
        <v>1238</v>
      </c>
      <c r="R268" s="20" t="s">
        <v>1273</v>
      </c>
    </row>
    <row r="269" spans="1:18" hidden="1" x14ac:dyDescent="0.25">
      <c r="A269" s="9">
        <v>260</v>
      </c>
      <c r="B269" s="10">
        <v>26203325598</v>
      </c>
      <c r="C269" s="11" t="s">
        <v>526</v>
      </c>
      <c r="D269" s="12" t="s">
        <v>310</v>
      </c>
      <c r="E269" s="13" t="s">
        <v>519</v>
      </c>
      <c r="F269" s="14" t="s">
        <v>527</v>
      </c>
      <c r="G269" s="15">
        <v>3.32</v>
      </c>
      <c r="H269" s="16">
        <v>3.65</v>
      </c>
      <c r="I269" s="15">
        <v>3.33</v>
      </c>
      <c r="J269" s="15" t="s">
        <v>22</v>
      </c>
      <c r="K269" s="17" t="s">
        <v>23</v>
      </c>
      <c r="L269" s="45">
        <v>4838</v>
      </c>
      <c r="M269" s="18" t="s">
        <v>161</v>
      </c>
      <c r="N269" s="19"/>
      <c r="O269" t="str">
        <f t="shared" si="4"/>
        <v>QNT</v>
      </c>
      <c r="P269" t="str">
        <f>VLOOKUP(O269,'[1]QUY DINH'!$G$2:$I$148,2,0)</f>
        <v>Ngoại Thương</v>
      </c>
      <c r="Q269" t="s">
        <v>1238</v>
      </c>
      <c r="R269" s="20" t="s">
        <v>1273</v>
      </c>
    </row>
    <row r="270" spans="1:18" hidden="1" x14ac:dyDescent="0.25">
      <c r="A270" s="9">
        <v>261</v>
      </c>
      <c r="B270" s="10">
        <v>26212700559</v>
      </c>
      <c r="C270" s="11" t="s">
        <v>528</v>
      </c>
      <c r="D270" s="12" t="s">
        <v>172</v>
      </c>
      <c r="E270" s="13" t="s">
        <v>519</v>
      </c>
      <c r="F270" s="14" t="s">
        <v>529</v>
      </c>
      <c r="G270" s="15">
        <v>3.44</v>
      </c>
      <c r="H270" s="16">
        <v>4</v>
      </c>
      <c r="I270" s="15">
        <v>3.46</v>
      </c>
      <c r="J270" s="15" t="s">
        <v>22</v>
      </c>
      <c r="K270" s="17" t="s">
        <v>29</v>
      </c>
      <c r="L270" s="45">
        <v>4839</v>
      </c>
      <c r="M270" s="18" t="s">
        <v>161</v>
      </c>
      <c r="N270" s="19"/>
      <c r="O270" t="str">
        <f t="shared" si="4"/>
        <v>QNT</v>
      </c>
      <c r="P270" t="str">
        <f>VLOOKUP(O270,'[1]QUY DINH'!$G$2:$I$148,2,0)</f>
        <v>Ngoại Thương</v>
      </c>
      <c r="Q270" t="s">
        <v>1238</v>
      </c>
      <c r="R270" s="20" t="s">
        <v>1275</v>
      </c>
    </row>
    <row r="271" spans="1:18" hidden="1" x14ac:dyDescent="0.25">
      <c r="A271" s="9">
        <v>262</v>
      </c>
      <c r="B271" s="10">
        <v>26202128427</v>
      </c>
      <c r="C271" s="11" t="s">
        <v>154</v>
      </c>
      <c r="D271" s="12" t="s">
        <v>174</v>
      </c>
      <c r="E271" s="13" t="s">
        <v>519</v>
      </c>
      <c r="F271" s="14" t="s">
        <v>259</v>
      </c>
      <c r="G271" s="15">
        <v>3.58</v>
      </c>
      <c r="H271" s="16">
        <v>3.33</v>
      </c>
      <c r="I271" s="15">
        <v>3.58</v>
      </c>
      <c r="J271" s="15" t="s">
        <v>22</v>
      </c>
      <c r="K271" s="17" t="s">
        <v>29</v>
      </c>
      <c r="L271" s="45">
        <v>4840</v>
      </c>
      <c r="M271" s="18" t="s">
        <v>161</v>
      </c>
      <c r="N271" s="19"/>
      <c r="O271" t="str">
        <f t="shared" si="4"/>
        <v>QNT</v>
      </c>
      <c r="P271" t="str">
        <f>VLOOKUP(O271,'[1]QUY DINH'!$G$2:$I$148,2,0)</f>
        <v>Ngoại Thương</v>
      </c>
      <c r="Q271" t="s">
        <v>1238</v>
      </c>
      <c r="R271" s="20" t="s">
        <v>1275</v>
      </c>
    </row>
    <row r="272" spans="1:18" hidden="1" x14ac:dyDescent="0.25">
      <c r="A272" s="9">
        <v>263</v>
      </c>
      <c r="B272" s="10">
        <v>26207135522</v>
      </c>
      <c r="C272" s="11" t="s">
        <v>530</v>
      </c>
      <c r="D272" s="12" t="s">
        <v>327</v>
      </c>
      <c r="E272" s="13" t="s">
        <v>519</v>
      </c>
      <c r="F272" s="14" t="s">
        <v>531</v>
      </c>
      <c r="G272" s="15">
        <v>3.67</v>
      </c>
      <c r="H272" s="16">
        <v>3.33</v>
      </c>
      <c r="I272" s="15">
        <v>3.66</v>
      </c>
      <c r="J272" s="15" t="s">
        <v>29</v>
      </c>
      <c r="K272" s="17" t="s">
        <v>23</v>
      </c>
      <c r="L272" s="45">
        <v>4841</v>
      </c>
      <c r="M272" s="18" t="s">
        <v>161</v>
      </c>
      <c r="N272" s="19"/>
      <c r="O272" t="str">
        <f t="shared" si="4"/>
        <v>QNT</v>
      </c>
      <c r="P272" t="str">
        <f>VLOOKUP(O272,'[1]QUY DINH'!$G$2:$I$148,2,0)</f>
        <v>Ngoại Thương</v>
      </c>
      <c r="Q272" t="s">
        <v>1238</v>
      </c>
      <c r="R272" s="20" t="s">
        <v>1276</v>
      </c>
    </row>
    <row r="273" spans="1:18" hidden="1" x14ac:dyDescent="0.25">
      <c r="A273" s="9">
        <v>264</v>
      </c>
      <c r="B273" s="10">
        <v>26202742207</v>
      </c>
      <c r="C273" s="11" t="s">
        <v>532</v>
      </c>
      <c r="D273" s="12" t="s">
        <v>233</v>
      </c>
      <c r="E273" s="13" t="s">
        <v>519</v>
      </c>
      <c r="F273" s="14" t="s">
        <v>182</v>
      </c>
      <c r="G273" s="15">
        <v>3.47</v>
      </c>
      <c r="H273" s="16">
        <v>3.65</v>
      </c>
      <c r="I273" s="15">
        <v>3.48</v>
      </c>
      <c r="J273" s="15" t="s">
        <v>22</v>
      </c>
      <c r="K273" s="17" t="s">
        <v>23</v>
      </c>
      <c r="L273" s="45">
        <v>4842</v>
      </c>
      <c r="M273" s="18" t="s">
        <v>161</v>
      </c>
      <c r="N273" s="19"/>
      <c r="O273" t="str">
        <f t="shared" si="4"/>
        <v>QNT</v>
      </c>
      <c r="P273" t="str">
        <f>VLOOKUP(O273,'[1]QUY DINH'!$G$2:$I$148,2,0)</f>
        <v>Ngoại Thương</v>
      </c>
      <c r="Q273" t="s">
        <v>1238</v>
      </c>
      <c r="R273" s="20" t="s">
        <v>1273</v>
      </c>
    </row>
    <row r="274" spans="1:18" hidden="1" x14ac:dyDescent="0.25">
      <c r="A274" s="9">
        <v>265</v>
      </c>
      <c r="B274" s="10">
        <v>26202742001</v>
      </c>
      <c r="C274" s="11" t="s">
        <v>533</v>
      </c>
      <c r="D274" s="12" t="s">
        <v>152</v>
      </c>
      <c r="E274" s="13" t="s">
        <v>519</v>
      </c>
      <c r="F274" s="14" t="s">
        <v>354</v>
      </c>
      <c r="G274" s="15">
        <v>3.29</v>
      </c>
      <c r="H274" s="16">
        <v>3</v>
      </c>
      <c r="I274" s="15">
        <v>3.29</v>
      </c>
      <c r="J274" s="15" t="s">
        <v>22</v>
      </c>
      <c r="K274" s="17" t="s">
        <v>23</v>
      </c>
      <c r="L274" s="45">
        <v>4843</v>
      </c>
      <c r="M274" s="18" t="s">
        <v>161</v>
      </c>
      <c r="N274" s="19"/>
      <c r="O274" t="str">
        <f t="shared" si="4"/>
        <v>QNT</v>
      </c>
      <c r="P274" t="str">
        <f>VLOOKUP(O274,'[1]QUY DINH'!$G$2:$I$148,2,0)</f>
        <v>Ngoại Thương</v>
      </c>
      <c r="Q274" t="s">
        <v>1238</v>
      </c>
      <c r="R274" s="20" t="s">
        <v>1273</v>
      </c>
    </row>
    <row r="275" spans="1:18" hidden="1" x14ac:dyDescent="0.25">
      <c r="A275" s="9">
        <v>266</v>
      </c>
      <c r="B275" s="10">
        <v>26202100458</v>
      </c>
      <c r="C275" s="11" t="s">
        <v>534</v>
      </c>
      <c r="D275" s="12" t="s">
        <v>62</v>
      </c>
      <c r="E275" s="13" t="s">
        <v>519</v>
      </c>
      <c r="F275" s="14" t="s">
        <v>535</v>
      </c>
      <c r="G275" s="15">
        <v>3.38</v>
      </c>
      <c r="H275" s="16">
        <v>4</v>
      </c>
      <c r="I275" s="15">
        <v>3.4</v>
      </c>
      <c r="J275" s="15" t="s">
        <v>22</v>
      </c>
      <c r="K275" s="17" t="s">
        <v>23</v>
      </c>
      <c r="L275" s="45">
        <v>4844</v>
      </c>
      <c r="M275" s="18" t="s">
        <v>161</v>
      </c>
      <c r="N275" s="19"/>
      <c r="O275" t="str">
        <f t="shared" si="4"/>
        <v>QNT</v>
      </c>
      <c r="P275" t="str">
        <f>VLOOKUP(O275,'[1]QUY DINH'!$G$2:$I$148,2,0)</f>
        <v>Ngoại Thương</v>
      </c>
      <c r="Q275" t="s">
        <v>1238</v>
      </c>
      <c r="R275" s="20" t="s">
        <v>1273</v>
      </c>
    </row>
    <row r="276" spans="1:18" hidden="1" x14ac:dyDescent="0.25">
      <c r="A276" s="9">
        <v>267</v>
      </c>
      <c r="B276" s="10">
        <v>26202724616</v>
      </c>
      <c r="C276" s="11" t="s">
        <v>536</v>
      </c>
      <c r="D276" s="12" t="s">
        <v>71</v>
      </c>
      <c r="E276" s="13" t="s">
        <v>519</v>
      </c>
      <c r="F276" s="14" t="s">
        <v>537</v>
      </c>
      <c r="G276" s="15">
        <v>3.34</v>
      </c>
      <c r="H276" s="16">
        <v>3.65</v>
      </c>
      <c r="I276" s="15">
        <v>3.35</v>
      </c>
      <c r="J276" s="15" t="s">
        <v>22</v>
      </c>
      <c r="K276" s="17" t="s">
        <v>23</v>
      </c>
      <c r="L276" s="45">
        <v>4845</v>
      </c>
      <c r="M276" s="18" t="s">
        <v>161</v>
      </c>
      <c r="N276" s="19"/>
      <c r="O276" t="str">
        <f t="shared" si="4"/>
        <v>QNT</v>
      </c>
      <c r="P276" t="str">
        <f>VLOOKUP(O276,'[1]QUY DINH'!$G$2:$I$148,2,0)</f>
        <v>Ngoại Thương</v>
      </c>
      <c r="Q276" t="s">
        <v>1238</v>
      </c>
      <c r="R276" s="20" t="s">
        <v>1273</v>
      </c>
    </row>
    <row r="277" spans="1:18" hidden="1" x14ac:dyDescent="0.25">
      <c r="A277" s="9">
        <v>268</v>
      </c>
      <c r="B277" s="10">
        <v>26202120005</v>
      </c>
      <c r="C277" s="11" t="s">
        <v>538</v>
      </c>
      <c r="D277" s="12" t="s">
        <v>183</v>
      </c>
      <c r="E277" s="13" t="s">
        <v>519</v>
      </c>
      <c r="F277" s="14" t="s">
        <v>539</v>
      </c>
      <c r="G277" s="15">
        <v>3.33</v>
      </c>
      <c r="H277" s="16">
        <v>3.65</v>
      </c>
      <c r="I277" s="15">
        <v>3.34</v>
      </c>
      <c r="J277" s="15" t="s">
        <v>22</v>
      </c>
      <c r="K277" s="17" t="s">
        <v>23</v>
      </c>
      <c r="L277" s="45">
        <v>4846</v>
      </c>
      <c r="M277" s="18" t="s">
        <v>161</v>
      </c>
      <c r="N277" s="19"/>
      <c r="O277" t="str">
        <f t="shared" si="4"/>
        <v>QNT</v>
      </c>
      <c r="P277" t="str">
        <f>VLOOKUP(O277,'[1]QUY DINH'!$G$2:$I$148,2,0)</f>
        <v>Ngoại Thương</v>
      </c>
      <c r="Q277" t="s">
        <v>1238</v>
      </c>
      <c r="R277" s="20" t="s">
        <v>1273</v>
      </c>
    </row>
    <row r="278" spans="1:18" hidden="1" x14ac:dyDescent="0.25">
      <c r="A278" s="9">
        <v>269</v>
      </c>
      <c r="B278" s="10">
        <v>26215235433</v>
      </c>
      <c r="C278" s="11" t="s">
        <v>540</v>
      </c>
      <c r="D278" s="12" t="s">
        <v>251</v>
      </c>
      <c r="E278" s="13" t="s">
        <v>519</v>
      </c>
      <c r="F278" s="14" t="s">
        <v>541</v>
      </c>
      <c r="G278" s="15">
        <v>3.39</v>
      </c>
      <c r="H278" s="16">
        <v>4</v>
      </c>
      <c r="I278" s="15">
        <v>3.42</v>
      </c>
      <c r="J278" s="15" t="s">
        <v>22</v>
      </c>
      <c r="K278" s="17" t="s">
        <v>23</v>
      </c>
      <c r="L278" s="45">
        <v>4847</v>
      </c>
      <c r="M278" s="18" t="s">
        <v>161</v>
      </c>
      <c r="N278" s="19"/>
      <c r="O278" t="str">
        <f t="shared" si="4"/>
        <v>QNT</v>
      </c>
      <c r="P278" t="str">
        <f>VLOOKUP(O278,'[1]QUY DINH'!$G$2:$I$148,2,0)</f>
        <v>Ngoại Thương</v>
      </c>
      <c r="Q278" t="s">
        <v>1238</v>
      </c>
      <c r="R278" s="20" t="s">
        <v>1273</v>
      </c>
    </row>
    <row r="279" spans="1:18" hidden="1" x14ac:dyDescent="0.25">
      <c r="A279" s="9">
        <v>270</v>
      </c>
      <c r="B279" s="10">
        <v>26202742478</v>
      </c>
      <c r="C279" s="11" t="s">
        <v>542</v>
      </c>
      <c r="D279" s="12" t="s">
        <v>253</v>
      </c>
      <c r="E279" s="13" t="s">
        <v>519</v>
      </c>
      <c r="F279" s="14" t="s">
        <v>543</v>
      </c>
      <c r="G279" s="15">
        <v>3.67</v>
      </c>
      <c r="H279" s="16">
        <v>3.65</v>
      </c>
      <c r="I279" s="15">
        <v>3.67</v>
      </c>
      <c r="J279" s="15" t="s">
        <v>29</v>
      </c>
      <c r="K279" s="17" t="s">
        <v>23</v>
      </c>
      <c r="L279" s="45">
        <v>4848</v>
      </c>
      <c r="M279" s="18" t="s">
        <v>161</v>
      </c>
      <c r="N279" s="19"/>
      <c r="O279" t="str">
        <f t="shared" si="4"/>
        <v>QNT</v>
      </c>
      <c r="P279" t="str">
        <f>VLOOKUP(O279,'[1]QUY DINH'!$G$2:$I$148,2,0)</f>
        <v>Ngoại Thương</v>
      </c>
      <c r="Q279" t="s">
        <v>1238</v>
      </c>
      <c r="R279" s="20" t="s">
        <v>1276</v>
      </c>
    </row>
    <row r="280" spans="1:18" hidden="1" x14ac:dyDescent="0.25">
      <c r="A280" s="9">
        <v>271</v>
      </c>
      <c r="B280" s="10">
        <v>26202722559</v>
      </c>
      <c r="C280" s="11" t="s">
        <v>298</v>
      </c>
      <c r="D280" s="12" t="s">
        <v>544</v>
      </c>
      <c r="E280" s="13" t="s">
        <v>519</v>
      </c>
      <c r="F280" s="14" t="s">
        <v>545</v>
      </c>
      <c r="G280" s="15">
        <v>3.49</v>
      </c>
      <c r="H280" s="16">
        <v>3.65</v>
      </c>
      <c r="I280" s="15">
        <v>3.49</v>
      </c>
      <c r="J280" s="15" t="s">
        <v>22</v>
      </c>
      <c r="K280" s="17" t="s">
        <v>23</v>
      </c>
      <c r="L280" s="45">
        <v>4849</v>
      </c>
      <c r="M280" s="18" t="s">
        <v>161</v>
      </c>
      <c r="N280" s="19"/>
      <c r="O280" t="str">
        <f t="shared" si="4"/>
        <v>QNT</v>
      </c>
      <c r="P280" t="str">
        <f>VLOOKUP(O280,'[1]QUY DINH'!$G$2:$I$148,2,0)</f>
        <v>Ngoại Thương</v>
      </c>
      <c r="Q280" t="s">
        <v>1238</v>
      </c>
      <c r="R280" s="20" t="s">
        <v>1273</v>
      </c>
    </row>
    <row r="281" spans="1:18" hidden="1" x14ac:dyDescent="0.25">
      <c r="A281" s="9">
        <v>272</v>
      </c>
      <c r="B281" s="10">
        <v>26202131542</v>
      </c>
      <c r="C281" s="11" t="s">
        <v>546</v>
      </c>
      <c r="D281" s="12" t="s">
        <v>89</v>
      </c>
      <c r="E281" s="13" t="s">
        <v>519</v>
      </c>
      <c r="F281" s="14" t="s">
        <v>237</v>
      </c>
      <c r="G281" s="15">
        <v>3.37</v>
      </c>
      <c r="H281" s="16">
        <v>4</v>
      </c>
      <c r="I281" s="15">
        <v>3.4</v>
      </c>
      <c r="J281" s="15" t="s">
        <v>22</v>
      </c>
      <c r="K281" s="17" t="s">
        <v>23</v>
      </c>
      <c r="L281" s="45">
        <v>4850</v>
      </c>
      <c r="M281" s="18" t="s">
        <v>161</v>
      </c>
      <c r="N281" s="19"/>
      <c r="O281" t="str">
        <f t="shared" si="4"/>
        <v>QNT</v>
      </c>
      <c r="P281" t="str">
        <f>VLOOKUP(O281,'[1]QUY DINH'!$G$2:$I$148,2,0)</f>
        <v>Ngoại Thương</v>
      </c>
      <c r="Q281" t="s">
        <v>1238</v>
      </c>
      <c r="R281" s="20" t="s">
        <v>1273</v>
      </c>
    </row>
    <row r="282" spans="1:18" hidden="1" x14ac:dyDescent="0.25">
      <c r="A282" s="9">
        <v>273</v>
      </c>
      <c r="B282" s="10">
        <v>26212731712</v>
      </c>
      <c r="C282" s="11" t="s">
        <v>547</v>
      </c>
      <c r="D282" s="12" t="s">
        <v>548</v>
      </c>
      <c r="E282" s="13" t="s">
        <v>519</v>
      </c>
      <c r="F282" s="14" t="s">
        <v>549</v>
      </c>
      <c r="G282" s="15">
        <v>3.47</v>
      </c>
      <c r="H282" s="16">
        <v>4</v>
      </c>
      <c r="I282" s="15">
        <v>3.48</v>
      </c>
      <c r="J282" s="15" t="s">
        <v>22</v>
      </c>
      <c r="K282" s="17" t="s">
        <v>23</v>
      </c>
      <c r="L282" s="45">
        <v>4851</v>
      </c>
      <c r="M282" s="18" t="s">
        <v>161</v>
      </c>
      <c r="N282" s="19"/>
      <c r="O282" t="str">
        <f t="shared" si="4"/>
        <v>QNT</v>
      </c>
      <c r="P282" t="str">
        <f>VLOOKUP(O282,'[1]QUY DINH'!$G$2:$I$148,2,0)</f>
        <v>Ngoại Thương</v>
      </c>
      <c r="Q282" t="s">
        <v>1238</v>
      </c>
      <c r="R282" s="20" t="s">
        <v>1273</v>
      </c>
    </row>
    <row r="283" spans="1:18" hidden="1" x14ac:dyDescent="0.25">
      <c r="A283" s="9">
        <v>274</v>
      </c>
      <c r="B283" s="10">
        <v>26202131033</v>
      </c>
      <c r="C283" s="11" t="s">
        <v>550</v>
      </c>
      <c r="D283" s="12" t="s">
        <v>390</v>
      </c>
      <c r="E283" s="13" t="s">
        <v>519</v>
      </c>
      <c r="F283" s="14" t="s">
        <v>271</v>
      </c>
      <c r="G283" s="15">
        <v>3.53</v>
      </c>
      <c r="H283" s="16">
        <v>3.65</v>
      </c>
      <c r="I283" s="15">
        <v>3.53</v>
      </c>
      <c r="J283" s="15" t="s">
        <v>22</v>
      </c>
      <c r="K283" s="17" t="s">
        <v>23</v>
      </c>
      <c r="L283" s="45">
        <v>4852</v>
      </c>
      <c r="M283" s="18" t="s">
        <v>161</v>
      </c>
      <c r="N283" s="19"/>
      <c r="O283" t="str">
        <f t="shared" si="4"/>
        <v>QNT</v>
      </c>
      <c r="P283" t="str">
        <f>VLOOKUP(O283,'[1]QUY DINH'!$G$2:$I$148,2,0)</f>
        <v>Ngoại Thương</v>
      </c>
      <c r="Q283" t="s">
        <v>1238</v>
      </c>
      <c r="R283" s="20" t="s">
        <v>1273</v>
      </c>
    </row>
    <row r="284" spans="1:18" hidden="1" x14ac:dyDescent="0.25">
      <c r="A284" s="9">
        <v>275</v>
      </c>
      <c r="B284" s="10">
        <v>26202741635</v>
      </c>
      <c r="C284" s="11" t="s">
        <v>551</v>
      </c>
      <c r="D284" s="12" t="s">
        <v>393</v>
      </c>
      <c r="E284" s="13" t="s">
        <v>519</v>
      </c>
      <c r="F284" s="14" t="s">
        <v>306</v>
      </c>
      <c r="G284" s="15">
        <v>3.24</v>
      </c>
      <c r="H284" s="16">
        <v>3.33</v>
      </c>
      <c r="I284" s="15">
        <v>3.24</v>
      </c>
      <c r="J284" s="15" t="s">
        <v>22</v>
      </c>
      <c r="K284" s="17" t="s">
        <v>23</v>
      </c>
      <c r="L284" s="45">
        <v>4853</v>
      </c>
      <c r="M284" s="18" t="s">
        <v>161</v>
      </c>
      <c r="N284" s="19"/>
      <c r="O284" t="str">
        <f t="shared" si="4"/>
        <v>QNT</v>
      </c>
      <c r="P284" t="str">
        <f>VLOOKUP(O284,'[1]QUY DINH'!$G$2:$I$148,2,0)</f>
        <v>Ngoại Thương</v>
      </c>
      <c r="Q284" t="s">
        <v>1238</v>
      </c>
      <c r="R284" s="20" t="s">
        <v>1273</v>
      </c>
    </row>
    <row r="285" spans="1:18" hidden="1" x14ac:dyDescent="0.25">
      <c r="A285" s="9">
        <v>276</v>
      </c>
      <c r="B285" s="10">
        <v>26202741806</v>
      </c>
      <c r="C285" s="11" t="s">
        <v>552</v>
      </c>
      <c r="D285" s="12" t="s">
        <v>196</v>
      </c>
      <c r="E285" s="13" t="s">
        <v>519</v>
      </c>
      <c r="F285" s="14" t="s">
        <v>222</v>
      </c>
      <c r="G285" s="15">
        <v>3.28</v>
      </c>
      <c r="H285" s="16">
        <v>3.33</v>
      </c>
      <c r="I285" s="15">
        <v>3.29</v>
      </c>
      <c r="J285" s="15" t="s">
        <v>22</v>
      </c>
      <c r="K285" s="17" t="s">
        <v>23</v>
      </c>
      <c r="L285" s="45">
        <v>4854</v>
      </c>
      <c r="M285" s="18" t="s">
        <v>161</v>
      </c>
      <c r="N285" s="19"/>
      <c r="O285" t="str">
        <f t="shared" si="4"/>
        <v>QNT</v>
      </c>
      <c r="P285" t="str">
        <f>VLOOKUP(O285,'[1]QUY DINH'!$G$2:$I$148,2,0)</f>
        <v>Ngoại Thương</v>
      </c>
      <c r="Q285" t="s">
        <v>1238</v>
      </c>
      <c r="R285" s="20" t="s">
        <v>1273</v>
      </c>
    </row>
    <row r="286" spans="1:18" hidden="1" x14ac:dyDescent="0.25">
      <c r="A286" s="9">
        <v>277</v>
      </c>
      <c r="B286" s="10">
        <v>26212729883</v>
      </c>
      <c r="C286" s="11" t="s">
        <v>553</v>
      </c>
      <c r="D286" s="12" t="s">
        <v>95</v>
      </c>
      <c r="E286" s="13" t="s">
        <v>519</v>
      </c>
      <c r="F286" s="14" t="s">
        <v>302</v>
      </c>
      <c r="G286" s="15">
        <v>3.57</v>
      </c>
      <c r="H286" s="16">
        <v>4</v>
      </c>
      <c r="I286" s="15">
        <v>3.58</v>
      </c>
      <c r="J286" s="15" t="s">
        <v>22</v>
      </c>
      <c r="K286" s="17" t="s">
        <v>23</v>
      </c>
      <c r="L286" s="45">
        <v>4855</v>
      </c>
      <c r="M286" s="18" t="s">
        <v>161</v>
      </c>
      <c r="N286" s="19"/>
      <c r="O286" t="str">
        <f t="shared" si="4"/>
        <v>QNT</v>
      </c>
      <c r="P286" t="str">
        <f>VLOOKUP(O286,'[1]QUY DINH'!$G$2:$I$148,2,0)</f>
        <v>Ngoại Thương</v>
      </c>
      <c r="Q286" t="s">
        <v>1238</v>
      </c>
      <c r="R286" s="20" t="s">
        <v>1273</v>
      </c>
    </row>
    <row r="287" spans="1:18" hidden="1" x14ac:dyDescent="0.25">
      <c r="A287" s="9">
        <v>278</v>
      </c>
      <c r="B287" s="10">
        <v>26202722481</v>
      </c>
      <c r="C287" s="11" t="s">
        <v>554</v>
      </c>
      <c r="D287" s="12" t="s">
        <v>218</v>
      </c>
      <c r="E287" s="13" t="s">
        <v>519</v>
      </c>
      <c r="F287" s="14" t="s">
        <v>555</v>
      </c>
      <c r="G287" s="15">
        <v>3.56</v>
      </c>
      <c r="H287" s="16">
        <v>3.65</v>
      </c>
      <c r="I287" s="15">
        <v>3.56</v>
      </c>
      <c r="J287" s="15" t="s">
        <v>22</v>
      </c>
      <c r="K287" s="17" t="s">
        <v>23</v>
      </c>
      <c r="L287" s="45">
        <v>4856</v>
      </c>
      <c r="M287" s="18" t="s">
        <v>161</v>
      </c>
      <c r="N287" s="19"/>
      <c r="O287" t="str">
        <f t="shared" si="4"/>
        <v>QNT</v>
      </c>
      <c r="P287" t="str">
        <f>VLOOKUP(O287,'[1]QUY DINH'!$G$2:$I$148,2,0)</f>
        <v>Ngoại Thương</v>
      </c>
      <c r="Q287" t="s">
        <v>1238</v>
      </c>
      <c r="R287" s="20" t="s">
        <v>1273</v>
      </c>
    </row>
    <row r="288" spans="1:18" hidden="1" x14ac:dyDescent="0.25">
      <c r="A288" s="9">
        <v>279</v>
      </c>
      <c r="B288" s="10">
        <v>26202138199</v>
      </c>
      <c r="C288" s="11" t="s">
        <v>556</v>
      </c>
      <c r="D288" s="12" t="s">
        <v>557</v>
      </c>
      <c r="E288" s="13" t="s">
        <v>519</v>
      </c>
      <c r="F288" s="14" t="s">
        <v>287</v>
      </c>
      <c r="G288" s="15">
        <v>3.58</v>
      </c>
      <c r="H288" s="16">
        <v>3</v>
      </c>
      <c r="I288" s="15">
        <v>3.57</v>
      </c>
      <c r="J288" s="15" t="s">
        <v>22</v>
      </c>
      <c r="K288" s="17" t="s">
        <v>23</v>
      </c>
      <c r="L288" s="45">
        <v>4857</v>
      </c>
      <c r="M288" s="18" t="s">
        <v>161</v>
      </c>
      <c r="N288" s="19"/>
      <c r="O288" t="str">
        <f t="shared" si="4"/>
        <v>QNT</v>
      </c>
      <c r="P288" t="str">
        <f>VLOOKUP(O288,'[1]QUY DINH'!$G$2:$I$148,2,0)</f>
        <v>Ngoại Thương</v>
      </c>
      <c r="Q288" t="s">
        <v>1238</v>
      </c>
      <c r="R288" s="20" t="s">
        <v>1273</v>
      </c>
    </row>
    <row r="289" spans="1:18" hidden="1" x14ac:dyDescent="0.25">
      <c r="A289" s="9">
        <v>280</v>
      </c>
      <c r="B289" s="10">
        <v>26202818404</v>
      </c>
      <c r="C289" s="11" t="s">
        <v>558</v>
      </c>
      <c r="D289" s="12" t="s">
        <v>422</v>
      </c>
      <c r="E289" s="13" t="s">
        <v>559</v>
      </c>
      <c r="F289" s="14" t="s">
        <v>299</v>
      </c>
      <c r="G289" s="15">
        <v>3.28</v>
      </c>
      <c r="H289" s="16">
        <v>4</v>
      </c>
      <c r="I289" s="15">
        <v>3.29</v>
      </c>
      <c r="J289" s="15" t="s">
        <v>22</v>
      </c>
      <c r="K289" s="17" t="s">
        <v>23</v>
      </c>
      <c r="L289" s="45">
        <v>4858</v>
      </c>
      <c r="M289" s="18" t="s">
        <v>161</v>
      </c>
      <c r="N289" s="19"/>
      <c r="O289" t="str">
        <f t="shared" si="4"/>
        <v>QTD</v>
      </c>
      <c r="P289" t="str">
        <f>VLOOKUP(O289,'[1]QUY DINH'!$G$2:$I$148,2,0)</f>
        <v>Kinh Doanh Thương Mại</v>
      </c>
      <c r="Q289" t="s">
        <v>1239</v>
      </c>
      <c r="R289" s="20" t="s">
        <v>1273</v>
      </c>
    </row>
    <row r="290" spans="1:18" hidden="1" x14ac:dyDescent="0.25">
      <c r="A290" s="9">
        <v>281</v>
      </c>
      <c r="B290" s="10">
        <v>26202842561</v>
      </c>
      <c r="C290" s="11" t="s">
        <v>560</v>
      </c>
      <c r="D290" s="12" t="s">
        <v>295</v>
      </c>
      <c r="E290" s="13" t="s">
        <v>559</v>
      </c>
      <c r="F290" s="14" t="s">
        <v>211</v>
      </c>
      <c r="G290" s="15">
        <v>3.44</v>
      </c>
      <c r="H290" s="16">
        <v>3.33</v>
      </c>
      <c r="I290" s="15">
        <v>3.45</v>
      </c>
      <c r="J290" s="15" t="s">
        <v>22</v>
      </c>
      <c r="K290" s="17" t="s">
        <v>23</v>
      </c>
      <c r="L290" s="45">
        <v>4859</v>
      </c>
      <c r="M290" s="18" t="s">
        <v>161</v>
      </c>
      <c r="N290" s="19"/>
      <c r="O290" t="str">
        <f t="shared" si="4"/>
        <v>QTD</v>
      </c>
      <c r="P290" t="str">
        <f>VLOOKUP(O290,'[1]QUY DINH'!$G$2:$I$148,2,0)</f>
        <v>Kinh Doanh Thương Mại</v>
      </c>
      <c r="Q290" t="s">
        <v>1239</v>
      </c>
      <c r="R290" s="20" t="s">
        <v>1273</v>
      </c>
    </row>
    <row r="291" spans="1:18" hidden="1" x14ac:dyDescent="0.25">
      <c r="A291" s="9">
        <v>282</v>
      </c>
      <c r="B291" s="10">
        <v>25203301835</v>
      </c>
      <c r="C291" s="11" t="s">
        <v>561</v>
      </c>
      <c r="D291" s="12" t="s">
        <v>42</v>
      </c>
      <c r="E291" s="13" t="s">
        <v>559</v>
      </c>
      <c r="F291" s="14" t="s">
        <v>477</v>
      </c>
      <c r="G291" s="15">
        <v>3.55</v>
      </c>
      <c r="H291" s="16">
        <v>3.33</v>
      </c>
      <c r="I291" s="15">
        <v>3.55</v>
      </c>
      <c r="J291" s="15" t="s">
        <v>22</v>
      </c>
      <c r="K291" s="17" t="s">
        <v>23</v>
      </c>
      <c r="L291" s="45">
        <v>4860</v>
      </c>
      <c r="M291" s="18" t="s">
        <v>161</v>
      </c>
      <c r="N291" s="19"/>
      <c r="O291" t="str">
        <f t="shared" si="4"/>
        <v>QTD</v>
      </c>
      <c r="P291" t="str">
        <f>VLOOKUP(O291,'[1]QUY DINH'!$G$2:$I$148,2,0)</f>
        <v>Kinh Doanh Thương Mại</v>
      </c>
      <c r="Q291" t="s">
        <v>1239</v>
      </c>
      <c r="R291" s="20" t="s">
        <v>1273</v>
      </c>
    </row>
    <row r="292" spans="1:18" hidden="1" x14ac:dyDescent="0.25">
      <c r="A292" s="9">
        <v>283</v>
      </c>
      <c r="B292" s="10">
        <v>26202832658</v>
      </c>
      <c r="C292" s="11" t="s">
        <v>303</v>
      </c>
      <c r="D292" s="12" t="s">
        <v>42</v>
      </c>
      <c r="E292" s="13" t="s">
        <v>559</v>
      </c>
      <c r="F292" s="14" t="s">
        <v>352</v>
      </c>
      <c r="G292" s="15">
        <v>3.49</v>
      </c>
      <c r="H292" s="16">
        <v>4</v>
      </c>
      <c r="I292" s="15">
        <v>3.49</v>
      </c>
      <c r="J292" s="15" t="s">
        <v>22</v>
      </c>
      <c r="K292" s="17" t="s">
        <v>23</v>
      </c>
      <c r="L292" s="45">
        <v>4861</v>
      </c>
      <c r="M292" s="18" t="s">
        <v>161</v>
      </c>
      <c r="N292" s="19"/>
      <c r="O292" t="str">
        <f t="shared" si="4"/>
        <v>QTD</v>
      </c>
      <c r="P292" t="str">
        <f>VLOOKUP(O292,'[1]QUY DINH'!$G$2:$I$148,2,0)</f>
        <v>Kinh Doanh Thương Mại</v>
      </c>
      <c r="Q292" t="s">
        <v>1239</v>
      </c>
      <c r="R292" s="20" t="s">
        <v>1273</v>
      </c>
    </row>
    <row r="293" spans="1:18" hidden="1" x14ac:dyDescent="0.25">
      <c r="A293" s="9">
        <v>284</v>
      </c>
      <c r="B293" s="10">
        <v>26212829045</v>
      </c>
      <c r="C293" s="11" t="s">
        <v>562</v>
      </c>
      <c r="D293" s="12" t="s">
        <v>170</v>
      </c>
      <c r="E293" s="13" t="s">
        <v>559</v>
      </c>
      <c r="F293" s="14" t="s">
        <v>394</v>
      </c>
      <c r="G293" s="15">
        <v>3.26</v>
      </c>
      <c r="H293" s="16">
        <v>4</v>
      </c>
      <c r="I293" s="15">
        <v>3.27</v>
      </c>
      <c r="J293" s="15" t="s">
        <v>22</v>
      </c>
      <c r="K293" s="17" t="s">
        <v>23</v>
      </c>
      <c r="L293" s="45">
        <v>4862</v>
      </c>
      <c r="M293" s="18" t="s">
        <v>161</v>
      </c>
      <c r="N293" s="19"/>
      <c r="O293" t="str">
        <f t="shared" si="4"/>
        <v>QTD</v>
      </c>
      <c r="P293" t="str">
        <f>VLOOKUP(O293,'[1]QUY DINH'!$G$2:$I$148,2,0)</f>
        <v>Kinh Doanh Thương Mại</v>
      </c>
      <c r="Q293" t="s">
        <v>1239</v>
      </c>
      <c r="R293" s="20" t="s">
        <v>1273</v>
      </c>
    </row>
    <row r="294" spans="1:18" hidden="1" x14ac:dyDescent="0.25">
      <c r="A294" s="9">
        <v>285</v>
      </c>
      <c r="B294" s="10">
        <v>26212835448</v>
      </c>
      <c r="C294" s="11" t="s">
        <v>563</v>
      </c>
      <c r="D294" s="12" t="s">
        <v>564</v>
      </c>
      <c r="E294" s="13" t="s">
        <v>559</v>
      </c>
      <c r="F294" s="14" t="s">
        <v>565</v>
      </c>
      <c r="G294" s="15">
        <v>3.25</v>
      </c>
      <c r="H294" s="16">
        <v>3.33</v>
      </c>
      <c r="I294" s="15">
        <v>3.26</v>
      </c>
      <c r="J294" s="15" t="s">
        <v>22</v>
      </c>
      <c r="K294" s="17" t="s">
        <v>29</v>
      </c>
      <c r="L294" s="45">
        <v>4863</v>
      </c>
      <c r="M294" s="18" t="s">
        <v>161</v>
      </c>
      <c r="N294" s="19"/>
      <c r="O294" t="str">
        <f t="shared" si="4"/>
        <v>QTD</v>
      </c>
      <c r="P294" t="str">
        <f>VLOOKUP(O294,'[1]QUY DINH'!$G$2:$I$148,2,0)</f>
        <v>Kinh Doanh Thương Mại</v>
      </c>
      <c r="Q294" t="s">
        <v>1239</v>
      </c>
      <c r="R294" s="20" t="s">
        <v>1275</v>
      </c>
    </row>
    <row r="295" spans="1:18" hidden="1" x14ac:dyDescent="0.25">
      <c r="A295" s="9">
        <v>286</v>
      </c>
      <c r="B295" s="10">
        <v>26202128682</v>
      </c>
      <c r="C295" s="11" t="s">
        <v>256</v>
      </c>
      <c r="D295" s="12" t="s">
        <v>566</v>
      </c>
      <c r="E295" s="13" t="s">
        <v>559</v>
      </c>
      <c r="F295" s="14" t="s">
        <v>567</v>
      </c>
      <c r="G295" s="15">
        <v>3.46</v>
      </c>
      <c r="H295" s="16">
        <v>8</v>
      </c>
      <c r="I295" s="15">
        <v>3.48</v>
      </c>
      <c r="J295" s="15" t="s">
        <v>22</v>
      </c>
      <c r="K295" s="17" t="s">
        <v>23</v>
      </c>
      <c r="L295" s="45">
        <v>4864</v>
      </c>
      <c r="M295" s="18" t="s">
        <v>161</v>
      </c>
      <c r="N295" s="19"/>
      <c r="O295" t="str">
        <f t="shared" si="4"/>
        <v>QTD</v>
      </c>
      <c r="P295" t="str">
        <f>VLOOKUP(O295,'[1]QUY DINH'!$G$2:$I$148,2,0)</f>
        <v>Kinh Doanh Thương Mại</v>
      </c>
      <c r="Q295" t="s">
        <v>1239</v>
      </c>
      <c r="R295" s="20" t="s">
        <v>1273</v>
      </c>
    </row>
    <row r="296" spans="1:18" hidden="1" x14ac:dyDescent="0.25">
      <c r="A296" s="9">
        <v>287</v>
      </c>
      <c r="B296" s="10">
        <v>26202833064</v>
      </c>
      <c r="C296" s="11" t="s">
        <v>568</v>
      </c>
      <c r="D296" s="12" t="s">
        <v>71</v>
      </c>
      <c r="E296" s="13" t="s">
        <v>559</v>
      </c>
      <c r="F296" s="14" t="s">
        <v>569</v>
      </c>
      <c r="G296" s="15">
        <v>3.52</v>
      </c>
      <c r="H296" s="16">
        <v>7.33</v>
      </c>
      <c r="I296" s="15">
        <v>3.52</v>
      </c>
      <c r="J296" s="15" t="s">
        <v>22</v>
      </c>
      <c r="K296" s="17" t="s">
        <v>23</v>
      </c>
      <c r="L296" s="45">
        <v>4865</v>
      </c>
      <c r="M296" s="18" t="s">
        <v>161</v>
      </c>
      <c r="N296" s="19"/>
      <c r="O296" t="str">
        <f t="shared" si="4"/>
        <v>QTD</v>
      </c>
      <c r="P296" t="str">
        <f>VLOOKUP(O296,'[1]QUY DINH'!$G$2:$I$148,2,0)</f>
        <v>Kinh Doanh Thương Mại</v>
      </c>
      <c r="Q296" t="s">
        <v>1239</v>
      </c>
      <c r="R296" s="20" t="s">
        <v>1273</v>
      </c>
    </row>
    <row r="297" spans="1:18" hidden="1" x14ac:dyDescent="0.25">
      <c r="A297" s="9">
        <v>288</v>
      </c>
      <c r="B297" s="10">
        <v>26202842678</v>
      </c>
      <c r="C297" s="11" t="s">
        <v>570</v>
      </c>
      <c r="D297" s="12" t="s">
        <v>183</v>
      </c>
      <c r="E297" s="13" t="s">
        <v>559</v>
      </c>
      <c r="F297" s="14" t="s">
        <v>571</v>
      </c>
      <c r="G297" s="15">
        <v>3.54</v>
      </c>
      <c r="H297" s="16">
        <v>7.33</v>
      </c>
      <c r="I297" s="15">
        <v>3.54</v>
      </c>
      <c r="J297" s="15" t="s">
        <v>22</v>
      </c>
      <c r="K297" s="17" t="s">
        <v>23</v>
      </c>
      <c r="L297" s="45">
        <v>4866</v>
      </c>
      <c r="M297" s="18" t="s">
        <v>161</v>
      </c>
      <c r="N297" s="19"/>
      <c r="O297" t="str">
        <f t="shared" si="4"/>
        <v>QTD</v>
      </c>
      <c r="P297" t="str">
        <f>VLOOKUP(O297,'[1]QUY DINH'!$G$2:$I$148,2,0)</f>
        <v>Kinh Doanh Thương Mại</v>
      </c>
      <c r="Q297" t="s">
        <v>1239</v>
      </c>
      <c r="R297" s="20" t="s">
        <v>1273</v>
      </c>
    </row>
    <row r="298" spans="1:18" hidden="1" x14ac:dyDescent="0.25">
      <c r="A298" s="9">
        <v>289</v>
      </c>
      <c r="B298" s="10">
        <v>26202829396</v>
      </c>
      <c r="C298" s="11" t="s">
        <v>538</v>
      </c>
      <c r="D298" s="12" t="s">
        <v>183</v>
      </c>
      <c r="E298" s="13" t="s">
        <v>559</v>
      </c>
      <c r="F298" s="14" t="s">
        <v>572</v>
      </c>
      <c r="G298" s="15">
        <v>3.61</v>
      </c>
      <c r="H298" s="16">
        <v>4</v>
      </c>
      <c r="I298" s="15">
        <v>3.62</v>
      </c>
      <c r="J298" s="15" t="s">
        <v>29</v>
      </c>
      <c r="K298" s="17" t="s">
        <v>29</v>
      </c>
      <c r="L298" s="45">
        <v>4867</v>
      </c>
      <c r="M298" s="18" t="s">
        <v>161</v>
      </c>
      <c r="N298" s="19"/>
      <c r="O298" t="str">
        <f t="shared" si="4"/>
        <v>QTD</v>
      </c>
      <c r="P298" t="str">
        <f>VLOOKUP(O298,'[1]QUY DINH'!$G$2:$I$148,2,0)</f>
        <v>Kinh Doanh Thương Mại</v>
      </c>
      <c r="Q298" t="s">
        <v>1239</v>
      </c>
      <c r="R298" s="20" t="s">
        <v>1274</v>
      </c>
    </row>
    <row r="299" spans="1:18" hidden="1" x14ac:dyDescent="0.25">
      <c r="A299" s="9">
        <v>290</v>
      </c>
      <c r="B299" s="10">
        <v>26212842774</v>
      </c>
      <c r="C299" s="11" t="s">
        <v>573</v>
      </c>
      <c r="D299" s="12" t="s">
        <v>133</v>
      </c>
      <c r="E299" s="13" t="s">
        <v>559</v>
      </c>
      <c r="F299" s="14" t="s">
        <v>574</v>
      </c>
      <c r="G299" s="15">
        <v>3.19</v>
      </c>
      <c r="H299" s="16">
        <v>4</v>
      </c>
      <c r="I299" s="15">
        <v>3.21</v>
      </c>
      <c r="J299" s="15" t="s">
        <v>22</v>
      </c>
      <c r="K299" s="17" t="s">
        <v>23</v>
      </c>
      <c r="L299" s="45">
        <v>4868</v>
      </c>
      <c r="M299" s="18" t="s">
        <v>161</v>
      </c>
      <c r="N299" s="19"/>
      <c r="O299" t="str">
        <f t="shared" si="4"/>
        <v>QTD</v>
      </c>
      <c r="P299" t="str">
        <f>VLOOKUP(O299,'[1]QUY DINH'!$G$2:$I$148,2,0)</f>
        <v>Kinh Doanh Thương Mại</v>
      </c>
      <c r="Q299" t="s">
        <v>1239</v>
      </c>
      <c r="R299" s="20" t="s">
        <v>1273</v>
      </c>
    </row>
    <row r="300" spans="1:18" hidden="1" x14ac:dyDescent="0.25">
      <c r="A300" s="9">
        <v>291</v>
      </c>
      <c r="B300" s="10">
        <v>26212841586</v>
      </c>
      <c r="C300" s="11" t="s">
        <v>340</v>
      </c>
      <c r="D300" s="12" t="s">
        <v>83</v>
      </c>
      <c r="E300" s="13" t="s">
        <v>559</v>
      </c>
      <c r="F300" s="14" t="s">
        <v>277</v>
      </c>
      <c r="G300" s="15">
        <v>3.34</v>
      </c>
      <c r="H300" s="16">
        <v>4</v>
      </c>
      <c r="I300" s="15">
        <v>3.35</v>
      </c>
      <c r="J300" s="15" t="s">
        <v>22</v>
      </c>
      <c r="K300" s="17" t="s">
        <v>23</v>
      </c>
      <c r="L300" s="45">
        <v>4869</v>
      </c>
      <c r="M300" s="18" t="s">
        <v>161</v>
      </c>
      <c r="N300" s="19"/>
      <c r="O300" t="str">
        <f t="shared" si="4"/>
        <v>QTD</v>
      </c>
      <c r="P300" t="str">
        <f>VLOOKUP(O300,'[1]QUY DINH'!$G$2:$I$148,2,0)</f>
        <v>Kinh Doanh Thương Mại</v>
      </c>
      <c r="Q300" t="s">
        <v>1239</v>
      </c>
      <c r="R300" s="20" t="s">
        <v>1273</v>
      </c>
    </row>
    <row r="301" spans="1:18" hidden="1" x14ac:dyDescent="0.25">
      <c r="A301" s="9">
        <v>292</v>
      </c>
      <c r="B301" s="10">
        <v>26202830926</v>
      </c>
      <c r="C301" s="11" t="s">
        <v>575</v>
      </c>
      <c r="D301" s="12" t="s">
        <v>189</v>
      </c>
      <c r="E301" s="13" t="s">
        <v>559</v>
      </c>
      <c r="F301" s="14" t="s">
        <v>576</v>
      </c>
      <c r="G301" s="15">
        <v>3.3</v>
      </c>
      <c r="H301" s="16">
        <v>3.65</v>
      </c>
      <c r="I301" s="15">
        <v>3.31</v>
      </c>
      <c r="J301" s="15" t="s">
        <v>22</v>
      </c>
      <c r="K301" s="17" t="s">
        <v>29</v>
      </c>
      <c r="L301" s="45">
        <v>4870</v>
      </c>
      <c r="M301" s="18" t="s">
        <v>161</v>
      </c>
      <c r="N301" s="19"/>
      <c r="O301" t="str">
        <f t="shared" si="4"/>
        <v>QTD</v>
      </c>
      <c r="P301" t="str">
        <f>VLOOKUP(O301,'[1]QUY DINH'!$G$2:$I$148,2,0)</f>
        <v>Kinh Doanh Thương Mại</v>
      </c>
      <c r="Q301" t="s">
        <v>1239</v>
      </c>
      <c r="R301" s="20" t="s">
        <v>1275</v>
      </c>
    </row>
    <row r="302" spans="1:18" hidden="1" x14ac:dyDescent="0.25">
      <c r="A302" s="9">
        <v>293</v>
      </c>
      <c r="B302" s="10">
        <v>26202841706</v>
      </c>
      <c r="C302" s="11" t="s">
        <v>154</v>
      </c>
      <c r="D302" s="12" t="s">
        <v>577</v>
      </c>
      <c r="E302" s="13" t="s">
        <v>559</v>
      </c>
      <c r="F302" s="14" t="s">
        <v>578</v>
      </c>
      <c r="G302" s="15">
        <v>3.61</v>
      </c>
      <c r="H302" s="16">
        <v>4</v>
      </c>
      <c r="I302" s="15">
        <v>3.61</v>
      </c>
      <c r="J302" s="15" t="s">
        <v>29</v>
      </c>
      <c r="K302" s="17" t="s">
        <v>23</v>
      </c>
      <c r="L302" s="45">
        <v>4871</v>
      </c>
      <c r="M302" s="18" t="s">
        <v>161</v>
      </c>
      <c r="N302" s="19"/>
      <c r="O302" t="str">
        <f t="shared" si="4"/>
        <v>QTD</v>
      </c>
      <c r="P302" t="str">
        <f>VLOOKUP(O302,'[1]QUY DINH'!$G$2:$I$148,2,0)</f>
        <v>Kinh Doanh Thương Mại</v>
      </c>
      <c r="Q302" t="s">
        <v>1239</v>
      </c>
      <c r="R302" s="20" t="s">
        <v>1276</v>
      </c>
    </row>
    <row r="303" spans="1:18" hidden="1" x14ac:dyDescent="0.25">
      <c r="A303" s="9">
        <v>294</v>
      </c>
      <c r="B303" s="10">
        <v>26202122757</v>
      </c>
      <c r="C303" s="11" t="s">
        <v>579</v>
      </c>
      <c r="D303" s="12" t="s">
        <v>381</v>
      </c>
      <c r="E303" s="13" t="s">
        <v>559</v>
      </c>
      <c r="F303" s="14" t="s">
        <v>415</v>
      </c>
      <c r="G303" s="15">
        <v>3.7</v>
      </c>
      <c r="H303" s="16">
        <v>4</v>
      </c>
      <c r="I303" s="15">
        <v>3.7</v>
      </c>
      <c r="J303" s="15" t="s">
        <v>29</v>
      </c>
      <c r="K303" s="17" t="s">
        <v>23</v>
      </c>
      <c r="L303" s="45">
        <v>4872</v>
      </c>
      <c r="M303" s="18" t="s">
        <v>161</v>
      </c>
      <c r="N303" s="19"/>
      <c r="O303" t="str">
        <f t="shared" ref="O303:O366" si="5">RIGHT(E303,3)</f>
        <v>QTD</v>
      </c>
      <c r="P303" t="str">
        <f>VLOOKUP(O303,'[1]QUY DINH'!$G$2:$I$148,2,0)</f>
        <v>Kinh Doanh Thương Mại</v>
      </c>
      <c r="Q303" t="s">
        <v>1239</v>
      </c>
      <c r="R303" s="20" t="s">
        <v>1276</v>
      </c>
    </row>
    <row r="304" spans="1:18" hidden="1" x14ac:dyDescent="0.25">
      <c r="A304" s="9">
        <v>295</v>
      </c>
      <c r="B304" s="10">
        <v>26202228462</v>
      </c>
      <c r="C304" s="11" t="s">
        <v>580</v>
      </c>
      <c r="D304" s="12" t="s">
        <v>544</v>
      </c>
      <c r="E304" s="13" t="s">
        <v>559</v>
      </c>
      <c r="F304" s="14" t="s">
        <v>350</v>
      </c>
      <c r="G304" s="15">
        <v>3.31</v>
      </c>
      <c r="H304" s="16">
        <v>7.65</v>
      </c>
      <c r="I304" s="15">
        <v>3.33</v>
      </c>
      <c r="J304" s="15" t="s">
        <v>22</v>
      </c>
      <c r="K304" s="17" t="s">
        <v>23</v>
      </c>
      <c r="L304" s="45">
        <v>4873</v>
      </c>
      <c r="M304" s="18" t="s">
        <v>161</v>
      </c>
      <c r="N304" s="19"/>
      <c r="O304" t="str">
        <f t="shared" si="5"/>
        <v>QTD</v>
      </c>
      <c r="P304" t="str">
        <f>VLOOKUP(O304,'[1]QUY DINH'!$G$2:$I$148,2,0)</f>
        <v>Kinh Doanh Thương Mại</v>
      </c>
      <c r="Q304" t="s">
        <v>1239</v>
      </c>
      <c r="R304" s="20" t="s">
        <v>1273</v>
      </c>
    </row>
    <row r="305" spans="1:18" hidden="1" x14ac:dyDescent="0.25">
      <c r="A305" s="9">
        <v>296</v>
      </c>
      <c r="B305" s="10">
        <v>26203242583</v>
      </c>
      <c r="C305" s="11" t="s">
        <v>581</v>
      </c>
      <c r="D305" s="12" t="s">
        <v>89</v>
      </c>
      <c r="E305" s="13" t="s">
        <v>559</v>
      </c>
      <c r="F305" s="14" t="s">
        <v>431</v>
      </c>
      <c r="G305" s="15">
        <v>3.43</v>
      </c>
      <c r="H305" s="16">
        <v>8</v>
      </c>
      <c r="I305" s="15">
        <v>3.45</v>
      </c>
      <c r="J305" s="15" t="s">
        <v>22</v>
      </c>
      <c r="K305" s="17" t="s">
        <v>23</v>
      </c>
      <c r="L305" s="45">
        <v>4874</v>
      </c>
      <c r="M305" s="18" t="s">
        <v>161</v>
      </c>
      <c r="N305" s="19"/>
      <c r="O305" t="str">
        <f t="shared" si="5"/>
        <v>QTD</v>
      </c>
      <c r="P305" t="str">
        <f>VLOOKUP(O305,'[1]QUY DINH'!$G$2:$I$148,2,0)</f>
        <v>Kinh Doanh Thương Mại</v>
      </c>
      <c r="Q305" t="s">
        <v>1239</v>
      </c>
      <c r="R305" s="20" t="s">
        <v>1273</v>
      </c>
    </row>
    <row r="306" spans="1:18" hidden="1" x14ac:dyDescent="0.25">
      <c r="A306" s="9">
        <v>297</v>
      </c>
      <c r="B306" s="10">
        <v>26202833657</v>
      </c>
      <c r="C306" s="11" t="s">
        <v>428</v>
      </c>
      <c r="D306" s="12" t="s">
        <v>390</v>
      </c>
      <c r="E306" s="13" t="s">
        <v>559</v>
      </c>
      <c r="F306" s="14" t="s">
        <v>582</v>
      </c>
      <c r="G306" s="15">
        <v>3.58</v>
      </c>
      <c r="H306" s="16">
        <v>8</v>
      </c>
      <c r="I306" s="15">
        <v>3.6</v>
      </c>
      <c r="J306" s="15" t="s">
        <v>29</v>
      </c>
      <c r="K306" s="17" t="s">
        <v>23</v>
      </c>
      <c r="L306" s="45">
        <v>4875</v>
      </c>
      <c r="M306" s="18" t="s">
        <v>161</v>
      </c>
      <c r="N306" s="19"/>
      <c r="O306" t="str">
        <f t="shared" si="5"/>
        <v>QTD</v>
      </c>
      <c r="P306" t="str">
        <f>VLOOKUP(O306,'[1]QUY DINH'!$G$2:$I$148,2,0)</f>
        <v>Kinh Doanh Thương Mại</v>
      </c>
      <c r="Q306" t="s">
        <v>1239</v>
      </c>
      <c r="R306" s="20" t="s">
        <v>1276</v>
      </c>
    </row>
    <row r="307" spans="1:18" hidden="1" x14ac:dyDescent="0.25">
      <c r="A307" s="9">
        <v>298</v>
      </c>
      <c r="B307" s="10">
        <v>26202824066</v>
      </c>
      <c r="C307" s="11" t="s">
        <v>583</v>
      </c>
      <c r="D307" s="12" t="s">
        <v>393</v>
      </c>
      <c r="E307" s="13" t="s">
        <v>559</v>
      </c>
      <c r="F307" s="14" t="s">
        <v>584</v>
      </c>
      <c r="G307" s="15">
        <v>3.47</v>
      </c>
      <c r="H307" s="16">
        <v>4</v>
      </c>
      <c r="I307" s="15">
        <v>3.49</v>
      </c>
      <c r="J307" s="15" t="s">
        <v>22</v>
      </c>
      <c r="K307" s="17" t="s">
        <v>23</v>
      </c>
      <c r="L307" s="45">
        <v>4876</v>
      </c>
      <c r="M307" s="18" t="s">
        <v>161</v>
      </c>
      <c r="N307" s="19"/>
      <c r="O307" t="str">
        <f t="shared" si="5"/>
        <v>QTD</v>
      </c>
      <c r="P307" t="str">
        <f>VLOOKUP(O307,'[1]QUY DINH'!$G$2:$I$148,2,0)</f>
        <v>Kinh Doanh Thương Mại</v>
      </c>
      <c r="Q307" t="s">
        <v>1239</v>
      </c>
      <c r="R307" s="20" t="s">
        <v>1273</v>
      </c>
    </row>
    <row r="308" spans="1:18" hidden="1" x14ac:dyDescent="0.25">
      <c r="A308" s="9">
        <v>299</v>
      </c>
      <c r="B308" s="10">
        <v>26207141362</v>
      </c>
      <c r="C308" s="11" t="s">
        <v>585</v>
      </c>
      <c r="D308" s="12" t="s">
        <v>215</v>
      </c>
      <c r="E308" s="13" t="s">
        <v>559</v>
      </c>
      <c r="F308" s="14" t="s">
        <v>586</v>
      </c>
      <c r="G308" s="15">
        <v>3.52</v>
      </c>
      <c r="H308" s="16">
        <v>3.65</v>
      </c>
      <c r="I308" s="15">
        <v>3.52</v>
      </c>
      <c r="J308" s="15" t="s">
        <v>22</v>
      </c>
      <c r="K308" s="17" t="s">
        <v>23</v>
      </c>
      <c r="L308" s="45">
        <v>4877</v>
      </c>
      <c r="M308" s="18" t="s">
        <v>161</v>
      </c>
      <c r="N308" s="19"/>
      <c r="O308" t="str">
        <f t="shared" si="5"/>
        <v>QTD</v>
      </c>
      <c r="P308" t="str">
        <f>VLOOKUP(O308,'[1]QUY DINH'!$G$2:$I$148,2,0)</f>
        <v>Kinh Doanh Thương Mại</v>
      </c>
      <c r="Q308" t="s">
        <v>1239</v>
      </c>
      <c r="R308" s="20" t="s">
        <v>1273</v>
      </c>
    </row>
    <row r="309" spans="1:18" hidden="1" x14ac:dyDescent="0.25">
      <c r="A309" s="9">
        <v>300</v>
      </c>
      <c r="B309" s="10">
        <v>26202827881</v>
      </c>
      <c r="C309" s="11" t="s">
        <v>386</v>
      </c>
      <c r="D309" s="12" t="s">
        <v>196</v>
      </c>
      <c r="E309" s="13" t="s">
        <v>559</v>
      </c>
      <c r="F309" s="14" t="s">
        <v>576</v>
      </c>
      <c r="G309" s="15">
        <v>3.35</v>
      </c>
      <c r="H309" s="16">
        <v>7.65</v>
      </c>
      <c r="I309" s="15">
        <v>3.36</v>
      </c>
      <c r="J309" s="15" t="s">
        <v>22</v>
      </c>
      <c r="K309" s="17" t="s">
        <v>23</v>
      </c>
      <c r="L309" s="45">
        <v>4878</v>
      </c>
      <c r="M309" s="18" t="s">
        <v>161</v>
      </c>
      <c r="N309" s="19"/>
      <c r="O309" t="str">
        <f t="shared" si="5"/>
        <v>QTD</v>
      </c>
      <c r="P309" t="str">
        <f>VLOOKUP(O309,'[1]QUY DINH'!$G$2:$I$148,2,0)</f>
        <v>Kinh Doanh Thương Mại</v>
      </c>
      <c r="Q309" t="s">
        <v>1239</v>
      </c>
      <c r="R309" s="20" t="s">
        <v>1273</v>
      </c>
    </row>
    <row r="310" spans="1:18" hidden="1" x14ac:dyDescent="0.25">
      <c r="A310" s="9">
        <v>301</v>
      </c>
      <c r="B310" s="10">
        <v>26202138171</v>
      </c>
      <c r="C310" s="11" t="s">
        <v>457</v>
      </c>
      <c r="D310" s="12" t="s">
        <v>587</v>
      </c>
      <c r="E310" s="13" t="s">
        <v>559</v>
      </c>
      <c r="F310" s="14" t="s">
        <v>549</v>
      </c>
      <c r="G310" s="15">
        <v>3.54</v>
      </c>
      <c r="H310" s="16">
        <v>7.65</v>
      </c>
      <c r="I310" s="15">
        <v>3.55</v>
      </c>
      <c r="J310" s="15" t="s">
        <v>22</v>
      </c>
      <c r="K310" s="17" t="s">
        <v>23</v>
      </c>
      <c r="L310" s="45">
        <v>4879</v>
      </c>
      <c r="M310" s="18" t="s">
        <v>161</v>
      </c>
      <c r="N310" s="19"/>
      <c r="O310" t="str">
        <f t="shared" si="5"/>
        <v>QTD</v>
      </c>
      <c r="P310" t="str">
        <f>VLOOKUP(O310,'[1]QUY DINH'!$G$2:$I$148,2,0)</f>
        <v>Kinh Doanh Thương Mại</v>
      </c>
      <c r="Q310" t="s">
        <v>1239</v>
      </c>
      <c r="R310" s="20" t="s">
        <v>1273</v>
      </c>
    </row>
    <row r="311" spans="1:18" hidden="1" x14ac:dyDescent="0.25">
      <c r="A311" s="9">
        <v>302</v>
      </c>
      <c r="B311" s="10">
        <v>26202542237</v>
      </c>
      <c r="C311" s="11" t="s">
        <v>351</v>
      </c>
      <c r="D311" s="12" t="s">
        <v>588</v>
      </c>
      <c r="E311" s="13" t="s">
        <v>589</v>
      </c>
      <c r="F311" s="14" t="s">
        <v>590</v>
      </c>
      <c r="G311" s="15">
        <v>3.86</v>
      </c>
      <c r="H311" s="16">
        <v>4</v>
      </c>
      <c r="I311" s="15">
        <v>3.86</v>
      </c>
      <c r="J311" s="15" t="s">
        <v>29</v>
      </c>
      <c r="K311" s="17" t="s">
        <v>29</v>
      </c>
      <c r="L311" s="45">
        <v>4880</v>
      </c>
      <c r="M311" s="18" t="s">
        <v>161</v>
      </c>
      <c r="N311" s="19"/>
      <c r="O311" t="str">
        <f t="shared" si="5"/>
        <v>KKT</v>
      </c>
      <c r="P311" t="str">
        <f>VLOOKUP(O311,'[1]QUY DINH'!$G$2:$I$148,2,0)</f>
        <v xml:space="preserve">Kế Toán - Kiểm Toán </v>
      </c>
      <c r="Q311" t="s">
        <v>1240</v>
      </c>
      <c r="R311" s="20" t="s">
        <v>1274</v>
      </c>
    </row>
    <row r="312" spans="1:18" hidden="1" x14ac:dyDescent="0.25">
      <c r="A312" s="9">
        <v>303</v>
      </c>
      <c r="B312" s="10">
        <v>26202541851</v>
      </c>
      <c r="C312" s="11" t="s">
        <v>154</v>
      </c>
      <c r="D312" s="12" t="s">
        <v>591</v>
      </c>
      <c r="E312" s="13" t="s">
        <v>589</v>
      </c>
      <c r="F312" s="14" t="s">
        <v>592</v>
      </c>
      <c r="G312" s="15">
        <v>3.48</v>
      </c>
      <c r="H312" s="16">
        <v>4</v>
      </c>
      <c r="I312" s="15">
        <v>3.5</v>
      </c>
      <c r="J312" s="15" t="s">
        <v>22</v>
      </c>
      <c r="K312" s="17" t="s">
        <v>23</v>
      </c>
      <c r="L312" s="45">
        <v>4881</v>
      </c>
      <c r="M312" s="18" t="s">
        <v>161</v>
      </c>
      <c r="N312" s="19"/>
      <c r="O312" t="str">
        <f t="shared" si="5"/>
        <v>KKT</v>
      </c>
      <c r="P312" t="str">
        <f>VLOOKUP(O312,'[1]QUY DINH'!$G$2:$I$148,2,0)</f>
        <v xml:space="preserve">Kế Toán - Kiểm Toán </v>
      </c>
      <c r="Q312" t="s">
        <v>1240</v>
      </c>
      <c r="R312" s="20" t="s">
        <v>1273</v>
      </c>
    </row>
    <row r="313" spans="1:18" hidden="1" x14ac:dyDescent="0.25">
      <c r="A313" s="9">
        <v>304</v>
      </c>
      <c r="B313" s="10">
        <v>26202731321</v>
      </c>
      <c r="C313" s="11" t="s">
        <v>39</v>
      </c>
      <c r="D313" s="12" t="s">
        <v>435</v>
      </c>
      <c r="E313" s="13" t="s">
        <v>589</v>
      </c>
      <c r="F313" s="14" t="s">
        <v>593</v>
      </c>
      <c r="G313" s="15">
        <v>3.49</v>
      </c>
      <c r="H313" s="16">
        <v>4</v>
      </c>
      <c r="I313" s="15">
        <v>3.51</v>
      </c>
      <c r="J313" s="15" t="s">
        <v>22</v>
      </c>
      <c r="K313" s="17" t="s">
        <v>23</v>
      </c>
      <c r="L313" s="45">
        <v>4882</v>
      </c>
      <c r="M313" s="18" t="s">
        <v>161</v>
      </c>
      <c r="N313" s="19"/>
      <c r="O313" t="str">
        <f t="shared" si="5"/>
        <v>KKT</v>
      </c>
      <c r="P313" t="str">
        <f>VLOOKUP(O313,'[1]QUY DINH'!$G$2:$I$148,2,0)</f>
        <v xml:space="preserve">Kế Toán - Kiểm Toán </v>
      </c>
      <c r="Q313" t="s">
        <v>1240</v>
      </c>
      <c r="R313" s="20" t="s">
        <v>1273</v>
      </c>
    </row>
    <row r="314" spans="1:18" hidden="1" x14ac:dyDescent="0.25">
      <c r="A314" s="9">
        <v>305</v>
      </c>
      <c r="B314" s="10">
        <v>26202542613</v>
      </c>
      <c r="C314" s="11" t="s">
        <v>439</v>
      </c>
      <c r="D314" s="12" t="s">
        <v>46</v>
      </c>
      <c r="E314" s="13" t="s">
        <v>589</v>
      </c>
      <c r="F314" s="14" t="s">
        <v>594</v>
      </c>
      <c r="G314" s="15">
        <v>3.61</v>
      </c>
      <c r="H314" s="16">
        <v>4</v>
      </c>
      <c r="I314" s="15">
        <v>3.62</v>
      </c>
      <c r="J314" s="15" t="s">
        <v>29</v>
      </c>
      <c r="K314" s="17" t="s">
        <v>23</v>
      </c>
      <c r="L314" s="45">
        <v>4883</v>
      </c>
      <c r="M314" s="18" t="s">
        <v>161</v>
      </c>
      <c r="N314" s="19"/>
      <c r="O314" t="str">
        <f t="shared" si="5"/>
        <v>KKT</v>
      </c>
      <c r="P314" t="str">
        <f>VLOOKUP(O314,'[1]QUY DINH'!$G$2:$I$148,2,0)</f>
        <v xml:space="preserve">Kế Toán - Kiểm Toán </v>
      </c>
      <c r="Q314" t="s">
        <v>1240</v>
      </c>
      <c r="R314" s="20" t="s">
        <v>1276</v>
      </c>
    </row>
    <row r="315" spans="1:18" hidden="1" x14ac:dyDescent="0.25">
      <c r="A315" s="9">
        <v>306</v>
      </c>
      <c r="B315" s="10">
        <v>26202133666</v>
      </c>
      <c r="C315" s="11" t="s">
        <v>595</v>
      </c>
      <c r="D315" s="12" t="s">
        <v>310</v>
      </c>
      <c r="E315" s="13" t="s">
        <v>589</v>
      </c>
      <c r="F315" s="14" t="s">
        <v>596</v>
      </c>
      <c r="G315" s="15">
        <v>3.62</v>
      </c>
      <c r="H315" s="16">
        <v>4</v>
      </c>
      <c r="I315" s="15">
        <v>3.64</v>
      </c>
      <c r="J315" s="15" t="s">
        <v>29</v>
      </c>
      <c r="K315" s="17" t="s">
        <v>23</v>
      </c>
      <c r="L315" s="45">
        <v>4884</v>
      </c>
      <c r="M315" s="18" t="s">
        <v>161</v>
      </c>
      <c r="N315" s="19"/>
      <c r="O315" t="str">
        <f t="shared" si="5"/>
        <v>KKT</v>
      </c>
      <c r="P315" t="str">
        <f>VLOOKUP(O315,'[1]QUY DINH'!$G$2:$I$148,2,0)</f>
        <v xml:space="preserve">Kế Toán - Kiểm Toán </v>
      </c>
      <c r="Q315" t="s">
        <v>1240</v>
      </c>
      <c r="R315" s="20" t="s">
        <v>1276</v>
      </c>
    </row>
    <row r="316" spans="1:18" hidden="1" x14ac:dyDescent="0.25">
      <c r="A316" s="9">
        <v>307</v>
      </c>
      <c r="B316" s="10">
        <v>26202727119</v>
      </c>
      <c r="C316" s="11" t="s">
        <v>597</v>
      </c>
      <c r="D316" s="12" t="s">
        <v>310</v>
      </c>
      <c r="E316" s="13" t="s">
        <v>589</v>
      </c>
      <c r="F316" s="14" t="s">
        <v>598</v>
      </c>
      <c r="G316" s="15">
        <v>3.5</v>
      </c>
      <c r="H316" s="16">
        <v>4</v>
      </c>
      <c r="I316" s="15">
        <v>3.52</v>
      </c>
      <c r="J316" s="15" t="s">
        <v>22</v>
      </c>
      <c r="K316" s="17" t="s">
        <v>23</v>
      </c>
      <c r="L316" s="45">
        <v>4885</v>
      </c>
      <c r="M316" s="18" t="s">
        <v>161</v>
      </c>
      <c r="N316" s="19"/>
      <c r="O316" t="str">
        <f t="shared" si="5"/>
        <v>KKT</v>
      </c>
      <c r="P316" t="str">
        <f>VLOOKUP(O316,'[1]QUY DINH'!$G$2:$I$148,2,0)</f>
        <v xml:space="preserve">Kế Toán - Kiểm Toán </v>
      </c>
      <c r="Q316" t="s">
        <v>1240</v>
      </c>
      <c r="R316" s="20" t="s">
        <v>1273</v>
      </c>
    </row>
    <row r="317" spans="1:18" hidden="1" x14ac:dyDescent="0.25">
      <c r="A317" s="9">
        <v>308</v>
      </c>
      <c r="B317" s="10">
        <v>26207121004</v>
      </c>
      <c r="C317" s="11" t="s">
        <v>599</v>
      </c>
      <c r="D317" s="12" t="s">
        <v>310</v>
      </c>
      <c r="E317" s="13" t="s">
        <v>589</v>
      </c>
      <c r="F317" s="14" t="s">
        <v>515</v>
      </c>
      <c r="G317" s="15">
        <v>3.46</v>
      </c>
      <c r="H317" s="16">
        <v>4</v>
      </c>
      <c r="I317" s="15">
        <v>3.48</v>
      </c>
      <c r="J317" s="15" t="s">
        <v>22</v>
      </c>
      <c r="K317" s="17" t="s">
        <v>23</v>
      </c>
      <c r="L317" s="45">
        <v>4886</v>
      </c>
      <c r="M317" s="18" t="s">
        <v>161</v>
      </c>
      <c r="N317" s="19"/>
      <c r="O317" t="str">
        <f t="shared" si="5"/>
        <v>KKT</v>
      </c>
      <c r="P317" t="str">
        <f>VLOOKUP(O317,'[1]QUY DINH'!$G$2:$I$148,2,0)</f>
        <v xml:space="preserve">Kế Toán - Kiểm Toán </v>
      </c>
      <c r="Q317" t="s">
        <v>1240</v>
      </c>
      <c r="R317" s="20" t="s">
        <v>1273</v>
      </c>
    </row>
    <row r="318" spans="1:18" hidden="1" x14ac:dyDescent="0.25">
      <c r="A318" s="9">
        <v>309</v>
      </c>
      <c r="B318" s="10">
        <v>26202526964</v>
      </c>
      <c r="C318" s="11" t="s">
        <v>386</v>
      </c>
      <c r="D318" s="12" t="s">
        <v>310</v>
      </c>
      <c r="E318" s="13" t="s">
        <v>589</v>
      </c>
      <c r="F318" s="14" t="s">
        <v>409</v>
      </c>
      <c r="G318" s="15">
        <v>3.45</v>
      </c>
      <c r="H318" s="16">
        <v>4</v>
      </c>
      <c r="I318" s="15">
        <v>3.47</v>
      </c>
      <c r="J318" s="15" t="s">
        <v>22</v>
      </c>
      <c r="K318" s="17" t="s">
        <v>23</v>
      </c>
      <c r="L318" s="45">
        <v>4887</v>
      </c>
      <c r="M318" s="18" t="s">
        <v>161</v>
      </c>
      <c r="N318" s="19"/>
      <c r="O318" t="str">
        <f t="shared" si="5"/>
        <v>KKT</v>
      </c>
      <c r="P318" t="str">
        <f>VLOOKUP(O318,'[1]QUY DINH'!$G$2:$I$148,2,0)</f>
        <v xml:space="preserve">Kế Toán - Kiểm Toán </v>
      </c>
      <c r="Q318" t="s">
        <v>1240</v>
      </c>
      <c r="R318" s="20" t="s">
        <v>1273</v>
      </c>
    </row>
    <row r="319" spans="1:18" hidden="1" x14ac:dyDescent="0.25">
      <c r="A319" s="9">
        <v>310</v>
      </c>
      <c r="B319" s="10">
        <v>26211220681</v>
      </c>
      <c r="C319" s="11" t="s">
        <v>600</v>
      </c>
      <c r="D319" s="12" t="s">
        <v>341</v>
      </c>
      <c r="E319" s="13" t="s">
        <v>589</v>
      </c>
      <c r="F319" s="14" t="s">
        <v>601</v>
      </c>
      <c r="G319" s="15">
        <v>3.42</v>
      </c>
      <c r="H319" s="16">
        <v>3.65</v>
      </c>
      <c r="I319" s="15">
        <v>3.44</v>
      </c>
      <c r="J319" s="15" t="s">
        <v>22</v>
      </c>
      <c r="K319" s="17" t="s">
        <v>23</v>
      </c>
      <c r="L319" s="45">
        <v>4888</v>
      </c>
      <c r="M319" s="18" t="s">
        <v>161</v>
      </c>
      <c r="N319" s="19"/>
      <c r="O319" t="str">
        <f t="shared" si="5"/>
        <v>KKT</v>
      </c>
      <c r="P319" t="str">
        <f>VLOOKUP(O319,'[1]QUY DINH'!$G$2:$I$148,2,0)</f>
        <v xml:space="preserve">Kế Toán - Kiểm Toán </v>
      </c>
      <c r="Q319" t="s">
        <v>1240</v>
      </c>
      <c r="R319" s="20" t="s">
        <v>1273</v>
      </c>
    </row>
    <row r="320" spans="1:18" hidden="1" x14ac:dyDescent="0.25">
      <c r="A320" s="9">
        <v>311</v>
      </c>
      <c r="B320" s="10">
        <v>26212527789</v>
      </c>
      <c r="C320" s="11" t="s">
        <v>78</v>
      </c>
      <c r="D320" s="12" t="s">
        <v>341</v>
      </c>
      <c r="E320" s="13" t="s">
        <v>589</v>
      </c>
      <c r="F320" s="14" t="s">
        <v>602</v>
      </c>
      <c r="G320" s="15">
        <v>3.31</v>
      </c>
      <c r="H320" s="16">
        <v>4</v>
      </c>
      <c r="I320" s="15">
        <v>3.34</v>
      </c>
      <c r="J320" s="15" t="s">
        <v>22</v>
      </c>
      <c r="K320" s="17" t="s">
        <v>23</v>
      </c>
      <c r="L320" s="45">
        <v>4889</v>
      </c>
      <c r="M320" s="18" t="s">
        <v>161</v>
      </c>
      <c r="N320" s="19"/>
      <c r="O320" t="str">
        <f t="shared" si="5"/>
        <v>KKT</v>
      </c>
      <c r="P320" t="str">
        <f>VLOOKUP(O320,'[1]QUY DINH'!$G$2:$I$148,2,0)</f>
        <v xml:space="preserve">Kế Toán - Kiểm Toán </v>
      </c>
      <c r="Q320" t="s">
        <v>1240</v>
      </c>
      <c r="R320" s="20" t="s">
        <v>1273</v>
      </c>
    </row>
    <row r="321" spans="1:18" hidden="1" x14ac:dyDescent="0.25">
      <c r="A321" s="9">
        <v>312</v>
      </c>
      <c r="B321" s="10">
        <v>26202542421</v>
      </c>
      <c r="C321" s="11" t="s">
        <v>428</v>
      </c>
      <c r="D321" s="12" t="s">
        <v>603</v>
      </c>
      <c r="E321" s="13" t="s">
        <v>589</v>
      </c>
      <c r="F321" s="14" t="s">
        <v>272</v>
      </c>
      <c r="G321" s="15">
        <v>3.69</v>
      </c>
      <c r="H321" s="16">
        <v>4</v>
      </c>
      <c r="I321" s="15">
        <v>3.71</v>
      </c>
      <c r="J321" s="15" t="s">
        <v>29</v>
      </c>
      <c r="K321" s="17" t="s">
        <v>23</v>
      </c>
      <c r="L321" s="45">
        <v>4890</v>
      </c>
      <c r="M321" s="18" t="s">
        <v>161</v>
      </c>
      <c r="N321" s="19"/>
      <c r="O321" t="str">
        <f t="shared" si="5"/>
        <v>KKT</v>
      </c>
      <c r="P321" t="str">
        <f>VLOOKUP(O321,'[1]QUY DINH'!$G$2:$I$148,2,0)</f>
        <v xml:space="preserve">Kế Toán - Kiểm Toán </v>
      </c>
      <c r="Q321" t="s">
        <v>1240</v>
      </c>
      <c r="R321" s="20" t="s">
        <v>1276</v>
      </c>
    </row>
    <row r="322" spans="1:18" hidden="1" x14ac:dyDescent="0.25">
      <c r="A322" s="9">
        <v>313</v>
      </c>
      <c r="B322" s="10">
        <v>26212541560</v>
      </c>
      <c r="C322" s="11" t="s">
        <v>193</v>
      </c>
      <c r="D322" s="12" t="s">
        <v>604</v>
      </c>
      <c r="E322" s="13" t="s">
        <v>589</v>
      </c>
      <c r="F322" s="14" t="s">
        <v>413</v>
      </c>
      <c r="G322" s="15">
        <v>3.53</v>
      </c>
      <c r="H322" s="16">
        <v>4</v>
      </c>
      <c r="I322" s="15">
        <v>3.55</v>
      </c>
      <c r="J322" s="15" t="s">
        <v>22</v>
      </c>
      <c r="K322" s="17" t="s">
        <v>23</v>
      </c>
      <c r="L322" s="45">
        <v>4891</v>
      </c>
      <c r="M322" s="18" t="s">
        <v>161</v>
      </c>
      <c r="N322" s="19"/>
      <c r="O322" t="str">
        <f t="shared" si="5"/>
        <v>KKT</v>
      </c>
      <c r="P322" t="str">
        <f>VLOOKUP(O322,'[1]QUY DINH'!$G$2:$I$148,2,0)</f>
        <v xml:space="preserve">Kế Toán - Kiểm Toán </v>
      </c>
      <c r="Q322" t="s">
        <v>1240</v>
      </c>
      <c r="R322" s="20" t="s">
        <v>1273</v>
      </c>
    </row>
    <row r="323" spans="1:18" hidden="1" x14ac:dyDescent="0.25">
      <c r="A323" s="9">
        <v>314</v>
      </c>
      <c r="B323" s="10">
        <v>26202525629</v>
      </c>
      <c r="C323" s="11" t="s">
        <v>506</v>
      </c>
      <c r="D323" s="12" t="s">
        <v>605</v>
      </c>
      <c r="E323" s="13" t="s">
        <v>589</v>
      </c>
      <c r="F323" s="14" t="s">
        <v>296</v>
      </c>
      <c r="G323" s="15">
        <v>3.48</v>
      </c>
      <c r="H323" s="16">
        <v>4</v>
      </c>
      <c r="I323" s="15">
        <v>3.5</v>
      </c>
      <c r="J323" s="15" t="s">
        <v>22</v>
      </c>
      <c r="K323" s="17" t="s">
        <v>23</v>
      </c>
      <c r="L323" s="45">
        <v>4892</v>
      </c>
      <c r="M323" s="18" t="s">
        <v>161</v>
      </c>
      <c r="N323" s="19"/>
      <c r="O323" t="str">
        <f t="shared" si="5"/>
        <v>KKT</v>
      </c>
      <c r="P323" t="str">
        <f>VLOOKUP(O323,'[1]QUY DINH'!$G$2:$I$148,2,0)</f>
        <v xml:space="preserve">Kế Toán - Kiểm Toán </v>
      </c>
      <c r="Q323" t="s">
        <v>1240</v>
      </c>
      <c r="R323" s="20" t="s">
        <v>1273</v>
      </c>
    </row>
    <row r="324" spans="1:18" hidden="1" x14ac:dyDescent="0.25">
      <c r="A324" s="9">
        <v>315</v>
      </c>
      <c r="B324" s="10">
        <v>26202522879</v>
      </c>
      <c r="C324" s="11" t="s">
        <v>606</v>
      </c>
      <c r="D324" s="12" t="s">
        <v>605</v>
      </c>
      <c r="E324" s="13" t="s">
        <v>589</v>
      </c>
      <c r="F324" s="14" t="s">
        <v>607</v>
      </c>
      <c r="G324" s="15">
        <v>3.27</v>
      </c>
      <c r="H324" s="16">
        <v>4</v>
      </c>
      <c r="I324" s="15">
        <v>3.29</v>
      </c>
      <c r="J324" s="15" t="s">
        <v>22</v>
      </c>
      <c r="K324" s="17" t="s">
        <v>23</v>
      </c>
      <c r="L324" s="45">
        <v>4893</v>
      </c>
      <c r="M324" s="18" t="s">
        <v>161</v>
      </c>
      <c r="N324" s="19"/>
      <c r="O324" t="str">
        <f t="shared" si="5"/>
        <v>KKT</v>
      </c>
      <c r="P324" t="str">
        <f>VLOOKUP(O324,'[1]QUY DINH'!$G$2:$I$148,2,0)</f>
        <v xml:space="preserve">Kế Toán - Kiểm Toán </v>
      </c>
      <c r="Q324" t="s">
        <v>1240</v>
      </c>
      <c r="R324" s="20" t="s">
        <v>1273</v>
      </c>
    </row>
    <row r="325" spans="1:18" hidden="1" x14ac:dyDescent="0.25">
      <c r="A325" s="9">
        <v>316</v>
      </c>
      <c r="B325" s="10">
        <v>26202542663</v>
      </c>
      <c r="C325" s="11" t="s">
        <v>608</v>
      </c>
      <c r="D325" s="12" t="s">
        <v>183</v>
      </c>
      <c r="E325" s="13" t="s">
        <v>589</v>
      </c>
      <c r="F325" s="14" t="s">
        <v>609</v>
      </c>
      <c r="G325" s="15">
        <v>3.77</v>
      </c>
      <c r="H325" s="16">
        <v>4</v>
      </c>
      <c r="I325" s="15">
        <v>3.78</v>
      </c>
      <c r="J325" s="15" t="s">
        <v>29</v>
      </c>
      <c r="K325" s="17" t="s">
        <v>29</v>
      </c>
      <c r="L325" s="45">
        <v>4894</v>
      </c>
      <c r="M325" s="18" t="s">
        <v>161</v>
      </c>
      <c r="N325" s="19"/>
      <c r="O325" t="str">
        <f t="shared" si="5"/>
        <v>KKT</v>
      </c>
      <c r="P325" t="str">
        <f>VLOOKUP(O325,'[1]QUY DINH'!$G$2:$I$148,2,0)</f>
        <v xml:space="preserve">Kế Toán - Kiểm Toán </v>
      </c>
      <c r="Q325" t="s">
        <v>1240</v>
      </c>
      <c r="R325" s="20" t="s">
        <v>1274</v>
      </c>
    </row>
    <row r="326" spans="1:18" hidden="1" x14ac:dyDescent="0.25">
      <c r="A326" s="9">
        <v>317</v>
      </c>
      <c r="B326" s="10">
        <v>26202541717</v>
      </c>
      <c r="C326" s="11" t="s">
        <v>610</v>
      </c>
      <c r="D326" s="12" t="s">
        <v>183</v>
      </c>
      <c r="E326" s="13" t="s">
        <v>589</v>
      </c>
      <c r="F326" s="14" t="s">
        <v>445</v>
      </c>
      <c r="G326" s="15">
        <v>3.42</v>
      </c>
      <c r="H326" s="16">
        <v>4</v>
      </c>
      <c r="I326" s="15">
        <v>3.44</v>
      </c>
      <c r="J326" s="15" t="s">
        <v>22</v>
      </c>
      <c r="K326" s="17" t="s">
        <v>23</v>
      </c>
      <c r="L326" s="45">
        <v>4895</v>
      </c>
      <c r="M326" s="18" t="s">
        <v>161</v>
      </c>
      <c r="N326" s="19"/>
      <c r="O326" t="str">
        <f t="shared" si="5"/>
        <v>KKT</v>
      </c>
      <c r="P326" t="str">
        <f>VLOOKUP(O326,'[1]QUY DINH'!$G$2:$I$148,2,0)</f>
        <v xml:space="preserve">Kế Toán - Kiểm Toán </v>
      </c>
      <c r="Q326" t="s">
        <v>1240</v>
      </c>
      <c r="R326" s="20" t="s">
        <v>1273</v>
      </c>
    </row>
    <row r="327" spans="1:18" hidden="1" x14ac:dyDescent="0.25">
      <c r="A327" s="9">
        <v>318</v>
      </c>
      <c r="B327" s="10">
        <v>26202137882</v>
      </c>
      <c r="C327" s="11" t="s">
        <v>611</v>
      </c>
      <c r="D327" s="12" t="s">
        <v>359</v>
      </c>
      <c r="E327" s="13" t="s">
        <v>589</v>
      </c>
      <c r="F327" s="14" t="s">
        <v>612</v>
      </c>
      <c r="G327" s="15">
        <v>3.58</v>
      </c>
      <c r="H327" s="16">
        <v>4</v>
      </c>
      <c r="I327" s="15">
        <v>3.6</v>
      </c>
      <c r="J327" s="15" t="s">
        <v>29</v>
      </c>
      <c r="K327" s="17" t="s">
        <v>23</v>
      </c>
      <c r="L327" s="45">
        <v>4896</v>
      </c>
      <c r="M327" s="18" t="s">
        <v>161</v>
      </c>
      <c r="N327" s="19"/>
      <c r="O327" t="str">
        <f t="shared" si="5"/>
        <v>KKT</v>
      </c>
      <c r="P327" t="str">
        <f>VLOOKUP(O327,'[1]QUY DINH'!$G$2:$I$148,2,0)</f>
        <v xml:space="preserve">Kế Toán - Kiểm Toán </v>
      </c>
      <c r="Q327" t="s">
        <v>1240</v>
      </c>
      <c r="R327" s="20" t="s">
        <v>1276</v>
      </c>
    </row>
    <row r="328" spans="1:18" hidden="1" x14ac:dyDescent="0.25">
      <c r="A328" s="9">
        <v>319</v>
      </c>
      <c r="B328" s="10">
        <v>26202542000</v>
      </c>
      <c r="C328" s="11" t="s">
        <v>613</v>
      </c>
      <c r="D328" s="12" t="s">
        <v>133</v>
      </c>
      <c r="E328" s="13" t="s">
        <v>589</v>
      </c>
      <c r="F328" s="14" t="s">
        <v>187</v>
      </c>
      <c r="G328" s="15">
        <v>3.49</v>
      </c>
      <c r="H328" s="16">
        <v>4</v>
      </c>
      <c r="I328" s="15">
        <v>3.51</v>
      </c>
      <c r="J328" s="15" t="s">
        <v>22</v>
      </c>
      <c r="K328" s="17" t="s">
        <v>29</v>
      </c>
      <c r="L328" s="45">
        <v>4897</v>
      </c>
      <c r="M328" s="18" t="s">
        <v>161</v>
      </c>
      <c r="N328" s="19"/>
      <c r="O328" t="str">
        <f t="shared" si="5"/>
        <v>KKT</v>
      </c>
      <c r="P328" t="str">
        <f>VLOOKUP(O328,'[1]QUY DINH'!$G$2:$I$148,2,0)</f>
        <v xml:space="preserve">Kế Toán - Kiểm Toán </v>
      </c>
      <c r="Q328" t="s">
        <v>1240</v>
      </c>
      <c r="R328" s="20" t="s">
        <v>1275</v>
      </c>
    </row>
    <row r="329" spans="1:18" hidden="1" x14ac:dyDescent="0.25">
      <c r="A329" s="9">
        <v>320</v>
      </c>
      <c r="B329" s="10">
        <v>26212925396</v>
      </c>
      <c r="C329" s="11" t="s">
        <v>614</v>
      </c>
      <c r="D329" s="12" t="s">
        <v>87</v>
      </c>
      <c r="E329" s="13" t="s">
        <v>589</v>
      </c>
      <c r="F329" s="14" t="s">
        <v>615</v>
      </c>
      <c r="G329" s="15">
        <v>3.44</v>
      </c>
      <c r="H329" s="16">
        <v>4</v>
      </c>
      <c r="I329" s="15">
        <v>3.46</v>
      </c>
      <c r="J329" s="15" t="s">
        <v>22</v>
      </c>
      <c r="K329" s="17" t="s">
        <v>23</v>
      </c>
      <c r="L329" s="45">
        <v>4898</v>
      </c>
      <c r="M329" s="18" t="s">
        <v>161</v>
      </c>
      <c r="N329" s="19"/>
      <c r="O329" t="str">
        <f t="shared" si="5"/>
        <v>KKT</v>
      </c>
      <c r="P329" t="str">
        <f>VLOOKUP(O329,'[1]QUY DINH'!$G$2:$I$148,2,0)</f>
        <v xml:space="preserve">Kế Toán - Kiểm Toán </v>
      </c>
      <c r="Q329" t="s">
        <v>1240</v>
      </c>
      <c r="R329" s="20" t="s">
        <v>1273</v>
      </c>
    </row>
    <row r="330" spans="1:18" hidden="1" x14ac:dyDescent="0.25">
      <c r="A330" s="9">
        <v>321</v>
      </c>
      <c r="B330" s="10">
        <v>26202421389</v>
      </c>
      <c r="C330" s="11" t="s">
        <v>616</v>
      </c>
      <c r="D330" s="12" t="s">
        <v>384</v>
      </c>
      <c r="E330" s="13" t="s">
        <v>589</v>
      </c>
      <c r="F330" s="14" t="s">
        <v>617</v>
      </c>
      <c r="G330" s="15">
        <v>3.53</v>
      </c>
      <c r="H330" s="16">
        <v>4</v>
      </c>
      <c r="I330" s="15">
        <v>3.55</v>
      </c>
      <c r="J330" s="15" t="s">
        <v>22</v>
      </c>
      <c r="K330" s="17" t="s">
        <v>23</v>
      </c>
      <c r="L330" s="45">
        <v>4899</v>
      </c>
      <c r="M330" s="18" t="s">
        <v>161</v>
      </c>
      <c r="N330" s="19"/>
      <c r="O330" t="str">
        <f t="shared" si="5"/>
        <v>KKT</v>
      </c>
      <c r="P330" t="str">
        <f>VLOOKUP(O330,'[1]QUY DINH'!$G$2:$I$148,2,0)</f>
        <v xml:space="preserve">Kế Toán - Kiểm Toán </v>
      </c>
      <c r="Q330" t="s">
        <v>1240</v>
      </c>
      <c r="R330" s="20" t="s">
        <v>1273</v>
      </c>
    </row>
    <row r="331" spans="1:18" hidden="1" x14ac:dyDescent="0.25">
      <c r="A331" s="9">
        <v>322</v>
      </c>
      <c r="B331" s="10">
        <v>26202542577</v>
      </c>
      <c r="C331" s="11" t="s">
        <v>618</v>
      </c>
      <c r="D331" s="12" t="s">
        <v>89</v>
      </c>
      <c r="E331" s="13" t="s">
        <v>589</v>
      </c>
      <c r="F331" s="14" t="s">
        <v>619</v>
      </c>
      <c r="G331" s="15">
        <v>3.7</v>
      </c>
      <c r="H331" s="16">
        <v>4</v>
      </c>
      <c r="I331" s="15">
        <v>3.71</v>
      </c>
      <c r="J331" s="15" t="s">
        <v>29</v>
      </c>
      <c r="K331" s="17" t="s">
        <v>23</v>
      </c>
      <c r="L331" s="45">
        <v>4900</v>
      </c>
      <c r="M331" s="18" t="s">
        <v>161</v>
      </c>
      <c r="N331" s="19"/>
      <c r="O331" t="str">
        <f t="shared" si="5"/>
        <v>KKT</v>
      </c>
      <c r="P331" t="str">
        <f>VLOOKUP(O331,'[1]QUY DINH'!$G$2:$I$148,2,0)</f>
        <v xml:space="preserve">Kế Toán - Kiểm Toán </v>
      </c>
      <c r="Q331" t="s">
        <v>1240</v>
      </c>
      <c r="R331" s="20" t="s">
        <v>1276</v>
      </c>
    </row>
    <row r="332" spans="1:18" hidden="1" x14ac:dyDescent="0.25">
      <c r="A332" s="9">
        <v>323</v>
      </c>
      <c r="B332" s="10">
        <v>26202542008</v>
      </c>
      <c r="C332" s="11" t="s">
        <v>513</v>
      </c>
      <c r="D332" s="12" t="s">
        <v>264</v>
      </c>
      <c r="E332" s="13" t="s">
        <v>589</v>
      </c>
      <c r="F332" s="14" t="s">
        <v>620</v>
      </c>
      <c r="G332" s="15">
        <v>3.42</v>
      </c>
      <c r="H332" s="16">
        <v>4</v>
      </c>
      <c r="I332" s="15">
        <v>3.44</v>
      </c>
      <c r="J332" s="15" t="s">
        <v>22</v>
      </c>
      <c r="K332" s="17" t="s">
        <v>23</v>
      </c>
      <c r="L332" s="45">
        <v>4901</v>
      </c>
      <c r="M332" s="18" t="s">
        <v>161</v>
      </c>
      <c r="N332" s="19"/>
      <c r="O332" t="str">
        <f t="shared" si="5"/>
        <v>KKT</v>
      </c>
      <c r="P332" t="str">
        <f>VLOOKUP(O332,'[1]QUY DINH'!$G$2:$I$148,2,0)</f>
        <v xml:space="preserve">Kế Toán - Kiểm Toán </v>
      </c>
      <c r="Q332" t="s">
        <v>1240</v>
      </c>
      <c r="R332" s="20" t="s">
        <v>1273</v>
      </c>
    </row>
    <row r="333" spans="1:18" hidden="1" x14ac:dyDescent="0.25">
      <c r="A333" s="9">
        <v>324</v>
      </c>
      <c r="B333" s="10">
        <v>26202642560</v>
      </c>
      <c r="C333" s="11" t="s">
        <v>621</v>
      </c>
      <c r="D333" s="12" t="s">
        <v>25</v>
      </c>
      <c r="E333" s="13" t="s">
        <v>622</v>
      </c>
      <c r="F333" s="14" t="s">
        <v>237</v>
      </c>
      <c r="G333" s="15">
        <v>3.18</v>
      </c>
      <c r="H333" s="16">
        <v>4</v>
      </c>
      <c r="I333" s="15">
        <v>3.22</v>
      </c>
      <c r="J333" s="15" t="s">
        <v>22</v>
      </c>
      <c r="K333" s="17" t="s">
        <v>23</v>
      </c>
      <c r="L333" s="45">
        <v>4902</v>
      </c>
      <c r="M333" s="18" t="s">
        <v>161</v>
      </c>
      <c r="N333" s="19"/>
      <c r="O333" t="str">
        <f t="shared" si="5"/>
        <v>KDN</v>
      </c>
      <c r="P333" t="str">
        <f>VLOOKUP(O333,'[1]QUY DINH'!$G$2:$I$148,2,0)</f>
        <v>Kế Toán Doanh Nghiệp</v>
      </c>
      <c r="Q333" t="s">
        <v>1241</v>
      </c>
      <c r="R333" s="20" t="s">
        <v>1273</v>
      </c>
    </row>
    <row r="334" spans="1:18" hidden="1" x14ac:dyDescent="0.25">
      <c r="A334" s="9">
        <v>325</v>
      </c>
      <c r="B334" s="10">
        <v>26202635896</v>
      </c>
      <c r="C334" s="11" t="s">
        <v>623</v>
      </c>
      <c r="D334" s="12" t="s">
        <v>424</v>
      </c>
      <c r="E334" s="13" t="s">
        <v>622</v>
      </c>
      <c r="F334" s="14" t="s">
        <v>624</v>
      </c>
      <c r="G334" s="15">
        <v>3.19</v>
      </c>
      <c r="H334" s="16">
        <v>4</v>
      </c>
      <c r="I334" s="15">
        <v>3.21</v>
      </c>
      <c r="J334" s="15" t="s">
        <v>22</v>
      </c>
      <c r="K334" s="17" t="s">
        <v>23</v>
      </c>
      <c r="L334" s="45">
        <v>4903</v>
      </c>
      <c r="M334" s="18" t="s">
        <v>161</v>
      </c>
      <c r="N334" s="19"/>
      <c r="O334" t="str">
        <f t="shared" si="5"/>
        <v>KDN</v>
      </c>
      <c r="P334" t="str">
        <f>VLOOKUP(O334,'[1]QUY DINH'!$G$2:$I$148,2,0)</f>
        <v>Kế Toán Doanh Nghiệp</v>
      </c>
      <c r="Q334" t="s">
        <v>1241</v>
      </c>
      <c r="R334" s="20" t="s">
        <v>1273</v>
      </c>
    </row>
    <row r="335" spans="1:18" hidden="1" x14ac:dyDescent="0.25">
      <c r="A335" s="9">
        <v>326</v>
      </c>
      <c r="B335" s="10">
        <v>26202635246</v>
      </c>
      <c r="C335" s="11" t="s">
        <v>625</v>
      </c>
      <c r="D335" s="12" t="s">
        <v>286</v>
      </c>
      <c r="E335" s="13" t="s">
        <v>622</v>
      </c>
      <c r="F335" s="14" t="s">
        <v>626</v>
      </c>
      <c r="G335" s="15">
        <v>3.43</v>
      </c>
      <c r="H335" s="16">
        <v>4</v>
      </c>
      <c r="I335" s="15">
        <v>3.45</v>
      </c>
      <c r="J335" s="15" t="s">
        <v>22</v>
      </c>
      <c r="K335" s="17" t="s">
        <v>23</v>
      </c>
      <c r="L335" s="45">
        <v>4904</v>
      </c>
      <c r="M335" s="18" t="s">
        <v>161</v>
      </c>
      <c r="N335" s="19"/>
      <c r="O335" t="str">
        <f t="shared" si="5"/>
        <v>KDN</v>
      </c>
      <c r="P335" t="str">
        <f>VLOOKUP(O335,'[1]QUY DINH'!$G$2:$I$148,2,0)</f>
        <v>Kế Toán Doanh Nghiệp</v>
      </c>
      <c r="Q335" t="s">
        <v>1241</v>
      </c>
      <c r="R335" s="20" t="s">
        <v>1273</v>
      </c>
    </row>
    <row r="336" spans="1:18" hidden="1" x14ac:dyDescent="0.25">
      <c r="A336" s="9">
        <v>327</v>
      </c>
      <c r="B336" s="10">
        <v>26202620257</v>
      </c>
      <c r="C336" s="11" t="s">
        <v>88</v>
      </c>
      <c r="D336" s="12" t="s">
        <v>286</v>
      </c>
      <c r="E336" s="13" t="s">
        <v>622</v>
      </c>
      <c r="F336" s="14" t="s">
        <v>265</v>
      </c>
      <c r="G336" s="15">
        <v>3.19</v>
      </c>
      <c r="H336" s="16">
        <v>4</v>
      </c>
      <c r="I336" s="15">
        <v>3.21</v>
      </c>
      <c r="J336" s="15" t="s">
        <v>22</v>
      </c>
      <c r="K336" s="17" t="s">
        <v>23</v>
      </c>
      <c r="L336" s="45">
        <v>4905</v>
      </c>
      <c r="M336" s="18" t="s">
        <v>161</v>
      </c>
      <c r="N336" s="19"/>
      <c r="O336" t="str">
        <f t="shared" si="5"/>
        <v>KDN</v>
      </c>
      <c r="P336" t="str">
        <f>VLOOKUP(O336,'[1]QUY DINH'!$G$2:$I$148,2,0)</f>
        <v>Kế Toán Doanh Nghiệp</v>
      </c>
      <c r="Q336" t="s">
        <v>1241</v>
      </c>
      <c r="R336" s="20" t="s">
        <v>1273</v>
      </c>
    </row>
    <row r="337" spans="1:18" hidden="1" x14ac:dyDescent="0.25">
      <c r="A337" s="9">
        <v>328</v>
      </c>
      <c r="B337" s="10">
        <v>26202622197</v>
      </c>
      <c r="C337" s="11" t="s">
        <v>627</v>
      </c>
      <c r="D337" s="12" t="s">
        <v>307</v>
      </c>
      <c r="E337" s="13" t="s">
        <v>622</v>
      </c>
      <c r="F337" s="14" t="s">
        <v>628</v>
      </c>
      <c r="G337" s="15">
        <v>3.62</v>
      </c>
      <c r="H337" s="16">
        <v>4</v>
      </c>
      <c r="I337" s="15">
        <v>3.63</v>
      </c>
      <c r="J337" s="15" t="s">
        <v>29</v>
      </c>
      <c r="K337" s="17" t="s">
        <v>23</v>
      </c>
      <c r="L337" s="45">
        <v>4906</v>
      </c>
      <c r="M337" s="18" t="s">
        <v>161</v>
      </c>
      <c r="N337" s="19"/>
      <c r="O337" t="str">
        <f t="shared" si="5"/>
        <v>KDN</v>
      </c>
      <c r="P337" t="str">
        <f>VLOOKUP(O337,'[1]QUY DINH'!$G$2:$I$148,2,0)</f>
        <v>Kế Toán Doanh Nghiệp</v>
      </c>
      <c r="Q337" t="s">
        <v>1241</v>
      </c>
      <c r="R337" s="20" t="s">
        <v>1276</v>
      </c>
    </row>
    <row r="338" spans="1:18" hidden="1" x14ac:dyDescent="0.25">
      <c r="A338" s="9">
        <v>329</v>
      </c>
      <c r="B338" s="10">
        <v>26202628714</v>
      </c>
      <c r="C338" s="11" t="s">
        <v>629</v>
      </c>
      <c r="D338" s="12" t="s">
        <v>310</v>
      </c>
      <c r="E338" s="13" t="s">
        <v>622</v>
      </c>
      <c r="F338" s="14" t="s">
        <v>630</v>
      </c>
      <c r="G338" s="15">
        <v>3.23</v>
      </c>
      <c r="H338" s="16">
        <v>4</v>
      </c>
      <c r="I338" s="15">
        <v>3.26</v>
      </c>
      <c r="J338" s="15" t="s">
        <v>22</v>
      </c>
      <c r="K338" s="17" t="s">
        <v>23</v>
      </c>
      <c r="L338" s="45">
        <v>4907</v>
      </c>
      <c r="M338" s="18" t="s">
        <v>161</v>
      </c>
      <c r="N338" s="19"/>
      <c r="O338" t="str">
        <f t="shared" si="5"/>
        <v>KDN</v>
      </c>
      <c r="P338" t="str">
        <f>VLOOKUP(O338,'[1]QUY DINH'!$G$2:$I$148,2,0)</f>
        <v>Kế Toán Doanh Nghiệp</v>
      </c>
      <c r="Q338" t="s">
        <v>1241</v>
      </c>
      <c r="R338" s="20" t="s">
        <v>1273</v>
      </c>
    </row>
    <row r="339" spans="1:18" hidden="1" x14ac:dyDescent="0.25">
      <c r="A339" s="9">
        <v>330</v>
      </c>
      <c r="B339" s="10">
        <v>26202638348</v>
      </c>
      <c r="C339" s="11" t="s">
        <v>631</v>
      </c>
      <c r="D339" s="12" t="s">
        <v>632</v>
      </c>
      <c r="E339" s="13" t="s">
        <v>622</v>
      </c>
      <c r="F339" s="14" t="s">
        <v>287</v>
      </c>
      <c r="G339" s="15">
        <v>3.64</v>
      </c>
      <c r="H339" s="16">
        <v>4</v>
      </c>
      <c r="I339" s="15">
        <v>3.65</v>
      </c>
      <c r="J339" s="15" t="s">
        <v>29</v>
      </c>
      <c r="K339" s="17" t="s">
        <v>23</v>
      </c>
      <c r="L339" s="45">
        <v>4908</v>
      </c>
      <c r="M339" s="18" t="s">
        <v>161</v>
      </c>
      <c r="N339" s="19"/>
      <c r="O339" t="str">
        <f t="shared" si="5"/>
        <v>KDN</v>
      </c>
      <c r="P339" t="str">
        <f>VLOOKUP(O339,'[1]QUY DINH'!$G$2:$I$148,2,0)</f>
        <v>Kế Toán Doanh Nghiệp</v>
      </c>
      <c r="Q339" t="s">
        <v>1241</v>
      </c>
      <c r="R339" s="20" t="s">
        <v>1276</v>
      </c>
    </row>
    <row r="340" spans="1:18" hidden="1" x14ac:dyDescent="0.25">
      <c r="A340" s="9">
        <v>331</v>
      </c>
      <c r="B340" s="10">
        <v>26202642437</v>
      </c>
      <c r="C340" s="11" t="s">
        <v>633</v>
      </c>
      <c r="D340" s="12" t="s">
        <v>236</v>
      </c>
      <c r="E340" s="13" t="s">
        <v>622</v>
      </c>
      <c r="F340" s="14" t="s">
        <v>634</v>
      </c>
      <c r="G340" s="15">
        <v>3.36</v>
      </c>
      <c r="H340" s="16">
        <v>4</v>
      </c>
      <c r="I340" s="15">
        <v>3.38</v>
      </c>
      <c r="J340" s="15" t="s">
        <v>22</v>
      </c>
      <c r="K340" s="17" t="s">
        <v>23</v>
      </c>
      <c r="L340" s="45">
        <v>4909</v>
      </c>
      <c r="M340" s="18" t="s">
        <v>161</v>
      </c>
      <c r="N340" s="19"/>
      <c r="O340" t="str">
        <f t="shared" si="5"/>
        <v>KDN</v>
      </c>
      <c r="P340" t="str">
        <f>VLOOKUP(O340,'[1]QUY DINH'!$G$2:$I$148,2,0)</f>
        <v>Kế Toán Doanh Nghiệp</v>
      </c>
      <c r="Q340" t="s">
        <v>1241</v>
      </c>
      <c r="R340" s="20" t="s">
        <v>1273</v>
      </c>
    </row>
    <row r="341" spans="1:18" hidden="1" x14ac:dyDescent="0.25">
      <c r="A341" s="9">
        <v>332</v>
      </c>
      <c r="B341" s="10">
        <v>26202630338</v>
      </c>
      <c r="C341" s="11" t="s">
        <v>635</v>
      </c>
      <c r="D341" s="12" t="s">
        <v>62</v>
      </c>
      <c r="E341" s="13" t="s">
        <v>622</v>
      </c>
      <c r="F341" s="14" t="s">
        <v>628</v>
      </c>
      <c r="G341" s="15">
        <v>3.53</v>
      </c>
      <c r="H341" s="16">
        <v>4</v>
      </c>
      <c r="I341" s="15">
        <v>3.55</v>
      </c>
      <c r="J341" s="15" t="s">
        <v>22</v>
      </c>
      <c r="K341" s="17" t="s">
        <v>23</v>
      </c>
      <c r="L341" s="45">
        <v>4910</v>
      </c>
      <c r="M341" s="18" t="s">
        <v>161</v>
      </c>
      <c r="N341" s="19"/>
      <c r="O341" t="str">
        <f t="shared" si="5"/>
        <v>KDN</v>
      </c>
      <c r="P341" t="str">
        <f>VLOOKUP(O341,'[1]QUY DINH'!$G$2:$I$148,2,0)</f>
        <v>Kế Toán Doanh Nghiệp</v>
      </c>
      <c r="Q341" t="s">
        <v>1241</v>
      </c>
      <c r="R341" s="20" t="s">
        <v>1273</v>
      </c>
    </row>
    <row r="342" spans="1:18" hidden="1" x14ac:dyDescent="0.25">
      <c r="A342" s="9">
        <v>333</v>
      </c>
      <c r="B342" s="10">
        <v>26202641955</v>
      </c>
      <c r="C342" s="11" t="s">
        <v>636</v>
      </c>
      <c r="D342" s="12" t="s">
        <v>637</v>
      </c>
      <c r="E342" s="13" t="s">
        <v>622</v>
      </c>
      <c r="F342" s="14" t="s">
        <v>356</v>
      </c>
      <c r="G342" s="15">
        <v>3.86</v>
      </c>
      <c r="H342" s="16">
        <v>4</v>
      </c>
      <c r="I342" s="15">
        <v>3.86</v>
      </c>
      <c r="J342" s="15" t="s">
        <v>29</v>
      </c>
      <c r="K342" s="17" t="s">
        <v>23</v>
      </c>
      <c r="L342" s="45">
        <v>4911</v>
      </c>
      <c r="M342" s="18" t="s">
        <v>161</v>
      </c>
      <c r="N342" s="19"/>
      <c r="O342" t="str">
        <f t="shared" si="5"/>
        <v>KDN</v>
      </c>
      <c r="P342" t="str">
        <f>VLOOKUP(O342,'[1]QUY DINH'!$G$2:$I$148,2,0)</f>
        <v>Kế Toán Doanh Nghiệp</v>
      </c>
      <c r="Q342" t="s">
        <v>1241</v>
      </c>
      <c r="R342" s="20" t="s">
        <v>1276</v>
      </c>
    </row>
    <row r="343" spans="1:18" hidden="1" x14ac:dyDescent="0.25">
      <c r="A343" s="9">
        <v>334</v>
      </c>
      <c r="B343" s="10">
        <v>26202641725</v>
      </c>
      <c r="C343" s="11" t="s">
        <v>638</v>
      </c>
      <c r="D343" s="12" t="s">
        <v>605</v>
      </c>
      <c r="E343" s="13" t="s">
        <v>622</v>
      </c>
      <c r="F343" s="14" t="s">
        <v>639</v>
      </c>
      <c r="G343" s="15">
        <v>3.57</v>
      </c>
      <c r="H343" s="16">
        <v>4</v>
      </c>
      <c r="I343" s="15">
        <v>3.59</v>
      </c>
      <c r="J343" s="15" t="s">
        <v>22</v>
      </c>
      <c r="K343" s="17" t="s">
        <v>23</v>
      </c>
      <c r="L343" s="45">
        <v>4912</v>
      </c>
      <c r="M343" s="18" t="s">
        <v>161</v>
      </c>
      <c r="N343" s="19"/>
      <c r="O343" t="str">
        <f t="shared" si="5"/>
        <v>KDN</v>
      </c>
      <c r="P343" t="str">
        <f>VLOOKUP(O343,'[1]QUY DINH'!$G$2:$I$148,2,0)</f>
        <v>Kế Toán Doanh Nghiệp</v>
      </c>
      <c r="Q343" t="s">
        <v>1241</v>
      </c>
      <c r="R343" s="20" t="s">
        <v>1273</v>
      </c>
    </row>
    <row r="344" spans="1:18" hidden="1" x14ac:dyDescent="0.25">
      <c r="A344" s="9">
        <v>335</v>
      </c>
      <c r="B344" s="10">
        <v>26202638395</v>
      </c>
      <c r="C344" s="11" t="s">
        <v>640</v>
      </c>
      <c r="D344" s="12" t="s">
        <v>365</v>
      </c>
      <c r="E344" s="13" t="s">
        <v>622</v>
      </c>
      <c r="F344" s="14" t="s">
        <v>641</v>
      </c>
      <c r="G344" s="15">
        <v>3.81</v>
      </c>
      <c r="H344" s="16">
        <v>4</v>
      </c>
      <c r="I344" s="15">
        <v>3.81</v>
      </c>
      <c r="J344" s="15" t="s">
        <v>29</v>
      </c>
      <c r="K344" s="17" t="s">
        <v>23</v>
      </c>
      <c r="L344" s="45">
        <v>4913</v>
      </c>
      <c r="M344" s="18" t="s">
        <v>161</v>
      </c>
      <c r="N344" s="19"/>
      <c r="O344" t="str">
        <f t="shared" si="5"/>
        <v>KDN</v>
      </c>
      <c r="P344" t="str">
        <f>VLOOKUP(O344,'[1]QUY DINH'!$G$2:$I$148,2,0)</f>
        <v>Kế Toán Doanh Nghiệp</v>
      </c>
      <c r="Q344" t="s">
        <v>1241</v>
      </c>
      <c r="R344" s="20" t="s">
        <v>1276</v>
      </c>
    </row>
    <row r="345" spans="1:18" hidden="1" x14ac:dyDescent="0.25">
      <c r="A345" s="9">
        <v>336</v>
      </c>
      <c r="B345" s="10">
        <v>26202632597</v>
      </c>
      <c r="C345" s="11" t="s">
        <v>186</v>
      </c>
      <c r="D345" s="12" t="s">
        <v>365</v>
      </c>
      <c r="E345" s="13" t="s">
        <v>622</v>
      </c>
      <c r="F345" s="14" t="s">
        <v>593</v>
      </c>
      <c r="G345" s="15">
        <v>3.24</v>
      </c>
      <c r="H345" s="16">
        <v>4</v>
      </c>
      <c r="I345" s="15">
        <v>3.26</v>
      </c>
      <c r="J345" s="15" t="s">
        <v>22</v>
      </c>
      <c r="K345" s="17" t="s">
        <v>29</v>
      </c>
      <c r="L345" s="45">
        <v>4914</v>
      </c>
      <c r="M345" s="18" t="s">
        <v>161</v>
      </c>
      <c r="N345" s="19"/>
      <c r="O345" t="str">
        <f t="shared" si="5"/>
        <v>KDN</v>
      </c>
      <c r="P345" t="str">
        <f>VLOOKUP(O345,'[1]QUY DINH'!$G$2:$I$148,2,0)</f>
        <v>Kế Toán Doanh Nghiệp</v>
      </c>
      <c r="Q345" t="s">
        <v>1241</v>
      </c>
      <c r="R345" s="20" t="s">
        <v>1275</v>
      </c>
    </row>
    <row r="346" spans="1:18" hidden="1" x14ac:dyDescent="0.25">
      <c r="A346" s="9">
        <v>337</v>
      </c>
      <c r="B346" s="10">
        <v>26202642029</v>
      </c>
      <c r="C346" s="11" t="s">
        <v>642</v>
      </c>
      <c r="D346" s="12" t="s">
        <v>83</v>
      </c>
      <c r="E346" s="13" t="s">
        <v>622</v>
      </c>
      <c r="F346" s="14" t="s">
        <v>643</v>
      </c>
      <c r="G346" s="15">
        <v>3.66</v>
      </c>
      <c r="H346" s="16">
        <v>4</v>
      </c>
      <c r="I346" s="15">
        <v>3.68</v>
      </c>
      <c r="J346" s="15" t="s">
        <v>29</v>
      </c>
      <c r="K346" s="17" t="s">
        <v>23</v>
      </c>
      <c r="L346" s="45">
        <v>4915</v>
      </c>
      <c r="M346" s="18" t="s">
        <v>161</v>
      </c>
      <c r="N346" s="19"/>
      <c r="O346" t="str">
        <f t="shared" si="5"/>
        <v>KDN</v>
      </c>
      <c r="P346" t="str">
        <f>VLOOKUP(O346,'[1]QUY DINH'!$G$2:$I$148,2,0)</f>
        <v>Kế Toán Doanh Nghiệp</v>
      </c>
      <c r="Q346" t="s">
        <v>1241</v>
      </c>
      <c r="R346" s="20" t="s">
        <v>1276</v>
      </c>
    </row>
    <row r="347" spans="1:18" hidden="1" x14ac:dyDescent="0.25">
      <c r="A347" s="9">
        <v>338</v>
      </c>
      <c r="B347" s="10">
        <v>26202126261</v>
      </c>
      <c r="C347" s="11" t="s">
        <v>644</v>
      </c>
      <c r="D347" s="12" t="s">
        <v>381</v>
      </c>
      <c r="E347" s="13" t="s">
        <v>622</v>
      </c>
      <c r="F347" s="14" t="s">
        <v>645</v>
      </c>
      <c r="G347" s="15">
        <v>3.51</v>
      </c>
      <c r="H347" s="16">
        <v>4</v>
      </c>
      <c r="I347" s="15">
        <v>3.53</v>
      </c>
      <c r="J347" s="15" t="s">
        <v>22</v>
      </c>
      <c r="K347" s="17" t="s">
        <v>23</v>
      </c>
      <c r="L347" s="45">
        <v>4916</v>
      </c>
      <c r="M347" s="18" t="s">
        <v>161</v>
      </c>
      <c r="N347" s="19"/>
      <c r="O347" t="str">
        <f t="shared" si="5"/>
        <v>KDN</v>
      </c>
      <c r="P347" t="str">
        <f>VLOOKUP(O347,'[1]QUY DINH'!$G$2:$I$148,2,0)</f>
        <v>Kế Toán Doanh Nghiệp</v>
      </c>
      <c r="Q347" t="s">
        <v>1241</v>
      </c>
      <c r="R347" s="20" t="s">
        <v>1273</v>
      </c>
    </row>
    <row r="348" spans="1:18" hidden="1" x14ac:dyDescent="0.25">
      <c r="A348" s="9">
        <v>339</v>
      </c>
      <c r="B348" s="10">
        <v>26207240154</v>
      </c>
      <c r="C348" s="11" t="s">
        <v>476</v>
      </c>
      <c r="D348" s="12" t="s">
        <v>501</v>
      </c>
      <c r="E348" s="13" t="s">
        <v>622</v>
      </c>
      <c r="F348" s="14" t="s">
        <v>646</v>
      </c>
      <c r="G348" s="15">
        <v>3.22</v>
      </c>
      <c r="H348" s="16">
        <v>4</v>
      </c>
      <c r="I348" s="15">
        <v>3.25</v>
      </c>
      <c r="J348" s="15" t="s">
        <v>22</v>
      </c>
      <c r="K348" s="17" t="s">
        <v>23</v>
      </c>
      <c r="L348" s="45">
        <v>4917</v>
      </c>
      <c r="M348" s="18" t="s">
        <v>161</v>
      </c>
      <c r="N348" s="19"/>
      <c r="O348" t="str">
        <f t="shared" si="5"/>
        <v>KDN</v>
      </c>
      <c r="P348" t="str">
        <f>VLOOKUP(O348,'[1]QUY DINH'!$G$2:$I$148,2,0)</f>
        <v>Kế Toán Doanh Nghiệp</v>
      </c>
      <c r="Q348" t="s">
        <v>1241</v>
      </c>
      <c r="R348" s="20" t="s">
        <v>1273</v>
      </c>
    </row>
    <row r="349" spans="1:18" hidden="1" x14ac:dyDescent="0.25">
      <c r="A349" s="9">
        <v>340</v>
      </c>
      <c r="B349" s="10">
        <v>26207240195</v>
      </c>
      <c r="C349" s="11" t="s">
        <v>476</v>
      </c>
      <c r="D349" s="12" t="s">
        <v>647</v>
      </c>
      <c r="E349" s="13" t="s">
        <v>622</v>
      </c>
      <c r="F349" s="14" t="s">
        <v>628</v>
      </c>
      <c r="G349" s="15">
        <v>3.69</v>
      </c>
      <c r="H349" s="16">
        <v>4</v>
      </c>
      <c r="I349" s="15">
        <v>3.7</v>
      </c>
      <c r="J349" s="15" t="s">
        <v>29</v>
      </c>
      <c r="K349" s="17" t="s">
        <v>23</v>
      </c>
      <c r="L349" s="45">
        <v>4918</v>
      </c>
      <c r="M349" s="18" t="s">
        <v>161</v>
      </c>
      <c r="N349" s="19"/>
      <c r="O349" t="str">
        <f t="shared" si="5"/>
        <v>KDN</v>
      </c>
      <c r="P349" t="str">
        <f>VLOOKUP(O349,'[1]QUY DINH'!$G$2:$I$148,2,0)</f>
        <v>Kế Toán Doanh Nghiệp</v>
      </c>
      <c r="Q349" t="s">
        <v>1241</v>
      </c>
      <c r="R349" s="20" t="s">
        <v>1276</v>
      </c>
    </row>
    <row r="350" spans="1:18" hidden="1" x14ac:dyDescent="0.25">
      <c r="A350" s="9">
        <v>341</v>
      </c>
      <c r="B350" s="10">
        <v>26207141334</v>
      </c>
      <c r="C350" s="11" t="s">
        <v>648</v>
      </c>
      <c r="D350" s="12" t="s">
        <v>390</v>
      </c>
      <c r="E350" s="13" t="s">
        <v>622</v>
      </c>
      <c r="F350" s="14" t="s">
        <v>649</v>
      </c>
      <c r="G350" s="15">
        <v>3.44</v>
      </c>
      <c r="H350" s="16">
        <v>4</v>
      </c>
      <c r="I350" s="15">
        <v>3.46</v>
      </c>
      <c r="J350" s="15" t="s">
        <v>22</v>
      </c>
      <c r="K350" s="17" t="s">
        <v>23</v>
      </c>
      <c r="L350" s="45">
        <v>4919</v>
      </c>
      <c r="M350" s="18" t="s">
        <v>161</v>
      </c>
      <c r="N350" s="19"/>
      <c r="O350" t="str">
        <f t="shared" si="5"/>
        <v>KDN</v>
      </c>
      <c r="P350" t="str">
        <f>VLOOKUP(O350,'[1]QUY DINH'!$G$2:$I$148,2,0)</f>
        <v>Kế Toán Doanh Nghiệp</v>
      </c>
      <c r="Q350" t="s">
        <v>1241</v>
      </c>
      <c r="R350" s="20" t="s">
        <v>1273</v>
      </c>
    </row>
    <row r="351" spans="1:18" hidden="1" x14ac:dyDescent="0.25">
      <c r="A351" s="9">
        <v>342</v>
      </c>
      <c r="B351" s="10">
        <v>26202633780</v>
      </c>
      <c r="C351" s="11" t="s">
        <v>650</v>
      </c>
      <c r="D351" s="12" t="s">
        <v>393</v>
      </c>
      <c r="E351" s="13" t="s">
        <v>622</v>
      </c>
      <c r="F351" s="14" t="s">
        <v>651</v>
      </c>
      <c r="G351" s="15">
        <v>3.43</v>
      </c>
      <c r="H351" s="16">
        <v>4</v>
      </c>
      <c r="I351" s="15">
        <v>3.46</v>
      </c>
      <c r="J351" s="15" t="s">
        <v>22</v>
      </c>
      <c r="K351" s="17" t="s">
        <v>23</v>
      </c>
      <c r="L351" s="45">
        <v>4920</v>
      </c>
      <c r="M351" s="18" t="s">
        <v>161</v>
      </c>
      <c r="N351" s="19"/>
      <c r="O351" t="str">
        <f t="shared" si="5"/>
        <v>KDN</v>
      </c>
      <c r="P351" t="str">
        <f>VLOOKUP(O351,'[1]QUY DINH'!$G$2:$I$148,2,0)</f>
        <v>Kế Toán Doanh Nghiệp</v>
      </c>
      <c r="Q351" t="s">
        <v>1241</v>
      </c>
      <c r="R351" s="20" t="s">
        <v>1273</v>
      </c>
    </row>
    <row r="352" spans="1:18" hidden="1" x14ac:dyDescent="0.25">
      <c r="A352" s="9">
        <v>343</v>
      </c>
      <c r="B352" s="10">
        <v>26202634626</v>
      </c>
      <c r="C352" s="11" t="s">
        <v>625</v>
      </c>
      <c r="D352" s="12" t="s">
        <v>393</v>
      </c>
      <c r="E352" s="13" t="s">
        <v>622</v>
      </c>
      <c r="F352" s="14" t="s">
        <v>609</v>
      </c>
      <c r="G352" s="15">
        <v>3.29</v>
      </c>
      <c r="H352" s="16">
        <v>4</v>
      </c>
      <c r="I352" s="15">
        <v>3.32</v>
      </c>
      <c r="J352" s="15" t="s">
        <v>22</v>
      </c>
      <c r="K352" s="17" t="s">
        <v>23</v>
      </c>
      <c r="L352" s="45">
        <v>4921</v>
      </c>
      <c r="M352" s="18" t="s">
        <v>161</v>
      </c>
      <c r="N352" s="19"/>
      <c r="O352" t="str">
        <f t="shared" si="5"/>
        <v>KDN</v>
      </c>
      <c r="P352" t="str">
        <f>VLOOKUP(O352,'[1]QUY DINH'!$G$2:$I$148,2,0)</f>
        <v>Kế Toán Doanh Nghiệp</v>
      </c>
      <c r="Q352" t="s">
        <v>1241</v>
      </c>
      <c r="R352" s="20" t="s">
        <v>1273</v>
      </c>
    </row>
    <row r="353" spans="1:18" hidden="1" x14ac:dyDescent="0.25">
      <c r="A353" s="9">
        <v>344</v>
      </c>
      <c r="B353" s="10">
        <v>26202525537</v>
      </c>
      <c r="C353" s="11" t="s">
        <v>652</v>
      </c>
      <c r="D353" s="12" t="s">
        <v>264</v>
      </c>
      <c r="E353" s="13" t="s">
        <v>622</v>
      </c>
      <c r="F353" s="14" t="s">
        <v>653</v>
      </c>
      <c r="G353" s="15">
        <v>3.21</v>
      </c>
      <c r="H353" s="16">
        <v>4</v>
      </c>
      <c r="I353" s="15">
        <v>3.25</v>
      </c>
      <c r="J353" s="15" t="s">
        <v>22</v>
      </c>
      <c r="K353" s="17" t="s">
        <v>23</v>
      </c>
      <c r="L353" s="45">
        <v>4922</v>
      </c>
      <c r="M353" s="18" t="s">
        <v>161</v>
      </c>
      <c r="N353" s="19"/>
      <c r="O353" t="str">
        <f t="shared" si="5"/>
        <v>KDN</v>
      </c>
      <c r="P353" t="str">
        <f>VLOOKUP(O353,'[1]QUY DINH'!$G$2:$I$148,2,0)</f>
        <v>Kế Toán Doanh Nghiệp</v>
      </c>
      <c r="Q353" t="s">
        <v>1241</v>
      </c>
      <c r="R353" s="20" t="s">
        <v>1273</v>
      </c>
    </row>
    <row r="354" spans="1:18" hidden="1" x14ac:dyDescent="0.25">
      <c r="A354" s="9">
        <v>345</v>
      </c>
      <c r="B354" s="10">
        <v>25203304996</v>
      </c>
      <c r="C354" s="11" t="s">
        <v>654</v>
      </c>
      <c r="D354" s="12" t="s">
        <v>25</v>
      </c>
      <c r="E354" s="13" t="s">
        <v>655</v>
      </c>
      <c r="F354" s="14">
        <v>36899</v>
      </c>
      <c r="G354" s="15">
        <v>3.33</v>
      </c>
      <c r="H354" s="16">
        <v>3.73</v>
      </c>
      <c r="I354" s="15">
        <v>3.35</v>
      </c>
      <c r="J354" s="15" t="s">
        <v>22</v>
      </c>
      <c r="K354" s="17" t="s">
        <v>23</v>
      </c>
      <c r="L354" s="45">
        <v>4935</v>
      </c>
      <c r="M354" s="18" t="s">
        <v>161</v>
      </c>
      <c r="N354" s="19"/>
      <c r="O354" t="str">
        <f t="shared" si="5"/>
        <v>NTQ</v>
      </c>
      <c r="P354" t="str">
        <f>VLOOKUP(O354,'[1]QUY DINH'!$G$2:$I$148,2,0)</f>
        <v xml:space="preserve">Ngôn Ngữ Trung Quốc </v>
      </c>
      <c r="Q354" t="s">
        <v>1242</v>
      </c>
      <c r="R354" s="20" t="s">
        <v>1273</v>
      </c>
    </row>
    <row r="355" spans="1:18" hidden="1" x14ac:dyDescent="0.25">
      <c r="A355" s="9">
        <v>346</v>
      </c>
      <c r="B355" s="10">
        <v>26203322311</v>
      </c>
      <c r="C355" s="11" t="s">
        <v>656</v>
      </c>
      <c r="D355" s="12" t="s">
        <v>25</v>
      </c>
      <c r="E355" s="13" t="s">
        <v>655</v>
      </c>
      <c r="F355" s="14">
        <v>37120</v>
      </c>
      <c r="G355" s="15">
        <v>3.86</v>
      </c>
      <c r="H355" s="16">
        <v>3.79</v>
      </c>
      <c r="I355" s="15">
        <v>3.86</v>
      </c>
      <c r="J355" s="15" t="s">
        <v>29</v>
      </c>
      <c r="K355" s="17" t="s">
        <v>29</v>
      </c>
      <c r="L355" s="45">
        <v>4936</v>
      </c>
      <c r="M355" s="18" t="s">
        <v>161</v>
      </c>
      <c r="N355" s="19"/>
      <c r="O355" t="str">
        <f t="shared" si="5"/>
        <v>NTQ</v>
      </c>
      <c r="P355" t="str">
        <f>VLOOKUP(O355,'[1]QUY DINH'!$G$2:$I$148,2,0)</f>
        <v xml:space="preserve">Ngôn Ngữ Trung Quốc </v>
      </c>
      <c r="Q355" t="s">
        <v>1242</v>
      </c>
      <c r="R355" s="20" t="s">
        <v>1274</v>
      </c>
    </row>
    <row r="356" spans="1:18" hidden="1" x14ac:dyDescent="0.25">
      <c r="A356" s="9">
        <v>347</v>
      </c>
      <c r="B356" s="10">
        <v>26203342318</v>
      </c>
      <c r="C356" s="11" t="s">
        <v>657</v>
      </c>
      <c r="D356" s="12" t="s">
        <v>25</v>
      </c>
      <c r="E356" s="13" t="s">
        <v>655</v>
      </c>
      <c r="F356" s="14">
        <v>37565</v>
      </c>
      <c r="G356" s="15">
        <v>3.54</v>
      </c>
      <c r="H356" s="16">
        <v>3.79</v>
      </c>
      <c r="I356" s="15">
        <v>3.55</v>
      </c>
      <c r="J356" s="15" t="s">
        <v>22</v>
      </c>
      <c r="K356" s="17" t="s">
        <v>23</v>
      </c>
      <c r="L356" s="45">
        <v>4937</v>
      </c>
      <c r="M356" s="18" t="s">
        <v>161</v>
      </c>
      <c r="N356" s="19"/>
      <c r="O356" t="str">
        <f t="shared" si="5"/>
        <v>NTQ</v>
      </c>
      <c r="P356" t="str">
        <f>VLOOKUP(O356,'[1]QUY DINH'!$G$2:$I$148,2,0)</f>
        <v xml:space="preserve">Ngôn Ngữ Trung Quốc </v>
      </c>
      <c r="Q356" t="s">
        <v>1242</v>
      </c>
      <c r="R356" s="20" t="s">
        <v>1273</v>
      </c>
    </row>
    <row r="357" spans="1:18" hidden="1" x14ac:dyDescent="0.25">
      <c r="A357" s="9">
        <v>348</v>
      </c>
      <c r="B357" s="10">
        <v>26203330979</v>
      </c>
      <c r="C357" s="11" t="s">
        <v>658</v>
      </c>
      <c r="D357" s="12" t="s">
        <v>27</v>
      </c>
      <c r="E357" s="13" t="s">
        <v>655</v>
      </c>
      <c r="F357" s="14">
        <v>37557</v>
      </c>
      <c r="G357" s="15">
        <v>3.7</v>
      </c>
      <c r="H357" s="16">
        <v>3.65</v>
      </c>
      <c r="I357" s="15">
        <v>3.7</v>
      </c>
      <c r="J357" s="15" t="s">
        <v>29</v>
      </c>
      <c r="K357" s="17" t="s">
        <v>23</v>
      </c>
      <c r="L357" s="45">
        <v>4938</v>
      </c>
      <c r="M357" s="18" t="s">
        <v>161</v>
      </c>
      <c r="N357" s="19"/>
      <c r="O357" t="str">
        <f t="shared" si="5"/>
        <v>NTQ</v>
      </c>
      <c r="P357" t="str">
        <f>VLOOKUP(O357,'[1]QUY DINH'!$G$2:$I$148,2,0)</f>
        <v xml:space="preserve">Ngôn Ngữ Trung Quốc </v>
      </c>
      <c r="Q357" t="s">
        <v>1242</v>
      </c>
      <c r="R357" s="20" t="s">
        <v>1276</v>
      </c>
    </row>
    <row r="358" spans="1:18" hidden="1" x14ac:dyDescent="0.25">
      <c r="A358" s="9">
        <v>349</v>
      </c>
      <c r="B358" s="10">
        <v>26203341605</v>
      </c>
      <c r="C358" s="11" t="s">
        <v>266</v>
      </c>
      <c r="D358" s="12" t="s">
        <v>286</v>
      </c>
      <c r="E358" s="13" t="s">
        <v>655</v>
      </c>
      <c r="F358" s="14">
        <v>37568</v>
      </c>
      <c r="G358" s="15">
        <v>3.71</v>
      </c>
      <c r="H358" s="16">
        <v>3.6</v>
      </c>
      <c r="I358" s="15">
        <v>3.7</v>
      </c>
      <c r="J358" s="15" t="s">
        <v>29</v>
      </c>
      <c r="K358" s="17" t="s">
        <v>23</v>
      </c>
      <c r="L358" s="45">
        <v>4939</v>
      </c>
      <c r="M358" s="18" t="s">
        <v>161</v>
      </c>
      <c r="N358" s="19"/>
      <c r="O358" t="str">
        <f t="shared" si="5"/>
        <v>NTQ</v>
      </c>
      <c r="P358" t="str">
        <f>VLOOKUP(O358,'[1]QUY DINH'!$G$2:$I$148,2,0)</f>
        <v xml:space="preserve">Ngôn Ngữ Trung Quốc </v>
      </c>
      <c r="Q358" t="s">
        <v>1242</v>
      </c>
      <c r="R358" s="20" t="s">
        <v>1276</v>
      </c>
    </row>
    <row r="359" spans="1:18" hidden="1" x14ac:dyDescent="0.25">
      <c r="A359" s="9">
        <v>350</v>
      </c>
      <c r="B359" s="10">
        <v>26203325151</v>
      </c>
      <c r="C359" s="11" t="s">
        <v>659</v>
      </c>
      <c r="D359" s="12" t="s">
        <v>145</v>
      </c>
      <c r="E359" s="13" t="s">
        <v>655</v>
      </c>
      <c r="F359" s="14">
        <v>37572</v>
      </c>
      <c r="G359" s="15">
        <v>3.49</v>
      </c>
      <c r="H359" s="16">
        <v>3.6</v>
      </c>
      <c r="I359" s="15">
        <v>3.49</v>
      </c>
      <c r="J359" s="15" t="s">
        <v>22</v>
      </c>
      <c r="K359" s="17" t="s">
        <v>23</v>
      </c>
      <c r="L359" s="45">
        <v>4940</v>
      </c>
      <c r="M359" s="18" t="s">
        <v>161</v>
      </c>
      <c r="N359" s="19"/>
      <c r="O359" t="str">
        <f t="shared" si="5"/>
        <v>NTQ</v>
      </c>
      <c r="P359" t="str">
        <f>VLOOKUP(O359,'[1]QUY DINH'!$G$2:$I$148,2,0)</f>
        <v xml:space="preserve">Ngôn Ngữ Trung Quốc </v>
      </c>
      <c r="Q359" t="s">
        <v>1242</v>
      </c>
      <c r="R359" s="20" t="s">
        <v>1273</v>
      </c>
    </row>
    <row r="360" spans="1:18" hidden="1" x14ac:dyDescent="0.25">
      <c r="A360" s="9">
        <v>351</v>
      </c>
      <c r="B360" s="10">
        <v>26203300506</v>
      </c>
      <c r="C360" s="11" t="s">
        <v>660</v>
      </c>
      <c r="D360" s="12" t="s">
        <v>42</v>
      </c>
      <c r="E360" s="13" t="s">
        <v>655</v>
      </c>
      <c r="F360" s="14">
        <v>37480</v>
      </c>
      <c r="G360" s="15">
        <v>3.42</v>
      </c>
      <c r="H360" s="16">
        <v>3</v>
      </c>
      <c r="I360" s="15">
        <v>3.4</v>
      </c>
      <c r="J360" s="15" t="s">
        <v>22</v>
      </c>
      <c r="K360" s="17" t="s">
        <v>23</v>
      </c>
      <c r="L360" s="45">
        <v>4941</v>
      </c>
      <c r="M360" s="18" t="s">
        <v>161</v>
      </c>
      <c r="N360" s="19"/>
      <c r="O360" t="str">
        <f t="shared" si="5"/>
        <v>NTQ</v>
      </c>
      <c r="P360" t="str">
        <f>VLOOKUP(O360,'[1]QUY DINH'!$G$2:$I$148,2,0)</f>
        <v xml:space="preserve">Ngôn Ngữ Trung Quốc </v>
      </c>
      <c r="Q360" t="s">
        <v>1242</v>
      </c>
      <c r="R360" s="20" t="s">
        <v>1273</v>
      </c>
    </row>
    <row r="361" spans="1:18" hidden="1" x14ac:dyDescent="0.25">
      <c r="A361" s="9">
        <v>352</v>
      </c>
      <c r="B361" s="10">
        <v>26203526188</v>
      </c>
      <c r="C361" s="11" t="s">
        <v>530</v>
      </c>
      <c r="D361" s="12" t="s">
        <v>304</v>
      </c>
      <c r="E361" s="13" t="s">
        <v>655</v>
      </c>
      <c r="F361" s="14">
        <v>37618</v>
      </c>
      <c r="G361" s="15">
        <v>3.62</v>
      </c>
      <c r="H361" s="16">
        <v>4</v>
      </c>
      <c r="I361" s="15">
        <v>3.64</v>
      </c>
      <c r="J361" s="15" t="s">
        <v>29</v>
      </c>
      <c r="K361" s="17" t="s">
        <v>29</v>
      </c>
      <c r="L361" s="45">
        <v>4942</v>
      </c>
      <c r="M361" s="18" t="s">
        <v>161</v>
      </c>
      <c r="N361" s="19"/>
      <c r="O361" t="str">
        <f t="shared" si="5"/>
        <v>NTQ</v>
      </c>
      <c r="P361" t="str">
        <f>VLOOKUP(O361,'[1]QUY DINH'!$G$2:$I$148,2,0)</f>
        <v xml:space="preserve">Ngôn Ngữ Trung Quốc </v>
      </c>
      <c r="Q361" t="s">
        <v>1242</v>
      </c>
      <c r="R361" s="20" t="s">
        <v>1274</v>
      </c>
    </row>
    <row r="362" spans="1:18" hidden="1" x14ac:dyDescent="0.25">
      <c r="A362" s="9">
        <v>353</v>
      </c>
      <c r="B362" s="10">
        <v>26203534236</v>
      </c>
      <c r="C362" s="11" t="s">
        <v>217</v>
      </c>
      <c r="D362" s="12" t="s">
        <v>661</v>
      </c>
      <c r="E362" s="13" t="s">
        <v>655</v>
      </c>
      <c r="F362" s="14">
        <v>37374</v>
      </c>
      <c r="G362" s="15">
        <v>3.27</v>
      </c>
      <c r="H362" s="16">
        <v>3.6</v>
      </c>
      <c r="I362" s="15">
        <v>3.29</v>
      </c>
      <c r="J362" s="15" t="s">
        <v>22</v>
      </c>
      <c r="K362" s="17" t="s">
        <v>23</v>
      </c>
      <c r="L362" s="45">
        <v>4943</v>
      </c>
      <c r="M362" s="18" t="s">
        <v>161</v>
      </c>
      <c r="N362" s="19"/>
      <c r="O362" t="str">
        <f t="shared" si="5"/>
        <v>NTQ</v>
      </c>
      <c r="P362" t="str">
        <f>VLOOKUP(O362,'[1]QUY DINH'!$G$2:$I$148,2,0)</f>
        <v xml:space="preserve">Ngôn Ngữ Trung Quốc </v>
      </c>
      <c r="Q362" t="s">
        <v>1242</v>
      </c>
      <c r="R362" s="20" t="s">
        <v>1273</v>
      </c>
    </row>
    <row r="363" spans="1:18" hidden="1" x14ac:dyDescent="0.25">
      <c r="A363" s="9">
        <v>354</v>
      </c>
      <c r="B363" s="10">
        <v>26203121482</v>
      </c>
      <c r="C363" s="11" t="s">
        <v>662</v>
      </c>
      <c r="D363" s="12" t="s">
        <v>307</v>
      </c>
      <c r="E363" s="13" t="s">
        <v>655</v>
      </c>
      <c r="F363" s="14">
        <v>37488</v>
      </c>
      <c r="G363" s="15">
        <v>3.67</v>
      </c>
      <c r="H363" s="16">
        <v>3.79</v>
      </c>
      <c r="I363" s="15">
        <v>3.68</v>
      </c>
      <c r="J363" s="15" t="s">
        <v>29</v>
      </c>
      <c r="K363" s="17" t="s">
        <v>23</v>
      </c>
      <c r="L363" s="45">
        <v>4944</v>
      </c>
      <c r="M363" s="18" t="s">
        <v>161</v>
      </c>
      <c r="N363" s="19"/>
      <c r="O363" t="str">
        <f t="shared" si="5"/>
        <v>NTQ</v>
      </c>
      <c r="P363" t="str">
        <f>VLOOKUP(O363,'[1]QUY DINH'!$G$2:$I$148,2,0)</f>
        <v xml:space="preserve">Ngôn Ngữ Trung Quốc </v>
      </c>
      <c r="Q363" t="s">
        <v>1242</v>
      </c>
      <c r="R363" s="20" t="s">
        <v>1276</v>
      </c>
    </row>
    <row r="364" spans="1:18" hidden="1" x14ac:dyDescent="0.25">
      <c r="A364" s="9">
        <v>355</v>
      </c>
      <c r="B364" s="10">
        <v>26203334093</v>
      </c>
      <c r="C364" s="11" t="s">
        <v>229</v>
      </c>
      <c r="D364" s="12" t="s">
        <v>453</v>
      </c>
      <c r="E364" s="13" t="s">
        <v>655</v>
      </c>
      <c r="F364" s="14">
        <v>37221</v>
      </c>
      <c r="G364" s="15">
        <v>3.8</v>
      </c>
      <c r="H364" s="16">
        <v>3.86</v>
      </c>
      <c r="I364" s="15">
        <v>3.8</v>
      </c>
      <c r="J364" s="15" t="s">
        <v>29</v>
      </c>
      <c r="K364" s="17" t="s">
        <v>23</v>
      </c>
      <c r="L364" s="45">
        <v>4945</v>
      </c>
      <c r="M364" s="18" t="s">
        <v>161</v>
      </c>
      <c r="N364" s="19"/>
      <c r="O364" t="str">
        <f t="shared" si="5"/>
        <v>NTQ</v>
      </c>
      <c r="P364" t="str">
        <f>VLOOKUP(O364,'[1]QUY DINH'!$G$2:$I$148,2,0)</f>
        <v xml:space="preserve">Ngôn Ngữ Trung Quốc </v>
      </c>
      <c r="Q364" t="s">
        <v>1242</v>
      </c>
      <c r="R364" s="20" t="s">
        <v>1276</v>
      </c>
    </row>
    <row r="365" spans="1:18" hidden="1" x14ac:dyDescent="0.25">
      <c r="A365" s="9">
        <v>356</v>
      </c>
      <c r="B365" s="10">
        <v>26203321459</v>
      </c>
      <c r="C365" s="11" t="s">
        <v>663</v>
      </c>
      <c r="D365" s="12" t="s">
        <v>174</v>
      </c>
      <c r="E365" s="13" t="s">
        <v>655</v>
      </c>
      <c r="F365" s="14">
        <v>37581</v>
      </c>
      <c r="G365" s="15">
        <v>3.75</v>
      </c>
      <c r="H365" s="16">
        <v>3.52</v>
      </c>
      <c r="I365" s="15">
        <v>3.74</v>
      </c>
      <c r="J365" s="15" t="s">
        <v>29</v>
      </c>
      <c r="K365" s="17" t="s">
        <v>23</v>
      </c>
      <c r="L365" s="45">
        <v>4946</v>
      </c>
      <c r="M365" s="18" t="s">
        <v>161</v>
      </c>
      <c r="N365" s="19"/>
      <c r="O365" t="str">
        <f t="shared" si="5"/>
        <v>NTQ</v>
      </c>
      <c r="P365" t="str">
        <f>VLOOKUP(O365,'[1]QUY DINH'!$G$2:$I$148,2,0)</f>
        <v xml:space="preserve">Ngôn Ngữ Trung Quốc </v>
      </c>
      <c r="Q365" t="s">
        <v>1242</v>
      </c>
      <c r="R365" s="20" t="s">
        <v>1276</v>
      </c>
    </row>
    <row r="366" spans="1:18" hidden="1" x14ac:dyDescent="0.25">
      <c r="A366" s="9">
        <v>357</v>
      </c>
      <c r="B366" s="10">
        <v>26203322283</v>
      </c>
      <c r="C366" s="11" t="s">
        <v>664</v>
      </c>
      <c r="D366" s="12" t="s">
        <v>174</v>
      </c>
      <c r="E366" s="13" t="s">
        <v>655</v>
      </c>
      <c r="F366" s="14">
        <v>37534</v>
      </c>
      <c r="G366" s="15">
        <v>3.3</v>
      </c>
      <c r="H366" s="16">
        <v>3.39</v>
      </c>
      <c r="I366" s="15">
        <v>3.3</v>
      </c>
      <c r="J366" s="15" t="s">
        <v>22</v>
      </c>
      <c r="K366" s="17" t="s">
        <v>23</v>
      </c>
      <c r="L366" s="45">
        <v>4947</v>
      </c>
      <c r="M366" s="18" t="s">
        <v>161</v>
      </c>
      <c r="N366" s="19"/>
      <c r="O366" t="str">
        <f t="shared" si="5"/>
        <v>NTQ</v>
      </c>
      <c r="P366" t="str">
        <f>VLOOKUP(O366,'[1]QUY DINH'!$G$2:$I$148,2,0)</f>
        <v xml:space="preserve">Ngôn Ngữ Trung Quốc </v>
      </c>
      <c r="Q366" t="s">
        <v>1242</v>
      </c>
      <c r="R366" s="20" t="s">
        <v>1273</v>
      </c>
    </row>
    <row r="367" spans="1:18" hidden="1" x14ac:dyDescent="0.25">
      <c r="A367" s="9">
        <v>358</v>
      </c>
      <c r="B367" s="10">
        <v>26203324559</v>
      </c>
      <c r="C367" s="11" t="s">
        <v>665</v>
      </c>
      <c r="D367" s="12" t="s">
        <v>174</v>
      </c>
      <c r="E367" s="13" t="s">
        <v>655</v>
      </c>
      <c r="F367" s="14">
        <v>37374</v>
      </c>
      <c r="G367" s="15">
        <v>3.82</v>
      </c>
      <c r="H367" s="16">
        <v>4</v>
      </c>
      <c r="I367" s="15">
        <v>3.83</v>
      </c>
      <c r="J367" s="15" t="s">
        <v>29</v>
      </c>
      <c r="K367" s="17" t="s">
        <v>23</v>
      </c>
      <c r="L367" s="45">
        <v>4948</v>
      </c>
      <c r="M367" s="18" t="s">
        <v>161</v>
      </c>
      <c r="N367" s="19"/>
      <c r="O367" t="str">
        <f t="shared" ref="O367:O430" si="6">RIGHT(E367,3)</f>
        <v>NTQ</v>
      </c>
      <c r="P367" t="str">
        <f>VLOOKUP(O367,'[1]QUY DINH'!$G$2:$I$148,2,0)</f>
        <v xml:space="preserve">Ngôn Ngữ Trung Quốc </v>
      </c>
      <c r="Q367" t="s">
        <v>1242</v>
      </c>
      <c r="R367" s="20" t="s">
        <v>1276</v>
      </c>
    </row>
    <row r="368" spans="1:18" hidden="1" x14ac:dyDescent="0.25">
      <c r="A368" s="9">
        <v>359</v>
      </c>
      <c r="B368" s="10">
        <v>26203333541</v>
      </c>
      <c r="C368" s="11" t="s">
        <v>666</v>
      </c>
      <c r="D368" s="12" t="s">
        <v>174</v>
      </c>
      <c r="E368" s="13" t="s">
        <v>655</v>
      </c>
      <c r="F368" s="14">
        <v>37279</v>
      </c>
      <c r="G368" s="15">
        <v>3.66</v>
      </c>
      <c r="H368" s="16">
        <v>3.79</v>
      </c>
      <c r="I368" s="15">
        <v>3.67</v>
      </c>
      <c r="J368" s="15" t="s">
        <v>29</v>
      </c>
      <c r="K368" s="17" t="s">
        <v>23</v>
      </c>
      <c r="L368" s="45">
        <v>4949</v>
      </c>
      <c r="M368" s="18" t="s">
        <v>161</v>
      </c>
      <c r="N368" s="19"/>
      <c r="O368" t="str">
        <f t="shared" si="6"/>
        <v>NTQ</v>
      </c>
      <c r="P368" t="str">
        <f>VLOOKUP(O368,'[1]QUY DINH'!$G$2:$I$148,2,0)</f>
        <v xml:space="preserve">Ngôn Ngữ Trung Quốc </v>
      </c>
      <c r="Q368" t="s">
        <v>1242</v>
      </c>
      <c r="R368" s="20" t="s">
        <v>1276</v>
      </c>
    </row>
    <row r="369" spans="1:18" hidden="1" x14ac:dyDescent="0.25">
      <c r="A369" s="9">
        <v>360</v>
      </c>
      <c r="B369" s="10">
        <v>26203325626</v>
      </c>
      <c r="C369" s="11" t="s">
        <v>154</v>
      </c>
      <c r="D369" s="12" t="s">
        <v>667</v>
      </c>
      <c r="E369" s="13" t="s">
        <v>655</v>
      </c>
      <c r="F369" s="14">
        <v>37220</v>
      </c>
      <c r="G369" s="15">
        <v>3.75</v>
      </c>
      <c r="H369" s="16">
        <v>3.86</v>
      </c>
      <c r="I369" s="15">
        <v>3.75</v>
      </c>
      <c r="J369" s="15" t="s">
        <v>29</v>
      </c>
      <c r="K369" s="17" t="s">
        <v>23</v>
      </c>
      <c r="L369" s="45">
        <v>4950</v>
      </c>
      <c r="M369" s="18" t="s">
        <v>161</v>
      </c>
      <c r="N369" s="19"/>
      <c r="O369" t="str">
        <f t="shared" si="6"/>
        <v>NTQ</v>
      </c>
      <c r="P369" t="str">
        <f>VLOOKUP(O369,'[1]QUY DINH'!$G$2:$I$148,2,0)</f>
        <v xml:space="preserve">Ngôn Ngữ Trung Quốc </v>
      </c>
      <c r="Q369" t="s">
        <v>1242</v>
      </c>
      <c r="R369" s="20" t="s">
        <v>1276</v>
      </c>
    </row>
    <row r="370" spans="1:18" hidden="1" x14ac:dyDescent="0.25">
      <c r="A370" s="9">
        <v>361</v>
      </c>
      <c r="B370" s="10">
        <v>26203331857</v>
      </c>
      <c r="C370" s="11" t="s">
        <v>668</v>
      </c>
      <c r="D370" s="12" t="s">
        <v>177</v>
      </c>
      <c r="E370" s="13" t="s">
        <v>655</v>
      </c>
      <c r="F370" s="14">
        <v>37454</v>
      </c>
      <c r="G370" s="15">
        <v>3.63</v>
      </c>
      <c r="H370" s="16">
        <v>3.79</v>
      </c>
      <c r="I370" s="15">
        <v>3.63</v>
      </c>
      <c r="J370" s="15" t="s">
        <v>29</v>
      </c>
      <c r="K370" s="17" t="s">
        <v>23</v>
      </c>
      <c r="L370" s="45">
        <v>4951</v>
      </c>
      <c r="M370" s="18" t="s">
        <v>161</v>
      </c>
      <c r="N370" s="19"/>
      <c r="O370" t="str">
        <f t="shared" si="6"/>
        <v>NTQ</v>
      </c>
      <c r="P370" t="str">
        <f>VLOOKUP(O370,'[1]QUY DINH'!$G$2:$I$148,2,0)</f>
        <v xml:space="preserve">Ngôn Ngữ Trung Quốc </v>
      </c>
      <c r="Q370" t="s">
        <v>1242</v>
      </c>
      <c r="R370" s="20" t="s">
        <v>1276</v>
      </c>
    </row>
    <row r="371" spans="1:18" hidden="1" x14ac:dyDescent="0.25">
      <c r="A371" s="9">
        <v>362</v>
      </c>
      <c r="B371" s="10">
        <v>26203333216</v>
      </c>
      <c r="C371" s="11" t="s">
        <v>292</v>
      </c>
      <c r="D371" s="12" t="s">
        <v>236</v>
      </c>
      <c r="E371" s="13" t="s">
        <v>655</v>
      </c>
      <c r="F371" s="14">
        <v>36987</v>
      </c>
      <c r="G371" s="15">
        <v>3.32</v>
      </c>
      <c r="H371" s="16">
        <v>3.13</v>
      </c>
      <c r="I371" s="15">
        <v>3.32</v>
      </c>
      <c r="J371" s="15" t="s">
        <v>22</v>
      </c>
      <c r="K371" s="17" t="s">
        <v>29</v>
      </c>
      <c r="L371" s="45">
        <v>4952</v>
      </c>
      <c r="M371" s="18" t="s">
        <v>161</v>
      </c>
      <c r="N371" s="19"/>
      <c r="O371" t="str">
        <f t="shared" si="6"/>
        <v>NTQ</v>
      </c>
      <c r="P371" t="str">
        <f>VLOOKUP(O371,'[1]QUY DINH'!$G$2:$I$148,2,0)</f>
        <v xml:space="preserve">Ngôn Ngữ Trung Quốc </v>
      </c>
      <c r="Q371" t="s">
        <v>1242</v>
      </c>
      <c r="R371" s="20" t="s">
        <v>1275</v>
      </c>
    </row>
    <row r="372" spans="1:18" hidden="1" x14ac:dyDescent="0.25">
      <c r="A372" s="9">
        <v>363</v>
      </c>
      <c r="B372" s="10">
        <v>26203336970</v>
      </c>
      <c r="C372" s="11" t="s">
        <v>144</v>
      </c>
      <c r="D372" s="12" t="s">
        <v>236</v>
      </c>
      <c r="E372" s="13" t="s">
        <v>655</v>
      </c>
      <c r="F372" s="14">
        <v>37532</v>
      </c>
      <c r="G372" s="15">
        <v>3.63</v>
      </c>
      <c r="H372" s="16">
        <v>3.4</v>
      </c>
      <c r="I372" s="15">
        <v>3.62</v>
      </c>
      <c r="J372" s="15" t="s">
        <v>29</v>
      </c>
      <c r="K372" s="17" t="s">
        <v>29</v>
      </c>
      <c r="L372" s="45">
        <v>4953</v>
      </c>
      <c r="M372" s="18" t="s">
        <v>161</v>
      </c>
      <c r="N372" s="19"/>
      <c r="O372" t="str">
        <f t="shared" si="6"/>
        <v>NTQ</v>
      </c>
      <c r="P372" t="str">
        <f>VLOOKUP(O372,'[1]QUY DINH'!$G$2:$I$148,2,0)</f>
        <v xml:space="preserve">Ngôn Ngữ Trung Quốc </v>
      </c>
      <c r="Q372" t="s">
        <v>1242</v>
      </c>
      <c r="R372" s="20" t="s">
        <v>1274</v>
      </c>
    </row>
    <row r="373" spans="1:18" hidden="1" x14ac:dyDescent="0.25">
      <c r="A373" s="9">
        <v>364</v>
      </c>
      <c r="B373" s="10">
        <v>26203326619</v>
      </c>
      <c r="C373" s="11" t="s">
        <v>669</v>
      </c>
      <c r="D373" s="12" t="s">
        <v>174</v>
      </c>
      <c r="E373" s="13" t="s">
        <v>655</v>
      </c>
      <c r="F373" s="14">
        <v>37570</v>
      </c>
      <c r="G373" s="15">
        <v>3.68</v>
      </c>
      <c r="H373" s="16">
        <v>4</v>
      </c>
      <c r="I373" s="15">
        <v>3.7</v>
      </c>
      <c r="J373" s="15" t="s">
        <v>29</v>
      </c>
      <c r="K373" s="17" t="s">
        <v>29</v>
      </c>
      <c r="L373" s="45">
        <v>4954</v>
      </c>
      <c r="M373" s="18" t="s">
        <v>161</v>
      </c>
      <c r="N373" s="19"/>
      <c r="O373" t="str">
        <f t="shared" si="6"/>
        <v>NTQ</v>
      </c>
      <c r="P373" t="str">
        <f>VLOOKUP(O373,'[1]QUY DINH'!$G$2:$I$148,2,0)</f>
        <v xml:space="preserve">Ngôn Ngữ Trung Quốc </v>
      </c>
      <c r="Q373" t="s">
        <v>1242</v>
      </c>
      <c r="R373" s="20" t="s">
        <v>1274</v>
      </c>
    </row>
    <row r="374" spans="1:18" hidden="1" x14ac:dyDescent="0.25">
      <c r="A374" s="9">
        <v>365</v>
      </c>
      <c r="B374" s="10">
        <v>26203342706</v>
      </c>
      <c r="C374" s="11" t="s">
        <v>241</v>
      </c>
      <c r="D374" s="12" t="s">
        <v>71</v>
      </c>
      <c r="E374" s="13" t="s">
        <v>655</v>
      </c>
      <c r="F374" s="14">
        <v>37382</v>
      </c>
      <c r="G374" s="15">
        <v>3.53</v>
      </c>
      <c r="H374" s="16">
        <v>3.79</v>
      </c>
      <c r="I374" s="15">
        <v>3.54</v>
      </c>
      <c r="J374" s="15" t="s">
        <v>22</v>
      </c>
      <c r="K374" s="17" t="s">
        <v>23</v>
      </c>
      <c r="L374" s="45">
        <v>4955</v>
      </c>
      <c r="M374" s="18" t="s">
        <v>161</v>
      </c>
      <c r="N374" s="19"/>
      <c r="O374" t="str">
        <f t="shared" si="6"/>
        <v>NTQ</v>
      </c>
      <c r="P374" t="str">
        <f>VLOOKUP(O374,'[1]QUY DINH'!$G$2:$I$148,2,0)</f>
        <v xml:space="preserve">Ngôn Ngữ Trung Quốc </v>
      </c>
      <c r="Q374" t="s">
        <v>1242</v>
      </c>
      <c r="R374" s="20" t="s">
        <v>1273</v>
      </c>
    </row>
    <row r="375" spans="1:18" hidden="1" x14ac:dyDescent="0.25">
      <c r="A375" s="9">
        <v>366</v>
      </c>
      <c r="B375" s="10">
        <v>26203324218</v>
      </c>
      <c r="C375" s="11" t="s">
        <v>670</v>
      </c>
      <c r="D375" s="12" t="s">
        <v>605</v>
      </c>
      <c r="E375" s="13" t="s">
        <v>655</v>
      </c>
      <c r="F375" s="14">
        <v>37276</v>
      </c>
      <c r="G375" s="15">
        <v>3.51</v>
      </c>
      <c r="H375" s="16">
        <v>3</v>
      </c>
      <c r="I375" s="15">
        <v>3.49</v>
      </c>
      <c r="J375" s="15" t="s">
        <v>22</v>
      </c>
      <c r="K375" s="17" t="s">
        <v>23</v>
      </c>
      <c r="L375" s="45">
        <v>4956</v>
      </c>
      <c r="M375" s="18" t="s">
        <v>161</v>
      </c>
      <c r="N375" s="19"/>
      <c r="O375" t="str">
        <f t="shared" si="6"/>
        <v>NTQ</v>
      </c>
      <c r="P375" t="str">
        <f>VLOOKUP(O375,'[1]QUY DINH'!$G$2:$I$148,2,0)</f>
        <v xml:space="preserve">Ngôn Ngữ Trung Quốc </v>
      </c>
      <c r="Q375" t="s">
        <v>1242</v>
      </c>
      <c r="R375" s="20" t="s">
        <v>1273</v>
      </c>
    </row>
    <row r="376" spans="1:18" hidden="1" x14ac:dyDescent="0.25">
      <c r="A376" s="9">
        <v>367</v>
      </c>
      <c r="B376" s="10">
        <v>26203337006</v>
      </c>
      <c r="C376" s="11" t="s">
        <v>671</v>
      </c>
      <c r="D376" s="12" t="s">
        <v>247</v>
      </c>
      <c r="E376" s="13" t="s">
        <v>655</v>
      </c>
      <c r="F376" s="14">
        <v>37584</v>
      </c>
      <c r="G376" s="15">
        <v>3.79</v>
      </c>
      <c r="H376" s="16">
        <v>3.86</v>
      </c>
      <c r="I376" s="15">
        <v>3.79</v>
      </c>
      <c r="J376" s="15" t="s">
        <v>29</v>
      </c>
      <c r="K376" s="17" t="s">
        <v>23</v>
      </c>
      <c r="L376" s="45">
        <v>4957</v>
      </c>
      <c r="M376" s="18" t="s">
        <v>161</v>
      </c>
      <c r="N376" s="19"/>
      <c r="O376" t="str">
        <f t="shared" si="6"/>
        <v>NTQ</v>
      </c>
      <c r="P376" t="str">
        <f>VLOOKUP(O376,'[1]QUY DINH'!$G$2:$I$148,2,0)</f>
        <v xml:space="preserve">Ngôn Ngữ Trung Quốc </v>
      </c>
      <c r="Q376" t="s">
        <v>1242</v>
      </c>
      <c r="R376" s="20" t="s">
        <v>1276</v>
      </c>
    </row>
    <row r="377" spans="1:18" hidden="1" x14ac:dyDescent="0.25">
      <c r="A377" s="9">
        <v>368</v>
      </c>
      <c r="B377" s="10">
        <v>26213323543</v>
      </c>
      <c r="C377" s="11" t="s">
        <v>672</v>
      </c>
      <c r="D377" s="12" t="s">
        <v>79</v>
      </c>
      <c r="E377" s="13" t="s">
        <v>655</v>
      </c>
      <c r="F377" s="14">
        <v>37589</v>
      </c>
      <c r="G377" s="15">
        <v>3.29</v>
      </c>
      <c r="H377" s="16">
        <v>3.33</v>
      </c>
      <c r="I377" s="15">
        <v>3.29</v>
      </c>
      <c r="J377" s="15" t="s">
        <v>22</v>
      </c>
      <c r="K377" s="17" t="s">
        <v>23</v>
      </c>
      <c r="L377" s="45">
        <v>4958</v>
      </c>
      <c r="M377" s="18" t="s">
        <v>161</v>
      </c>
      <c r="N377" s="19"/>
      <c r="O377" t="str">
        <f t="shared" si="6"/>
        <v>NTQ</v>
      </c>
      <c r="P377" t="str">
        <f>VLOOKUP(O377,'[1]QUY DINH'!$G$2:$I$148,2,0)</f>
        <v xml:space="preserve">Ngôn Ngữ Trung Quốc </v>
      </c>
      <c r="Q377" t="s">
        <v>1242</v>
      </c>
      <c r="R377" s="20" t="s">
        <v>1273</v>
      </c>
    </row>
    <row r="378" spans="1:18" hidden="1" x14ac:dyDescent="0.25">
      <c r="A378" s="9">
        <v>369</v>
      </c>
      <c r="B378" s="10">
        <v>26203823689</v>
      </c>
      <c r="C378" s="11" t="s">
        <v>47</v>
      </c>
      <c r="D378" s="12" t="s">
        <v>253</v>
      </c>
      <c r="E378" s="13" t="s">
        <v>655</v>
      </c>
      <c r="F378" s="14">
        <v>37591</v>
      </c>
      <c r="G378" s="15">
        <v>3.8</v>
      </c>
      <c r="H378" s="16">
        <v>4</v>
      </c>
      <c r="I378" s="15">
        <v>3.81</v>
      </c>
      <c r="J378" s="15" t="s">
        <v>29</v>
      </c>
      <c r="K378" s="17" t="s">
        <v>23</v>
      </c>
      <c r="L378" s="45">
        <v>4959</v>
      </c>
      <c r="M378" s="18" t="s">
        <v>161</v>
      </c>
      <c r="N378" s="19"/>
      <c r="O378" t="str">
        <f t="shared" si="6"/>
        <v>NTQ</v>
      </c>
      <c r="P378" t="str">
        <f>VLOOKUP(O378,'[1]QUY DINH'!$G$2:$I$148,2,0)</f>
        <v xml:space="preserve">Ngôn Ngữ Trung Quốc </v>
      </c>
      <c r="Q378" t="s">
        <v>1242</v>
      </c>
      <c r="R378" s="20" t="s">
        <v>1276</v>
      </c>
    </row>
    <row r="379" spans="1:18" hidden="1" x14ac:dyDescent="0.25">
      <c r="A379" s="9">
        <v>370</v>
      </c>
      <c r="B379" s="10">
        <v>26203100122</v>
      </c>
      <c r="C379" s="11" t="s">
        <v>673</v>
      </c>
      <c r="D379" s="12" t="s">
        <v>365</v>
      </c>
      <c r="E379" s="13" t="s">
        <v>655</v>
      </c>
      <c r="F379" s="14">
        <v>37600</v>
      </c>
      <c r="G379" s="15">
        <v>3.82</v>
      </c>
      <c r="H379" s="16">
        <v>3.46</v>
      </c>
      <c r="I379" s="15">
        <v>3.81</v>
      </c>
      <c r="J379" s="15" t="s">
        <v>29</v>
      </c>
      <c r="K379" s="17" t="s">
        <v>23</v>
      </c>
      <c r="L379" s="45">
        <v>4960</v>
      </c>
      <c r="M379" s="18" t="s">
        <v>161</v>
      </c>
      <c r="N379" s="19"/>
      <c r="O379" t="str">
        <f t="shared" si="6"/>
        <v>NTQ</v>
      </c>
      <c r="P379" t="str">
        <f>VLOOKUP(O379,'[1]QUY DINH'!$G$2:$I$148,2,0)</f>
        <v xml:space="preserve">Ngôn Ngữ Trung Quốc </v>
      </c>
      <c r="Q379" t="s">
        <v>1242</v>
      </c>
      <c r="R379" s="20" t="s">
        <v>1276</v>
      </c>
    </row>
    <row r="380" spans="1:18" hidden="1" x14ac:dyDescent="0.25">
      <c r="A380" s="9">
        <v>371</v>
      </c>
      <c r="B380" s="10">
        <v>26203335550</v>
      </c>
      <c r="C380" s="11" t="s">
        <v>674</v>
      </c>
      <c r="D380" s="12" t="s">
        <v>365</v>
      </c>
      <c r="E380" s="13" t="s">
        <v>655</v>
      </c>
      <c r="F380" s="14">
        <v>36945</v>
      </c>
      <c r="G380" s="15">
        <v>3.55</v>
      </c>
      <c r="H380" s="16">
        <v>3.65</v>
      </c>
      <c r="I380" s="15">
        <v>3.56</v>
      </c>
      <c r="J380" s="15" t="s">
        <v>22</v>
      </c>
      <c r="K380" s="17" t="s">
        <v>23</v>
      </c>
      <c r="L380" s="45">
        <v>4961</v>
      </c>
      <c r="M380" s="18" t="s">
        <v>161</v>
      </c>
      <c r="N380" s="19"/>
      <c r="O380" t="str">
        <f t="shared" si="6"/>
        <v>NTQ</v>
      </c>
      <c r="P380" t="str">
        <f>VLOOKUP(O380,'[1]QUY DINH'!$G$2:$I$148,2,0)</f>
        <v xml:space="preserve">Ngôn Ngữ Trung Quốc </v>
      </c>
      <c r="Q380" t="s">
        <v>1242</v>
      </c>
      <c r="R380" s="20" t="s">
        <v>1273</v>
      </c>
    </row>
    <row r="381" spans="1:18" hidden="1" x14ac:dyDescent="0.25">
      <c r="A381" s="9">
        <v>372</v>
      </c>
      <c r="B381" s="10">
        <v>26203300546</v>
      </c>
      <c r="C381" s="11" t="s">
        <v>675</v>
      </c>
      <c r="D381" s="12" t="s">
        <v>676</v>
      </c>
      <c r="E381" s="13" t="s">
        <v>655</v>
      </c>
      <c r="F381" s="14">
        <v>37249</v>
      </c>
      <c r="G381" s="15">
        <v>3.89</v>
      </c>
      <c r="H381" s="16">
        <v>4</v>
      </c>
      <c r="I381" s="15">
        <v>3.89</v>
      </c>
      <c r="J381" s="15" t="s">
        <v>29</v>
      </c>
      <c r="K381" s="17" t="s">
        <v>29</v>
      </c>
      <c r="L381" s="45">
        <v>4962</v>
      </c>
      <c r="M381" s="18" t="s">
        <v>161</v>
      </c>
      <c r="N381" s="19"/>
      <c r="O381" t="str">
        <f t="shared" si="6"/>
        <v>NTQ</v>
      </c>
      <c r="P381" t="str">
        <f>VLOOKUP(O381,'[1]QUY DINH'!$G$2:$I$148,2,0)</f>
        <v xml:space="preserve">Ngôn Ngữ Trung Quốc </v>
      </c>
      <c r="Q381" t="s">
        <v>1242</v>
      </c>
      <c r="R381" s="20" t="s">
        <v>1274</v>
      </c>
    </row>
    <row r="382" spans="1:18" hidden="1" x14ac:dyDescent="0.25">
      <c r="A382" s="9">
        <v>373</v>
      </c>
      <c r="B382" s="10">
        <v>26203328164</v>
      </c>
      <c r="C382" s="11" t="s">
        <v>677</v>
      </c>
      <c r="D382" s="12" t="s">
        <v>81</v>
      </c>
      <c r="E382" s="13" t="s">
        <v>655</v>
      </c>
      <c r="F382" s="14">
        <v>37477</v>
      </c>
      <c r="G382" s="15">
        <v>3.87</v>
      </c>
      <c r="H382" s="16">
        <v>4</v>
      </c>
      <c r="I382" s="15">
        <v>3.87</v>
      </c>
      <c r="J382" s="15" t="s">
        <v>29</v>
      </c>
      <c r="K382" s="17" t="s">
        <v>23</v>
      </c>
      <c r="L382" s="45">
        <v>4963</v>
      </c>
      <c r="M382" s="18" t="s">
        <v>161</v>
      </c>
      <c r="N382" s="19"/>
      <c r="O382" t="str">
        <f t="shared" si="6"/>
        <v>NTQ</v>
      </c>
      <c r="P382" t="str">
        <f>VLOOKUP(O382,'[1]QUY DINH'!$G$2:$I$148,2,0)</f>
        <v xml:space="preserve">Ngôn Ngữ Trung Quốc </v>
      </c>
      <c r="Q382" t="s">
        <v>1242</v>
      </c>
      <c r="R382" s="20" t="s">
        <v>1276</v>
      </c>
    </row>
    <row r="383" spans="1:18" hidden="1" x14ac:dyDescent="0.25">
      <c r="A383" s="9">
        <v>374</v>
      </c>
      <c r="B383" s="10">
        <v>26203320874</v>
      </c>
      <c r="C383" s="11" t="s">
        <v>460</v>
      </c>
      <c r="D383" s="12" t="s">
        <v>189</v>
      </c>
      <c r="E383" s="13" t="s">
        <v>655</v>
      </c>
      <c r="F383" s="14">
        <v>37401</v>
      </c>
      <c r="G383" s="15">
        <v>3.45</v>
      </c>
      <c r="H383" s="16">
        <v>3.4</v>
      </c>
      <c r="I383" s="15">
        <v>3.44</v>
      </c>
      <c r="J383" s="15" t="s">
        <v>22</v>
      </c>
      <c r="K383" s="17" t="s">
        <v>29</v>
      </c>
      <c r="L383" s="45">
        <v>4964</v>
      </c>
      <c r="M383" s="18" t="s">
        <v>161</v>
      </c>
      <c r="N383" s="19"/>
      <c r="O383" t="str">
        <f t="shared" si="6"/>
        <v>NTQ</v>
      </c>
      <c r="P383" t="str">
        <f>VLOOKUP(O383,'[1]QUY DINH'!$G$2:$I$148,2,0)</f>
        <v xml:space="preserve">Ngôn Ngữ Trung Quốc </v>
      </c>
      <c r="Q383" t="s">
        <v>1242</v>
      </c>
      <c r="R383" s="20" t="s">
        <v>1275</v>
      </c>
    </row>
    <row r="384" spans="1:18" hidden="1" x14ac:dyDescent="0.25">
      <c r="A384" s="9">
        <v>375</v>
      </c>
      <c r="B384" s="10">
        <v>26213327005</v>
      </c>
      <c r="C384" s="11" t="s">
        <v>678</v>
      </c>
      <c r="D384" s="12" t="s">
        <v>679</v>
      </c>
      <c r="E384" s="13" t="s">
        <v>655</v>
      </c>
      <c r="F384" s="14">
        <v>37058</v>
      </c>
      <c r="G384" s="15">
        <v>3.46</v>
      </c>
      <c r="H384" s="16">
        <v>3.39</v>
      </c>
      <c r="I384" s="15">
        <v>3.46</v>
      </c>
      <c r="J384" s="15" t="s">
        <v>22</v>
      </c>
      <c r="K384" s="17" t="s">
        <v>23</v>
      </c>
      <c r="L384" s="45">
        <v>4965</v>
      </c>
      <c r="M384" s="18" t="s">
        <v>161</v>
      </c>
      <c r="N384" s="19"/>
      <c r="O384" t="str">
        <f t="shared" si="6"/>
        <v>NTQ</v>
      </c>
      <c r="P384" t="str">
        <f>VLOOKUP(O384,'[1]QUY DINH'!$G$2:$I$148,2,0)</f>
        <v xml:space="preserve">Ngôn Ngữ Trung Quốc </v>
      </c>
      <c r="Q384" t="s">
        <v>1242</v>
      </c>
      <c r="R384" s="20" t="s">
        <v>1273</v>
      </c>
    </row>
    <row r="385" spans="1:18" hidden="1" x14ac:dyDescent="0.25">
      <c r="A385" s="9">
        <v>376</v>
      </c>
      <c r="B385" s="10">
        <v>26203341629</v>
      </c>
      <c r="C385" s="11" t="s">
        <v>680</v>
      </c>
      <c r="D385" s="12" t="s">
        <v>381</v>
      </c>
      <c r="E385" s="13" t="s">
        <v>655</v>
      </c>
      <c r="F385" s="14">
        <v>37376</v>
      </c>
      <c r="G385" s="15">
        <v>3.7</v>
      </c>
      <c r="H385" s="16">
        <v>4</v>
      </c>
      <c r="I385" s="15">
        <v>3.71</v>
      </c>
      <c r="J385" s="15" t="s">
        <v>29</v>
      </c>
      <c r="K385" s="17" t="s">
        <v>23</v>
      </c>
      <c r="L385" s="45">
        <v>4966</v>
      </c>
      <c r="M385" s="18" t="s">
        <v>161</v>
      </c>
      <c r="N385" s="19"/>
      <c r="O385" t="str">
        <f t="shared" si="6"/>
        <v>NTQ</v>
      </c>
      <c r="P385" t="str">
        <f>VLOOKUP(O385,'[1]QUY DINH'!$G$2:$I$148,2,0)</f>
        <v xml:space="preserve">Ngôn Ngữ Trung Quốc </v>
      </c>
      <c r="Q385" t="s">
        <v>1242</v>
      </c>
      <c r="R385" s="20" t="s">
        <v>1276</v>
      </c>
    </row>
    <row r="386" spans="1:18" hidden="1" x14ac:dyDescent="0.25">
      <c r="A386" s="9">
        <v>377</v>
      </c>
      <c r="B386" s="10">
        <v>26203323545</v>
      </c>
      <c r="C386" s="11" t="s">
        <v>681</v>
      </c>
      <c r="D386" s="12" t="s">
        <v>682</v>
      </c>
      <c r="E386" s="13" t="s">
        <v>655</v>
      </c>
      <c r="F386" s="14">
        <v>37571</v>
      </c>
      <c r="G386" s="15">
        <v>3.56</v>
      </c>
      <c r="H386" s="16">
        <v>3.6</v>
      </c>
      <c r="I386" s="15">
        <v>3.57</v>
      </c>
      <c r="J386" s="15" t="s">
        <v>22</v>
      </c>
      <c r="K386" s="17" t="s">
        <v>23</v>
      </c>
      <c r="L386" s="45">
        <v>4967</v>
      </c>
      <c r="M386" s="18" t="s">
        <v>161</v>
      </c>
      <c r="N386" s="19"/>
      <c r="O386" t="str">
        <f t="shared" si="6"/>
        <v>NTQ</v>
      </c>
      <c r="P386" t="str">
        <f>VLOOKUP(O386,'[1]QUY DINH'!$G$2:$I$148,2,0)</f>
        <v xml:space="preserve">Ngôn Ngữ Trung Quốc </v>
      </c>
      <c r="Q386" t="s">
        <v>1242</v>
      </c>
      <c r="R386" s="20" t="s">
        <v>1273</v>
      </c>
    </row>
    <row r="387" spans="1:18" hidden="1" x14ac:dyDescent="0.25">
      <c r="A387" s="9">
        <v>378</v>
      </c>
      <c r="B387" s="10">
        <v>26203341756</v>
      </c>
      <c r="C387" s="11" t="s">
        <v>683</v>
      </c>
      <c r="D387" s="12" t="s">
        <v>504</v>
      </c>
      <c r="E387" s="13" t="s">
        <v>655</v>
      </c>
      <c r="F387" s="14">
        <v>37423</v>
      </c>
      <c r="G387" s="15">
        <v>3.8</v>
      </c>
      <c r="H387" s="16">
        <v>4</v>
      </c>
      <c r="I387" s="15">
        <v>3.81</v>
      </c>
      <c r="J387" s="15" t="s">
        <v>29</v>
      </c>
      <c r="K387" s="17" t="s">
        <v>23</v>
      </c>
      <c r="L387" s="45">
        <v>4968</v>
      </c>
      <c r="M387" s="18" t="s">
        <v>161</v>
      </c>
      <c r="N387" s="19"/>
      <c r="O387" t="str">
        <f t="shared" si="6"/>
        <v>NTQ</v>
      </c>
      <c r="P387" t="str">
        <f>VLOOKUP(O387,'[1]QUY DINH'!$G$2:$I$148,2,0)</f>
        <v xml:space="preserve">Ngôn Ngữ Trung Quốc </v>
      </c>
      <c r="Q387" t="s">
        <v>1242</v>
      </c>
      <c r="R387" s="20" t="s">
        <v>1276</v>
      </c>
    </row>
    <row r="388" spans="1:18" hidden="1" x14ac:dyDescent="0.25">
      <c r="A388" s="9">
        <v>379</v>
      </c>
      <c r="B388" s="10">
        <v>25203216429</v>
      </c>
      <c r="C388" s="11" t="s">
        <v>47</v>
      </c>
      <c r="D388" s="12" t="s">
        <v>393</v>
      </c>
      <c r="E388" s="13" t="s">
        <v>655</v>
      </c>
      <c r="F388" s="14">
        <v>37185</v>
      </c>
      <c r="G388" s="15">
        <v>3.69</v>
      </c>
      <c r="H388" s="16">
        <v>3.65</v>
      </c>
      <c r="I388" s="15">
        <v>3.69</v>
      </c>
      <c r="J388" s="15" t="s">
        <v>29</v>
      </c>
      <c r="K388" s="17" t="s">
        <v>23</v>
      </c>
      <c r="L388" s="45">
        <v>4969</v>
      </c>
      <c r="M388" s="18" t="s">
        <v>161</v>
      </c>
      <c r="N388" s="19"/>
      <c r="O388" t="str">
        <f t="shared" si="6"/>
        <v>NTQ</v>
      </c>
      <c r="P388" t="str">
        <f>VLOOKUP(O388,'[1]QUY DINH'!$G$2:$I$148,2,0)</f>
        <v xml:space="preserve">Ngôn Ngữ Trung Quốc </v>
      </c>
      <c r="Q388" t="s">
        <v>1242</v>
      </c>
      <c r="R388" s="20" t="s">
        <v>1276</v>
      </c>
    </row>
    <row r="389" spans="1:18" hidden="1" x14ac:dyDescent="0.25">
      <c r="A389" s="9">
        <v>380</v>
      </c>
      <c r="B389" s="10">
        <v>26203335260</v>
      </c>
      <c r="C389" s="11" t="s">
        <v>684</v>
      </c>
      <c r="D389" s="12" t="s">
        <v>393</v>
      </c>
      <c r="E389" s="13" t="s">
        <v>655</v>
      </c>
      <c r="F389" s="14">
        <v>37047</v>
      </c>
      <c r="G389" s="15">
        <v>3.79</v>
      </c>
      <c r="H389" s="16">
        <v>3.86</v>
      </c>
      <c r="I389" s="15">
        <v>3.79</v>
      </c>
      <c r="J389" s="15" t="s">
        <v>29</v>
      </c>
      <c r="K389" s="17" t="s">
        <v>23</v>
      </c>
      <c r="L389" s="45">
        <v>4970</v>
      </c>
      <c r="M389" s="18" t="s">
        <v>161</v>
      </c>
      <c r="N389" s="19"/>
      <c r="O389" t="str">
        <f t="shared" si="6"/>
        <v>NTQ</v>
      </c>
      <c r="P389" t="str">
        <f>VLOOKUP(O389,'[1]QUY DINH'!$G$2:$I$148,2,0)</f>
        <v xml:space="preserve">Ngôn Ngữ Trung Quốc </v>
      </c>
      <c r="Q389" t="s">
        <v>1242</v>
      </c>
      <c r="R389" s="20" t="s">
        <v>1276</v>
      </c>
    </row>
    <row r="390" spans="1:18" hidden="1" x14ac:dyDescent="0.25">
      <c r="A390" s="9">
        <v>381</v>
      </c>
      <c r="B390" s="10">
        <v>26203337063</v>
      </c>
      <c r="C390" s="11" t="s">
        <v>670</v>
      </c>
      <c r="D390" s="12" t="s">
        <v>393</v>
      </c>
      <c r="E390" s="13" t="s">
        <v>655</v>
      </c>
      <c r="F390" s="14">
        <v>37386</v>
      </c>
      <c r="G390" s="15">
        <v>3.95</v>
      </c>
      <c r="H390" s="16">
        <v>4</v>
      </c>
      <c r="I390" s="15">
        <v>3.95</v>
      </c>
      <c r="J390" s="15" t="s">
        <v>29</v>
      </c>
      <c r="K390" s="17" t="s">
        <v>23</v>
      </c>
      <c r="L390" s="45">
        <v>4971</v>
      </c>
      <c r="M390" s="18" t="s">
        <v>161</v>
      </c>
      <c r="N390" s="19"/>
      <c r="O390" t="str">
        <f t="shared" si="6"/>
        <v>NTQ</v>
      </c>
      <c r="P390" t="str">
        <f>VLOOKUP(O390,'[1]QUY DINH'!$G$2:$I$148,2,0)</f>
        <v xml:space="preserve">Ngôn Ngữ Trung Quốc </v>
      </c>
      <c r="Q390" t="s">
        <v>1242</v>
      </c>
      <c r="R390" s="20" t="s">
        <v>1276</v>
      </c>
    </row>
    <row r="391" spans="1:18" hidden="1" x14ac:dyDescent="0.25">
      <c r="A391" s="9">
        <v>382</v>
      </c>
      <c r="B391" s="10">
        <v>26203342568</v>
      </c>
      <c r="C391" s="11" t="s">
        <v>685</v>
      </c>
      <c r="D391" s="12" t="s">
        <v>393</v>
      </c>
      <c r="E391" s="13" t="s">
        <v>655</v>
      </c>
      <c r="F391" s="14">
        <v>37540</v>
      </c>
      <c r="G391" s="15">
        <v>3.55</v>
      </c>
      <c r="H391" s="16">
        <v>4</v>
      </c>
      <c r="I391" s="15">
        <v>3.56</v>
      </c>
      <c r="J391" s="15" t="s">
        <v>22</v>
      </c>
      <c r="K391" s="17" t="s">
        <v>23</v>
      </c>
      <c r="L391" s="45">
        <v>4972</v>
      </c>
      <c r="M391" s="18" t="s">
        <v>161</v>
      </c>
      <c r="N391" s="19"/>
      <c r="O391" t="str">
        <f t="shared" si="6"/>
        <v>NTQ</v>
      </c>
      <c r="P391" t="str">
        <f>VLOOKUP(O391,'[1]QUY DINH'!$G$2:$I$148,2,0)</f>
        <v xml:space="preserve">Ngôn Ngữ Trung Quốc </v>
      </c>
      <c r="Q391" t="s">
        <v>1242</v>
      </c>
      <c r="R391" s="20" t="s">
        <v>1273</v>
      </c>
    </row>
    <row r="392" spans="1:18" hidden="1" x14ac:dyDescent="0.25">
      <c r="A392" s="9">
        <v>383</v>
      </c>
      <c r="B392" s="10">
        <v>26203327476</v>
      </c>
      <c r="C392" s="11" t="s">
        <v>686</v>
      </c>
      <c r="D392" s="12" t="s">
        <v>215</v>
      </c>
      <c r="E392" s="13" t="s">
        <v>655</v>
      </c>
      <c r="F392" s="14">
        <v>37453</v>
      </c>
      <c r="G392" s="15">
        <v>3.9</v>
      </c>
      <c r="H392" s="16">
        <v>4</v>
      </c>
      <c r="I392" s="15">
        <v>3.91</v>
      </c>
      <c r="J392" s="15" t="s">
        <v>29</v>
      </c>
      <c r="K392" s="17" t="s">
        <v>29</v>
      </c>
      <c r="L392" s="45">
        <v>4973</v>
      </c>
      <c r="M392" s="18" t="s">
        <v>161</v>
      </c>
      <c r="N392" s="19"/>
      <c r="O392" t="str">
        <f t="shared" si="6"/>
        <v>NTQ</v>
      </c>
      <c r="P392" t="str">
        <f>VLOOKUP(O392,'[1]QUY DINH'!$G$2:$I$148,2,0)</f>
        <v xml:space="preserve">Ngôn Ngữ Trung Quốc </v>
      </c>
      <c r="Q392" t="s">
        <v>1242</v>
      </c>
      <c r="R392" s="20" t="s">
        <v>1274</v>
      </c>
    </row>
    <row r="393" spans="1:18" hidden="1" x14ac:dyDescent="0.25">
      <c r="A393" s="9">
        <v>384</v>
      </c>
      <c r="B393" s="10">
        <v>26203326141</v>
      </c>
      <c r="C393" s="11" t="s">
        <v>687</v>
      </c>
      <c r="D393" s="12" t="s">
        <v>218</v>
      </c>
      <c r="E393" s="13" t="s">
        <v>655</v>
      </c>
      <c r="F393" s="14">
        <v>37598</v>
      </c>
      <c r="G393" s="15">
        <v>3.56</v>
      </c>
      <c r="H393" s="16">
        <v>4</v>
      </c>
      <c r="I393" s="15">
        <v>3.58</v>
      </c>
      <c r="J393" s="15" t="s">
        <v>22</v>
      </c>
      <c r="K393" s="17" t="s">
        <v>23</v>
      </c>
      <c r="L393" s="45">
        <v>4974</v>
      </c>
      <c r="M393" s="18" t="s">
        <v>161</v>
      </c>
      <c r="N393" s="19"/>
      <c r="O393" t="str">
        <f t="shared" si="6"/>
        <v>NTQ</v>
      </c>
      <c r="P393" t="str">
        <f>VLOOKUP(O393,'[1]QUY DINH'!$G$2:$I$148,2,0)</f>
        <v xml:space="preserve">Ngôn Ngữ Trung Quốc </v>
      </c>
      <c r="Q393" t="s">
        <v>1242</v>
      </c>
      <c r="R393" s="20" t="s">
        <v>1273</v>
      </c>
    </row>
    <row r="394" spans="1:18" hidden="1" x14ac:dyDescent="0.25">
      <c r="A394" s="9">
        <v>385</v>
      </c>
      <c r="B394" s="10">
        <v>26213329440</v>
      </c>
      <c r="C394" s="11" t="s">
        <v>688</v>
      </c>
      <c r="D394" s="12" t="s">
        <v>689</v>
      </c>
      <c r="E394" s="13" t="s">
        <v>655</v>
      </c>
      <c r="F394" s="14">
        <v>36363</v>
      </c>
      <c r="G394" s="15">
        <v>3.69</v>
      </c>
      <c r="H394" s="16">
        <v>4</v>
      </c>
      <c r="I394" s="15">
        <v>3.7</v>
      </c>
      <c r="J394" s="15" t="s">
        <v>29</v>
      </c>
      <c r="K394" s="17" t="s">
        <v>23</v>
      </c>
      <c r="L394" s="45">
        <v>4975</v>
      </c>
      <c r="M394" s="18" t="s">
        <v>161</v>
      </c>
      <c r="N394" s="19"/>
      <c r="O394" t="str">
        <f t="shared" si="6"/>
        <v>NTQ</v>
      </c>
      <c r="P394" t="str">
        <f>VLOOKUP(O394,'[1]QUY DINH'!$G$2:$I$148,2,0)</f>
        <v xml:space="preserve">Ngôn Ngữ Trung Quốc </v>
      </c>
      <c r="Q394" t="s">
        <v>1242</v>
      </c>
      <c r="R394" s="20" t="s">
        <v>1276</v>
      </c>
    </row>
    <row r="395" spans="1:18" hidden="1" x14ac:dyDescent="0.25">
      <c r="A395" s="9">
        <v>386</v>
      </c>
      <c r="B395" s="10">
        <v>26203337093</v>
      </c>
      <c r="C395" s="11" t="s">
        <v>154</v>
      </c>
      <c r="D395" s="12" t="s">
        <v>690</v>
      </c>
      <c r="E395" s="13" t="s">
        <v>655</v>
      </c>
      <c r="F395" s="14">
        <v>37373</v>
      </c>
      <c r="G395" s="15">
        <v>3.54</v>
      </c>
      <c r="H395" s="16">
        <v>4</v>
      </c>
      <c r="I395" s="15">
        <v>3.56</v>
      </c>
      <c r="J395" s="15" t="s">
        <v>22</v>
      </c>
      <c r="K395" s="17" t="s">
        <v>23</v>
      </c>
      <c r="L395" s="45">
        <v>4976</v>
      </c>
      <c r="M395" s="18" t="s">
        <v>161</v>
      </c>
      <c r="N395" s="19"/>
      <c r="O395" t="str">
        <f t="shared" si="6"/>
        <v>NTQ</v>
      </c>
      <c r="P395" t="str">
        <f>VLOOKUP(O395,'[1]QUY DINH'!$G$2:$I$148,2,0)</f>
        <v xml:space="preserve">Ngôn Ngữ Trung Quốc </v>
      </c>
      <c r="Q395" t="s">
        <v>1242</v>
      </c>
      <c r="R395" s="20" t="s">
        <v>1273</v>
      </c>
    </row>
    <row r="396" spans="1:18" hidden="1" x14ac:dyDescent="0.25">
      <c r="A396" s="9">
        <v>387</v>
      </c>
      <c r="B396" s="10">
        <v>26203322476</v>
      </c>
      <c r="C396" s="11" t="s">
        <v>278</v>
      </c>
      <c r="D396" s="12" t="s">
        <v>264</v>
      </c>
      <c r="E396" s="13" t="s">
        <v>655</v>
      </c>
      <c r="F396" s="14">
        <v>37603</v>
      </c>
      <c r="G396" s="15">
        <v>3.61</v>
      </c>
      <c r="H396" s="16">
        <v>4</v>
      </c>
      <c r="I396" s="15">
        <v>3.62</v>
      </c>
      <c r="J396" s="15" t="s">
        <v>29</v>
      </c>
      <c r="K396" s="17" t="s">
        <v>23</v>
      </c>
      <c r="L396" s="45">
        <v>4977</v>
      </c>
      <c r="M396" s="18" t="s">
        <v>161</v>
      </c>
      <c r="N396" s="19"/>
      <c r="O396" t="str">
        <f t="shared" si="6"/>
        <v>NTQ</v>
      </c>
      <c r="P396" t="str">
        <f>VLOOKUP(O396,'[1]QUY DINH'!$G$2:$I$148,2,0)</f>
        <v xml:space="preserve">Ngôn Ngữ Trung Quốc </v>
      </c>
      <c r="Q396" t="s">
        <v>1242</v>
      </c>
      <c r="R396" s="20" t="s">
        <v>1276</v>
      </c>
    </row>
    <row r="397" spans="1:18" hidden="1" x14ac:dyDescent="0.25">
      <c r="A397" s="9">
        <v>388</v>
      </c>
      <c r="B397" s="10">
        <v>26203341755</v>
      </c>
      <c r="C397" s="11" t="s">
        <v>691</v>
      </c>
      <c r="D397" s="12" t="s">
        <v>264</v>
      </c>
      <c r="E397" s="13" t="s">
        <v>655</v>
      </c>
      <c r="F397" s="14">
        <v>37024</v>
      </c>
      <c r="G397" s="15">
        <v>3.75</v>
      </c>
      <c r="H397" s="16">
        <v>3.39</v>
      </c>
      <c r="I397" s="15">
        <v>3.73</v>
      </c>
      <c r="J397" s="15" t="s">
        <v>29</v>
      </c>
      <c r="K397" s="17" t="s">
        <v>23</v>
      </c>
      <c r="L397" s="45">
        <v>4978</v>
      </c>
      <c r="M397" s="18" t="s">
        <v>161</v>
      </c>
      <c r="N397" s="19"/>
      <c r="O397" t="str">
        <f t="shared" si="6"/>
        <v>NTQ</v>
      </c>
      <c r="P397" t="str">
        <f>VLOOKUP(O397,'[1]QUY DINH'!$G$2:$I$148,2,0)</f>
        <v xml:space="preserve">Ngôn Ngữ Trung Quốc </v>
      </c>
      <c r="Q397" t="s">
        <v>1242</v>
      </c>
      <c r="R397" s="20" t="s">
        <v>1276</v>
      </c>
    </row>
    <row r="398" spans="1:18" hidden="1" x14ac:dyDescent="0.25">
      <c r="A398" s="9">
        <v>389</v>
      </c>
      <c r="B398" s="10">
        <v>26203330503</v>
      </c>
      <c r="C398" s="11" t="s">
        <v>692</v>
      </c>
      <c r="D398" s="12" t="s">
        <v>693</v>
      </c>
      <c r="E398" s="13" t="s">
        <v>655</v>
      </c>
      <c r="F398" s="14">
        <v>37303</v>
      </c>
      <c r="G398" s="15">
        <v>3.83</v>
      </c>
      <c r="H398" s="16">
        <v>3.86</v>
      </c>
      <c r="I398" s="15">
        <v>3.83</v>
      </c>
      <c r="J398" s="15" t="s">
        <v>29</v>
      </c>
      <c r="K398" s="17" t="s">
        <v>23</v>
      </c>
      <c r="L398" s="45">
        <v>4979</v>
      </c>
      <c r="M398" s="18" t="s">
        <v>161</v>
      </c>
      <c r="N398" s="19"/>
      <c r="O398" t="str">
        <f t="shared" si="6"/>
        <v>NTQ</v>
      </c>
      <c r="P398" t="str">
        <f>VLOOKUP(O398,'[1]QUY DINH'!$G$2:$I$148,2,0)</f>
        <v xml:space="preserve">Ngôn Ngữ Trung Quốc </v>
      </c>
      <c r="Q398" t="s">
        <v>1242</v>
      </c>
      <c r="R398" s="20" t="s">
        <v>1276</v>
      </c>
    </row>
    <row r="399" spans="1:18" hidden="1" x14ac:dyDescent="0.25">
      <c r="A399" s="9">
        <v>390</v>
      </c>
      <c r="B399" s="10">
        <v>26203323068</v>
      </c>
      <c r="C399" s="11" t="s">
        <v>694</v>
      </c>
      <c r="D399" s="12" t="s">
        <v>267</v>
      </c>
      <c r="E399" s="13" t="s">
        <v>655</v>
      </c>
      <c r="F399" s="14">
        <v>37337</v>
      </c>
      <c r="G399" s="15">
        <v>3.51</v>
      </c>
      <c r="H399" s="16">
        <v>3.46</v>
      </c>
      <c r="I399" s="15">
        <v>3.51</v>
      </c>
      <c r="J399" s="15" t="s">
        <v>22</v>
      </c>
      <c r="K399" s="17" t="s">
        <v>23</v>
      </c>
      <c r="L399" s="45">
        <v>4980</v>
      </c>
      <c r="M399" s="18" t="s">
        <v>161</v>
      </c>
      <c r="N399" s="19"/>
      <c r="O399" t="str">
        <f t="shared" si="6"/>
        <v>NTQ</v>
      </c>
      <c r="P399" t="str">
        <f>VLOOKUP(O399,'[1]QUY DINH'!$G$2:$I$148,2,0)</f>
        <v xml:space="preserve">Ngôn Ngữ Trung Quốc </v>
      </c>
      <c r="Q399" t="s">
        <v>1242</v>
      </c>
      <c r="R399" s="20" t="s">
        <v>1273</v>
      </c>
    </row>
    <row r="400" spans="1:18" hidden="1" x14ac:dyDescent="0.25">
      <c r="A400" s="9">
        <v>391</v>
      </c>
      <c r="B400" s="10">
        <v>26203841775</v>
      </c>
      <c r="C400" s="11" t="s">
        <v>685</v>
      </c>
      <c r="D400" s="12" t="s">
        <v>174</v>
      </c>
      <c r="E400" s="13" t="s">
        <v>695</v>
      </c>
      <c r="F400" s="14">
        <v>37555</v>
      </c>
      <c r="G400" s="15">
        <v>3.92</v>
      </c>
      <c r="H400" s="16">
        <v>4</v>
      </c>
      <c r="I400" s="15">
        <v>3.92</v>
      </c>
      <c r="J400" s="15" t="s">
        <v>29</v>
      </c>
      <c r="K400" s="17" t="s">
        <v>23</v>
      </c>
      <c r="L400" s="45">
        <v>4981</v>
      </c>
      <c r="M400" s="18" t="s">
        <v>161</v>
      </c>
      <c r="N400" s="19"/>
      <c r="O400" t="str">
        <f t="shared" si="6"/>
        <v>NHB</v>
      </c>
      <c r="P400" t="str">
        <f>VLOOKUP(O400,'[1]QUY DINH'!$G$2:$I$148,2,0)</f>
        <v>Tiếng Hàn Biên - Phiên Dịch</v>
      </c>
      <c r="Q400" t="s">
        <v>1243</v>
      </c>
      <c r="R400" s="20" t="s">
        <v>1276</v>
      </c>
    </row>
    <row r="401" spans="1:18" hidden="1" x14ac:dyDescent="0.25">
      <c r="A401" s="9">
        <v>392</v>
      </c>
      <c r="B401" s="10">
        <v>26203824347</v>
      </c>
      <c r="C401" s="11" t="s">
        <v>154</v>
      </c>
      <c r="D401" s="12" t="s">
        <v>114</v>
      </c>
      <c r="E401" s="13" t="s">
        <v>695</v>
      </c>
      <c r="F401" s="14">
        <v>37274</v>
      </c>
      <c r="G401" s="15">
        <v>3.9</v>
      </c>
      <c r="H401" s="16">
        <v>4</v>
      </c>
      <c r="I401" s="15">
        <v>3.91</v>
      </c>
      <c r="J401" s="15" t="s">
        <v>29</v>
      </c>
      <c r="K401" s="17" t="s">
        <v>23</v>
      </c>
      <c r="L401" s="45">
        <v>4982</v>
      </c>
      <c r="M401" s="18" t="s">
        <v>161</v>
      </c>
      <c r="N401" s="19"/>
      <c r="O401" t="str">
        <f t="shared" si="6"/>
        <v>NHB</v>
      </c>
      <c r="P401" t="str">
        <f>VLOOKUP(O401,'[1]QUY DINH'!$G$2:$I$148,2,0)</f>
        <v>Tiếng Hàn Biên - Phiên Dịch</v>
      </c>
      <c r="Q401" t="s">
        <v>1243</v>
      </c>
      <c r="R401" s="20" t="s">
        <v>1276</v>
      </c>
    </row>
    <row r="402" spans="1:18" hidden="1" x14ac:dyDescent="0.25">
      <c r="A402" s="9">
        <v>393</v>
      </c>
      <c r="B402" s="10">
        <v>26203842258</v>
      </c>
      <c r="C402" s="11" t="s">
        <v>627</v>
      </c>
      <c r="D402" s="12" t="s">
        <v>85</v>
      </c>
      <c r="E402" s="13" t="s">
        <v>695</v>
      </c>
      <c r="F402" s="14">
        <v>37493</v>
      </c>
      <c r="G402" s="15">
        <v>3.88</v>
      </c>
      <c r="H402" s="16">
        <v>4</v>
      </c>
      <c r="I402" s="15">
        <v>3.88</v>
      </c>
      <c r="J402" s="15" t="s">
        <v>29</v>
      </c>
      <c r="K402" s="17" t="s">
        <v>23</v>
      </c>
      <c r="L402" s="45">
        <v>4983</v>
      </c>
      <c r="M402" s="18" t="s">
        <v>161</v>
      </c>
      <c r="N402" s="19"/>
      <c r="O402" t="str">
        <f t="shared" si="6"/>
        <v>NHB</v>
      </c>
      <c r="P402" t="str">
        <f>VLOOKUP(O402,'[1]QUY DINH'!$G$2:$I$148,2,0)</f>
        <v>Tiếng Hàn Biên - Phiên Dịch</v>
      </c>
      <c r="Q402" t="s">
        <v>1243</v>
      </c>
      <c r="R402" s="20" t="s">
        <v>1276</v>
      </c>
    </row>
    <row r="403" spans="1:18" hidden="1" x14ac:dyDescent="0.25">
      <c r="A403" s="9">
        <v>394</v>
      </c>
      <c r="B403" s="10">
        <v>26203135229</v>
      </c>
      <c r="C403" s="11" t="s">
        <v>696</v>
      </c>
      <c r="D403" s="12" t="s">
        <v>25</v>
      </c>
      <c r="E403" s="13" t="s">
        <v>697</v>
      </c>
      <c r="F403" s="14">
        <v>37589</v>
      </c>
      <c r="G403" s="15">
        <v>3.21</v>
      </c>
      <c r="H403" s="16">
        <v>3.86</v>
      </c>
      <c r="I403" s="15">
        <v>3.23</v>
      </c>
      <c r="J403" s="15" t="s">
        <v>22</v>
      </c>
      <c r="K403" s="17" t="s">
        <v>23</v>
      </c>
      <c r="L403" s="45">
        <v>4984</v>
      </c>
      <c r="M403" s="18" t="s">
        <v>161</v>
      </c>
      <c r="N403" s="19"/>
      <c r="O403" t="str">
        <f t="shared" si="6"/>
        <v>NAB</v>
      </c>
      <c r="P403" t="str">
        <f>VLOOKUP(O403,'[1]QUY DINH'!$G$2:$I$148,2,0)</f>
        <v>Anh Văn Biên - Phiên Dịch</v>
      </c>
      <c r="Q403" t="s">
        <v>1244</v>
      </c>
      <c r="R403" s="20" t="s">
        <v>1273</v>
      </c>
    </row>
    <row r="404" spans="1:18" hidden="1" x14ac:dyDescent="0.25">
      <c r="A404" s="9">
        <v>395</v>
      </c>
      <c r="B404" s="10">
        <v>26203127221</v>
      </c>
      <c r="C404" s="11" t="s">
        <v>698</v>
      </c>
      <c r="D404" s="12" t="s">
        <v>158</v>
      </c>
      <c r="E404" s="13" t="s">
        <v>697</v>
      </c>
      <c r="F404" s="14">
        <v>37509</v>
      </c>
      <c r="G404" s="15">
        <v>3.25</v>
      </c>
      <c r="H404" s="16">
        <v>4</v>
      </c>
      <c r="I404" s="15">
        <v>3.28</v>
      </c>
      <c r="J404" s="15" t="s">
        <v>22</v>
      </c>
      <c r="K404" s="17" t="s">
        <v>23</v>
      </c>
      <c r="L404" s="45">
        <v>4985</v>
      </c>
      <c r="M404" s="18" t="s">
        <v>161</v>
      </c>
      <c r="N404" s="19"/>
      <c r="O404" t="str">
        <f t="shared" si="6"/>
        <v>NAB</v>
      </c>
      <c r="P404" t="str">
        <f>VLOOKUP(O404,'[1]QUY DINH'!$G$2:$I$148,2,0)</f>
        <v>Anh Văn Biên - Phiên Dịch</v>
      </c>
      <c r="Q404" t="s">
        <v>1244</v>
      </c>
      <c r="R404" s="20" t="s">
        <v>1273</v>
      </c>
    </row>
    <row r="405" spans="1:18" hidden="1" x14ac:dyDescent="0.25">
      <c r="A405" s="9">
        <v>396</v>
      </c>
      <c r="B405" s="10">
        <v>26203141625</v>
      </c>
      <c r="C405" s="11" t="s">
        <v>699</v>
      </c>
      <c r="D405" s="12" t="s">
        <v>145</v>
      </c>
      <c r="E405" s="13" t="s">
        <v>697</v>
      </c>
      <c r="F405" s="14">
        <v>37618</v>
      </c>
      <c r="G405" s="15">
        <v>3.77</v>
      </c>
      <c r="H405" s="16">
        <v>3.79</v>
      </c>
      <c r="I405" s="15">
        <v>3.77</v>
      </c>
      <c r="J405" s="15" t="s">
        <v>29</v>
      </c>
      <c r="K405" s="17" t="s">
        <v>23</v>
      </c>
      <c r="L405" s="45">
        <v>4986</v>
      </c>
      <c r="M405" s="18" t="s">
        <v>161</v>
      </c>
      <c r="N405" s="19"/>
      <c r="O405" t="str">
        <f t="shared" si="6"/>
        <v>NAB</v>
      </c>
      <c r="P405" t="str">
        <f>VLOOKUP(O405,'[1]QUY DINH'!$G$2:$I$148,2,0)</f>
        <v>Anh Văn Biên - Phiên Dịch</v>
      </c>
      <c r="Q405" t="s">
        <v>1244</v>
      </c>
      <c r="R405" s="20" t="s">
        <v>1276</v>
      </c>
    </row>
    <row r="406" spans="1:18" hidden="1" x14ac:dyDescent="0.25">
      <c r="A406" s="9">
        <v>397</v>
      </c>
      <c r="B406" s="10">
        <v>26203134417</v>
      </c>
      <c r="C406" s="11" t="s">
        <v>700</v>
      </c>
      <c r="D406" s="12" t="s">
        <v>295</v>
      </c>
      <c r="E406" s="13" t="s">
        <v>697</v>
      </c>
      <c r="F406" s="14">
        <v>37267</v>
      </c>
      <c r="G406" s="15">
        <v>3.19</v>
      </c>
      <c r="H406" s="16">
        <v>3.4</v>
      </c>
      <c r="I406" s="15">
        <v>3.2</v>
      </c>
      <c r="J406" s="15" t="s">
        <v>22</v>
      </c>
      <c r="K406" s="17" t="s">
        <v>29</v>
      </c>
      <c r="L406" s="45">
        <v>4987</v>
      </c>
      <c r="M406" s="18" t="s">
        <v>161</v>
      </c>
      <c r="N406" s="19"/>
      <c r="O406" t="str">
        <f t="shared" si="6"/>
        <v>NAB</v>
      </c>
      <c r="P406" t="str">
        <f>VLOOKUP(O406,'[1]QUY DINH'!$G$2:$I$148,2,0)</f>
        <v>Anh Văn Biên - Phiên Dịch</v>
      </c>
      <c r="Q406" t="s">
        <v>1244</v>
      </c>
      <c r="R406" s="20" t="s">
        <v>1275</v>
      </c>
    </row>
    <row r="407" spans="1:18" hidden="1" x14ac:dyDescent="0.25">
      <c r="A407" s="9">
        <v>398</v>
      </c>
      <c r="B407" s="10">
        <v>26203134807</v>
      </c>
      <c r="C407" s="11" t="s">
        <v>644</v>
      </c>
      <c r="D407" s="12" t="s">
        <v>443</v>
      </c>
      <c r="E407" s="13" t="s">
        <v>697</v>
      </c>
      <c r="F407" s="14">
        <v>36088</v>
      </c>
      <c r="G407" s="15">
        <v>3.67</v>
      </c>
      <c r="H407" s="16">
        <v>4</v>
      </c>
      <c r="I407" s="15">
        <v>3.68</v>
      </c>
      <c r="J407" s="15" t="s">
        <v>29</v>
      </c>
      <c r="K407" s="17" t="s">
        <v>23</v>
      </c>
      <c r="L407" s="45">
        <v>4988</v>
      </c>
      <c r="M407" s="18" t="s">
        <v>161</v>
      </c>
      <c r="N407" s="19"/>
      <c r="O407" t="str">
        <f t="shared" si="6"/>
        <v>NAB</v>
      </c>
      <c r="P407" t="str">
        <f>VLOOKUP(O407,'[1]QUY DINH'!$G$2:$I$148,2,0)</f>
        <v>Anh Văn Biên - Phiên Dịch</v>
      </c>
      <c r="Q407" t="s">
        <v>1244</v>
      </c>
      <c r="R407" s="20" t="s">
        <v>1276</v>
      </c>
    </row>
    <row r="408" spans="1:18" hidden="1" x14ac:dyDescent="0.25">
      <c r="A408" s="9">
        <v>399</v>
      </c>
      <c r="B408" s="10">
        <v>26213141661</v>
      </c>
      <c r="C408" s="11" t="s">
        <v>701</v>
      </c>
      <c r="D408" s="12" t="s">
        <v>52</v>
      </c>
      <c r="E408" s="13" t="s">
        <v>697</v>
      </c>
      <c r="F408" s="14">
        <v>37589</v>
      </c>
      <c r="G408" s="15">
        <v>3.44</v>
      </c>
      <c r="H408" s="16">
        <v>4</v>
      </c>
      <c r="I408" s="15">
        <v>3.46</v>
      </c>
      <c r="J408" s="15" t="s">
        <v>22</v>
      </c>
      <c r="K408" s="17" t="s">
        <v>23</v>
      </c>
      <c r="L408" s="45">
        <v>4989</v>
      </c>
      <c r="M408" s="18" t="s">
        <v>161</v>
      </c>
      <c r="N408" s="19"/>
      <c r="O408" t="str">
        <f t="shared" si="6"/>
        <v>NAB</v>
      </c>
      <c r="P408" t="str">
        <f>VLOOKUP(O408,'[1]QUY DINH'!$G$2:$I$148,2,0)</f>
        <v>Anh Văn Biên - Phiên Dịch</v>
      </c>
      <c r="Q408" t="s">
        <v>1244</v>
      </c>
      <c r="R408" s="20" t="s">
        <v>1273</v>
      </c>
    </row>
    <row r="409" spans="1:18" hidden="1" x14ac:dyDescent="0.25">
      <c r="A409" s="9">
        <v>400</v>
      </c>
      <c r="B409" s="10">
        <v>26213136716</v>
      </c>
      <c r="C409" s="11" t="s">
        <v>702</v>
      </c>
      <c r="D409" s="12" t="s">
        <v>130</v>
      </c>
      <c r="E409" s="13" t="s">
        <v>697</v>
      </c>
      <c r="F409" s="14">
        <v>37259</v>
      </c>
      <c r="G409" s="15">
        <v>3.35</v>
      </c>
      <c r="H409" s="16">
        <v>3.4</v>
      </c>
      <c r="I409" s="15">
        <v>3.35</v>
      </c>
      <c r="J409" s="15" t="s">
        <v>22</v>
      </c>
      <c r="K409" s="17" t="s">
        <v>23</v>
      </c>
      <c r="L409" s="45">
        <v>4990</v>
      </c>
      <c r="M409" s="18" t="s">
        <v>161</v>
      </c>
      <c r="N409" s="19"/>
      <c r="O409" t="str">
        <f t="shared" si="6"/>
        <v>NAB</v>
      </c>
      <c r="P409" t="str">
        <f>VLOOKUP(O409,'[1]QUY DINH'!$G$2:$I$148,2,0)</f>
        <v>Anh Văn Biên - Phiên Dịch</v>
      </c>
      <c r="Q409" t="s">
        <v>1244</v>
      </c>
      <c r="R409" s="20" t="s">
        <v>1273</v>
      </c>
    </row>
    <row r="410" spans="1:18" hidden="1" x14ac:dyDescent="0.25">
      <c r="A410" s="9">
        <v>401</v>
      </c>
      <c r="B410" s="10">
        <v>26203126341</v>
      </c>
      <c r="C410" s="11" t="s">
        <v>703</v>
      </c>
      <c r="D410" s="12" t="s">
        <v>704</v>
      </c>
      <c r="E410" s="13" t="s">
        <v>697</v>
      </c>
      <c r="F410" s="14">
        <v>37125</v>
      </c>
      <c r="G410" s="15">
        <v>3.69</v>
      </c>
      <c r="H410" s="16">
        <v>3.86</v>
      </c>
      <c r="I410" s="15">
        <v>3.69</v>
      </c>
      <c r="J410" s="15" t="s">
        <v>29</v>
      </c>
      <c r="K410" s="17" t="s">
        <v>23</v>
      </c>
      <c r="L410" s="45">
        <v>4991</v>
      </c>
      <c r="M410" s="18" t="s">
        <v>161</v>
      </c>
      <c r="N410" s="19"/>
      <c r="O410" t="str">
        <f t="shared" si="6"/>
        <v>NAB</v>
      </c>
      <c r="P410" t="str">
        <f>VLOOKUP(O410,'[1]QUY DINH'!$G$2:$I$148,2,0)</f>
        <v>Anh Văn Biên - Phiên Dịch</v>
      </c>
      <c r="Q410" t="s">
        <v>1244</v>
      </c>
      <c r="R410" s="20" t="s">
        <v>1276</v>
      </c>
    </row>
    <row r="411" spans="1:18" hidden="1" x14ac:dyDescent="0.25">
      <c r="A411" s="9">
        <v>402</v>
      </c>
      <c r="B411" s="10">
        <v>26203128334</v>
      </c>
      <c r="C411" s="11" t="s">
        <v>650</v>
      </c>
      <c r="D411" s="12" t="s">
        <v>242</v>
      </c>
      <c r="E411" s="13" t="s">
        <v>697</v>
      </c>
      <c r="F411" s="14">
        <v>37258</v>
      </c>
      <c r="G411" s="15">
        <v>3.3</v>
      </c>
      <c r="H411" s="16">
        <v>4</v>
      </c>
      <c r="I411" s="15">
        <v>3.33</v>
      </c>
      <c r="J411" s="15" t="s">
        <v>22</v>
      </c>
      <c r="K411" s="17" t="s">
        <v>23</v>
      </c>
      <c r="L411" s="45">
        <v>4992</v>
      </c>
      <c r="M411" s="18" t="s">
        <v>161</v>
      </c>
      <c r="N411" s="19"/>
      <c r="O411" t="str">
        <f t="shared" si="6"/>
        <v>NAB</v>
      </c>
      <c r="P411" t="str">
        <f>VLOOKUP(O411,'[1]QUY DINH'!$G$2:$I$148,2,0)</f>
        <v>Anh Văn Biên - Phiên Dịch</v>
      </c>
      <c r="Q411" t="s">
        <v>1244</v>
      </c>
      <c r="R411" s="20" t="s">
        <v>1273</v>
      </c>
    </row>
    <row r="412" spans="1:18" hidden="1" x14ac:dyDescent="0.25">
      <c r="A412" s="9">
        <v>403</v>
      </c>
      <c r="B412" s="10">
        <v>26203142570</v>
      </c>
      <c r="C412" s="11" t="s">
        <v>298</v>
      </c>
      <c r="D412" s="12" t="s">
        <v>152</v>
      </c>
      <c r="E412" s="13" t="s">
        <v>697</v>
      </c>
      <c r="F412" s="14">
        <v>37572</v>
      </c>
      <c r="G412" s="15">
        <v>3.77</v>
      </c>
      <c r="H412" s="16">
        <v>4</v>
      </c>
      <c r="I412" s="15">
        <v>3.78</v>
      </c>
      <c r="J412" s="15" t="s">
        <v>29</v>
      </c>
      <c r="K412" s="17" t="s">
        <v>23</v>
      </c>
      <c r="L412" s="45">
        <v>4993</v>
      </c>
      <c r="M412" s="18" t="s">
        <v>161</v>
      </c>
      <c r="N412" s="19"/>
      <c r="O412" t="str">
        <f t="shared" si="6"/>
        <v>NAB</v>
      </c>
      <c r="P412" t="str">
        <f>VLOOKUP(O412,'[1]QUY DINH'!$G$2:$I$148,2,0)</f>
        <v>Anh Văn Biên - Phiên Dịch</v>
      </c>
      <c r="Q412" t="s">
        <v>1244</v>
      </c>
      <c r="R412" s="20" t="s">
        <v>1276</v>
      </c>
    </row>
    <row r="413" spans="1:18" hidden="1" x14ac:dyDescent="0.25">
      <c r="A413" s="9">
        <v>404</v>
      </c>
      <c r="B413" s="10">
        <v>26203122161</v>
      </c>
      <c r="C413" s="11" t="s">
        <v>63</v>
      </c>
      <c r="D413" s="12" t="s">
        <v>64</v>
      </c>
      <c r="E413" s="13" t="s">
        <v>697</v>
      </c>
      <c r="F413" s="14">
        <v>37339</v>
      </c>
      <c r="G413" s="15">
        <v>3.34</v>
      </c>
      <c r="H413" s="16">
        <v>3.79</v>
      </c>
      <c r="I413" s="15">
        <v>3.36</v>
      </c>
      <c r="J413" s="15" t="s">
        <v>22</v>
      </c>
      <c r="K413" s="17" t="s">
        <v>23</v>
      </c>
      <c r="L413" s="45">
        <v>4994</v>
      </c>
      <c r="M413" s="18" t="s">
        <v>161</v>
      </c>
      <c r="N413" s="19"/>
      <c r="O413" t="str">
        <f t="shared" si="6"/>
        <v>NAB</v>
      </c>
      <c r="P413" t="str">
        <f>VLOOKUP(O413,'[1]QUY DINH'!$G$2:$I$148,2,0)</f>
        <v>Anh Văn Biên - Phiên Dịch</v>
      </c>
      <c r="Q413" t="s">
        <v>1244</v>
      </c>
      <c r="R413" s="20" t="s">
        <v>1273</v>
      </c>
    </row>
    <row r="414" spans="1:18" hidden="1" x14ac:dyDescent="0.25">
      <c r="A414" s="9">
        <v>405</v>
      </c>
      <c r="B414" s="10">
        <v>26203120161</v>
      </c>
      <c r="C414" s="11" t="s">
        <v>705</v>
      </c>
      <c r="D414" s="12" t="s">
        <v>247</v>
      </c>
      <c r="E414" s="13" t="s">
        <v>697</v>
      </c>
      <c r="F414" s="14">
        <v>36991</v>
      </c>
      <c r="G414" s="15">
        <v>3.51</v>
      </c>
      <c r="H414" s="16">
        <v>3.4</v>
      </c>
      <c r="I414" s="15">
        <v>3.5</v>
      </c>
      <c r="J414" s="15" t="s">
        <v>22</v>
      </c>
      <c r="K414" s="17" t="s">
        <v>23</v>
      </c>
      <c r="L414" s="45">
        <v>4995</v>
      </c>
      <c r="M414" s="18" t="s">
        <v>161</v>
      </c>
      <c r="N414" s="19"/>
      <c r="O414" t="str">
        <f t="shared" si="6"/>
        <v>NAB</v>
      </c>
      <c r="P414" t="str">
        <f>VLOOKUP(O414,'[1]QUY DINH'!$G$2:$I$148,2,0)</f>
        <v>Anh Văn Biên - Phiên Dịch</v>
      </c>
      <c r="Q414" t="s">
        <v>1244</v>
      </c>
      <c r="R414" s="20" t="s">
        <v>1273</v>
      </c>
    </row>
    <row r="415" spans="1:18" hidden="1" x14ac:dyDescent="0.25">
      <c r="A415" s="9">
        <v>406</v>
      </c>
      <c r="B415" s="10">
        <v>26213135161</v>
      </c>
      <c r="C415" s="11" t="s">
        <v>706</v>
      </c>
      <c r="D415" s="12" t="s">
        <v>133</v>
      </c>
      <c r="E415" s="13" t="s">
        <v>697</v>
      </c>
      <c r="F415" s="14">
        <v>37504</v>
      </c>
      <c r="G415" s="15">
        <v>3.49</v>
      </c>
      <c r="H415" s="16">
        <v>3.4</v>
      </c>
      <c r="I415" s="15">
        <v>3.48</v>
      </c>
      <c r="J415" s="15" t="s">
        <v>22</v>
      </c>
      <c r="K415" s="17" t="s">
        <v>23</v>
      </c>
      <c r="L415" s="45">
        <v>4996</v>
      </c>
      <c r="M415" s="18" t="s">
        <v>161</v>
      </c>
      <c r="N415" s="19"/>
      <c r="O415" t="str">
        <f t="shared" si="6"/>
        <v>NAB</v>
      </c>
      <c r="P415" t="str">
        <f>VLOOKUP(O415,'[1]QUY DINH'!$G$2:$I$148,2,0)</f>
        <v>Anh Văn Biên - Phiên Dịch</v>
      </c>
      <c r="Q415" t="s">
        <v>1244</v>
      </c>
      <c r="R415" s="20" t="s">
        <v>1273</v>
      </c>
    </row>
    <row r="416" spans="1:18" hidden="1" x14ac:dyDescent="0.25">
      <c r="A416" s="9">
        <v>407</v>
      </c>
      <c r="B416" s="10">
        <v>26203136792</v>
      </c>
      <c r="C416" s="11" t="s">
        <v>707</v>
      </c>
      <c r="D416" s="12" t="s">
        <v>365</v>
      </c>
      <c r="E416" s="13" t="s">
        <v>697</v>
      </c>
      <c r="F416" s="14">
        <v>37347</v>
      </c>
      <c r="G416" s="15">
        <v>3.69</v>
      </c>
      <c r="H416" s="16">
        <v>4</v>
      </c>
      <c r="I416" s="15">
        <v>3.71</v>
      </c>
      <c r="J416" s="15" t="s">
        <v>29</v>
      </c>
      <c r="K416" s="17" t="s">
        <v>23</v>
      </c>
      <c r="L416" s="45">
        <v>4997</v>
      </c>
      <c r="M416" s="18" t="s">
        <v>161</v>
      </c>
      <c r="N416" s="19"/>
      <c r="O416" t="str">
        <f t="shared" si="6"/>
        <v>NAB</v>
      </c>
      <c r="P416" t="str">
        <f>VLOOKUP(O416,'[1]QUY DINH'!$G$2:$I$148,2,0)</f>
        <v>Anh Văn Biên - Phiên Dịch</v>
      </c>
      <c r="Q416" t="s">
        <v>1244</v>
      </c>
      <c r="R416" s="20" t="s">
        <v>1276</v>
      </c>
    </row>
    <row r="417" spans="1:18" hidden="1" x14ac:dyDescent="0.25">
      <c r="A417" s="9">
        <v>408</v>
      </c>
      <c r="B417" s="10">
        <v>26203220959</v>
      </c>
      <c r="C417" s="11" t="s">
        <v>708</v>
      </c>
      <c r="D417" s="12" t="s">
        <v>709</v>
      </c>
      <c r="E417" s="13" t="s">
        <v>697</v>
      </c>
      <c r="F417" s="14">
        <v>37321</v>
      </c>
      <c r="G417" s="15">
        <v>3.5</v>
      </c>
      <c r="H417" s="16">
        <v>4</v>
      </c>
      <c r="I417" s="15">
        <v>3.52</v>
      </c>
      <c r="J417" s="15" t="s">
        <v>22</v>
      </c>
      <c r="K417" s="17" t="s">
        <v>23</v>
      </c>
      <c r="L417" s="45">
        <v>4998</v>
      </c>
      <c r="M417" s="18" t="s">
        <v>161</v>
      </c>
      <c r="N417" s="19"/>
      <c r="O417" t="str">
        <f t="shared" si="6"/>
        <v>NAB</v>
      </c>
      <c r="P417" t="str">
        <f>VLOOKUP(O417,'[1]QUY DINH'!$G$2:$I$148,2,0)</f>
        <v>Anh Văn Biên - Phiên Dịch</v>
      </c>
      <c r="Q417" t="s">
        <v>1244</v>
      </c>
      <c r="R417" s="20" t="s">
        <v>1273</v>
      </c>
    </row>
    <row r="418" spans="1:18" hidden="1" x14ac:dyDescent="0.25">
      <c r="A418" s="9">
        <v>409</v>
      </c>
      <c r="B418" s="10">
        <v>26203136806</v>
      </c>
      <c r="C418" s="11" t="s">
        <v>710</v>
      </c>
      <c r="D418" s="12" t="s">
        <v>374</v>
      </c>
      <c r="E418" s="13" t="s">
        <v>697</v>
      </c>
      <c r="F418" s="14">
        <v>37383</v>
      </c>
      <c r="G418" s="15">
        <v>3.68</v>
      </c>
      <c r="H418" s="16">
        <v>3.4</v>
      </c>
      <c r="I418" s="15">
        <v>3.67</v>
      </c>
      <c r="J418" s="15" t="s">
        <v>29</v>
      </c>
      <c r="K418" s="17" t="s">
        <v>23</v>
      </c>
      <c r="L418" s="45">
        <v>4999</v>
      </c>
      <c r="M418" s="18"/>
      <c r="N418" s="19"/>
      <c r="O418" t="str">
        <f t="shared" si="6"/>
        <v>NAB</v>
      </c>
      <c r="P418" t="str">
        <f>VLOOKUP(O418,'[1]QUY DINH'!$G$2:$I$148,2,0)</f>
        <v>Anh Văn Biên - Phiên Dịch</v>
      </c>
      <c r="Q418" t="s">
        <v>1244</v>
      </c>
      <c r="R418" s="20" t="s">
        <v>1276</v>
      </c>
    </row>
    <row r="419" spans="1:18" hidden="1" x14ac:dyDescent="0.25">
      <c r="A419" s="9">
        <v>410</v>
      </c>
      <c r="B419" s="10">
        <v>26213142722</v>
      </c>
      <c r="C419" s="11" t="s">
        <v>711</v>
      </c>
      <c r="D419" s="12" t="s">
        <v>712</v>
      </c>
      <c r="E419" s="13" t="s">
        <v>697</v>
      </c>
      <c r="F419" s="14">
        <v>36740</v>
      </c>
      <c r="G419" s="15">
        <v>3.23</v>
      </c>
      <c r="H419" s="16">
        <v>4</v>
      </c>
      <c r="I419" s="15">
        <v>3.26</v>
      </c>
      <c r="J419" s="15" t="s">
        <v>22</v>
      </c>
      <c r="K419" s="17" t="s">
        <v>23</v>
      </c>
      <c r="L419" s="45">
        <v>5000</v>
      </c>
      <c r="M419" s="18" t="s">
        <v>161</v>
      </c>
      <c r="N419" s="19"/>
      <c r="O419" t="str">
        <f t="shared" si="6"/>
        <v>NAB</v>
      </c>
      <c r="P419" t="str">
        <f>VLOOKUP(O419,'[1]QUY DINH'!$G$2:$I$148,2,0)</f>
        <v>Anh Văn Biên - Phiên Dịch</v>
      </c>
      <c r="Q419" t="s">
        <v>1244</v>
      </c>
      <c r="R419" s="20" t="s">
        <v>1273</v>
      </c>
    </row>
    <row r="420" spans="1:18" hidden="1" x14ac:dyDescent="0.25">
      <c r="A420" s="9">
        <v>411</v>
      </c>
      <c r="B420" s="10">
        <v>26212226222</v>
      </c>
      <c r="C420" s="11" t="s">
        <v>713</v>
      </c>
      <c r="D420" s="12" t="s">
        <v>101</v>
      </c>
      <c r="E420" s="13" t="s">
        <v>697</v>
      </c>
      <c r="F420" s="14">
        <v>37571</v>
      </c>
      <c r="G420" s="15">
        <v>3.62</v>
      </c>
      <c r="H420" s="16">
        <v>4</v>
      </c>
      <c r="I420" s="15">
        <v>3.64</v>
      </c>
      <c r="J420" s="15" t="s">
        <v>29</v>
      </c>
      <c r="K420" s="17" t="s">
        <v>29</v>
      </c>
      <c r="L420" s="45">
        <v>5001</v>
      </c>
      <c r="M420" s="18" t="s">
        <v>161</v>
      </c>
      <c r="N420" s="19"/>
      <c r="O420" t="str">
        <f t="shared" si="6"/>
        <v>NAB</v>
      </c>
      <c r="P420" t="str">
        <f>VLOOKUP(O420,'[1]QUY DINH'!$G$2:$I$148,2,0)</f>
        <v>Anh Văn Biên - Phiên Dịch</v>
      </c>
      <c r="Q420" t="s">
        <v>1244</v>
      </c>
      <c r="R420" s="20" t="s">
        <v>1274</v>
      </c>
    </row>
    <row r="421" spans="1:18" hidden="1" x14ac:dyDescent="0.25">
      <c r="A421" s="9">
        <v>412</v>
      </c>
      <c r="B421" s="10">
        <v>26203136844</v>
      </c>
      <c r="C421" s="11" t="s">
        <v>714</v>
      </c>
      <c r="D421" s="12" t="s">
        <v>196</v>
      </c>
      <c r="E421" s="13" t="s">
        <v>697</v>
      </c>
      <c r="F421" s="14">
        <v>37327</v>
      </c>
      <c r="G421" s="15">
        <v>3.4</v>
      </c>
      <c r="H421" s="16">
        <v>4</v>
      </c>
      <c r="I421" s="15">
        <v>3.43</v>
      </c>
      <c r="J421" s="15" t="s">
        <v>22</v>
      </c>
      <c r="K421" s="17" t="s">
        <v>29</v>
      </c>
      <c r="L421" s="45">
        <v>5002</v>
      </c>
      <c r="M421" s="18" t="s">
        <v>161</v>
      </c>
      <c r="N421" s="19"/>
      <c r="O421" t="str">
        <f t="shared" si="6"/>
        <v>NAB</v>
      </c>
      <c r="P421" t="str">
        <f>VLOOKUP(O421,'[1]QUY DINH'!$G$2:$I$148,2,0)</f>
        <v>Anh Văn Biên - Phiên Dịch</v>
      </c>
      <c r="Q421" t="s">
        <v>1244</v>
      </c>
      <c r="R421" s="20" t="s">
        <v>1275</v>
      </c>
    </row>
    <row r="422" spans="1:18" hidden="1" x14ac:dyDescent="0.25">
      <c r="A422" s="9">
        <v>413</v>
      </c>
      <c r="B422" s="10">
        <v>26203141954</v>
      </c>
      <c r="C422" s="11" t="s">
        <v>715</v>
      </c>
      <c r="D422" s="12" t="s">
        <v>261</v>
      </c>
      <c r="E422" s="13" t="s">
        <v>697</v>
      </c>
      <c r="F422" s="14">
        <v>37451</v>
      </c>
      <c r="G422" s="15">
        <v>3.2</v>
      </c>
      <c r="H422" s="16">
        <v>3.4</v>
      </c>
      <c r="I422" s="15">
        <v>3.21</v>
      </c>
      <c r="J422" s="15" t="s">
        <v>22</v>
      </c>
      <c r="K422" s="17" t="s">
        <v>23</v>
      </c>
      <c r="L422" s="45">
        <v>5003</v>
      </c>
      <c r="M422" s="18" t="s">
        <v>161</v>
      </c>
      <c r="N422" s="19"/>
      <c r="O422" t="str">
        <f t="shared" si="6"/>
        <v>NAB</v>
      </c>
      <c r="P422" t="str">
        <f>VLOOKUP(O422,'[1]QUY DINH'!$G$2:$I$148,2,0)</f>
        <v>Anh Văn Biên - Phiên Dịch</v>
      </c>
      <c r="Q422" t="s">
        <v>1244</v>
      </c>
      <c r="R422" s="20" t="s">
        <v>1273</v>
      </c>
    </row>
    <row r="423" spans="1:18" hidden="1" x14ac:dyDescent="0.25">
      <c r="A423" s="9">
        <v>414</v>
      </c>
      <c r="B423" s="10">
        <v>26203128920</v>
      </c>
      <c r="C423" s="11" t="s">
        <v>716</v>
      </c>
      <c r="D423" s="12" t="s">
        <v>221</v>
      </c>
      <c r="E423" s="13" t="s">
        <v>697</v>
      </c>
      <c r="F423" s="14">
        <v>37073</v>
      </c>
      <c r="G423" s="15">
        <v>3.46</v>
      </c>
      <c r="H423" s="16">
        <v>3.6</v>
      </c>
      <c r="I423" s="15">
        <v>3.47</v>
      </c>
      <c r="J423" s="15" t="s">
        <v>22</v>
      </c>
      <c r="K423" s="17" t="s">
        <v>23</v>
      </c>
      <c r="L423" s="45">
        <v>5004</v>
      </c>
      <c r="M423" s="18" t="s">
        <v>161</v>
      </c>
      <c r="N423" s="19"/>
      <c r="O423" t="str">
        <f t="shared" si="6"/>
        <v>NAB</v>
      </c>
      <c r="P423" t="str">
        <f>VLOOKUP(O423,'[1]QUY DINH'!$G$2:$I$148,2,0)</f>
        <v>Anh Văn Biên - Phiên Dịch</v>
      </c>
      <c r="Q423" t="s">
        <v>1244</v>
      </c>
      <c r="R423" s="20" t="s">
        <v>1273</v>
      </c>
    </row>
    <row r="424" spans="1:18" hidden="1" x14ac:dyDescent="0.25">
      <c r="A424" s="9">
        <v>415</v>
      </c>
      <c r="B424" s="10">
        <v>26203235484</v>
      </c>
      <c r="C424" s="11" t="s">
        <v>249</v>
      </c>
      <c r="D424" s="12" t="s">
        <v>25</v>
      </c>
      <c r="E424" s="13" t="s">
        <v>717</v>
      </c>
      <c r="F424" s="14">
        <v>37334</v>
      </c>
      <c r="G424" s="15">
        <v>3.59</v>
      </c>
      <c r="H424" s="16">
        <v>4</v>
      </c>
      <c r="I424" s="15">
        <v>3.61</v>
      </c>
      <c r="J424" s="15" t="s">
        <v>29</v>
      </c>
      <c r="K424" s="17" t="s">
        <v>23</v>
      </c>
      <c r="L424" s="45">
        <v>5005</v>
      </c>
      <c r="M424" s="18" t="s">
        <v>161</v>
      </c>
      <c r="N424" s="19"/>
      <c r="O424" t="str">
        <f t="shared" si="6"/>
        <v>NAD</v>
      </c>
      <c r="P424" t="str">
        <f>VLOOKUP(O424,'[1]QUY DINH'!$G$2:$I$148,2,0)</f>
        <v>Anh Văn Du Lịch</v>
      </c>
      <c r="Q424" t="s">
        <v>1245</v>
      </c>
      <c r="R424" s="20" t="s">
        <v>1276</v>
      </c>
    </row>
    <row r="425" spans="1:18" hidden="1" x14ac:dyDescent="0.25">
      <c r="A425" s="9">
        <v>416</v>
      </c>
      <c r="B425" s="10">
        <v>26203200611</v>
      </c>
      <c r="C425" s="11" t="s">
        <v>718</v>
      </c>
      <c r="D425" s="12" t="s">
        <v>422</v>
      </c>
      <c r="E425" s="13" t="s">
        <v>717</v>
      </c>
      <c r="F425" s="14">
        <v>37349</v>
      </c>
      <c r="G425" s="15">
        <v>3.23</v>
      </c>
      <c r="H425" s="16">
        <v>3.86</v>
      </c>
      <c r="I425" s="15">
        <v>3.25</v>
      </c>
      <c r="J425" s="15" t="s">
        <v>22</v>
      </c>
      <c r="K425" s="17" t="s">
        <v>23</v>
      </c>
      <c r="L425" s="45">
        <v>5006</v>
      </c>
      <c r="M425" s="18" t="s">
        <v>161</v>
      </c>
      <c r="N425" s="19"/>
      <c r="O425" t="str">
        <f t="shared" si="6"/>
        <v>NAD</v>
      </c>
      <c r="P425" t="str">
        <f>VLOOKUP(O425,'[1]QUY DINH'!$G$2:$I$148,2,0)</f>
        <v>Anh Văn Du Lịch</v>
      </c>
      <c r="Q425" t="s">
        <v>1245</v>
      </c>
      <c r="R425" s="20" t="s">
        <v>1273</v>
      </c>
    </row>
    <row r="426" spans="1:18" hidden="1" x14ac:dyDescent="0.25">
      <c r="A426" s="9">
        <v>417</v>
      </c>
      <c r="B426" s="10">
        <v>26213231824</v>
      </c>
      <c r="C426" s="11" t="s">
        <v>719</v>
      </c>
      <c r="D426" s="12" t="s">
        <v>127</v>
      </c>
      <c r="E426" s="13" t="s">
        <v>717</v>
      </c>
      <c r="F426" s="14">
        <v>37617</v>
      </c>
      <c r="G426" s="15">
        <v>3.29</v>
      </c>
      <c r="H426" s="16">
        <v>3.86</v>
      </c>
      <c r="I426" s="15">
        <v>3.31</v>
      </c>
      <c r="J426" s="15" t="s">
        <v>22</v>
      </c>
      <c r="K426" s="17" t="s">
        <v>23</v>
      </c>
      <c r="L426" s="45">
        <v>5007</v>
      </c>
      <c r="M426" s="18" t="s">
        <v>161</v>
      </c>
      <c r="N426" s="19"/>
      <c r="O426" t="str">
        <f t="shared" si="6"/>
        <v>NAD</v>
      </c>
      <c r="P426" t="str">
        <f>VLOOKUP(O426,'[1]QUY DINH'!$G$2:$I$148,2,0)</f>
        <v>Anh Văn Du Lịch</v>
      </c>
      <c r="Q426" t="s">
        <v>1245</v>
      </c>
      <c r="R426" s="20" t="s">
        <v>1273</v>
      </c>
    </row>
    <row r="427" spans="1:18" hidden="1" x14ac:dyDescent="0.25">
      <c r="A427" s="9">
        <v>418</v>
      </c>
      <c r="B427" s="10">
        <v>26203136685</v>
      </c>
      <c r="C427" s="11" t="s">
        <v>303</v>
      </c>
      <c r="D427" s="12" t="s">
        <v>295</v>
      </c>
      <c r="E427" s="13" t="s">
        <v>717</v>
      </c>
      <c r="F427" s="14">
        <v>37315</v>
      </c>
      <c r="G427" s="15">
        <v>3.5</v>
      </c>
      <c r="H427" s="16">
        <v>3.79</v>
      </c>
      <c r="I427" s="15">
        <v>3.51</v>
      </c>
      <c r="J427" s="15" t="s">
        <v>22</v>
      </c>
      <c r="K427" s="17" t="s">
        <v>23</v>
      </c>
      <c r="L427" s="45">
        <v>5008</v>
      </c>
      <c r="M427" s="18" t="s">
        <v>161</v>
      </c>
      <c r="N427" s="19"/>
      <c r="O427" t="str">
        <f t="shared" si="6"/>
        <v>NAD</v>
      </c>
      <c r="P427" t="str">
        <f>VLOOKUP(O427,'[1]QUY DINH'!$G$2:$I$148,2,0)</f>
        <v>Anh Văn Du Lịch</v>
      </c>
      <c r="Q427" t="s">
        <v>1245</v>
      </c>
      <c r="R427" s="20" t="s">
        <v>1273</v>
      </c>
    </row>
    <row r="428" spans="1:18" hidden="1" x14ac:dyDescent="0.25">
      <c r="A428" s="9">
        <v>419</v>
      </c>
      <c r="B428" s="10">
        <v>26213220545</v>
      </c>
      <c r="C428" s="11" t="s">
        <v>720</v>
      </c>
      <c r="D428" s="12" t="s">
        <v>50</v>
      </c>
      <c r="E428" s="13" t="s">
        <v>717</v>
      </c>
      <c r="F428" s="14">
        <v>35704</v>
      </c>
      <c r="G428" s="15">
        <v>3.59</v>
      </c>
      <c r="H428" s="16">
        <v>3.79</v>
      </c>
      <c r="I428" s="15">
        <v>3.59</v>
      </c>
      <c r="J428" s="15" t="s">
        <v>22</v>
      </c>
      <c r="K428" s="17" t="s">
        <v>23</v>
      </c>
      <c r="L428" s="45">
        <v>5009</v>
      </c>
      <c r="M428" s="18"/>
      <c r="N428" s="19"/>
      <c r="O428" t="str">
        <f t="shared" si="6"/>
        <v>NAD</v>
      </c>
      <c r="P428" t="str">
        <f>VLOOKUP(O428,'[1]QUY DINH'!$G$2:$I$148,2,0)</f>
        <v>Anh Văn Du Lịch</v>
      </c>
      <c r="Q428" t="s">
        <v>1245</v>
      </c>
      <c r="R428" s="20" t="s">
        <v>1273</v>
      </c>
    </row>
    <row r="429" spans="1:18" hidden="1" x14ac:dyDescent="0.25">
      <c r="A429" s="9">
        <v>420</v>
      </c>
      <c r="B429" s="10">
        <v>26203200180</v>
      </c>
      <c r="C429" s="11" t="s">
        <v>78</v>
      </c>
      <c r="D429" s="12" t="s">
        <v>310</v>
      </c>
      <c r="E429" s="13" t="s">
        <v>717</v>
      </c>
      <c r="F429" s="14">
        <v>37456</v>
      </c>
      <c r="G429" s="15">
        <v>3.65</v>
      </c>
      <c r="H429" s="16">
        <v>4</v>
      </c>
      <c r="I429" s="15">
        <v>3.66</v>
      </c>
      <c r="J429" s="15" t="s">
        <v>29</v>
      </c>
      <c r="K429" s="17" t="s">
        <v>29</v>
      </c>
      <c r="L429" s="45">
        <v>5010</v>
      </c>
      <c r="M429" s="18" t="s">
        <v>161</v>
      </c>
      <c r="N429" s="19"/>
      <c r="O429" t="str">
        <f t="shared" si="6"/>
        <v>NAD</v>
      </c>
      <c r="P429" t="str">
        <f>VLOOKUP(O429,'[1]QUY DINH'!$G$2:$I$148,2,0)</f>
        <v>Anh Văn Du Lịch</v>
      </c>
      <c r="Q429" t="s">
        <v>1245</v>
      </c>
      <c r="R429" s="20" t="s">
        <v>1274</v>
      </c>
    </row>
    <row r="430" spans="1:18" hidden="1" x14ac:dyDescent="0.25">
      <c r="A430" s="9">
        <v>421</v>
      </c>
      <c r="B430" s="10">
        <v>26203242582</v>
      </c>
      <c r="C430" s="11" t="s">
        <v>721</v>
      </c>
      <c r="D430" s="12" t="s">
        <v>453</v>
      </c>
      <c r="E430" s="13" t="s">
        <v>717</v>
      </c>
      <c r="F430" s="14">
        <v>37413</v>
      </c>
      <c r="G430" s="15">
        <v>3.21</v>
      </c>
      <c r="H430" s="16">
        <v>3.79</v>
      </c>
      <c r="I430" s="15">
        <v>3.23</v>
      </c>
      <c r="J430" s="15" t="s">
        <v>22</v>
      </c>
      <c r="K430" s="17" t="s">
        <v>23</v>
      </c>
      <c r="L430" s="45">
        <v>5011</v>
      </c>
      <c r="M430" s="18" t="s">
        <v>161</v>
      </c>
      <c r="N430" s="19"/>
      <c r="O430" t="str">
        <f t="shared" si="6"/>
        <v>NAD</v>
      </c>
      <c r="P430" t="str">
        <f>VLOOKUP(O430,'[1]QUY DINH'!$G$2:$I$148,2,0)</f>
        <v>Anh Văn Du Lịch</v>
      </c>
      <c r="Q430" t="s">
        <v>1245</v>
      </c>
      <c r="R430" s="20" t="s">
        <v>1273</v>
      </c>
    </row>
    <row r="431" spans="1:18" hidden="1" x14ac:dyDescent="0.25">
      <c r="A431" s="9">
        <v>422</v>
      </c>
      <c r="B431" s="10">
        <v>26203227902</v>
      </c>
      <c r="C431" s="11" t="s">
        <v>722</v>
      </c>
      <c r="D431" s="12" t="s">
        <v>723</v>
      </c>
      <c r="E431" s="13" t="s">
        <v>717</v>
      </c>
      <c r="F431" s="14">
        <v>37585</v>
      </c>
      <c r="G431" s="15">
        <v>3.49</v>
      </c>
      <c r="H431" s="16">
        <v>4</v>
      </c>
      <c r="I431" s="15">
        <v>3.51</v>
      </c>
      <c r="J431" s="15" t="s">
        <v>22</v>
      </c>
      <c r="K431" s="17" t="s">
        <v>23</v>
      </c>
      <c r="L431" s="45">
        <v>5012</v>
      </c>
      <c r="M431" s="18" t="s">
        <v>161</v>
      </c>
      <c r="N431" s="19"/>
      <c r="O431" t="str">
        <f t="shared" ref="O431:O457" si="7">RIGHT(E431,3)</f>
        <v>NAD</v>
      </c>
      <c r="P431" t="str">
        <f>VLOOKUP(O431,'[1]QUY DINH'!$G$2:$I$148,2,0)</f>
        <v>Anh Văn Du Lịch</v>
      </c>
      <c r="Q431" t="s">
        <v>1245</v>
      </c>
      <c r="R431" s="20" t="s">
        <v>1273</v>
      </c>
    </row>
    <row r="432" spans="1:18" hidden="1" x14ac:dyDescent="0.25">
      <c r="A432" s="9">
        <v>423</v>
      </c>
      <c r="B432" s="10">
        <v>26203236274</v>
      </c>
      <c r="C432" s="11" t="s">
        <v>724</v>
      </c>
      <c r="D432" s="12" t="s">
        <v>152</v>
      </c>
      <c r="E432" s="13" t="s">
        <v>717</v>
      </c>
      <c r="F432" s="14">
        <v>37570</v>
      </c>
      <c r="G432" s="15">
        <v>3.33</v>
      </c>
      <c r="H432" s="16">
        <v>4</v>
      </c>
      <c r="I432" s="15">
        <v>3.36</v>
      </c>
      <c r="J432" s="15" t="s">
        <v>22</v>
      </c>
      <c r="K432" s="17" t="s">
        <v>29</v>
      </c>
      <c r="L432" s="45">
        <v>5013</v>
      </c>
      <c r="M432" s="18" t="s">
        <v>161</v>
      </c>
      <c r="N432" s="19"/>
      <c r="O432" t="str">
        <f t="shared" si="7"/>
        <v>NAD</v>
      </c>
      <c r="P432" t="str">
        <f>VLOOKUP(O432,'[1]QUY DINH'!$G$2:$I$148,2,0)</f>
        <v>Anh Văn Du Lịch</v>
      </c>
      <c r="Q432" t="s">
        <v>1245</v>
      </c>
      <c r="R432" s="20" t="s">
        <v>1275</v>
      </c>
    </row>
    <row r="433" spans="1:18" hidden="1" x14ac:dyDescent="0.25">
      <c r="A433" s="9">
        <v>424</v>
      </c>
      <c r="B433" s="10">
        <v>26203242045</v>
      </c>
      <c r="C433" s="11" t="s">
        <v>725</v>
      </c>
      <c r="D433" s="12" t="s">
        <v>62</v>
      </c>
      <c r="E433" s="13" t="s">
        <v>717</v>
      </c>
      <c r="F433" s="14">
        <v>37513</v>
      </c>
      <c r="G433" s="15">
        <v>3.42</v>
      </c>
      <c r="H433" s="16">
        <v>4</v>
      </c>
      <c r="I433" s="15">
        <v>3.44</v>
      </c>
      <c r="J433" s="15" t="s">
        <v>22</v>
      </c>
      <c r="K433" s="17" t="s">
        <v>23</v>
      </c>
      <c r="L433" s="45">
        <v>5014</v>
      </c>
      <c r="M433" s="18" t="s">
        <v>161</v>
      </c>
      <c r="N433" s="19"/>
      <c r="O433" t="str">
        <f t="shared" si="7"/>
        <v>NAD</v>
      </c>
      <c r="P433" t="str">
        <f>VLOOKUP(O433,'[1]QUY DINH'!$G$2:$I$148,2,0)</f>
        <v>Anh Văn Du Lịch</v>
      </c>
      <c r="Q433" t="s">
        <v>1245</v>
      </c>
      <c r="R433" s="20" t="s">
        <v>1273</v>
      </c>
    </row>
    <row r="434" spans="1:18" hidden="1" x14ac:dyDescent="0.25">
      <c r="A434" s="9">
        <v>425</v>
      </c>
      <c r="B434" s="10">
        <v>26203200176</v>
      </c>
      <c r="C434" s="11" t="s">
        <v>726</v>
      </c>
      <c r="D434" s="12" t="s">
        <v>71</v>
      </c>
      <c r="E434" s="13" t="s">
        <v>717</v>
      </c>
      <c r="F434" s="14">
        <v>37261</v>
      </c>
      <c r="G434" s="15">
        <v>3.41</v>
      </c>
      <c r="H434" s="16">
        <v>4</v>
      </c>
      <c r="I434" s="15">
        <v>3.43</v>
      </c>
      <c r="J434" s="15" t="s">
        <v>22</v>
      </c>
      <c r="K434" s="17" t="s">
        <v>23</v>
      </c>
      <c r="L434" s="45">
        <v>5015</v>
      </c>
      <c r="M434" s="18" t="s">
        <v>161</v>
      </c>
      <c r="N434" s="19"/>
      <c r="O434" t="str">
        <f t="shared" si="7"/>
        <v>NAD</v>
      </c>
      <c r="P434" t="str">
        <f>VLOOKUP(O434,'[1]QUY DINH'!$G$2:$I$148,2,0)</f>
        <v>Anh Văn Du Lịch</v>
      </c>
      <c r="Q434" t="s">
        <v>1245</v>
      </c>
      <c r="R434" s="20" t="s">
        <v>1273</v>
      </c>
    </row>
    <row r="435" spans="1:18" hidden="1" x14ac:dyDescent="0.25">
      <c r="A435" s="9">
        <v>426</v>
      </c>
      <c r="B435" s="10">
        <v>26207126753</v>
      </c>
      <c r="C435" s="11" t="s">
        <v>727</v>
      </c>
      <c r="D435" s="12" t="s">
        <v>247</v>
      </c>
      <c r="E435" s="13" t="s">
        <v>717</v>
      </c>
      <c r="F435" s="14">
        <v>37582</v>
      </c>
      <c r="G435" s="15">
        <v>3.66</v>
      </c>
      <c r="H435" s="16">
        <v>4</v>
      </c>
      <c r="I435" s="15">
        <v>3.67</v>
      </c>
      <c r="J435" s="15" t="s">
        <v>29</v>
      </c>
      <c r="K435" s="17" t="s">
        <v>23</v>
      </c>
      <c r="L435" s="45">
        <v>5016</v>
      </c>
      <c r="M435" s="18" t="s">
        <v>161</v>
      </c>
      <c r="N435" s="19"/>
      <c r="O435" t="str">
        <f t="shared" si="7"/>
        <v>NAD</v>
      </c>
      <c r="P435" t="str">
        <f>VLOOKUP(O435,'[1]QUY DINH'!$G$2:$I$148,2,0)</f>
        <v>Anh Văn Du Lịch</v>
      </c>
      <c r="Q435" t="s">
        <v>1245</v>
      </c>
      <c r="R435" s="20" t="s">
        <v>1276</v>
      </c>
    </row>
    <row r="436" spans="1:18" hidden="1" x14ac:dyDescent="0.25">
      <c r="A436" s="9">
        <v>427</v>
      </c>
      <c r="B436" s="10">
        <v>26203200217</v>
      </c>
      <c r="C436" s="11" t="s">
        <v>728</v>
      </c>
      <c r="D436" s="12" t="s">
        <v>133</v>
      </c>
      <c r="E436" s="13" t="s">
        <v>717</v>
      </c>
      <c r="F436" s="14">
        <v>37268</v>
      </c>
      <c r="G436" s="15">
        <v>3.4</v>
      </c>
      <c r="H436" s="16">
        <v>3.79</v>
      </c>
      <c r="I436" s="15">
        <v>3.42</v>
      </c>
      <c r="J436" s="15" t="s">
        <v>22</v>
      </c>
      <c r="K436" s="17" t="s">
        <v>23</v>
      </c>
      <c r="L436" s="45">
        <v>5017</v>
      </c>
      <c r="M436" s="18"/>
      <c r="N436" s="19"/>
      <c r="O436" t="str">
        <f t="shared" si="7"/>
        <v>NAD</v>
      </c>
      <c r="P436" t="str">
        <f>VLOOKUP(O436,'[1]QUY DINH'!$G$2:$I$148,2,0)</f>
        <v>Anh Văn Du Lịch</v>
      </c>
      <c r="Q436" t="s">
        <v>1245</v>
      </c>
      <c r="R436" s="20" t="s">
        <v>1273</v>
      </c>
    </row>
    <row r="437" spans="1:18" hidden="1" x14ac:dyDescent="0.25">
      <c r="A437" s="9">
        <v>428</v>
      </c>
      <c r="B437" s="10">
        <v>26203223736</v>
      </c>
      <c r="C437" s="11" t="s">
        <v>673</v>
      </c>
      <c r="D437" s="12" t="s">
        <v>365</v>
      </c>
      <c r="E437" s="13" t="s">
        <v>717</v>
      </c>
      <c r="F437" s="14">
        <v>37455</v>
      </c>
      <c r="G437" s="15">
        <v>3.56</v>
      </c>
      <c r="H437" s="16">
        <v>4</v>
      </c>
      <c r="I437" s="15">
        <v>3.57</v>
      </c>
      <c r="J437" s="15" t="s">
        <v>22</v>
      </c>
      <c r="K437" s="17" t="s">
        <v>23</v>
      </c>
      <c r="L437" s="45">
        <v>5018</v>
      </c>
      <c r="M437" s="18" t="s">
        <v>161</v>
      </c>
      <c r="N437" s="19"/>
      <c r="O437" t="str">
        <f t="shared" si="7"/>
        <v>NAD</v>
      </c>
      <c r="P437" t="str">
        <f>VLOOKUP(O437,'[1]QUY DINH'!$G$2:$I$148,2,0)</f>
        <v>Anh Văn Du Lịch</v>
      </c>
      <c r="Q437" t="s">
        <v>1245</v>
      </c>
      <c r="R437" s="20" t="s">
        <v>1273</v>
      </c>
    </row>
    <row r="438" spans="1:18" hidden="1" x14ac:dyDescent="0.25">
      <c r="A438" s="9">
        <v>429</v>
      </c>
      <c r="B438" s="10">
        <v>25207216636</v>
      </c>
      <c r="C438" s="11" t="s">
        <v>729</v>
      </c>
      <c r="D438" s="12" t="s">
        <v>365</v>
      </c>
      <c r="E438" s="13" t="s">
        <v>717</v>
      </c>
      <c r="F438" s="14">
        <v>37111</v>
      </c>
      <c r="G438" s="15">
        <v>3.77</v>
      </c>
      <c r="H438" s="16">
        <v>4</v>
      </c>
      <c r="I438" s="15">
        <v>3.78</v>
      </c>
      <c r="J438" s="15" t="s">
        <v>29</v>
      </c>
      <c r="K438" s="17" t="s">
        <v>23</v>
      </c>
      <c r="L438" s="45">
        <v>5019</v>
      </c>
      <c r="M438" s="18" t="s">
        <v>161</v>
      </c>
      <c r="N438" s="19"/>
      <c r="O438" t="str">
        <f t="shared" si="7"/>
        <v>NAD</v>
      </c>
      <c r="P438" t="str">
        <f>VLOOKUP(O438,'[1]QUY DINH'!$G$2:$I$148,2,0)</f>
        <v>Anh Văn Du Lịch</v>
      </c>
      <c r="Q438" t="s">
        <v>1245</v>
      </c>
      <c r="R438" s="20" t="s">
        <v>1276</v>
      </c>
    </row>
    <row r="439" spans="1:18" hidden="1" x14ac:dyDescent="0.25">
      <c r="A439" s="9">
        <v>430</v>
      </c>
      <c r="B439" s="10">
        <v>26203241937</v>
      </c>
      <c r="C439" s="11" t="s">
        <v>730</v>
      </c>
      <c r="D439" s="12" t="s">
        <v>709</v>
      </c>
      <c r="E439" s="13" t="s">
        <v>717</v>
      </c>
      <c r="F439" s="14">
        <v>37505</v>
      </c>
      <c r="G439" s="15">
        <v>3.71</v>
      </c>
      <c r="H439" s="16">
        <v>3.79</v>
      </c>
      <c r="I439" s="15">
        <v>3.71</v>
      </c>
      <c r="J439" s="15" t="s">
        <v>29</v>
      </c>
      <c r="K439" s="17" t="s">
        <v>23</v>
      </c>
      <c r="L439" s="45">
        <v>5020</v>
      </c>
      <c r="M439" s="18" t="s">
        <v>161</v>
      </c>
      <c r="N439" s="19"/>
      <c r="O439" t="str">
        <f t="shared" si="7"/>
        <v>NAD</v>
      </c>
      <c r="P439" t="str">
        <f>VLOOKUP(O439,'[1]QUY DINH'!$G$2:$I$148,2,0)</f>
        <v>Anh Văn Du Lịch</v>
      </c>
      <c r="Q439" t="s">
        <v>1245</v>
      </c>
      <c r="R439" s="20" t="s">
        <v>1276</v>
      </c>
    </row>
    <row r="440" spans="1:18" hidden="1" x14ac:dyDescent="0.25">
      <c r="A440" s="9">
        <v>431</v>
      </c>
      <c r="B440" s="10">
        <v>26203223955</v>
      </c>
      <c r="C440" s="11" t="s">
        <v>731</v>
      </c>
      <c r="D440" s="12" t="s">
        <v>189</v>
      </c>
      <c r="E440" s="13" t="s">
        <v>717</v>
      </c>
      <c r="F440" s="14">
        <v>36583</v>
      </c>
      <c r="G440" s="15">
        <v>3.43</v>
      </c>
      <c r="H440" s="16">
        <v>4</v>
      </c>
      <c r="I440" s="15">
        <v>3.45</v>
      </c>
      <c r="J440" s="15" t="s">
        <v>22</v>
      </c>
      <c r="K440" s="17" t="s">
        <v>23</v>
      </c>
      <c r="L440" s="45">
        <v>5021</v>
      </c>
      <c r="M440" s="18" t="s">
        <v>161</v>
      </c>
      <c r="N440" s="19"/>
      <c r="O440" t="str">
        <f t="shared" si="7"/>
        <v>NAD</v>
      </c>
      <c r="P440" t="str">
        <f>VLOOKUP(O440,'[1]QUY DINH'!$G$2:$I$148,2,0)</f>
        <v>Anh Văn Du Lịch</v>
      </c>
      <c r="Q440" t="s">
        <v>1245</v>
      </c>
      <c r="R440" s="20" t="s">
        <v>1273</v>
      </c>
    </row>
    <row r="441" spans="1:18" hidden="1" x14ac:dyDescent="0.25">
      <c r="A441" s="9">
        <v>432</v>
      </c>
      <c r="B441" s="10">
        <v>26203226911</v>
      </c>
      <c r="C441" s="11" t="s">
        <v>732</v>
      </c>
      <c r="D441" s="12" t="s">
        <v>189</v>
      </c>
      <c r="E441" s="13" t="s">
        <v>717</v>
      </c>
      <c r="F441" s="14">
        <v>37544</v>
      </c>
      <c r="G441" s="15">
        <v>3.54</v>
      </c>
      <c r="H441" s="16">
        <v>3.79</v>
      </c>
      <c r="I441" s="15">
        <v>3.55</v>
      </c>
      <c r="J441" s="15" t="s">
        <v>22</v>
      </c>
      <c r="K441" s="17" t="s">
        <v>29</v>
      </c>
      <c r="L441" s="45">
        <v>5022</v>
      </c>
      <c r="M441" s="18" t="s">
        <v>161</v>
      </c>
      <c r="N441" s="19"/>
      <c r="O441" t="str">
        <f t="shared" si="7"/>
        <v>NAD</v>
      </c>
      <c r="P441" t="str">
        <f>VLOOKUP(O441,'[1]QUY DINH'!$G$2:$I$148,2,0)</f>
        <v>Anh Văn Du Lịch</v>
      </c>
      <c r="Q441" t="s">
        <v>1245</v>
      </c>
      <c r="R441" s="20" t="s">
        <v>1275</v>
      </c>
    </row>
    <row r="442" spans="1:18" hidden="1" x14ac:dyDescent="0.25">
      <c r="A442" s="9">
        <v>433</v>
      </c>
      <c r="B442" s="10">
        <v>26203242294</v>
      </c>
      <c r="C442" s="11" t="s">
        <v>530</v>
      </c>
      <c r="D442" s="12" t="s">
        <v>733</v>
      </c>
      <c r="E442" s="13" t="s">
        <v>717</v>
      </c>
      <c r="F442" s="14">
        <v>37490</v>
      </c>
      <c r="G442" s="15">
        <v>3.36</v>
      </c>
      <c r="H442" s="16">
        <v>3.79</v>
      </c>
      <c r="I442" s="15">
        <v>3.38</v>
      </c>
      <c r="J442" s="15" t="s">
        <v>22</v>
      </c>
      <c r="K442" s="17" t="s">
        <v>23</v>
      </c>
      <c r="L442" s="45">
        <v>5023</v>
      </c>
      <c r="M442" s="18" t="s">
        <v>161</v>
      </c>
      <c r="N442" s="19"/>
      <c r="O442" t="str">
        <f t="shared" si="7"/>
        <v>NAD</v>
      </c>
      <c r="P442" t="str">
        <f>VLOOKUP(O442,'[1]QUY DINH'!$G$2:$I$148,2,0)</f>
        <v>Anh Văn Du Lịch</v>
      </c>
      <c r="Q442" t="s">
        <v>1245</v>
      </c>
      <c r="R442" s="20" t="s">
        <v>1273</v>
      </c>
    </row>
    <row r="443" spans="1:18" hidden="1" x14ac:dyDescent="0.25">
      <c r="A443" s="9">
        <v>434</v>
      </c>
      <c r="B443" s="10">
        <v>26206636139</v>
      </c>
      <c r="C443" s="11" t="s">
        <v>734</v>
      </c>
      <c r="D443" s="12" t="s">
        <v>735</v>
      </c>
      <c r="E443" s="13" t="s">
        <v>717</v>
      </c>
      <c r="F443" s="14">
        <v>37457</v>
      </c>
      <c r="G443" s="15">
        <v>3.76</v>
      </c>
      <c r="H443" s="16">
        <v>4</v>
      </c>
      <c r="I443" s="15">
        <v>3.77</v>
      </c>
      <c r="J443" s="15" t="s">
        <v>29</v>
      </c>
      <c r="K443" s="17" t="s">
        <v>23</v>
      </c>
      <c r="L443" s="45">
        <v>5024</v>
      </c>
      <c r="M443" s="18" t="s">
        <v>161</v>
      </c>
      <c r="N443" s="19"/>
      <c r="O443" t="str">
        <f t="shared" si="7"/>
        <v>NAD</v>
      </c>
      <c r="P443" t="str">
        <f>VLOOKUP(O443,'[1]QUY DINH'!$G$2:$I$148,2,0)</f>
        <v>Anh Văn Du Lịch</v>
      </c>
      <c r="Q443" t="s">
        <v>1245</v>
      </c>
      <c r="R443" s="20" t="s">
        <v>1276</v>
      </c>
    </row>
    <row r="444" spans="1:18" hidden="1" x14ac:dyDescent="0.25">
      <c r="A444" s="9">
        <v>435</v>
      </c>
      <c r="B444" s="10">
        <v>26207126093</v>
      </c>
      <c r="C444" s="11" t="s">
        <v>736</v>
      </c>
      <c r="D444" s="12" t="s">
        <v>377</v>
      </c>
      <c r="E444" s="13" t="s">
        <v>717</v>
      </c>
      <c r="F444" s="14">
        <v>37505</v>
      </c>
      <c r="G444" s="15">
        <v>3.72</v>
      </c>
      <c r="H444" s="16">
        <v>4</v>
      </c>
      <c r="I444" s="15">
        <v>3.73</v>
      </c>
      <c r="J444" s="15" t="s">
        <v>29</v>
      </c>
      <c r="K444" s="17" t="s">
        <v>23</v>
      </c>
      <c r="L444" s="45">
        <v>5025</v>
      </c>
      <c r="M444" s="18" t="s">
        <v>161</v>
      </c>
      <c r="N444" s="19"/>
      <c r="O444" t="str">
        <f t="shared" si="7"/>
        <v>NAD</v>
      </c>
      <c r="P444" t="str">
        <f>VLOOKUP(O444,'[1]QUY DINH'!$G$2:$I$148,2,0)</f>
        <v>Anh Văn Du Lịch</v>
      </c>
      <c r="Q444" t="s">
        <v>1245</v>
      </c>
      <c r="R444" s="20" t="s">
        <v>1276</v>
      </c>
    </row>
    <row r="445" spans="1:18" hidden="1" x14ac:dyDescent="0.25">
      <c r="A445" s="9">
        <v>436</v>
      </c>
      <c r="B445" s="10">
        <v>26203220111</v>
      </c>
      <c r="C445" s="11" t="s">
        <v>737</v>
      </c>
      <c r="D445" s="12" t="s">
        <v>264</v>
      </c>
      <c r="E445" s="13" t="s">
        <v>717</v>
      </c>
      <c r="F445" s="14">
        <v>37557</v>
      </c>
      <c r="G445" s="15">
        <v>3.71</v>
      </c>
      <c r="H445" s="16">
        <v>4</v>
      </c>
      <c r="I445" s="15">
        <v>3.72</v>
      </c>
      <c r="J445" s="15" t="s">
        <v>29</v>
      </c>
      <c r="K445" s="17" t="s">
        <v>23</v>
      </c>
      <c r="L445" s="45">
        <v>5026</v>
      </c>
      <c r="M445" s="18" t="s">
        <v>161</v>
      </c>
      <c r="N445" s="19"/>
      <c r="O445" t="str">
        <f t="shared" si="7"/>
        <v>NAD</v>
      </c>
      <c r="P445" t="str">
        <f>VLOOKUP(O445,'[1]QUY DINH'!$G$2:$I$148,2,0)</f>
        <v>Anh Văn Du Lịch</v>
      </c>
      <c r="Q445" t="s">
        <v>1245</v>
      </c>
      <c r="R445" s="20" t="s">
        <v>1276</v>
      </c>
    </row>
    <row r="446" spans="1:18" ht="27.75" customHeight="1" x14ac:dyDescent="0.25">
      <c r="A446" s="75">
        <v>1</v>
      </c>
      <c r="B446" s="27">
        <v>26202442080</v>
      </c>
      <c r="C446" s="28" t="s">
        <v>78</v>
      </c>
      <c r="D446" s="29" t="s">
        <v>27</v>
      </c>
      <c r="E446" s="76" t="s">
        <v>738</v>
      </c>
      <c r="F446" s="77">
        <v>37347</v>
      </c>
      <c r="G446" s="15">
        <v>3.61</v>
      </c>
      <c r="H446" s="16">
        <v>3.65</v>
      </c>
      <c r="I446" s="78">
        <v>3.61</v>
      </c>
      <c r="J446" s="78" t="s">
        <v>29</v>
      </c>
      <c r="K446" s="79" t="s">
        <v>23</v>
      </c>
      <c r="L446" s="80">
        <v>4923</v>
      </c>
      <c r="M446" s="81"/>
      <c r="N446" s="81"/>
      <c r="O446" t="str">
        <f t="shared" si="7"/>
        <v>QNH</v>
      </c>
      <c r="P446" t="str">
        <f>VLOOKUP(O446,'[1]QUY DINH'!$G$2:$I$148,2,0)</f>
        <v>Ngân Hàng</v>
      </c>
      <c r="Q446" t="s">
        <v>1246</v>
      </c>
      <c r="R446" s="20" t="s">
        <v>1276</v>
      </c>
    </row>
    <row r="447" spans="1:18" ht="27.75" customHeight="1" x14ac:dyDescent="0.25">
      <c r="A447" s="75">
        <v>2</v>
      </c>
      <c r="B447" s="27">
        <v>26202928274</v>
      </c>
      <c r="C447" s="28" t="s">
        <v>739</v>
      </c>
      <c r="D447" s="29" t="s">
        <v>310</v>
      </c>
      <c r="E447" s="76" t="s">
        <v>738</v>
      </c>
      <c r="F447" s="77">
        <v>37591</v>
      </c>
      <c r="G447" s="15">
        <v>3.5</v>
      </c>
      <c r="H447" s="16">
        <v>3.65</v>
      </c>
      <c r="I447" s="78">
        <v>3.5</v>
      </c>
      <c r="J447" s="78" t="s">
        <v>22</v>
      </c>
      <c r="K447" s="79" t="s">
        <v>23</v>
      </c>
      <c r="L447" s="80">
        <v>4924</v>
      </c>
      <c r="M447" s="81"/>
      <c r="N447" s="81"/>
      <c r="O447" t="str">
        <f t="shared" si="7"/>
        <v>QNH</v>
      </c>
      <c r="P447" t="str">
        <f>VLOOKUP(O447,'[1]QUY DINH'!$G$2:$I$148,2,0)</f>
        <v>Ngân Hàng</v>
      </c>
      <c r="Q447" t="s">
        <v>1246</v>
      </c>
      <c r="R447" s="20" t="s">
        <v>1273</v>
      </c>
    </row>
    <row r="448" spans="1:18" ht="27.75" customHeight="1" x14ac:dyDescent="0.25">
      <c r="A448" s="75">
        <v>3</v>
      </c>
      <c r="B448" s="27">
        <v>26202141558</v>
      </c>
      <c r="C448" s="28" t="s">
        <v>47</v>
      </c>
      <c r="D448" s="29" t="s">
        <v>310</v>
      </c>
      <c r="E448" s="76" t="s">
        <v>738</v>
      </c>
      <c r="F448" s="77">
        <v>37480</v>
      </c>
      <c r="G448" s="15">
        <v>3.67</v>
      </c>
      <c r="H448" s="16">
        <v>3.65</v>
      </c>
      <c r="I448" s="78">
        <v>3.67</v>
      </c>
      <c r="J448" s="78" t="s">
        <v>29</v>
      </c>
      <c r="K448" s="79" t="s">
        <v>23</v>
      </c>
      <c r="L448" s="80">
        <v>4925</v>
      </c>
      <c r="M448" s="81"/>
      <c r="N448" s="81"/>
      <c r="O448" t="str">
        <f t="shared" si="7"/>
        <v>QNH</v>
      </c>
      <c r="P448" t="str">
        <f>VLOOKUP(O448,'[1]QUY DINH'!$G$2:$I$148,2,0)</f>
        <v>Ngân Hàng</v>
      </c>
      <c r="Q448" t="s">
        <v>1246</v>
      </c>
      <c r="R448" s="20" t="s">
        <v>1276</v>
      </c>
    </row>
    <row r="449" spans="1:20" ht="27.75" customHeight="1" x14ac:dyDescent="0.25">
      <c r="A449" s="75">
        <v>4</v>
      </c>
      <c r="B449" s="27">
        <v>26202434058</v>
      </c>
      <c r="C449" s="28" t="s">
        <v>740</v>
      </c>
      <c r="D449" s="29" t="s">
        <v>233</v>
      </c>
      <c r="E449" s="76" t="s">
        <v>738</v>
      </c>
      <c r="F449" s="77">
        <v>37183</v>
      </c>
      <c r="G449" s="15">
        <v>3.24</v>
      </c>
      <c r="H449" s="16">
        <v>3.65</v>
      </c>
      <c r="I449" s="78">
        <v>3.26</v>
      </c>
      <c r="J449" s="78" t="s">
        <v>22</v>
      </c>
      <c r="K449" s="79" t="s">
        <v>23</v>
      </c>
      <c r="L449" s="80">
        <v>4926</v>
      </c>
      <c r="M449" s="81"/>
      <c r="N449" s="81"/>
      <c r="O449" t="str">
        <f t="shared" si="7"/>
        <v>QNH</v>
      </c>
      <c r="P449" t="str">
        <f>VLOOKUP(O449,'[1]QUY DINH'!$G$2:$I$148,2,0)</f>
        <v>Ngân Hàng</v>
      </c>
      <c r="Q449" t="s">
        <v>1246</v>
      </c>
      <c r="R449" s="20" t="s">
        <v>1273</v>
      </c>
    </row>
    <row r="450" spans="1:20" ht="27.75" customHeight="1" x14ac:dyDescent="0.25">
      <c r="A450" s="75">
        <v>5</v>
      </c>
      <c r="B450" s="27">
        <v>25208602153</v>
      </c>
      <c r="C450" s="28" t="s">
        <v>88</v>
      </c>
      <c r="D450" s="29" t="s">
        <v>387</v>
      </c>
      <c r="E450" s="76" t="s">
        <v>738</v>
      </c>
      <c r="F450" s="77">
        <v>37113</v>
      </c>
      <c r="G450" s="15">
        <v>3.55</v>
      </c>
      <c r="H450" s="16">
        <v>3.33</v>
      </c>
      <c r="I450" s="78">
        <v>3.55</v>
      </c>
      <c r="J450" s="78" t="s">
        <v>22</v>
      </c>
      <c r="K450" s="79" t="s">
        <v>23</v>
      </c>
      <c r="L450" s="80">
        <v>4927</v>
      </c>
      <c r="M450" s="81"/>
      <c r="N450" s="81"/>
      <c r="O450" t="str">
        <f t="shared" si="7"/>
        <v>QNH</v>
      </c>
      <c r="P450" t="str">
        <f>VLOOKUP(O450,'[1]QUY DINH'!$G$2:$I$148,2,0)</f>
        <v>Ngân Hàng</v>
      </c>
      <c r="Q450" t="s">
        <v>1246</v>
      </c>
      <c r="R450" s="20" t="s">
        <v>1273</v>
      </c>
    </row>
    <row r="451" spans="1:20" ht="27.75" customHeight="1" x14ac:dyDescent="0.25">
      <c r="A451" s="75">
        <v>6</v>
      </c>
      <c r="B451" s="27">
        <v>26202442449</v>
      </c>
      <c r="C451" s="28" t="s">
        <v>741</v>
      </c>
      <c r="D451" s="29" t="s">
        <v>95</v>
      </c>
      <c r="E451" s="76" t="s">
        <v>738</v>
      </c>
      <c r="F451" s="77">
        <v>37361</v>
      </c>
      <c r="G451" s="15">
        <v>3.47</v>
      </c>
      <c r="H451" s="16">
        <v>3.65</v>
      </c>
      <c r="I451" s="78">
        <v>3.47</v>
      </c>
      <c r="J451" s="78" t="s">
        <v>22</v>
      </c>
      <c r="K451" s="79" t="s">
        <v>23</v>
      </c>
      <c r="L451" s="80">
        <v>4928</v>
      </c>
      <c r="M451" s="81"/>
      <c r="N451" s="81"/>
      <c r="O451" t="str">
        <f t="shared" si="7"/>
        <v>QNH</v>
      </c>
      <c r="P451" t="str">
        <f>VLOOKUP(O451,'[1]QUY DINH'!$G$2:$I$148,2,0)</f>
        <v>Ngân Hàng</v>
      </c>
      <c r="Q451" t="s">
        <v>1246</v>
      </c>
      <c r="R451" s="20" t="s">
        <v>1273</v>
      </c>
    </row>
    <row r="452" spans="1:20" ht="27.75" customHeight="1" x14ac:dyDescent="0.25">
      <c r="A452" s="75">
        <v>7</v>
      </c>
      <c r="B452" s="27">
        <v>26202438309</v>
      </c>
      <c r="C452" s="28" t="s">
        <v>742</v>
      </c>
      <c r="D452" s="29" t="s">
        <v>221</v>
      </c>
      <c r="E452" s="76" t="s">
        <v>738</v>
      </c>
      <c r="F452" s="77">
        <v>37506</v>
      </c>
      <c r="G452" s="15">
        <v>3.44</v>
      </c>
      <c r="H452" s="16">
        <v>3.65</v>
      </c>
      <c r="I452" s="78">
        <v>3.44</v>
      </c>
      <c r="J452" s="78" t="s">
        <v>22</v>
      </c>
      <c r="K452" s="79" t="s">
        <v>23</v>
      </c>
      <c r="L452" s="80">
        <v>4929</v>
      </c>
      <c r="M452" s="81"/>
      <c r="N452" s="81"/>
      <c r="O452" t="str">
        <f t="shared" si="7"/>
        <v>QNH</v>
      </c>
      <c r="P452" t="str">
        <f>VLOOKUP(O452,'[1]QUY DINH'!$G$2:$I$148,2,0)</f>
        <v>Ngân Hàng</v>
      </c>
      <c r="Q452" t="s">
        <v>1246</v>
      </c>
      <c r="R452" s="20" t="s">
        <v>1273</v>
      </c>
    </row>
    <row r="453" spans="1:20" ht="27.75" customHeight="1" x14ac:dyDescent="0.25">
      <c r="A453" s="75">
        <v>8</v>
      </c>
      <c r="B453" s="27">
        <v>26202429073</v>
      </c>
      <c r="C453" s="28" t="s">
        <v>743</v>
      </c>
      <c r="D453" s="29" t="s">
        <v>44</v>
      </c>
      <c r="E453" s="76" t="s">
        <v>744</v>
      </c>
      <c r="F453" s="77" t="s">
        <v>634</v>
      </c>
      <c r="G453" s="15">
        <v>3.4</v>
      </c>
      <c r="H453" s="16">
        <v>3.33</v>
      </c>
      <c r="I453" s="78">
        <v>3.4</v>
      </c>
      <c r="J453" s="78" t="s">
        <v>22</v>
      </c>
      <c r="K453" s="79" t="s">
        <v>23</v>
      </c>
      <c r="L453" s="80">
        <v>4930</v>
      </c>
      <c r="M453" s="81"/>
      <c r="N453" s="81"/>
      <c r="O453" t="str">
        <f t="shared" si="7"/>
        <v>QTC</v>
      </c>
      <c r="P453" t="str">
        <f>VLOOKUP(O453,'[1]QUY DINH'!$G$2:$I$148,2,0)</f>
        <v>Tài Chính Doanh Nghiệp</v>
      </c>
      <c r="Q453" t="s">
        <v>1247</v>
      </c>
      <c r="R453" s="20" t="s">
        <v>1273</v>
      </c>
    </row>
    <row r="454" spans="1:20" ht="27.75" customHeight="1" x14ac:dyDescent="0.25">
      <c r="A454" s="75">
        <v>9</v>
      </c>
      <c r="B454" s="27">
        <v>26202342351</v>
      </c>
      <c r="C454" s="28" t="s">
        <v>351</v>
      </c>
      <c r="D454" s="29" t="s">
        <v>183</v>
      </c>
      <c r="E454" s="76" t="s">
        <v>744</v>
      </c>
      <c r="F454" s="77" t="s">
        <v>745</v>
      </c>
      <c r="G454" s="15">
        <v>3.7</v>
      </c>
      <c r="H454" s="16">
        <v>4</v>
      </c>
      <c r="I454" s="78">
        <v>3.71</v>
      </c>
      <c r="J454" s="78" t="s">
        <v>29</v>
      </c>
      <c r="K454" s="79" t="s">
        <v>29</v>
      </c>
      <c r="L454" s="80">
        <v>4931</v>
      </c>
      <c r="M454" s="81"/>
      <c r="N454" s="81"/>
      <c r="O454" t="str">
        <f t="shared" si="7"/>
        <v>QTC</v>
      </c>
      <c r="P454" t="str">
        <f>VLOOKUP(O454,'[1]QUY DINH'!$G$2:$I$148,2,0)</f>
        <v>Tài Chính Doanh Nghiệp</v>
      </c>
      <c r="Q454" t="s">
        <v>1247</v>
      </c>
      <c r="R454" s="20" t="s">
        <v>1274</v>
      </c>
    </row>
    <row r="455" spans="1:20" ht="27.75" customHeight="1" x14ac:dyDescent="0.25">
      <c r="A455" s="75">
        <v>10</v>
      </c>
      <c r="B455" s="27">
        <v>26208635335</v>
      </c>
      <c r="C455" s="28" t="s">
        <v>746</v>
      </c>
      <c r="D455" s="29" t="s">
        <v>189</v>
      </c>
      <c r="E455" s="76" t="s">
        <v>744</v>
      </c>
      <c r="F455" s="77" t="s">
        <v>192</v>
      </c>
      <c r="G455" s="15">
        <v>3.46</v>
      </c>
      <c r="H455" s="16">
        <v>3.65</v>
      </c>
      <c r="I455" s="78">
        <v>3.48</v>
      </c>
      <c r="J455" s="78" t="s">
        <v>22</v>
      </c>
      <c r="K455" s="79" t="s">
        <v>23</v>
      </c>
      <c r="L455" s="80">
        <v>4932</v>
      </c>
      <c r="M455" s="81"/>
      <c r="N455" s="81"/>
      <c r="O455" t="str">
        <f t="shared" si="7"/>
        <v>QTC</v>
      </c>
      <c r="P455" t="str">
        <f>VLOOKUP(O455,'[1]QUY DINH'!$G$2:$I$148,2,0)</f>
        <v>Tài Chính Doanh Nghiệp</v>
      </c>
      <c r="Q455" t="s">
        <v>1247</v>
      </c>
      <c r="R455" s="20" t="s">
        <v>1273</v>
      </c>
    </row>
    <row r="456" spans="1:20" ht="27.75" customHeight="1" x14ac:dyDescent="0.25">
      <c r="A456" s="75">
        <v>11</v>
      </c>
      <c r="B456" s="27">
        <v>26202327171</v>
      </c>
      <c r="C456" s="28" t="s">
        <v>298</v>
      </c>
      <c r="D456" s="29" t="s">
        <v>384</v>
      </c>
      <c r="E456" s="76" t="s">
        <v>744</v>
      </c>
      <c r="F456" s="77" t="s">
        <v>747</v>
      </c>
      <c r="G456" s="15">
        <v>3.25</v>
      </c>
      <c r="H456" s="16">
        <v>3.65</v>
      </c>
      <c r="I456" s="78">
        <v>3.27</v>
      </c>
      <c r="J456" s="78" t="s">
        <v>22</v>
      </c>
      <c r="K456" s="79" t="s">
        <v>29</v>
      </c>
      <c r="L456" s="80">
        <v>4933</v>
      </c>
      <c r="M456" s="81"/>
      <c r="N456" s="81"/>
      <c r="O456" t="str">
        <f t="shared" si="7"/>
        <v>QTC</v>
      </c>
      <c r="P456" t="str">
        <f>VLOOKUP(O456,'[1]QUY DINH'!$G$2:$I$148,2,0)</f>
        <v>Tài Chính Doanh Nghiệp</v>
      </c>
      <c r="Q456" t="s">
        <v>1247</v>
      </c>
      <c r="R456" s="20" t="s">
        <v>1275</v>
      </c>
    </row>
    <row r="457" spans="1:20" ht="27.75" customHeight="1" x14ac:dyDescent="0.25">
      <c r="A457" s="75">
        <v>12</v>
      </c>
      <c r="B457" s="27">
        <v>26202442030</v>
      </c>
      <c r="C457" s="28" t="s">
        <v>748</v>
      </c>
      <c r="D457" s="29" t="s">
        <v>381</v>
      </c>
      <c r="E457" s="76" t="s">
        <v>744</v>
      </c>
      <c r="F457" s="77" t="s">
        <v>311</v>
      </c>
      <c r="G457" s="15">
        <v>3.52</v>
      </c>
      <c r="H457" s="16">
        <v>4</v>
      </c>
      <c r="I457" s="78">
        <v>3.54</v>
      </c>
      <c r="J457" s="78" t="s">
        <v>22</v>
      </c>
      <c r="K457" s="79" t="s">
        <v>23</v>
      </c>
      <c r="L457" s="80">
        <v>4934</v>
      </c>
      <c r="M457" s="81"/>
      <c r="N457" s="81"/>
      <c r="O457" t="str">
        <f t="shared" si="7"/>
        <v>QTC</v>
      </c>
      <c r="P457" t="str">
        <f>VLOOKUP(O457,'[1]QUY DINH'!$G$2:$I$148,2,0)</f>
        <v>Tài Chính Doanh Nghiệp</v>
      </c>
      <c r="Q457" t="s">
        <v>1247</v>
      </c>
      <c r="R457" s="20" t="s">
        <v>1273</v>
      </c>
    </row>
    <row r="458" spans="1:20" hidden="1" x14ac:dyDescent="0.25">
      <c r="A458" s="9">
        <v>449</v>
      </c>
      <c r="B458" s="10">
        <v>26212542487</v>
      </c>
      <c r="C458" s="11" t="s">
        <v>78</v>
      </c>
      <c r="D458" s="12" t="s">
        <v>40</v>
      </c>
      <c r="E458" s="13" t="s">
        <v>749</v>
      </c>
      <c r="F458" s="14" t="s">
        <v>574</v>
      </c>
      <c r="G458" s="15">
        <v>3.33</v>
      </c>
      <c r="H458" s="16">
        <v>3.65</v>
      </c>
      <c r="I458" s="15">
        <v>3.34</v>
      </c>
      <c r="J458" s="15" t="s">
        <v>22</v>
      </c>
      <c r="K458" s="17" t="s">
        <v>23</v>
      </c>
      <c r="L458" s="17"/>
      <c r="M458" s="18"/>
      <c r="N458" s="19"/>
      <c r="O458" t="str">
        <f t="shared" ref="O458:O489" si="8">RIGHT(E458,6)</f>
        <v>HP-QTC</v>
      </c>
      <c r="P458" t="str">
        <f>VLOOKUP(O458,'[1]QUY DINH'!$G$2:$I$148,2,0)</f>
        <v>Quản Trị Tài Chính - HP</v>
      </c>
      <c r="Q458" t="s">
        <v>1248</v>
      </c>
      <c r="R458" s="20" t="s">
        <v>1273</v>
      </c>
      <c r="T458" s="45">
        <v>5086</v>
      </c>
    </row>
    <row r="459" spans="1:20" hidden="1" x14ac:dyDescent="0.25">
      <c r="A459" s="9">
        <v>450</v>
      </c>
      <c r="B459" s="10">
        <v>26202341760</v>
      </c>
      <c r="C459" s="11" t="s">
        <v>275</v>
      </c>
      <c r="D459" s="12" t="s">
        <v>62</v>
      </c>
      <c r="E459" s="13" t="s">
        <v>749</v>
      </c>
      <c r="F459" s="14" t="s">
        <v>231</v>
      </c>
      <c r="G459" s="15">
        <v>3.68</v>
      </c>
      <c r="H459" s="16">
        <v>4</v>
      </c>
      <c r="I459" s="15">
        <v>3.68</v>
      </c>
      <c r="J459" s="15" t="s">
        <v>29</v>
      </c>
      <c r="K459" s="17" t="s">
        <v>23</v>
      </c>
      <c r="L459" s="17"/>
      <c r="M459" s="18"/>
      <c r="N459" s="19"/>
      <c r="O459" t="str">
        <f t="shared" si="8"/>
        <v>HP-QTC</v>
      </c>
      <c r="P459" t="str">
        <f>VLOOKUP(O459,'[1]QUY DINH'!$G$2:$I$148,2,0)</f>
        <v>Quản Trị Tài Chính - HP</v>
      </c>
      <c r="Q459" t="s">
        <v>1248</v>
      </c>
      <c r="R459" s="20" t="s">
        <v>1276</v>
      </c>
      <c r="T459" s="45">
        <v>5087</v>
      </c>
    </row>
    <row r="460" spans="1:20" hidden="1" x14ac:dyDescent="0.25">
      <c r="A460" s="9">
        <v>451</v>
      </c>
      <c r="B460" s="10">
        <v>26202341757</v>
      </c>
      <c r="C460" s="11" t="s">
        <v>298</v>
      </c>
      <c r="D460" s="12" t="s">
        <v>750</v>
      </c>
      <c r="E460" s="13" t="s">
        <v>749</v>
      </c>
      <c r="F460" s="14" t="s">
        <v>751</v>
      </c>
      <c r="G460" s="15">
        <v>3.75</v>
      </c>
      <c r="H460" s="16">
        <v>3.65</v>
      </c>
      <c r="I460" s="15">
        <v>3.75</v>
      </c>
      <c r="J460" s="15" t="s">
        <v>29</v>
      </c>
      <c r="K460" s="17" t="s">
        <v>23</v>
      </c>
      <c r="L460" s="17"/>
      <c r="M460" s="18"/>
      <c r="N460" s="19"/>
      <c r="O460" t="str">
        <f t="shared" si="8"/>
        <v>HP-QTC</v>
      </c>
      <c r="P460" t="str">
        <f>VLOOKUP(O460,'[1]QUY DINH'!$G$2:$I$148,2,0)</f>
        <v>Quản Trị Tài Chính - HP</v>
      </c>
      <c r="Q460" t="s">
        <v>1248</v>
      </c>
      <c r="R460" s="20" t="s">
        <v>1276</v>
      </c>
      <c r="T460" s="45">
        <v>5088</v>
      </c>
    </row>
    <row r="461" spans="1:20" hidden="1" x14ac:dyDescent="0.25">
      <c r="A461" s="9">
        <v>452</v>
      </c>
      <c r="B461" s="10">
        <v>26202342009</v>
      </c>
      <c r="C461" s="11" t="s">
        <v>386</v>
      </c>
      <c r="D461" s="12" t="s">
        <v>189</v>
      </c>
      <c r="E461" s="13" t="s">
        <v>749</v>
      </c>
      <c r="F461" s="14" t="s">
        <v>240</v>
      </c>
      <c r="G461" s="15">
        <v>3.75</v>
      </c>
      <c r="H461" s="16">
        <v>3.33</v>
      </c>
      <c r="I461" s="15">
        <v>3.74</v>
      </c>
      <c r="J461" s="15" t="s">
        <v>29</v>
      </c>
      <c r="K461" s="17" t="s">
        <v>23</v>
      </c>
      <c r="L461" s="17"/>
      <c r="M461" s="18"/>
      <c r="N461" s="19"/>
      <c r="O461" t="str">
        <f t="shared" si="8"/>
        <v>HP-QTC</v>
      </c>
      <c r="P461" t="str">
        <f>VLOOKUP(O461,'[1]QUY DINH'!$G$2:$I$148,2,0)</f>
        <v>Quản Trị Tài Chính - HP</v>
      </c>
      <c r="Q461" t="s">
        <v>1248</v>
      </c>
      <c r="R461" s="20" t="s">
        <v>1276</v>
      </c>
      <c r="T461" s="45">
        <v>5089</v>
      </c>
    </row>
    <row r="462" spans="1:20" hidden="1" x14ac:dyDescent="0.25">
      <c r="A462" s="9">
        <v>453</v>
      </c>
      <c r="B462" s="10">
        <v>26202334175</v>
      </c>
      <c r="C462" s="11" t="s">
        <v>434</v>
      </c>
      <c r="D462" s="12" t="s">
        <v>261</v>
      </c>
      <c r="E462" s="13" t="s">
        <v>749</v>
      </c>
      <c r="F462" s="14" t="s">
        <v>752</v>
      </c>
      <c r="G462" s="15">
        <v>3.73</v>
      </c>
      <c r="H462" s="16">
        <v>3.33</v>
      </c>
      <c r="I462" s="15">
        <v>3.72</v>
      </c>
      <c r="J462" s="15" t="s">
        <v>29</v>
      </c>
      <c r="K462" s="17" t="s">
        <v>23</v>
      </c>
      <c r="L462" s="17"/>
      <c r="M462" s="18"/>
      <c r="N462" s="19"/>
      <c r="O462" t="str">
        <f t="shared" si="8"/>
        <v>HP-QTC</v>
      </c>
      <c r="P462" t="str">
        <f>VLOOKUP(O462,'[1]QUY DINH'!$G$2:$I$148,2,0)</f>
        <v>Quản Trị Tài Chính - HP</v>
      </c>
      <c r="Q462" t="s">
        <v>1248</v>
      </c>
      <c r="R462" s="20" t="s">
        <v>1276</v>
      </c>
      <c r="T462" s="45">
        <v>5090</v>
      </c>
    </row>
    <row r="463" spans="1:20" hidden="1" x14ac:dyDescent="0.25">
      <c r="A463" s="9">
        <v>454</v>
      </c>
      <c r="B463" s="10">
        <v>26204735269</v>
      </c>
      <c r="C463" s="11" t="s">
        <v>753</v>
      </c>
      <c r="D463" s="12" t="s">
        <v>20</v>
      </c>
      <c r="E463" s="13" t="s">
        <v>754</v>
      </c>
      <c r="F463" s="14" t="s">
        <v>649</v>
      </c>
      <c r="G463" s="15">
        <v>3.64</v>
      </c>
      <c r="H463" s="16">
        <v>4</v>
      </c>
      <c r="I463" s="15">
        <v>3.65</v>
      </c>
      <c r="J463" s="15" t="s">
        <v>29</v>
      </c>
      <c r="K463" s="17" t="s">
        <v>23</v>
      </c>
      <c r="L463" s="17"/>
      <c r="M463" s="18"/>
      <c r="N463" s="19"/>
      <c r="O463" t="str">
        <f t="shared" si="8"/>
        <v>HP-QLC</v>
      </c>
      <c r="P463" t="str">
        <f>VLOOKUP(O463,'[1]QUY DINH'!$G$2:$I$148,2,0)</f>
        <v>Logictics &amp; Quản lý Chuỗi Cung Ứng - HP</v>
      </c>
      <c r="Q463" t="s">
        <v>1249</v>
      </c>
      <c r="R463" s="20" t="s">
        <v>1276</v>
      </c>
      <c r="T463" s="45">
        <v>5091</v>
      </c>
    </row>
    <row r="464" spans="1:20" hidden="1" x14ac:dyDescent="0.25">
      <c r="A464" s="9">
        <v>455</v>
      </c>
      <c r="B464" s="10">
        <v>26202137401</v>
      </c>
      <c r="C464" s="11" t="s">
        <v>755</v>
      </c>
      <c r="D464" s="12" t="s">
        <v>27</v>
      </c>
      <c r="E464" s="13" t="s">
        <v>754</v>
      </c>
      <c r="F464" s="14" t="s">
        <v>756</v>
      </c>
      <c r="G464" s="15">
        <v>3.72</v>
      </c>
      <c r="H464" s="16">
        <v>4</v>
      </c>
      <c r="I464" s="15">
        <v>3.73</v>
      </c>
      <c r="J464" s="15" t="s">
        <v>29</v>
      </c>
      <c r="K464" s="17" t="s">
        <v>29</v>
      </c>
      <c r="L464" s="17"/>
      <c r="M464" s="18"/>
      <c r="N464" s="19"/>
      <c r="O464" t="str">
        <f t="shared" si="8"/>
        <v>HP-QLC</v>
      </c>
      <c r="P464" t="str">
        <f>VLOOKUP(O464,'[1]QUY DINH'!$G$2:$I$148,2,0)</f>
        <v>Logictics &amp; Quản lý Chuỗi Cung Ứng - HP</v>
      </c>
      <c r="Q464" t="s">
        <v>1249</v>
      </c>
      <c r="R464" s="20" t="s">
        <v>1274</v>
      </c>
      <c r="T464" s="45">
        <v>5092</v>
      </c>
    </row>
    <row r="465" spans="1:20" hidden="1" x14ac:dyDescent="0.25">
      <c r="A465" s="9">
        <v>456</v>
      </c>
      <c r="B465" s="10">
        <v>26204742615</v>
      </c>
      <c r="C465" s="11" t="s">
        <v>757</v>
      </c>
      <c r="D465" s="12" t="s">
        <v>758</v>
      </c>
      <c r="E465" s="13" t="s">
        <v>754</v>
      </c>
      <c r="F465" s="14" t="s">
        <v>234</v>
      </c>
      <c r="G465" s="15">
        <v>3.45</v>
      </c>
      <c r="H465" s="16">
        <v>3.65</v>
      </c>
      <c r="I465" s="15">
        <v>3.44</v>
      </c>
      <c r="J465" s="15" t="s">
        <v>22</v>
      </c>
      <c r="K465" s="17" t="s">
        <v>23</v>
      </c>
      <c r="L465" s="17"/>
      <c r="M465" s="18"/>
      <c r="N465" s="19"/>
      <c r="O465" t="str">
        <f t="shared" si="8"/>
        <v>HP-QLC</v>
      </c>
      <c r="P465" t="str">
        <f>VLOOKUP(O465,'[1]QUY DINH'!$G$2:$I$148,2,0)</f>
        <v>Logictics &amp; Quản lý Chuỗi Cung Ứng - HP</v>
      </c>
      <c r="Q465" t="s">
        <v>1249</v>
      </c>
      <c r="R465" s="20" t="s">
        <v>1273</v>
      </c>
      <c r="T465" s="45">
        <v>5093</v>
      </c>
    </row>
    <row r="466" spans="1:20" hidden="1" x14ac:dyDescent="0.25">
      <c r="A466" s="9">
        <v>457</v>
      </c>
      <c r="B466" s="10">
        <v>26204741576</v>
      </c>
      <c r="C466" s="11" t="s">
        <v>727</v>
      </c>
      <c r="D466" s="12" t="s">
        <v>279</v>
      </c>
      <c r="E466" s="13" t="s">
        <v>754</v>
      </c>
      <c r="F466" s="14" t="s">
        <v>759</v>
      </c>
      <c r="G466" s="15">
        <v>3.72</v>
      </c>
      <c r="H466" s="16">
        <v>3.65</v>
      </c>
      <c r="I466" s="15">
        <v>3.72</v>
      </c>
      <c r="J466" s="15" t="s">
        <v>29</v>
      </c>
      <c r="K466" s="17" t="s">
        <v>29</v>
      </c>
      <c r="L466" s="17"/>
      <c r="M466" s="18"/>
      <c r="N466" s="19"/>
      <c r="O466" t="str">
        <f t="shared" si="8"/>
        <v>HP-QLC</v>
      </c>
      <c r="P466" t="str">
        <f>VLOOKUP(O466,'[1]QUY DINH'!$G$2:$I$148,2,0)</f>
        <v>Logictics &amp; Quản lý Chuỗi Cung Ứng - HP</v>
      </c>
      <c r="Q466" t="s">
        <v>1249</v>
      </c>
      <c r="R466" s="20" t="s">
        <v>1274</v>
      </c>
      <c r="T466" s="45">
        <v>5094</v>
      </c>
    </row>
    <row r="467" spans="1:20" hidden="1" x14ac:dyDescent="0.25">
      <c r="A467" s="9">
        <v>458</v>
      </c>
      <c r="B467" s="10">
        <v>26212126223</v>
      </c>
      <c r="C467" s="11" t="s">
        <v>760</v>
      </c>
      <c r="D467" s="12" t="s">
        <v>38</v>
      </c>
      <c r="E467" s="13" t="s">
        <v>754</v>
      </c>
      <c r="F467" s="14" t="s">
        <v>612</v>
      </c>
      <c r="G467" s="15">
        <v>3.23</v>
      </c>
      <c r="H467" s="16">
        <v>4</v>
      </c>
      <c r="I467" s="15">
        <v>3.22</v>
      </c>
      <c r="J467" s="15" t="s">
        <v>22</v>
      </c>
      <c r="K467" s="17" t="s">
        <v>23</v>
      </c>
      <c r="L467" s="17"/>
      <c r="M467" s="18"/>
      <c r="N467" s="19"/>
      <c r="O467" t="str">
        <f t="shared" si="8"/>
        <v>HP-QLC</v>
      </c>
      <c r="P467" t="str">
        <f>VLOOKUP(O467,'[1]QUY DINH'!$G$2:$I$148,2,0)</f>
        <v>Logictics &amp; Quản lý Chuỗi Cung Ứng - HP</v>
      </c>
      <c r="Q467" t="s">
        <v>1249</v>
      </c>
      <c r="R467" s="20" t="s">
        <v>1273</v>
      </c>
      <c r="T467" s="45">
        <v>5095</v>
      </c>
    </row>
    <row r="468" spans="1:20" hidden="1" x14ac:dyDescent="0.25">
      <c r="A468" s="9">
        <v>459</v>
      </c>
      <c r="B468" s="10">
        <v>26204742640</v>
      </c>
      <c r="C468" s="11" t="s">
        <v>761</v>
      </c>
      <c r="D468" s="12" t="s">
        <v>145</v>
      </c>
      <c r="E468" s="13" t="s">
        <v>754</v>
      </c>
      <c r="F468" s="14" t="s">
        <v>762</v>
      </c>
      <c r="G468" s="15">
        <v>3.57</v>
      </c>
      <c r="H468" s="16">
        <v>3.65</v>
      </c>
      <c r="I468" s="15">
        <v>3.58</v>
      </c>
      <c r="J468" s="15" t="s">
        <v>22</v>
      </c>
      <c r="K468" s="17" t="s">
        <v>23</v>
      </c>
      <c r="L468" s="17"/>
      <c r="M468" s="18"/>
      <c r="N468" s="19"/>
      <c r="O468" t="str">
        <f t="shared" si="8"/>
        <v>HP-QLC</v>
      </c>
      <c r="P468" t="str">
        <f>VLOOKUP(O468,'[1]QUY DINH'!$G$2:$I$148,2,0)</f>
        <v>Logictics &amp; Quản lý Chuỗi Cung Ứng - HP</v>
      </c>
      <c r="Q468" t="s">
        <v>1249</v>
      </c>
      <c r="R468" s="20" t="s">
        <v>1273</v>
      </c>
      <c r="T468" s="45">
        <v>5096</v>
      </c>
    </row>
    <row r="469" spans="1:20" hidden="1" x14ac:dyDescent="0.25">
      <c r="A469" s="9">
        <v>460</v>
      </c>
      <c r="B469" s="10">
        <v>26204741627</v>
      </c>
      <c r="C469" s="11" t="s">
        <v>439</v>
      </c>
      <c r="D469" s="12" t="s">
        <v>295</v>
      </c>
      <c r="E469" s="13" t="s">
        <v>754</v>
      </c>
      <c r="F469" s="14" t="s">
        <v>763</v>
      </c>
      <c r="G469" s="15">
        <v>3.24</v>
      </c>
      <c r="H469" s="16">
        <v>4</v>
      </c>
      <c r="I469" s="15">
        <v>3.27</v>
      </c>
      <c r="J469" s="15" t="s">
        <v>22</v>
      </c>
      <c r="K469" s="17" t="s">
        <v>23</v>
      </c>
      <c r="L469" s="17"/>
      <c r="M469" s="18"/>
      <c r="N469" s="19"/>
      <c r="O469" t="str">
        <f t="shared" si="8"/>
        <v>HP-QLC</v>
      </c>
      <c r="P469" t="str">
        <f>VLOOKUP(O469,'[1]QUY DINH'!$G$2:$I$148,2,0)</f>
        <v>Logictics &amp; Quản lý Chuỗi Cung Ứng - HP</v>
      </c>
      <c r="Q469" t="s">
        <v>1249</v>
      </c>
      <c r="R469" s="20" t="s">
        <v>1273</v>
      </c>
      <c r="T469" s="45">
        <v>5097</v>
      </c>
    </row>
    <row r="470" spans="1:20" hidden="1" x14ac:dyDescent="0.25">
      <c r="A470" s="9">
        <v>461</v>
      </c>
      <c r="B470" s="10">
        <v>26202137539</v>
      </c>
      <c r="C470" s="11" t="s">
        <v>764</v>
      </c>
      <c r="D470" s="12" t="s">
        <v>42</v>
      </c>
      <c r="E470" s="13" t="s">
        <v>754</v>
      </c>
      <c r="F470" s="14" t="s">
        <v>350</v>
      </c>
      <c r="G470" s="15">
        <v>3.89</v>
      </c>
      <c r="H470" s="16">
        <v>4</v>
      </c>
      <c r="I470" s="15">
        <v>3.9</v>
      </c>
      <c r="J470" s="15" t="s">
        <v>29</v>
      </c>
      <c r="K470" s="17" t="s">
        <v>23</v>
      </c>
      <c r="L470" s="17"/>
      <c r="M470" s="18"/>
      <c r="N470" s="19"/>
      <c r="O470" t="str">
        <f t="shared" si="8"/>
        <v>HP-QLC</v>
      </c>
      <c r="P470" t="str">
        <f>VLOOKUP(O470,'[1]QUY DINH'!$G$2:$I$148,2,0)</f>
        <v>Logictics &amp; Quản lý Chuỗi Cung Ứng - HP</v>
      </c>
      <c r="Q470" t="s">
        <v>1249</v>
      </c>
      <c r="R470" s="20" t="s">
        <v>1276</v>
      </c>
      <c r="T470" s="45">
        <v>5098</v>
      </c>
    </row>
    <row r="471" spans="1:20" hidden="1" x14ac:dyDescent="0.25">
      <c r="A471" s="9">
        <v>462</v>
      </c>
      <c r="B471" s="10">
        <v>26202242367</v>
      </c>
      <c r="C471" s="11" t="s">
        <v>298</v>
      </c>
      <c r="D471" s="12" t="s">
        <v>46</v>
      </c>
      <c r="E471" s="13" t="s">
        <v>754</v>
      </c>
      <c r="F471" s="14" t="s">
        <v>545</v>
      </c>
      <c r="G471" s="15">
        <v>3.31</v>
      </c>
      <c r="H471" s="16">
        <v>3.33</v>
      </c>
      <c r="I471" s="15">
        <v>3.29</v>
      </c>
      <c r="J471" s="15" t="s">
        <v>22</v>
      </c>
      <c r="K471" s="17" t="s">
        <v>23</v>
      </c>
      <c r="L471" s="17"/>
      <c r="M471" s="18"/>
      <c r="N471" s="19"/>
      <c r="O471" t="str">
        <f t="shared" si="8"/>
        <v>HP-QLC</v>
      </c>
      <c r="P471" t="str">
        <f>VLOOKUP(O471,'[1]QUY DINH'!$G$2:$I$148,2,0)</f>
        <v>Logictics &amp; Quản lý Chuỗi Cung Ứng - HP</v>
      </c>
      <c r="Q471" t="s">
        <v>1249</v>
      </c>
      <c r="R471" s="20" t="s">
        <v>1273</v>
      </c>
      <c r="T471" s="45">
        <v>5099</v>
      </c>
    </row>
    <row r="472" spans="1:20" hidden="1" x14ac:dyDescent="0.25">
      <c r="A472" s="9">
        <v>463</v>
      </c>
      <c r="B472" s="10">
        <v>26212137598</v>
      </c>
      <c r="C472" s="11" t="s">
        <v>765</v>
      </c>
      <c r="D472" s="12" t="s">
        <v>50</v>
      </c>
      <c r="E472" s="13" t="s">
        <v>754</v>
      </c>
      <c r="F472" s="14" t="s">
        <v>766</v>
      </c>
      <c r="G472" s="15">
        <v>3.45</v>
      </c>
      <c r="H472" s="16">
        <v>4</v>
      </c>
      <c r="I472" s="15">
        <v>3.46</v>
      </c>
      <c r="J472" s="15" t="s">
        <v>22</v>
      </c>
      <c r="K472" s="17" t="s">
        <v>23</v>
      </c>
      <c r="L472" s="17"/>
      <c r="M472" s="18"/>
      <c r="N472" s="19"/>
      <c r="O472" t="str">
        <f t="shared" si="8"/>
        <v>HP-QLC</v>
      </c>
      <c r="P472" t="str">
        <f>VLOOKUP(O472,'[1]QUY DINH'!$G$2:$I$148,2,0)</f>
        <v>Logictics &amp; Quản lý Chuỗi Cung Ứng - HP</v>
      </c>
      <c r="Q472" t="s">
        <v>1249</v>
      </c>
      <c r="R472" s="20" t="s">
        <v>1273</v>
      </c>
      <c r="T472" s="45">
        <v>5100</v>
      </c>
    </row>
    <row r="473" spans="1:20" hidden="1" x14ac:dyDescent="0.25">
      <c r="A473" s="9">
        <v>464</v>
      </c>
      <c r="B473" s="10">
        <v>26204742071</v>
      </c>
      <c r="C473" s="11" t="s">
        <v>767</v>
      </c>
      <c r="D473" s="12" t="s">
        <v>310</v>
      </c>
      <c r="E473" s="13" t="s">
        <v>754</v>
      </c>
      <c r="F473" s="14" t="s">
        <v>768</v>
      </c>
      <c r="G473" s="15">
        <v>3.8</v>
      </c>
      <c r="H473" s="16">
        <v>3.65</v>
      </c>
      <c r="I473" s="15">
        <v>3.8</v>
      </c>
      <c r="J473" s="15" t="s">
        <v>29</v>
      </c>
      <c r="K473" s="17" t="s">
        <v>23</v>
      </c>
      <c r="L473" s="17"/>
      <c r="M473" s="18"/>
      <c r="N473" s="19"/>
      <c r="O473" t="str">
        <f t="shared" si="8"/>
        <v>HP-QLC</v>
      </c>
      <c r="P473" t="str">
        <f>VLOOKUP(O473,'[1]QUY DINH'!$G$2:$I$148,2,0)</f>
        <v>Logictics &amp; Quản lý Chuỗi Cung Ứng - HP</v>
      </c>
      <c r="Q473" t="s">
        <v>1249</v>
      </c>
      <c r="R473" s="20" t="s">
        <v>1276</v>
      </c>
      <c r="T473" s="45">
        <v>5101</v>
      </c>
    </row>
    <row r="474" spans="1:20" hidden="1" x14ac:dyDescent="0.25">
      <c r="A474" s="9">
        <v>465</v>
      </c>
      <c r="B474" s="10">
        <v>26204742639</v>
      </c>
      <c r="C474" s="11" t="s">
        <v>769</v>
      </c>
      <c r="D474" s="12" t="s">
        <v>174</v>
      </c>
      <c r="E474" s="13" t="s">
        <v>754</v>
      </c>
      <c r="F474" s="14" t="s">
        <v>372</v>
      </c>
      <c r="G474" s="15">
        <v>3.65</v>
      </c>
      <c r="H474" s="16">
        <v>3.65</v>
      </c>
      <c r="I474" s="15">
        <v>3.65</v>
      </c>
      <c r="J474" s="15" t="s">
        <v>29</v>
      </c>
      <c r="K474" s="17" t="s">
        <v>23</v>
      </c>
      <c r="L474" s="17"/>
      <c r="M474" s="18"/>
      <c r="N474" s="19"/>
      <c r="O474" t="str">
        <f t="shared" si="8"/>
        <v>HP-QLC</v>
      </c>
      <c r="P474" t="str">
        <f>VLOOKUP(O474,'[1]QUY DINH'!$G$2:$I$148,2,0)</f>
        <v>Logictics &amp; Quản lý Chuỗi Cung Ứng - HP</v>
      </c>
      <c r="Q474" t="s">
        <v>1249</v>
      </c>
      <c r="R474" s="20" t="s">
        <v>1276</v>
      </c>
      <c r="T474" s="45">
        <v>5102</v>
      </c>
    </row>
    <row r="475" spans="1:20" hidden="1" x14ac:dyDescent="0.25">
      <c r="A475" s="9">
        <v>466</v>
      </c>
      <c r="B475" s="10">
        <v>26204734179</v>
      </c>
      <c r="C475" s="11" t="s">
        <v>770</v>
      </c>
      <c r="D475" s="12" t="s">
        <v>149</v>
      </c>
      <c r="E475" s="13" t="s">
        <v>754</v>
      </c>
      <c r="F475" s="14" t="s">
        <v>771</v>
      </c>
      <c r="G475" s="15">
        <v>3.58</v>
      </c>
      <c r="H475" s="16">
        <v>4</v>
      </c>
      <c r="I475" s="15">
        <v>3.6</v>
      </c>
      <c r="J475" s="15" t="s">
        <v>29</v>
      </c>
      <c r="K475" s="17" t="s">
        <v>23</v>
      </c>
      <c r="L475" s="17"/>
      <c r="M475" s="18"/>
      <c r="N475" s="19"/>
      <c r="O475" t="str">
        <f t="shared" si="8"/>
        <v>HP-QLC</v>
      </c>
      <c r="P475" t="str">
        <f>VLOOKUP(O475,'[1]QUY DINH'!$G$2:$I$148,2,0)</f>
        <v>Logictics &amp; Quản lý Chuỗi Cung Ứng - HP</v>
      </c>
      <c r="Q475" t="s">
        <v>1249</v>
      </c>
      <c r="R475" s="20" t="s">
        <v>1276</v>
      </c>
      <c r="T475" s="45">
        <v>5103</v>
      </c>
    </row>
    <row r="476" spans="1:20" hidden="1" x14ac:dyDescent="0.25">
      <c r="A476" s="9">
        <v>467</v>
      </c>
      <c r="B476" s="10">
        <v>26204727076</v>
      </c>
      <c r="C476" s="11" t="s">
        <v>772</v>
      </c>
      <c r="D476" s="12" t="s">
        <v>239</v>
      </c>
      <c r="E476" s="13" t="s">
        <v>754</v>
      </c>
      <c r="F476" s="14" t="s">
        <v>344</v>
      </c>
      <c r="G476" s="15">
        <v>3.84</v>
      </c>
      <c r="H476" s="16">
        <v>4</v>
      </c>
      <c r="I476" s="15">
        <v>3.85</v>
      </c>
      <c r="J476" s="15" t="s">
        <v>29</v>
      </c>
      <c r="K476" s="17" t="s">
        <v>29</v>
      </c>
      <c r="L476" s="17"/>
      <c r="M476" s="18"/>
      <c r="N476" s="19"/>
      <c r="O476" t="str">
        <f t="shared" si="8"/>
        <v>HP-QLC</v>
      </c>
      <c r="P476" t="str">
        <f>VLOOKUP(O476,'[1]QUY DINH'!$G$2:$I$148,2,0)</f>
        <v>Logictics &amp; Quản lý Chuỗi Cung Ứng - HP</v>
      </c>
      <c r="Q476" t="s">
        <v>1249</v>
      </c>
      <c r="R476" s="20" t="s">
        <v>1274</v>
      </c>
      <c r="T476" s="45">
        <v>5104</v>
      </c>
    </row>
    <row r="477" spans="1:20" hidden="1" x14ac:dyDescent="0.25">
      <c r="A477" s="9">
        <v>468</v>
      </c>
      <c r="B477" s="10">
        <v>26214741548</v>
      </c>
      <c r="C477" s="11" t="s">
        <v>773</v>
      </c>
      <c r="D477" s="12" t="s">
        <v>66</v>
      </c>
      <c r="E477" s="13" t="s">
        <v>754</v>
      </c>
      <c r="F477" s="14" t="s">
        <v>774</v>
      </c>
      <c r="G477" s="15">
        <v>3.62</v>
      </c>
      <c r="H477" s="16">
        <v>4</v>
      </c>
      <c r="I477" s="15">
        <v>3.63</v>
      </c>
      <c r="J477" s="15" t="s">
        <v>29</v>
      </c>
      <c r="K477" s="17" t="s">
        <v>23</v>
      </c>
      <c r="L477" s="17"/>
      <c r="M477" s="18"/>
      <c r="N477" s="19"/>
      <c r="O477" t="str">
        <f t="shared" si="8"/>
        <v>HP-QLC</v>
      </c>
      <c r="P477" t="str">
        <f>VLOOKUP(O477,'[1]QUY DINH'!$G$2:$I$148,2,0)</f>
        <v>Logictics &amp; Quản lý Chuỗi Cung Ứng - HP</v>
      </c>
      <c r="Q477" t="s">
        <v>1249</v>
      </c>
      <c r="R477" s="20" t="s">
        <v>1276</v>
      </c>
      <c r="T477" s="45">
        <v>5105</v>
      </c>
    </row>
    <row r="478" spans="1:20" hidden="1" x14ac:dyDescent="0.25">
      <c r="A478" s="9">
        <v>469</v>
      </c>
      <c r="B478" s="10">
        <v>26204741730</v>
      </c>
      <c r="C478" s="11" t="s">
        <v>241</v>
      </c>
      <c r="D478" s="12" t="s">
        <v>155</v>
      </c>
      <c r="E478" s="13" t="s">
        <v>754</v>
      </c>
      <c r="F478" s="14" t="s">
        <v>449</v>
      </c>
      <c r="G478" s="15">
        <v>3.38</v>
      </c>
      <c r="H478" s="16">
        <v>3.33</v>
      </c>
      <c r="I478" s="15">
        <v>3.36</v>
      </c>
      <c r="J478" s="15" t="s">
        <v>22</v>
      </c>
      <c r="K478" s="17" t="s">
        <v>23</v>
      </c>
      <c r="L478" s="17"/>
      <c r="M478" s="18"/>
      <c r="N478" s="19"/>
      <c r="O478" t="str">
        <f t="shared" si="8"/>
        <v>HP-QLC</v>
      </c>
      <c r="P478" t="str">
        <f>VLOOKUP(O478,'[1]QUY DINH'!$G$2:$I$148,2,0)</f>
        <v>Logictics &amp; Quản lý Chuỗi Cung Ứng - HP</v>
      </c>
      <c r="Q478" t="s">
        <v>1249</v>
      </c>
      <c r="R478" s="20" t="s">
        <v>1273</v>
      </c>
      <c r="T478" s="45">
        <v>5106</v>
      </c>
    </row>
    <row r="479" spans="1:20" hidden="1" x14ac:dyDescent="0.25">
      <c r="A479" s="9">
        <v>470</v>
      </c>
      <c r="B479" s="10">
        <v>26204725191</v>
      </c>
      <c r="C479" s="11" t="s">
        <v>775</v>
      </c>
      <c r="D479" s="12" t="s">
        <v>253</v>
      </c>
      <c r="E479" s="13" t="s">
        <v>754</v>
      </c>
      <c r="F479" s="14" t="s">
        <v>776</v>
      </c>
      <c r="G479" s="15">
        <v>3.43</v>
      </c>
      <c r="H479" s="16">
        <v>4</v>
      </c>
      <c r="I479" s="15">
        <v>3.44</v>
      </c>
      <c r="J479" s="15" t="s">
        <v>22</v>
      </c>
      <c r="K479" s="17" t="s">
        <v>23</v>
      </c>
      <c r="L479" s="17"/>
      <c r="M479" s="18"/>
      <c r="N479" s="19"/>
      <c r="O479" t="str">
        <f t="shared" si="8"/>
        <v>HP-QLC</v>
      </c>
      <c r="P479" t="str">
        <f>VLOOKUP(O479,'[1]QUY DINH'!$G$2:$I$148,2,0)</f>
        <v>Logictics &amp; Quản lý Chuỗi Cung Ứng - HP</v>
      </c>
      <c r="Q479" t="s">
        <v>1249</v>
      </c>
      <c r="R479" s="20" t="s">
        <v>1273</v>
      </c>
      <c r="T479" s="45">
        <v>5107</v>
      </c>
    </row>
    <row r="480" spans="1:20" hidden="1" x14ac:dyDescent="0.25">
      <c r="A480" s="9">
        <v>471</v>
      </c>
      <c r="B480" s="10">
        <v>26204736180</v>
      </c>
      <c r="C480" s="11" t="s">
        <v>777</v>
      </c>
      <c r="D480" s="12" t="s">
        <v>253</v>
      </c>
      <c r="E480" s="13" t="s">
        <v>754</v>
      </c>
      <c r="F480" s="14" t="s">
        <v>187</v>
      </c>
      <c r="G480" s="15">
        <v>3.71</v>
      </c>
      <c r="H480" s="16">
        <v>3.65</v>
      </c>
      <c r="I480" s="15">
        <v>3.72</v>
      </c>
      <c r="J480" s="15" t="s">
        <v>29</v>
      </c>
      <c r="K480" s="17" t="s">
        <v>23</v>
      </c>
      <c r="L480" s="17"/>
      <c r="M480" s="18"/>
      <c r="N480" s="19"/>
      <c r="O480" t="str">
        <f t="shared" si="8"/>
        <v>HP-QLC</v>
      </c>
      <c r="P480" t="str">
        <f>VLOOKUP(O480,'[1]QUY DINH'!$G$2:$I$148,2,0)</f>
        <v>Logictics &amp; Quản lý Chuỗi Cung Ứng - HP</v>
      </c>
      <c r="Q480" t="s">
        <v>1249</v>
      </c>
      <c r="R480" s="20" t="s">
        <v>1276</v>
      </c>
      <c r="T480" s="45">
        <v>5108</v>
      </c>
    </row>
    <row r="481" spans="1:20" hidden="1" x14ac:dyDescent="0.25">
      <c r="A481" s="9">
        <v>472</v>
      </c>
      <c r="B481" s="10">
        <v>26202137920</v>
      </c>
      <c r="C481" s="11" t="s">
        <v>778</v>
      </c>
      <c r="D481" s="12" t="s">
        <v>365</v>
      </c>
      <c r="E481" s="13" t="s">
        <v>754</v>
      </c>
      <c r="F481" s="14" t="s">
        <v>779</v>
      </c>
      <c r="G481" s="15">
        <v>3.91</v>
      </c>
      <c r="H481" s="16">
        <v>4</v>
      </c>
      <c r="I481" s="15">
        <v>3.92</v>
      </c>
      <c r="J481" s="15" t="s">
        <v>29</v>
      </c>
      <c r="K481" s="17" t="s">
        <v>29</v>
      </c>
      <c r="L481" s="17"/>
      <c r="M481" s="18"/>
      <c r="N481" s="19"/>
      <c r="O481" t="str">
        <f t="shared" si="8"/>
        <v>HP-QLC</v>
      </c>
      <c r="P481" t="str">
        <f>VLOOKUP(O481,'[1]QUY DINH'!$G$2:$I$148,2,0)</f>
        <v>Logictics &amp; Quản lý Chuỗi Cung Ứng - HP</v>
      </c>
      <c r="Q481" t="s">
        <v>1249</v>
      </c>
      <c r="R481" s="20" t="s">
        <v>1274</v>
      </c>
      <c r="T481" s="45">
        <v>5109</v>
      </c>
    </row>
    <row r="482" spans="1:20" hidden="1" x14ac:dyDescent="0.25">
      <c r="A482" s="9">
        <v>473</v>
      </c>
      <c r="B482" s="10">
        <v>26203535978</v>
      </c>
      <c r="C482" s="11" t="s">
        <v>780</v>
      </c>
      <c r="D482" s="12" t="s">
        <v>781</v>
      </c>
      <c r="E482" s="13" t="s">
        <v>754</v>
      </c>
      <c r="F482" s="14" t="s">
        <v>398</v>
      </c>
      <c r="G482" s="15">
        <v>3.56</v>
      </c>
      <c r="H482" s="16">
        <v>4</v>
      </c>
      <c r="I482" s="15">
        <v>3.58</v>
      </c>
      <c r="J482" s="15" t="s">
        <v>22</v>
      </c>
      <c r="K482" s="17" t="s">
        <v>23</v>
      </c>
      <c r="L482" s="17"/>
      <c r="M482" s="18"/>
      <c r="N482" s="19"/>
      <c r="O482" t="str">
        <f t="shared" si="8"/>
        <v>HP-QLC</v>
      </c>
      <c r="P482" t="str">
        <f>VLOOKUP(O482,'[1]QUY DINH'!$G$2:$I$148,2,0)</f>
        <v>Logictics &amp; Quản lý Chuỗi Cung Ứng - HP</v>
      </c>
      <c r="Q482" t="s">
        <v>1249</v>
      </c>
      <c r="R482" s="20" t="s">
        <v>1273</v>
      </c>
      <c r="T482" s="45">
        <v>5110</v>
      </c>
    </row>
    <row r="483" spans="1:20" hidden="1" x14ac:dyDescent="0.25">
      <c r="A483" s="9">
        <v>474</v>
      </c>
      <c r="B483" s="10">
        <v>26204742683</v>
      </c>
      <c r="C483" s="11" t="s">
        <v>782</v>
      </c>
      <c r="D483" s="12" t="s">
        <v>189</v>
      </c>
      <c r="E483" s="13" t="s">
        <v>754</v>
      </c>
      <c r="F483" s="14" t="s">
        <v>482</v>
      </c>
      <c r="G483" s="15">
        <v>3.6</v>
      </c>
      <c r="H483" s="16">
        <v>3.65</v>
      </c>
      <c r="I483" s="15">
        <v>3.59</v>
      </c>
      <c r="J483" s="15" t="s">
        <v>22</v>
      </c>
      <c r="K483" s="17" t="s">
        <v>23</v>
      </c>
      <c r="L483" s="17"/>
      <c r="M483" s="18"/>
      <c r="N483" s="19"/>
      <c r="O483" t="str">
        <f t="shared" si="8"/>
        <v>HP-QLC</v>
      </c>
      <c r="P483" t="str">
        <f>VLOOKUP(O483,'[1]QUY DINH'!$G$2:$I$148,2,0)</f>
        <v>Logictics &amp; Quản lý Chuỗi Cung Ứng - HP</v>
      </c>
      <c r="Q483" t="s">
        <v>1249</v>
      </c>
      <c r="R483" s="20" t="s">
        <v>1273</v>
      </c>
      <c r="T483" s="45">
        <v>5111</v>
      </c>
    </row>
    <row r="484" spans="1:20" hidden="1" x14ac:dyDescent="0.25">
      <c r="A484" s="9">
        <v>475</v>
      </c>
      <c r="B484" s="10">
        <v>26204735669</v>
      </c>
      <c r="C484" s="11" t="s">
        <v>783</v>
      </c>
      <c r="D484" s="12" t="s">
        <v>99</v>
      </c>
      <c r="E484" s="13" t="s">
        <v>754</v>
      </c>
      <c r="F484" s="14" t="s">
        <v>784</v>
      </c>
      <c r="G484" s="15">
        <v>3.43</v>
      </c>
      <c r="H484" s="16">
        <v>3.65</v>
      </c>
      <c r="I484" s="15">
        <v>3.43</v>
      </c>
      <c r="J484" s="15" t="s">
        <v>22</v>
      </c>
      <c r="K484" s="17" t="s">
        <v>23</v>
      </c>
      <c r="L484" s="17"/>
      <c r="M484" s="18"/>
      <c r="N484" s="19"/>
      <c r="O484" t="str">
        <f t="shared" si="8"/>
        <v>HP-QLC</v>
      </c>
      <c r="P484" t="str">
        <f>VLOOKUP(O484,'[1]QUY DINH'!$G$2:$I$148,2,0)</f>
        <v>Logictics &amp; Quản lý Chuỗi Cung Ứng - HP</v>
      </c>
      <c r="Q484" t="s">
        <v>1249</v>
      </c>
      <c r="R484" s="20" t="s">
        <v>1273</v>
      </c>
      <c r="T484" s="45">
        <v>5112</v>
      </c>
    </row>
    <row r="485" spans="1:20" hidden="1" x14ac:dyDescent="0.25">
      <c r="A485" s="9">
        <v>476</v>
      </c>
      <c r="B485" s="10">
        <v>26204741575</v>
      </c>
      <c r="C485" s="11" t="s">
        <v>386</v>
      </c>
      <c r="D485" s="12" t="s">
        <v>384</v>
      </c>
      <c r="E485" s="13" t="s">
        <v>754</v>
      </c>
      <c r="F485" s="14" t="s">
        <v>461</v>
      </c>
      <c r="G485" s="15">
        <v>3.72</v>
      </c>
      <c r="H485" s="16">
        <v>4</v>
      </c>
      <c r="I485" s="15">
        <v>3.73</v>
      </c>
      <c r="J485" s="15" t="s">
        <v>29</v>
      </c>
      <c r="K485" s="17" t="s">
        <v>23</v>
      </c>
      <c r="L485" s="17"/>
      <c r="M485" s="18"/>
      <c r="N485" s="19"/>
      <c r="O485" t="str">
        <f t="shared" si="8"/>
        <v>HP-QLC</v>
      </c>
      <c r="P485" t="str">
        <f>VLOOKUP(O485,'[1]QUY DINH'!$G$2:$I$148,2,0)</f>
        <v>Logictics &amp; Quản lý Chuỗi Cung Ứng - HP</v>
      </c>
      <c r="Q485" t="s">
        <v>1249</v>
      </c>
      <c r="R485" s="20" t="s">
        <v>1276</v>
      </c>
      <c r="T485" s="45">
        <v>5113</v>
      </c>
    </row>
    <row r="486" spans="1:20" hidden="1" x14ac:dyDescent="0.25">
      <c r="A486" s="9">
        <v>477</v>
      </c>
      <c r="B486" s="10">
        <v>26202242102</v>
      </c>
      <c r="C486" s="11" t="s">
        <v>785</v>
      </c>
      <c r="D486" s="12" t="s">
        <v>393</v>
      </c>
      <c r="E486" s="13" t="s">
        <v>754</v>
      </c>
      <c r="F486" s="14" t="s">
        <v>786</v>
      </c>
      <c r="G486" s="15">
        <v>3.48</v>
      </c>
      <c r="H486" s="16">
        <v>4</v>
      </c>
      <c r="I486" s="15">
        <v>3.48</v>
      </c>
      <c r="J486" s="15" t="s">
        <v>22</v>
      </c>
      <c r="K486" s="17" t="s">
        <v>23</v>
      </c>
      <c r="L486" s="17"/>
      <c r="M486" s="18"/>
      <c r="N486" s="19"/>
      <c r="O486" t="str">
        <f t="shared" si="8"/>
        <v>HP-QLC</v>
      </c>
      <c r="P486" t="str">
        <f>VLOOKUP(O486,'[1]QUY DINH'!$G$2:$I$148,2,0)</f>
        <v>Logictics &amp; Quản lý Chuỗi Cung Ứng - HP</v>
      </c>
      <c r="Q486" t="s">
        <v>1249</v>
      </c>
      <c r="R486" s="20" t="s">
        <v>1273</v>
      </c>
      <c r="T486" s="45">
        <v>5114</v>
      </c>
    </row>
    <row r="487" spans="1:20" hidden="1" x14ac:dyDescent="0.25">
      <c r="A487" s="9">
        <v>478</v>
      </c>
      <c r="B487" s="10">
        <v>26202138091</v>
      </c>
      <c r="C487" s="11" t="s">
        <v>787</v>
      </c>
      <c r="D487" s="12" t="s">
        <v>215</v>
      </c>
      <c r="E487" s="13" t="s">
        <v>754</v>
      </c>
      <c r="F487" s="14" t="s">
        <v>788</v>
      </c>
      <c r="G487" s="15">
        <v>3.74</v>
      </c>
      <c r="H487" s="16">
        <v>3.33</v>
      </c>
      <c r="I487" s="15">
        <v>3.74</v>
      </c>
      <c r="J487" s="15" t="s">
        <v>29</v>
      </c>
      <c r="K487" s="17" t="s">
        <v>23</v>
      </c>
      <c r="L487" s="17"/>
      <c r="M487" s="18"/>
      <c r="N487" s="19"/>
      <c r="O487" t="str">
        <f t="shared" si="8"/>
        <v>HP-QLC</v>
      </c>
      <c r="P487" t="str">
        <f>VLOOKUP(O487,'[1]QUY DINH'!$G$2:$I$148,2,0)</f>
        <v>Logictics &amp; Quản lý Chuỗi Cung Ứng - HP</v>
      </c>
      <c r="Q487" t="s">
        <v>1249</v>
      </c>
      <c r="R487" s="20" t="s">
        <v>1276</v>
      </c>
      <c r="T487" s="45">
        <v>5115</v>
      </c>
    </row>
    <row r="488" spans="1:20" hidden="1" x14ac:dyDescent="0.25">
      <c r="A488" s="9">
        <v>479</v>
      </c>
      <c r="B488" s="10">
        <v>26202138092</v>
      </c>
      <c r="C488" s="11" t="s">
        <v>789</v>
      </c>
      <c r="D488" s="12" t="s">
        <v>215</v>
      </c>
      <c r="E488" s="13" t="s">
        <v>754</v>
      </c>
      <c r="F488" s="14" t="s">
        <v>790</v>
      </c>
      <c r="G488" s="15">
        <v>3.4</v>
      </c>
      <c r="H488" s="16">
        <v>4</v>
      </c>
      <c r="I488" s="15">
        <v>3.41</v>
      </c>
      <c r="J488" s="15" t="s">
        <v>22</v>
      </c>
      <c r="K488" s="17" t="s">
        <v>23</v>
      </c>
      <c r="L488" s="17"/>
      <c r="M488" s="18"/>
      <c r="N488" s="19"/>
      <c r="O488" t="str">
        <f t="shared" si="8"/>
        <v>HP-QLC</v>
      </c>
      <c r="P488" t="str">
        <f>VLOOKUP(O488,'[1]QUY DINH'!$G$2:$I$148,2,0)</f>
        <v>Logictics &amp; Quản lý Chuỗi Cung Ứng - HP</v>
      </c>
      <c r="Q488" t="s">
        <v>1249</v>
      </c>
      <c r="R488" s="20" t="s">
        <v>1273</v>
      </c>
      <c r="T488" s="45">
        <v>5116</v>
      </c>
    </row>
    <row r="489" spans="1:20" hidden="1" x14ac:dyDescent="0.25">
      <c r="A489" s="9">
        <v>480</v>
      </c>
      <c r="B489" s="10">
        <v>26202242210</v>
      </c>
      <c r="C489" s="11" t="s">
        <v>217</v>
      </c>
      <c r="D489" s="12" t="s">
        <v>264</v>
      </c>
      <c r="E489" s="13" t="s">
        <v>754</v>
      </c>
      <c r="F489" s="14" t="s">
        <v>791</v>
      </c>
      <c r="G489" s="15">
        <v>3.55</v>
      </c>
      <c r="H489" s="16">
        <v>3.65</v>
      </c>
      <c r="I489" s="15">
        <v>3.54</v>
      </c>
      <c r="J489" s="15" t="s">
        <v>22</v>
      </c>
      <c r="K489" s="17" t="s">
        <v>23</v>
      </c>
      <c r="L489" s="17"/>
      <c r="M489" s="18"/>
      <c r="N489" s="19"/>
      <c r="O489" t="str">
        <f t="shared" si="8"/>
        <v>HP-QLC</v>
      </c>
      <c r="P489" t="str">
        <f>VLOOKUP(O489,'[1]QUY DINH'!$G$2:$I$148,2,0)</f>
        <v>Logictics &amp; Quản lý Chuỗi Cung Ứng - HP</v>
      </c>
      <c r="Q489" t="s">
        <v>1249</v>
      </c>
      <c r="R489" s="20" t="s">
        <v>1273</v>
      </c>
      <c r="T489" s="45">
        <v>5117</v>
      </c>
    </row>
    <row r="490" spans="1:20" hidden="1" x14ac:dyDescent="0.25">
      <c r="A490" s="9">
        <v>481</v>
      </c>
      <c r="B490" s="10">
        <v>26207220101</v>
      </c>
      <c r="C490" s="11" t="s">
        <v>792</v>
      </c>
      <c r="D490" s="12" t="s">
        <v>25</v>
      </c>
      <c r="E490" s="13" t="s">
        <v>793</v>
      </c>
      <c r="F490" s="14" t="s">
        <v>794</v>
      </c>
      <c r="G490" s="15">
        <v>3.63</v>
      </c>
      <c r="H490" s="16">
        <v>4</v>
      </c>
      <c r="I490" s="15">
        <v>3.65</v>
      </c>
      <c r="J490" s="15" t="s">
        <v>795</v>
      </c>
      <c r="K490" s="17" t="s">
        <v>29</v>
      </c>
      <c r="L490" s="17"/>
      <c r="M490" s="18"/>
      <c r="N490" s="19"/>
      <c r="O490" t="str">
        <f t="shared" ref="O490:O553" si="9">RIGHT(E490,3)</f>
        <v>DLK</v>
      </c>
      <c r="P490" t="str">
        <f>VLOOKUP(O490,'[1]QUY DINH'!$G$2:$I$148,2,0)</f>
        <v>Quản Trị Khách Sạn &amp; Nhà Hàng</v>
      </c>
      <c r="Q490" t="s">
        <v>1250</v>
      </c>
      <c r="R490" s="20" t="s">
        <v>1277</v>
      </c>
      <c r="T490" s="45">
        <v>4363</v>
      </c>
    </row>
    <row r="491" spans="1:20" hidden="1" x14ac:dyDescent="0.25">
      <c r="A491" s="9">
        <v>482</v>
      </c>
      <c r="B491" s="10">
        <v>26207127340</v>
      </c>
      <c r="C491" s="11" t="s">
        <v>796</v>
      </c>
      <c r="D491" s="12" t="s">
        <v>25</v>
      </c>
      <c r="E491" s="13" t="s">
        <v>793</v>
      </c>
      <c r="F491" s="14" t="s">
        <v>797</v>
      </c>
      <c r="G491" s="15">
        <v>3.45</v>
      </c>
      <c r="H491" s="16">
        <v>4</v>
      </c>
      <c r="I491" s="15">
        <v>3.47</v>
      </c>
      <c r="J491" s="15" t="s">
        <v>22</v>
      </c>
      <c r="K491" s="17" t="s">
        <v>23</v>
      </c>
      <c r="L491" s="17"/>
      <c r="M491" s="18"/>
      <c r="N491" s="19"/>
      <c r="O491" t="str">
        <f t="shared" si="9"/>
        <v>DLK</v>
      </c>
      <c r="P491" t="str">
        <f>VLOOKUP(O491,'[1]QUY DINH'!$G$2:$I$148,2,0)</f>
        <v>Quản Trị Khách Sạn &amp; Nhà Hàng</v>
      </c>
      <c r="Q491" t="s">
        <v>1250</v>
      </c>
      <c r="R491" s="20" t="s">
        <v>1273</v>
      </c>
      <c r="T491" s="45">
        <v>4364</v>
      </c>
    </row>
    <row r="492" spans="1:20" hidden="1" x14ac:dyDescent="0.25">
      <c r="A492" s="9">
        <v>483</v>
      </c>
      <c r="B492" s="10">
        <v>26207229403</v>
      </c>
      <c r="C492" s="11" t="s">
        <v>798</v>
      </c>
      <c r="D492" s="12" t="s">
        <v>25</v>
      </c>
      <c r="E492" s="13" t="s">
        <v>793</v>
      </c>
      <c r="F492" s="14" t="s">
        <v>473</v>
      </c>
      <c r="G492" s="15">
        <v>3.71</v>
      </c>
      <c r="H492" s="16">
        <v>4</v>
      </c>
      <c r="I492" s="15">
        <v>3.72</v>
      </c>
      <c r="J492" s="15" t="s">
        <v>795</v>
      </c>
      <c r="K492" s="17" t="s">
        <v>23</v>
      </c>
      <c r="L492" s="17"/>
      <c r="M492" s="18"/>
      <c r="N492" s="19"/>
      <c r="O492" t="str">
        <f t="shared" si="9"/>
        <v>DLK</v>
      </c>
      <c r="P492" t="str">
        <f>VLOOKUP(O492,'[1]QUY DINH'!$G$2:$I$148,2,0)</f>
        <v>Quản Trị Khách Sạn &amp; Nhà Hàng</v>
      </c>
      <c r="Q492" t="s">
        <v>1250</v>
      </c>
      <c r="R492" s="20" t="s">
        <v>1278</v>
      </c>
      <c r="T492" s="45">
        <v>4365</v>
      </c>
    </row>
    <row r="493" spans="1:20" hidden="1" x14ac:dyDescent="0.25">
      <c r="A493" s="9">
        <v>484</v>
      </c>
      <c r="B493" s="10">
        <v>26207141824</v>
      </c>
      <c r="C493" s="11" t="s">
        <v>799</v>
      </c>
      <c r="D493" s="12" t="s">
        <v>25</v>
      </c>
      <c r="E493" s="13" t="s">
        <v>793</v>
      </c>
      <c r="F493" s="14" t="s">
        <v>800</v>
      </c>
      <c r="G493" s="15">
        <v>3.51</v>
      </c>
      <c r="H493" s="16">
        <v>4</v>
      </c>
      <c r="I493" s="15">
        <v>3.53</v>
      </c>
      <c r="J493" s="15" t="s">
        <v>22</v>
      </c>
      <c r="K493" s="17" t="s">
        <v>23</v>
      </c>
      <c r="L493" s="17"/>
      <c r="M493" s="18"/>
      <c r="N493" s="19"/>
      <c r="O493" t="str">
        <f t="shared" si="9"/>
        <v>DLK</v>
      </c>
      <c r="P493" t="str">
        <f>VLOOKUP(O493,'[1]QUY DINH'!$G$2:$I$148,2,0)</f>
        <v>Quản Trị Khách Sạn &amp; Nhà Hàng</v>
      </c>
      <c r="Q493" t="s">
        <v>1250</v>
      </c>
      <c r="R493" s="20" t="s">
        <v>1273</v>
      </c>
      <c r="T493" s="45">
        <v>4366</v>
      </c>
    </row>
    <row r="494" spans="1:20" hidden="1" x14ac:dyDescent="0.25">
      <c r="A494" s="9">
        <v>485</v>
      </c>
      <c r="B494" s="10">
        <v>26207120623</v>
      </c>
      <c r="C494" s="11" t="s">
        <v>801</v>
      </c>
      <c r="D494" s="12" t="s">
        <v>25</v>
      </c>
      <c r="E494" s="13" t="s">
        <v>793</v>
      </c>
      <c r="F494" s="14" t="s">
        <v>802</v>
      </c>
      <c r="G494" s="15">
        <v>3.59</v>
      </c>
      <c r="H494" s="16">
        <v>4</v>
      </c>
      <c r="I494" s="15">
        <v>3.6</v>
      </c>
      <c r="J494" s="15" t="s">
        <v>795</v>
      </c>
      <c r="K494" s="17" t="s">
        <v>23</v>
      </c>
      <c r="L494" s="17"/>
      <c r="M494" s="18"/>
      <c r="N494" s="19"/>
      <c r="O494" t="str">
        <f t="shared" si="9"/>
        <v>DLK</v>
      </c>
      <c r="P494" t="str">
        <f>VLOOKUP(O494,'[1]QUY DINH'!$G$2:$I$148,2,0)</f>
        <v>Quản Trị Khách Sạn &amp; Nhà Hàng</v>
      </c>
      <c r="Q494" t="s">
        <v>1250</v>
      </c>
      <c r="R494" s="20" t="s">
        <v>1278</v>
      </c>
      <c r="T494" s="45">
        <v>4367</v>
      </c>
    </row>
    <row r="495" spans="1:20" hidden="1" x14ac:dyDescent="0.25">
      <c r="A495" s="9">
        <v>486</v>
      </c>
      <c r="B495" s="10">
        <v>26207120440</v>
      </c>
      <c r="C495" s="11" t="s">
        <v>803</v>
      </c>
      <c r="D495" s="12" t="s">
        <v>110</v>
      </c>
      <c r="E495" s="13" t="s">
        <v>793</v>
      </c>
      <c r="F495" s="14" t="s">
        <v>240</v>
      </c>
      <c r="G495" s="15">
        <v>3.28</v>
      </c>
      <c r="H495" s="16">
        <v>4</v>
      </c>
      <c r="I495" s="15">
        <v>3.31</v>
      </c>
      <c r="J495" s="15" t="s">
        <v>22</v>
      </c>
      <c r="K495" s="17" t="s">
        <v>23</v>
      </c>
      <c r="L495" s="17"/>
      <c r="M495" s="18"/>
      <c r="N495" s="19"/>
      <c r="O495" t="str">
        <f t="shared" si="9"/>
        <v>DLK</v>
      </c>
      <c r="P495" t="str">
        <f>VLOOKUP(O495,'[1]QUY DINH'!$G$2:$I$148,2,0)</f>
        <v>Quản Trị Khách Sạn &amp; Nhà Hàng</v>
      </c>
      <c r="Q495" t="s">
        <v>1250</v>
      </c>
      <c r="R495" s="20" t="s">
        <v>1273</v>
      </c>
      <c r="T495" s="45">
        <v>4368</v>
      </c>
    </row>
    <row r="496" spans="1:20" hidden="1" x14ac:dyDescent="0.25">
      <c r="A496" s="9">
        <v>487</v>
      </c>
      <c r="B496" s="10">
        <v>26207141751</v>
      </c>
      <c r="C496" s="11" t="s">
        <v>804</v>
      </c>
      <c r="D496" s="12" t="s">
        <v>805</v>
      </c>
      <c r="E496" s="13" t="s">
        <v>793</v>
      </c>
      <c r="F496" s="14" t="s">
        <v>370</v>
      </c>
      <c r="G496" s="15">
        <v>3.5</v>
      </c>
      <c r="H496" s="16">
        <v>4</v>
      </c>
      <c r="I496" s="15">
        <v>3.52</v>
      </c>
      <c r="J496" s="15" t="s">
        <v>22</v>
      </c>
      <c r="K496" s="17" t="s">
        <v>29</v>
      </c>
      <c r="L496" s="17"/>
      <c r="M496" s="18"/>
      <c r="N496" s="19"/>
      <c r="O496" t="str">
        <f t="shared" si="9"/>
        <v>DLK</v>
      </c>
      <c r="P496" t="str">
        <f>VLOOKUP(O496,'[1]QUY DINH'!$G$2:$I$148,2,0)</f>
        <v>Quản Trị Khách Sạn &amp; Nhà Hàng</v>
      </c>
      <c r="Q496" t="s">
        <v>1250</v>
      </c>
      <c r="R496" s="20" t="s">
        <v>1275</v>
      </c>
      <c r="T496" s="45">
        <v>4369</v>
      </c>
    </row>
    <row r="497" spans="1:20" hidden="1" x14ac:dyDescent="0.25">
      <c r="A497" s="9">
        <v>488</v>
      </c>
      <c r="B497" s="10">
        <v>26217100142</v>
      </c>
      <c r="C497" s="11" t="s">
        <v>203</v>
      </c>
      <c r="D497" s="12" t="s">
        <v>806</v>
      </c>
      <c r="E497" s="13" t="s">
        <v>793</v>
      </c>
      <c r="F497" s="14" t="s">
        <v>807</v>
      </c>
      <c r="G497" s="15">
        <v>3.32</v>
      </c>
      <c r="H497" s="16">
        <v>3.7</v>
      </c>
      <c r="I497" s="15">
        <v>3.34</v>
      </c>
      <c r="J497" s="15" t="s">
        <v>22</v>
      </c>
      <c r="K497" s="17" t="s">
        <v>29</v>
      </c>
      <c r="L497" s="17"/>
      <c r="M497" s="18"/>
      <c r="N497" s="19"/>
      <c r="O497" t="str">
        <f t="shared" si="9"/>
        <v>DLK</v>
      </c>
      <c r="P497" t="str">
        <f>VLOOKUP(O497,'[1]QUY DINH'!$G$2:$I$148,2,0)</f>
        <v>Quản Trị Khách Sạn &amp; Nhà Hàng</v>
      </c>
      <c r="Q497" t="s">
        <v>1250</v>
      </c>
      <c r="R497" s="20" t="s">
        <v>1275</v>
      </c>
      <c r="T497" s="45">
        <v>4370</v>
      </c>
    </row>
    <row r="498" spans="1:20" hidden="1" x14ac:dyDescent="0.25">
      <c r="A498" s="9">
        <v>489</v>
      </c>
      <c r="B498" s="10">
        <v>26207132535</v>
      </c>
      <c r="C498" s="11" t="s">
        <v>154</v>
      </c>
      <c r="D498" s="12" t="s">
        <v>806</v>
      </c>
      <c r="E498" s="13" t="s">
        <v>793</v>
      </c>
      <c r="F498" s="14" t="s">
        <v>539</v>
      </c>
      <c r="G498" s="15">
        <v>3.39</v>
      </c>
      <c r="H498" s="16">
        <v>4</v>
      </c>
      <c r="I498" s="15">
        <v>3.42</v>
      </c>
      <c r="J498" s="15" t="s">
        <v>22</v>
      </c>
      <c r="K498" s="17" t="s">
        <v>23</v>
      </c>
      <c r="L498" s="17"/>
      <c r="M498" s="18"/>
      <c r="N498" s="19"/>
      <c r="O498" t="str">
        <f t="shared" si="9"/>
        <v>DLK</v>
      </c>
      <c r="P498" t="str">
        <f>VLOOKUP(O498,'[1]QUY DINH'!$G$2:$I$148,2,0)</f>
        <v>Quản Trị Khách Sạn &amp; Nhà Hàng</v>
      </c>
      <c r="Q498" t="s">
        <v>1250</v>
      </c>
      <c r="R498" s="20" t="s">
        <v>1273</v>
      </c>
      <c r="T498" s="45">
        <v>4371</v>
      </c>
    </row>
    <row r="499" spans="1:20" hidden="1" x14ac:dyDescent="0.25">
      <c r="A499" s="9">
        <v>490</v>
      </c>
      <c r="B499" s="10">
        <v>26207142624</v>
      </c>
      <c r="C499" s="11" t="s">
        <v>428</v>
      </c>
      <c r="D499" s="12" t="s">
        <v>279</v>
      </c>
      <c r="E499" s="13" t="s">
        <v>793</v>
      </c>
      <c r="F499" s="14" t="s">
        <v>808</v>
      </c>
      <c r="G499" s="15">
        <v>3.48</v>
      </c>
      <c r="H499" s="16">
        <v>4</v>
      </c>
      <c r="I499" s="15">
        <v>3.5</v>
      </c>
      <c r="J499" s="15" t="s">
        <v>22</v>
      </c>
      <c r="K499" s="17" t="s">
        <v>23</v>
      </c>
      <c r="L499" s="17"/>
      <c r="M499" s="18"/>
      <c r="N499" s="19"/>
      <c r="O499" t="str">
        <f t="shared" si="9"/>
        <v>DLK</v>
      </c>
      <c r="P499" t="str">
        <f>VLOOKUP(O499,'[1]QUY DINH'!$G$2:$I$148,2,0)</f>
        <v>Quản Trị Khách Sạn &amp; Nhà Hàng</v>
      </c>
      <c r="Q499" t="s">
        <v>1250</v>
      </c>
      <c r="R499" s="20" t="s">
        <v>1273</v>
      </c>
      <c r="T499" s="45">
        <v>4372</v>
      </c>
    </row>
    <row r="500" spans="1:20" hidden="1" x14ac:dyDescent="0.25">
      <c r="A500" s="9">
        <v>491</v>
      </c>
      <c r="B500" s="10">
        <v>26207100811</v>
      </c>
      <c r="C500" s="11" t="s">
        <v>266</v>
      </c>
      <c r="D500" s="12" t="s">
        <v>158</v>
      </c>
      <c r="E500" s="13" t="s">
        <v>793</v>
      </c>
      <c r="F500" s="14" t="s">
        <v>809</v>
      </c>
      <c r="G500" s="15">
        <v>3.42</v>
      </c>
      <c r="H500" s="16">
        <v>4</v>
      </c>
      <c r="I500" s="15">
        <v>3.44</v>
      </c>
      <c r="J500" s="15" t="s">
        <v>22</v>
      </c>
      <c r="K500" s="17" t="s">
        <v>23</v>
      </c>
      <c r="L500" s="17"/>
      <c r="M500" s="18"/>
      <c r="N500" s="19"/>
      <c r="O500" t="str">
        <f t="shared" si="9"/>
        <v>DLK</v>
      </c>
      <c r="P500" t="str">
        <f>VLOOKUP(O500,'[1]QUY DINH'!$G$2:$I$148,2,0)</f>
        <v>Quản Trị Khách Sạn &amp; Nhà Hàng</v>
      </c>
      <c r="Q500" t="s">
        <v>1250</v>
      </c>
      <c r="R500" s="20" t="s">
        <v>1273</v>
      </c>
      <c r="T500" s="45">
        <v>4373</v>
      </c>
    </row>
    <row r="501" spans="1:20" hidden="1" x14ac:dyDescent="0.25">
      <c r="A501" s="9">
        <v>492</v>
      </c>
      <c r="B501" s="10">
        <v>26217131279</v>
      </c>
      <c r="C501" s="11" t="s">
        <v>810</v>
      </c>
      <c r="D501" s="12" t="s">
        <v>811</v>
      </c>
      <c r="E501" s="13" t="s">
        <v>793</v>
      </c>
      <c r="F501" s="14" t="s">
        <v>812</v>
      </c>
      <c r="G501" s="15">
        <v>3.24</v>
      </c>
      <c r="H501" s="16">
        <v>3.3</v>
      </c>
      <c r="I501" s="15">
        <v>3.24</v>
      </c>
      <c r="J501" s="15" t="s">
        <v>22</v>
      </c>
      <c r="K501" s="17" t="s">
        <v>23</v>
      </c>
      <c r="L501" s="17"/>
      <c r="M501" s="18"/>
      <c r="N501" s="19"/>
      <c r="O501" t="str">
        <f t="shared" si="9"/>
        <v>DLK</v>
      </c>
      <c r="P501" t="str">
        <f>VLOOKUP(O501,'[1]QUY DINH'!$G$2:$I$148,2,0)</f>
        <v>Quản Trị Khách Sạn &amp; Nhà Hàng</v>
      </c>
      <c r="Q501" t="s">
        <v>1250</v>
      </c>
      <c r="R501" s="20" t="s">
        <v>1273</v>
      </c>
      <c r="T501" s="45">
        <v>4374</v>
      </c>
    </row>
    <row r="502" spans="1:20" hidden="1" x14ac:dyDescent="0.25">
      <c r="A502" s="9">
        <v>493</v>
      </c>
      <c r="B502" s="10">
        <v>26207142355</v>
      </c>
      <c r="C502" s="11" t="s">
        <v>154</v>
      </c>
      <c r="D502" s="12" t="s">
        <v>286</v>
      </c>
      <c r="E502" s="13" t="s">
        <v>793</v>
      </c>
      <c r="F502" s="14" t="s">
        <v>488</v>
      </c>
      <c r="G502" s="15">
        <v>3.62</v>
      </c>
      <c r="H502" s="16">
        <v>4</v>
      </c>
      <c r="I502" s="15">
        <v>3.64</v>
      </c>
      <c r="J502" s="15" t="s">
        <v>795</v>
      </c>
      <c r="K502" s="17" t="s">
        <v>23</v>
      </c>
      <c r="L502" s="17"/>
      <c r="M502" s="18"/>
      <c r="N502" s="19"/>
      <c r="O502" t="str">
        <f t="shared" si="9"/>
        <v>DLK</v>
      </c>
      <c r="P502" t="str">
        <f>VLOOKUP(O502,'[1]QUY DINH'!$G$2:$I$148,2,0)</f>
        <v>Quản Trị Khách Sạn &amp; Nhà Hàng</v>
      </c>
      <c r="Q502" t="s">
        <v>1250</v>
      </c>
      <c r="R502" s="20" t="s">
        <v>1278</v>
      </c>
      <c r="T502" s="45">
        <v>4375</v>
      </c>
    </row>
    <row r="503" spans="1:20" hidden="1" x14ac:dyDescent="0.25">
      <c r="A503" s="9">
        <v>494</v>
      </c>
      <c r="B503" s="10">
        <v>26207125494</v>
      </c>
      <c r="C503" s="11" t="s">
        <v>154</v>
      </c>
      <c r="D503" s="12" t="s">
        <v>286</v>
      </c>
      <c r="E503" s="13" t="s">
        <v>793</v>
      </c>
      <c r="F503" s="14" t="s">
        <v>334</v>
      </c>
      <c r="G503" s="15">
        <v>3.38</v>
      </c>
      <c r="H503" s="16">
        <v>4</v>
      </c>
      <c r="I503" s="15">
        <v>3.4</v>
      </c>
      <c r="J503" s="15" t="s">
        <v>22</v>
      </c>
      <c r="K503" s="17" t="s">
        <v>23</v>
      </c>
      <c r="L503" s="17"/>
      <c r="M503" s="18"/>
      <c r="N503" s="19"/>
      <c r="O503" t="str">
        <f t="shared" si="9"/>
        <v>DLK</v>
      </c>
      <c r="P503" t="str">
        <f>VLOOKUP(O503,'[1]QUY DINH'!$G$2:$I$148,2,0)</f>
        <v>Quản Trị Khách Sạn &amp; Nhà Hàng</v>
      </c>
      <c r="Q503" t="s">
        <v>1250</v>
      </c>
      <c r="R503" s="20" t="s">
        <v>1273</v>
      </c>
      <c r="T503" s="45">
        <v>4376</v>
      </c>
    </row>
    <row r="504" spans="1:20" hidden="1" x14ac:dyDescent="0.25">
      <c r="A504" s="9">
        <v>495</v>
      </c>
      <c r="B504" s="10">
        <v>26207229342</v>
      </c>
      <c r="C504" s="11" t="s">
        <v>290</v>
      </c>
      <c r="D504" s="12" t="s">
        <v>286</v>
      </c>
      <c r="E504" s="13" t="s">
        <v>793</v>
      </c>
      <c r="F504" s="14" t="s">
        <v>813</v>
      </c>
      <c r="G504" s="15">
        <v>3.5</v>
      </c>
      <c r="H504" s="16">
        <v>3.9</v>
      </c>
      <c r="I504" s="15">
        <v>3.51</v>
      </c>
      <c r="J504" s="15" t="s">
        <v>22</v>
      </c>
      <c r="K504" s="17" t="s">
        <v>23</v>
      </c>
      <c r="L504" s="17"/>
      <c r="M504" s="18"/>
      <c r="N504" s="19"/>
      <c r="O504" t="str">
        <f t="shared" si="9"/>
        <v>DLK</v>
      </c>
      <c r="P504" t="str">
        <f>VLOOKUP(O504,'[1]QUY DINH'!$G$2:$I$148,2,0)</f>
        <v>Quản Trị Khách Sạn &amp; Nhà Hàng</v>
      </c>
      <c r="Q504" t="s">
        <v>1250</v>
      </c>
      <c r="R504" s="20" t="s">
        <v>1273</v>
      </c>
      <c r="T504" s="45">
        <v>4377</v>
      </c>
    </row>
    <row r="505" spans="1:20" hidden="1" x14ac:dyDescent="0.25">
      <c r="A505" s="9">
        <v>496</v>
      </c>
      <c r="B505" s="10">
        <v>26217126889</v>
      </c>
      <c r="C505" s="11" t="s">
        <v>814</v>
      </c>
      <c r="D505" s="12" t="s">
        <v>127</v>
      </c>
      <c r="E505" s="13" t="s">
        <v>793</v>
      </c>
      <c r="F505" s="14" t="s">
        <v>815</v>
      </c>
      <c r="G505" s="15">
        <v>3.29</v>
      </c>
      <c r="H505" s="16">
        <v>3.9</v>
      </c>
      <c r="I505" s="15">
        <v>3.31</v>
      </c>
      <c r="J505" s="15" t="s">
        <v>22</v>
      </c>
      <c r="K505" s="17" t="s">
        <v>23</v>
      </c>
      <c r="L505" s="17"/>
      <c r="M505" s="18"/>
      <c r="N505" s="19"/>
      <c r="O505" t="str">
        <f t="shared" si="9"/>
        <v>DLK</v>
      </c>
      <c r="P505" t="str">
        <f>VLOOKUP(O505,'[1]QUY DINH'!$G$2:$I$148,2,0)</f>
        <v>Quản Trị Khách Sạn &amp; Nhà Hàng</v>
      </c>
      <c r="Q505" t="s">
        <v>1250</v>
      </c>
      <c r="R505" s="20" t="s">
        <v>1273</v>
      </c>
      <c r="T505" s="45">
        <v>4378</v>
      </c>
    </row>
    <row r="506" spans="1:20" hidden="1" x14ac:dyDescent="0.25">
      <c r="A506" s="9">
        <v>497</v>
      </c>
      <c r="B506" s="10">
        <v>26207127383</v>
      </c>
      <c r="C506" s="11" t="s">
        <v>816</v>
      </c>
      <c r="D506" s="12" t="s">
        <v>817</v>
      </c>
      <c r="E506" s="13" t="s">
        <v>793</v>
      </c>
      <c r="F506" s="14" t="s">
        <v>818</v>
      </c>
      <c r="G506" s="15">
        <v>3.53</v>
      </c>
      <c r="H506" s="16">
        <v>4</v>
      </c>
      <c r="I506" s="15">
        <v>3.55</v>
      </c>
      <c r="J506" s="15" t="s">
        <v>22</v>
      </c>
      <c r="K506" s="17" t="s">
        <v>23</v>
      </c>
      <c r="L506" s="17"/>
      <c r="M506" s="18"/>
      <c r="N506" s="19"/>
      <c r="O506" t="str">
        <f t="shared" si="9"/>
        <v>DLK</v>
      </c>
      <c r="P506" t="str">
        <f>VLOOKUP(O506,'[1]QUY DINH'!$G$2:$I$148,2,0)</f>
        <v>Quản Trị Khách Sạn &amp; Nhà Hàng</v>
      </c>
      <c r="Q506" t="s">
        <v>1250</v>
      </c>
      <c r="R506" s="20" t="s">
        <v>1273</v>
      </c>
      <c r="T506" s="45">
        <v>4379</v>
      </c>
    </row>
    <row r="507" spans="1:20" hidden="1" x14ac:dyDescent="0.25">
      <c r="A507" s="9">
        <v>498</v>
      </c>
      <c r="B507" s="10">
        <v>26207322982</v>
      </c>
      <c r="C507" s="11" t="s">
        <v>819</v>
      </c>
      <c r="D507" s="12" t="s">
        <v>820</v>
      </c>
      <c r="E507" s="13" t="s">
        <v>793</v>
      </c>
      <c r="F507" s="14" t="s">
        <v>394</v>
      </c>
      <c r="G507" s="15">
        <v>3.18</v>
      </c>
      <c r="H507" s="16">
        <v>4</v>
      </c>
      <c r="I507" s="15">
        <v>3.21</v>
      </c>
      <c r="J507" s="15" t="s">
        <v>22</v>
      </c>
      <c r="K507" s="17" t="s">
        <v>29</v>
      </c>
      <c r="L507" s="17"/>
      <c r="M507" s="18"/>
      <c r="N507" s="19"/>
      <c r="O507" t="str">
        <f t="shared" si="9"/>
        <v>DLK</v>
      </c>
      <c r="P507" t="str">
        <f>VLOOKUP(O507,'[1]QUY DINH'!$G$2:$I$148,2,0)</f>
        <v>Quản Trị Khách Sạn &amp; Nhà Hàng</v>
      </c>
      <c r="Q507" t="s">
        <v>1250</v>
      </c>
      <c r="R507" s="20" t="s">
        <v>1275</v>
      </c>
      <c r="T507" s="45">
        <v>4380</v>
      </c>
    </row>
    <row r="508" spans="1:20" hidden="1" x14ac:dyDescent="0.25">
      <c r="A508" s="9">
        <v>499</v>
      </c>
      <c r="B508" s="10">
        <v>25213217485</v>
      </c>
      <c r="C508" s="11" t="s">
        <v>821</v>
      </c>
      <c r="D508" s="12" t="s">
        <v>38</v>
      </c>
      <c r="E508" s="13" t="s">
        <v>793</v>
      </c>
      <c r="F508" s="14" t="s">
        <v>822</v>
      </c>
      <c r="G508" s="15">
        <v>3.29</v>
      </c>
      <c r="H508" s="16">
        <v>4</v>
      </c>
      <c r="I508" s="15">
        <v>3.32</v>
      </c>
      <c r="J508" s="15" t="s">
        <v>22</v>
      </c>
      <c r="K508" s="17" t="s">
        <v>23</v>
      </c>
      <c r="L508" s="17"/>
      <c r="M508" s="18"/>
      <c r="N508" s="19"/>
      <c r="O508" t="str">
        <f t="shared" si="9"/>
        <v>DLK</v>
      </c>
      <c r="P508" t="str">
        <f>VLOOKUP(O508,'[1]QUY DINH'!$G$2:$I$148,2,0)</f>
        <v>Quản Trị Khách Sạn &amp; Nhà Hàng</v>
      </c>
      <c r="Q508" t="s">
        <v>1250</v>
      </c>
      <c r="R508" s="20" t="s">
        <v>1273</v>
      </c>
      <c r="T508" s="45">
        <v>4381</v>
      </c>
    </row>
    <row r="509" spans="1:20" hidden="1" x14ac:dyDescent="0.25">
      <c r="A509" s="9">
        <v>500</v>
      </c>
      <c r="B509" s="10">
        <v>26207131500</v>
      </c>
      <c r="C509" s="11" t="s">
        <v>823</v>
      </c>
      <c r="D509" s="12" t="s">
        <v>145</v>
      </c>
      <c r="E509" s="13" t="s">
        <v>793</v>
      </c>
      <c r="F509" s="14" t="s">
        <v>824</v>
      </c>
      <c r="G509" s="15">
        <v>3.66</v>
      </c>
      <c r="H509" s="16">
        <v>4</v>
      </c>
      <c r="I509" s="15">
        <v>3.67</v>
      </c>
      <c r="J509" s="15" t="s">
        <v>795</v>
      </c>
      <c r="K509" s="17" t="s">
        <v>23</v>
      </c>
      <c r="L509" s="17"/>
      <c r="M509" s="18"/>
      <c r="N509" s="19"/>
      <c r="O509" t="str">
        <f t="shared" si="9"/>
        <v>DLK</v>
      </c>
      <c r="P509" t="str">
        <f>VLOOKUP(O509,'[1]QUY DINH'!$G$2:$I$148,2,0)</f>
        <v>Quản Trị Khách Sạn &amp; Nhà Hàng</v>
      </c>
      <c r="Q509" t="s">
        <v>1250</v>
      </c>
      <c r="R509" s="20" t="s">
        <v>1278</v>
      </c>
      <c r="T509" s="45">
        <v>4382</v>
      </c>
    </row>
    <row r="510" spans="1:20" hidden="1" x14ac:dyDescent="0.25">
      <c r="A510" s="9">
        <v>501</v>
      </c>
      <c r="B510" s="10">
        <v>26207123314</v>
      </c>
      <c r="C510" s="11" t="s">
        <v>825</v>
      </c>
      <c r="D510" s="12" t="s">
        <v>42</v>
      </c>
      <c r="E510" s="13" t="s">
        <v>793</v>
      </c>
      <c r="F510" s="14" t="s">
        <v>354</v>
      </c>
      <c r="G510" s="15">
        <v>3.21</v>
      </c>
      <c r="H510" s="16">
        <v>3.9</v>
      </c>
      <c r="I510" s="15">
        <v>3.24</v>
      </c>
      <c r="J510" s="15" t="s">
        <v>22</v>
      </c>
      <c r="K510" s="17" t="s">
        <v>23</v>
      </c>
      <c r="L510" s="17"/>
      <c r="M510" s="18"/>
      <c r="N510" s="19"/>
      <c r="O510" t="str">
        <f t="shared" si="9"/>
        <v>DLK</v>
      </c>
      <c r="P510" t="str">
        <f>VLOOKUP(O510,'[1]QUY DINH'!$G$2:$I$148,2,0)</f>
        <v>Quản Trị Khách Sạn &amp; Nhà Hàng</v>
      </c>
      <c r="Q510" t="s">
        <v>1250</v>
      </c>
      <c r="R510" s="20" t="s">
        <v>1273</v>
      </c>
      <c r="T510" s="45">
        <v>4383</v>
      </c>
    </row>
    <row r="511" spans="1:20" hidden="1" x14ac:dyDescent="0.25">
      <c r="A511" s="9">
        <v>502</v>
      </c>
      <c r="B511" s="10">
        <v>26202124313</v>
      </c>
      <c r="C511" s="11" t="s">
        <v>826</v>
      </c>
      <c r="D511" s="12" t="s">
        <v>42</v>
      </c>
      <c r="E511" s="13" t="s">
        <v>793</v>
      </c>
      <c r="F511" s="14" t="s">
        <v>827</v>
      </c>
      <c r="G511" s="15">
        <v>3.51</v>
      </c>
      <c r="H511" s="16">
        <v>4</v>
      </c>
      <c r="I511" s="15">
        <v>3.53</v>
      </c>
      <c r="J511" s="15" t="s">
        <v>22</v>
      </c>
      <c r="K511" s="17" t="s">
        <v>23</v>
      </c>
      <c r="L511" s="17"/>
      <c r="M511" s="18"/>
      <c r="N511" s="19"/>
      <c r="O511" t="str">
        <f t="shared" si="9"/>
        <v>DLK</v>
      </c>
      <c r="P511" t="str">
        <f>VLOOKUP(O511,'[1]QUY DINH'!$G$2:$I$148,2,0)</f>
        <v>Quản Trị Khách Sạn &amp; Nhà Hàng</v>
      </c>
      <c r="Q511" t="s">
        <v>1250</v>
      </c>
      <c r="R511" s="20" t="s">
        <v>1273</v>
      </c>
      <c r="T511" s="45">
        <v>4384</v>
      </c>
    </row>
    <row r="512" spans="1:20" hidden="1" x14ac:dyDescent="0.25">
      <c r="A512" s="9">
        <v>503</v>
      </c>
      <c r="B512" s="10">
        <v>26207100276</v>
      </c>
      <c r="C512" s="11" t="s">
        <v>828</v>
      </c>
      <c r="D512" s="12" t="s">
        <v>230</v>
      </c>
      <c r="E512" s="13" t="s">
        <v>793</v>
      </c>
      <c r="F512" s="14" t="s">
        <v>574</v>
      </c>
      <c r="G512" s="15">
        <v>3.23</v>
      </c>
      <c r="H512" s="16">
        <v>4</v>
      </c>
      <c r="I512" s="15">
        <v>3.26</v>
      </c>
      <c r="J512" s="15" t="s">
        <v>22</v>
      </c>
      <c r="K512" s="17" t="s">
        <v>23</v>
      </c>
      <c r="L512" s="17"/>
      <c r="M512" s="18"/>
      <c r="N512" s="19"/>
      <c r="O512" t="str">
        <f t="shared" si="9"/>
        <v>DLK</v>
      </c>
      <c r="P512" t="str">
        <f>VLOOKUP(O512,'[1]QUY DINH'!$G$2:$I$148,2,0)</f>
        <v>Quản Trị Khách Sạn &amp; Nhà Hàng</v>
      </c>
      <c r="Q512" t="s">
        <v>1250</v>
      </c>
      <c r="R512" s="20" t="s">
        <v>1273</v>
      </c>
      <c r="T512" s="45">
        <v>4385</v>
      </c>
    </row>
    <row r="513" spans="1:20" hidden="1" x14ac:dyDescent="0.25">
      <c r="A513" s="9">
        <v>504</v>
      </c>
      <c r="B513" s="10">
        <v>26207122357</v>
      </c>
      <c r="C513" s="11" t="s">
        <v>326</v>
      </c>
      <c r="D513" s="12" t="s">
        <v>46</v>
      </c>
      <c r="E513" s="13" t="s">
        <v>793</v>
      </c>
      <c r="F513" s="14" t="s">
        <v>334</v>
      </c>
      <c r="G513" s="15">
        <v>3.37</v>
      </c>
      <c r="H513" s="16">
        <v>4</v>
      </c>
      <c r="I513" s="15">
        <v>3.39</v>
      </c>
      <c r="J513" s="15" t="s">
        <v>22</v>
      </c>
      <c r="K513" s="17" t="s">
        <v>23</v>
      </c>
      <c r="L513" s="17"/>
      <c r="M513" s="18"/>
      <c r="N513" s="19"/>
      <c r="O513" t="str">
        <f t="shared" si="9"/>
        <v>DLK</v>
      </c>
      <c r="P513" t="str">
        <f>VLOOKUP(O513,'[1]QUY DINH'!$G$2:$I$148,2,0)</f>
        <v>Quản Trị Khách Sạn &amp; Nhà Hàng</v>
      </c>
      <c r="Q513" t="s">
        <v>1250</v>
      </c>
      <c r="R513" s="20" t="s">
        <v>1273</v>
      </c>
      <c r="T513" s="45">
        <v>4386</v>
      </c>
    </row>
    <row r="514" spans="1:20" hidden="1" x14ac:dyDescent="0.25">
      <c r="A514" s="9">
        <v>505</v>
      </c>
      <c r="B514" s="10">
        <v>26207136282</v>
      </c>
      <c r="C514" s="11" t="s">
        <v>829</v>
      </c>
      <c r="D514" s="12" t="s">
        <v>46</v>
      </c>
      <c r="E514" s="13" t="s">
        <v>793</v>
      </c>
      <c r="F514" s="14" t="s">
        <v>473</v>
      </c>
      <c r="G514" s="15">
        <v>3.27</v>
      </c>
      <c r="H514" s="16">
        <v>4</v>
      </c>
      <c r="I514" s="15">
        <v>3.3</v>
      </c>
      <c r="J514" s="15" t="s">
        <v>22</v>
      </c>
      <c r="K514" s="17" t="s">
        <v>23</v>
      </c>
      <c r="L514" s="17"/>
      <c r="M514" s="18"/>
      <c r="N514" s="19"/>
      <c r="O514" t="str">
        <f t="shared" si="9"/>
        <v>DLK</v>
      </c>
      <c r="P514" t="str">
        <f>VLOOKUP(O514,'[1]QUY DINH'!$G$2:$I$148,2,0)</f>
        <v>Quản Trị Khách Sạn &amp; Nhà Hàng</v>
      </c>
      <c r="Q514" t="s">
        <v>1250</v>
      </c>
      <c r="R514" s="20" t="s">
        <v>1273</v>
      </c>
      <c r="T514" s="45">
        <v>4387</v>
      </c>
    </row>
    <row r="515" spans="1:20" hidden="1" x14ac:dyDescent="0.25">
      <c r="A515" s="9">
        <v>506</v>
      </c>
      <c r="B515" s="10">
        <v>26207133801</v>
      </c>
      <c r="C515" s="11" t="s">
        <v>476</v>
      </c>
      <c r="D515" s="12" t="s">
        <v>830</v>
      </c>
      <c r="E515" s="13" t="s">
        <v>793</v>
      </c>
      <c r="F515" s="14" t="s">
        <v>211</v>
      </c>
      <c r="G515" s="15">
        <v>3.29</v>
      </c>
      <c r="H515" s="16">
        <v>3.9</v>
      </c>
      <c r="I515" s="15">
        <v>3.31</v>
      </c>
      <c r="J515" s="15" t="s">
        <v>22</v>
      </c>
      <c r="K515" s="17" t="s">
        <v>23</v>
      </c>
      <c r="L515" s="17"/>
      <c r="M515" s="18"/>
      <c r="N515" s="19"/>
      <c r="O515" t="str">
        <f t="shared" si="9"/>
        <v>DLK</v>
      </c>
      <c r="P515" t="str">
        <f>VLOOKUP(O515,'[1]QUY DINH'!$G$2:$I$148,2,0)</f>
        <v>Quản Trị Khách Sạn &amp; Nhà Hàng</v>
      </c>
      <c r="Q515" t="s">
        <v>1250</v>
      </c>
      <c r="R515" s="20" t="s">
        <v>1273</v>
      </c>
      <c r="T515" s="45">
        <v>4388</v>
      </c>
    </row>
    <row r="516" spans="1:20" hidden="1" x14ac:dyDescent="0.25">
      <c r="A516" s="9">
        <v>507</v>
      </c>
      <c r="B516" s="10">
        <v>26207129430</v>
      </c>
      <c r="C516" s="11" t="s">
        <v>526</v>
      </c>
      <c r="D516" s="12" t="s">
        <v>201</v>
      </c>
      <c r="E516" s="13" t="s">
        <v>793</v>
      </c>
      <c r="F516" s="14" t="s">
        <v>831</v>
      </c>
      <c r="G516" s="15">
        <v>3.3</v>
      </c>
      <c r="H516" s="16">
        <v>4</v>
      </c>
      <c r="I516" s="15">
        <v>3.33</v>
      </c>
      <c r="J516" s="15" t="s">
        <v>22</v>
      </c>
      <c r="K516" s="17" t="s">
        <v>23</v>
      </c>
      <c r="L516" s="17"/>
      <c r="M516" s="18"/>
      <c r="N516" s="19"/>
      <c r="O516" t="str">
        <f t="shared" si="9"/>
        <v>DLK</v>
      </c>
      <c r="P516" t="str">
        <f>VLOOKUP(O516,'[1]QUY DINH'!$G$2:$I$148,2,0)</f>
        <v>Quản Trị Khách Sạn &amp; Nhà Hàng</v>
      </c>
      <c r="Q516" t="s">
        <v>1250</v>
      </c>
      <c r="R516" s="20" t="s">
        <v>1273</v>
      </c>
      <c r="T516" s="45">
        <v>4389</v>
      </c>
    </row>
    <row r="517" spans="1:20" hidden="1" x14ac:dyDescent="0.25">
      <c r="A517" s="9">
        <v>508</v>
      </c>
      <c r="B517" s="10">
        <v>26217100502</v>
      </c>
      <c r="C517" s="11" t="s">
        <v>832</v>
      </c>
      <c r="D517" s="12" t="s">
        <v>48</v>
      </c>
      <c r="E517" s="13" t="s">
        <v>793</v>
      </c>
      <c r="F517" s="14" t="s">
        <v>833</v>
      </c>
      <c r="G517" s="15">
        <v>3.3</v>
      </c>
      <c r="H517" s="16">
        <v>4</v>
      </c>
      <c r="I517" s="15">
        <v>3.33</v>
      </c>
      <c r="J517" s="15" t="s">
        <v>22</v>
      </c>
      <c r="K517" s="17" t="s">
        <v>23</v>
      </c>
      <c r="L517" s="17"/>
      <c r="M517" s="18"/>
      <c r="N517" s="19"/>
      <c r="O517" t="str">
        <f t="shared" si="9"/>
        <v>DLK</v>
      </c>
      <c r="P517" t="str">
        <f>VLOOKUP(O517,'[1]QUY DINH'!$G$2:$I$148,2,0)</f>
        <v>Quản Trị Khách Sạn &amp; Nhà Hàng</v>
      </c>
      <c r="Q517" t="s">
        <v>1250</v>
      </c>
      <c r="R517" s="20" t="s">
        <v>1273</v>
      </c>
      <c r="T517" s="45">
        <v>4390</v>
      </c>
    </row>
    <row r="518" spans="1:20" hidden="1" x14ac:dyDescent="0.25">
      <c r="A518" s="9">
        <v>509</v>
      </c>
      <c r="B518" s="10">
        <v>26207126541</v>
      </c>
      <c r="C518" s="11" t="s">
        <v>834</v>
      </c>
      <c r="D518" s="12" t="s">
        <v>304</v>
      </c>
      <c r="E518" s="13" t="s">
        <v>793</v>
      </c>
      <c r="F518" s="14" t="s">
        <v>394</v>
      </c>
      <c r="G518" s="15">
        <v>3.55</v>
      </c>
      <c r="H518" s="16">
        <v>4</v>
      </c>
      <c r="I518" s="15">
        <v>3.56</v>
      </c>
      <c r="J518" s="15" t="s">
        <v>22</v>
      </c>
      <c r="K518" s="17" t="s">
        <v>29</v>
      </c>
      <c r="L518" s="17"/>
      <c r="M518" s="18"/>
      <c r="N518" s="19"/>
      <c r="O518" t="str">
        <f t="shared" si="9"/>
        <v>DLK</v>
      </c>
      <c r="P518" t="str">
        <f>VLOOKUP(O518,'[1]QUY DINH'!$G$2:$I$148,2,0)</f>
        <v>Quản Trị Khách Sạn &amp; Nhà Hàng</v>
      </c>
      <c r="Q518" t="s">
        <v>1250</v>
      </c>
      <c r="R518" s="20" t="s">
        <v>1275</v>
      </c>
      <c r="T518" s="45">
        <v>4391</v>
      </c>
    </row>
    <row r="519" spans="1:20" hidden="1" x14ac:dyDescent="0.25">
      <c r="A519" s="9">
        <v>510</v>
      </c>
      <c r="B519" s="10">
        <v>26207124465</v>
      </c>
      <c r="C519" s="11" t="s">
        <v>63</v>
      </c>
      <c r="D519" s="12" t="s">
        <v>304</v>
      </c>
      <c r="E519" s="13" t="s">
        <v>793</v>
      </c>
      <c r="F519" s="14" t="s">
        <v>209</v>
      </c>
      <c r="G519" s="15">
        <v>3.26</v>
      </c>
      <c r="H519" s="16">
        <v>4</v>
      </c>
      <c r="I519" s="15">
        <v>3.28</v>
      </c>
      <c r="J519" s="15" t="s">
        <v>22</v>
      </c>
      <c r="K519" s="17" t="s">
        <v>23</v>
      </c>
      <c r="L519" s="17"/>
      <c r="M519" s="18"/>
      <c r="N519" s="19"/>
      <c r="O519" t="str">
        <f t="shared" si="9"/>
        <v>DLK</v>
      </c>
      <c r="P519" t="str">
        <f>VLOOKUP(O519,'[1]QUY DINH'!$G$2:$I$148,2,0)</f>
        <v>Quản Trị Khách Sạn &amp; Nhà Hàng</v>
      </c>
      <c r="Q519" t="s">
        <v>1250</v>
      </c>
      <c r="R519" s="20" t="s">
        <v>1273</v>
      </c>
      <c r="T519" s="45">
        <v>4392</v>
      </c>
    </row>
    <row r="520" spans="1:20" hidden="1" x14ac:dyDescent="0.25">
      <c r="A520" s="9">
        <v>511</v>
      </c>
      <c r="B520" s="10">
        <v>26207224117</v>
      </c>
      <c r="C520" s="11" t="s">
        <v>835</v>
      </c>
      <c r="D520" s="12" t="s">
        <v>307</v>
      </c>
      <c r="E520" s="13" t="s">
        <v>793</v>
      </c>
      <c r="F520" s="14" t="s">
        <v>836</v>
      </c>
      <c r="G520" s="15">
        <v>3.6</v>
      </c>
      <c r="H520" s="16">
        <v>3.6</v>
      </c>
      <c r="I520" s="15">
        <v>3.6</v>
      </c>
      <c r="J520" s="15" t="s">
        <v>795</v>
      </c>
      <c r="K520" s="17" t="s">
        <v>29</v>
      </c>
      <c r="L520" s="17"/>
      <c r="M520" s="18"/>
      <c r="N520" s="19"/>
      <c r="O520" t="str">
        <f t="shared" si="9"/>
        <v>DLK</v>
      </c>
      <c r="P520" t="str">
        <f>VLOOKUP(O520,'[1]QUY DINH'!$G$2:$I$148,2,0)</f>
        <v>Quản Trị Khách Sạn &amp; Nhà Hàng</v>
      </c>
      <c r="Q520" t="s">
        <v>1250</v>
      </c>
      <c r="R520" s="20" t="s">
        <v>1277</v>
      </c>
      <c r="T520" s="45">
        <v>4393</v>
      </c>
    </row>
    <row r="521" spans="1:20" hidden="1" x14ac:dyDescent="0.25">
      <c r="A521" s="9">
        <v>512</v>
      </c>
      <c r="B521" s="10">
        <v>26207136401</v>
      </c>
      <c r="C521" s="11" t="s">
        <v>837</v>
      </c>
      <c r="D521" s="12" t="s">
        <v>307</v>
      </c>
      <c r="E521" s="13" t="s">
        <v>793</v>
      </c>
      <c r="F521" s="14" t="s">
        <v>451</v>
      </c>
      <c r="G521" s="15">
        <v>3.64</v>
      </c>
      <c r="H521" s="16">
        <v>4</v>
      </c>
      <c r="I521" s="15">
        <v>3.66</v>
      </c>
      <c r="J521" s="15" t="s">
        <v>795</v>
      </c>
      <c r="K521" s="17" t="s">
        <v>29</v>
      </c>
      <c r="L521" s="17"/>
      <c r="M521" s="18"/>
      <c r="N521" s="19"/>
      <c r="O521" t="str">
        <f t="shared" si="9"/>
        <v>DLK</v>
      </c>
      <c r="P521" t="str">
        <f>VLOOKUP(O521,'[1]QUY DINH'!$G$2:$I$148,2,0)</f>
        <v>Quản Trị Khách Sạn &amp; Nhà Hàng</v>
      </c>
      <c r="Q521" t="s">
        <v>1250</v>
      </c>
      <c r="R521" s="20" t="s">
        <v>1277</v>
      </c>
      <c r="T521" s="45">
        <v>4394</v>
      </c>
    </row>
    <row r="522" spans="1:20" hidden="1" x14ac:dyDescent="0.25">
      <c r="A522" s="9">
        <v>513</v>
      </c>
      <c r="B522" s="10">
        <v>26217226616</v>
      </c>
      <c r="C522" s="11" t="s">
        <v>838</v>
      </c>
      <c r="D522" s="12" t="s">
        <v>839</v>
      </c>
      <c r="E522" s="13" t="s">
        <v>793</v>
      </c>
      <c r="F522" s="14" t="s">
        <v>584</v>
      </c>
      <c r="G522" s="15">
        <v>3.45</v>
      </c>
      <c r="H522" s="16">
        <v>4</v>
      </c>
      <c r="I522" s="15">
        <v>3.47</v>
      </c>
      <c r="J522" s="15" t="s">
        <v>22</v>
      </c>
      <c r="K522" s="17" t="s">
        <v>23</v>
      </c>
      <c r="L522" s="17"/>
      <c r="M522" s="18"/>
      <c r="N522" s="19"/>
      <c r="O522" t="str">
        <f t="shared" si="9"/>
        <v>DLK</v>
      </c>
      <c r="P522" t="str">
        <f>VLOOKUP(O522,'[1]QUY DINH'!$G$2:$I$148,2,0)</f>
        <v>Quản Trị Khách Sạn &amp; Nhà Hàng</v>
      </c>
      <c r="Q522" t="s">
        <v>1250</v>
      </c>
      <c r="R522" s="20" t="s">
        <v>1273</v>
      </c>
      <c r="T522" s="45">
        <v>4395</v>
      </c>
    </row>
    <row r="523" spans="1:20" hidden="1" x14ac:dyDescent="0.25">
      <c r="A523" s="9">
        <v>514</v>
      </c>
      <c r="B523" s="10">
        <v>26207132825</v>
      </c>
      <c r="C523" s="11" t="s">
        <v>840</v>
      </c>
      <c r="D523" s="12" t="s">
        <v>174</v>
      </c>
      <c r="E523" s="13" t="s">
        <v>793</v>
      </c>
      <c r="F523" s="14" t="s">
        <v>368</v>
      </c>
      <c r="G523" s="15">
        <v>3.49</v>
      </c>
      <c r="H523" s="16">
        <v>4</v>
      </c>
      <c r="I523" s="15">
        <v>3.51</v>
      </c>
      <c r="J523" s="15" t="s">
        <v>22</v>
      </c>
      <c r="K523" s="17" t="s">
        <v>29</v>
      </c>
      <c r="L523" s="17"/>
      <c r="M523" s="18"/>
      <c r="N523" s="19"/>
      <c r="O523" t="str">
        <f t="shared" si="9"/>
        <v>DLK</v>
      </c>
      <c r="P523" t="str">
        <f>VLOOKUP(O523,'[1]QUY DINH'!$G$2:$I$148,2,0)</f>
        <v>Quản Trị Khách Sạn &amp; Nhà Hàng</v>
      </c>
      <c r="Q523" t="s">
        <v>1250</v>
      </c>
      <c r="R523" s="20" t="s">
        <v>1275</v>
      </c>
      <c r="T523" s="45">
        <v>4396</v>
      </c>
    </row>
    <row r="524" spans="1:20" hidden="1" x14ac:dyDescent="0.25">
      <c r="A524" s="9">
        <v>515</v>
      </c>
      <c r="B524" s="10">
        <v>26207135560</v>
      </c>
      <c r="C524" s="11" t="s">
        <v>841</v>
      </c>
      <c r="D524" s="12" t="s">
        <v>174</v>
      </c>
      <c r="E524" s="13" t="s">
        <v>793</v>
      </c>
      <c r="F524" s="14" t="s">
        <v>356</v>
      </c>
      <c r="G524" s="15">
        <v>3.24</v>
      </c>
      <c r="H524" s="16">
        <v>4</v>
      </c>
      <c r="I524" s="15">
        <v>3.27</v>
      </c>
      <c r="J524" s="15" t="s">
        <v>22</v>
      </c>
      <c r="K524" s="17" t="s">
        <v>23</v>
      </c>
      <c r="L524" s="17"/>
      <c r="M524" s="18"/>
      <c r="N524" s="19"/>
      <c r="O524" t="str">
        <f t="shared" si="9"/>
        <v>DLK</v>
      </c>
      <c r="P524" t="str">
        <f>VLOOKUP(O524,'[1]QUY DINH'!$G$2:$I$148,2,0)</f>
        <v>Quản Trị Khách Sạn &amp; Nhà Hàng</v>
      </c>
      <c r="Q524" t="s">
        <v>1250</v>
      </c>
      <c r="R524" s="20" t="s">
        <v>1273</v>
      </c>
      <c r="T524" s="45">
        <v>4397</v>
      </c>
    </row>
    <row r="525" spans="1:20" hidden="1" x14ac:dyDescent="0.25">
      <c r="A525" s="9">
        <v>516</v>
      </c>
      <c r="B525" s="10">
        <v>26207136253</v>
      </c>
      <c r="C525" s="11" t="s">
        <v>842</v>
      </c>
      <c r="D525" s="12" t="s">
        <v>174</v>
      </c>
      <c r="E525" s="13" t="s">
        <v>793</v>
      </c>
      <c r="F525" s="14" t="s">
        <v>369</v>
      </c>
      <c r="G525" s="15">
        <v>3.41</v>
      </c>
      <c r="H525" s="16">
        <v>3.8</v>
      </c>
      <c r="I525" s="15">
        <v>3.42</v>
      </c>
      <c r="J525" s="15" t="s">
        <v>22</v>
      </c>
      <c r="K525" s="17" t="s">
        <v>23</v>
      </c>
      <c r="L525" s="17"/>
      <c r="M525" s="18"/>
      <c r="N525" s="19"/>
      <c r="O525" t="str">
        <f t="shared" si="9"/>
        <v>DLK</v>
      </c>
      <c r="P525" t="str">
        <f>VLOOKUP(O525,'[1]QUY DINH'!$G$2:$I$148,2,0)</f>
        <v>Quản Trị Khách Sạn &amp; Nhà Hàng</v>
      </c>
      <c r="Q525" t="s">
        <v>1250</v>
      </c>
      <c r="R525" s="20" t="s">
        <v>1273</v>
      </c>
      <c r="T525" s="45">
        <v>4398</v>
      </c>
    </row>
    <row r="526" spans="1:20" hidden="1" x14ac:dyDescent="0.25">
      <c r="A526" s="9">
        <v>517</v>
      </c>
      <c r="B526" s="10">
        <v>26207127807</v>
      </c>
      <c r="C526" s="11" t="s">
        <v>843</v>
      </c>
      <c r="D526" s="12" t="s">
        <v>174</v>
      </c>
      <c r="E526" s="13" t="s">
        <v>793</v>
      </c>
      <c r="F526" s="14" t="s">
        <v>844</v>
      </c>
      <c r="G526" s="15">
        <v>3.26</v>
      </c>
      <c r="H526" s="16">
        <v>3.9</v>
      </c>
      <c r="I526" s="15">
        <v>3.28</v>
      </c>
      <c r="J526" s="15" t="s">
        <v>22</v>
      </c>
      <c r="K526" s="17" t="s">
        <v>23</v>
      </c>
      <c r="L526" s="17"/>
      <c r="M526" s="18"/>
      <c r="N526" s="19"/>
      <c r="O526" t="str">
        <f t="shared" si="9"/>
        <v>DLK</v>
      </c>
      <c r="P526" t="str">
        <f>VLOOKUP(O526,'[1]QUY DINH'!$G$2:$I$148,2,0)</f>
        <v>Quản Trị Khách Sạn &amp; Nhà Hàng</v>
      </c>
      <c r="Q526" t="s">
        <v>1250</v>
      </c>
      <c r="R526" s="20" t="s">
        <v>1273</v>
      </c>
      <c r="T526" s="45">
        <v>4399</v>
      </c>
    </row>
    <row r="527" spans="1:20" hidden="1" x14ac:dyDescent="0.25">
      <c r="A527" s="9">
        <v>518</v>
      </c>
      <c r="B527" s="10">
        <v>26207133407</v>
      </c>
      <c r="C527" s="11" t="s">
        <v>845</v>
      </c>
      <c r="D527" s="12" t="s">
        <v>174</v>
      </c>
      <c r="E527" s="13" t="s">
        <v>793</v>
      </c>
      <c r="F527" s="14" t="s">
        <v>492</v>
      </c>
      <c r="G527" s="15">
        <v>3.67</v>
      </c>
      <c r="H527" s="16">
        <v>4</v>
      </c>
      <c r="I527" s="15">
        <v>3.69</v>
      </c>
      <c r="J527" s="15" t="s">
        <v>795</v>
      </c>
      <c r="K527" s="17" t="s">
        <v>23</v>
      </c>
      <c r="L527" s="17"/>
      <c r="M527" s="18"/>
      <c r="N527" s="19"/>
      <c r="O527" t="str">
        <f t="shared" si="9"/>
        <v>DLK</v>
      </c>
      <c r="P527" t="str">
        <f>VLOOKUP(O527,'[1]QUY DINH'!$G$2:$I$148,2,0)</f>
        <v>Quản Trị Khách Sạn &amp; Nhà Hàng</v>
      </c>
      <c r="Q527" t="s">
        <v>1250</v>
      </c>
      <c r="R527" s="20" t="s">
        <v>1278</v>
      </c>
      <c r="T527" s="45">
        <v>4400</v>
      </c>
    </row>
    <row r="528" spans="1:20" hidden="1" x14ac:dyDescent="0.25">
      <c r="A528" s="9">
        <v>519</v>
      </c>
      <c r="B528" s="10">
        <v>26217120917</v>
      </c>
      <c r="C528" s="11" t="s">
        <v>122</v>
      </c>
      <c r="D528" s="12" t="s">
        <v>327</v>
      </c>
      <c r="E528" s="13" t="s">
        <v>793</v>
      </c>
      <c r="F528" s="14" t="s">
        <v>827</v>
      </c>
      <c r="G528" s="15">
        <v>3.57</v>
      </c>
      <c r="H528" s="16">
        <v>4</v>
      </c>
      <c r="I528" s="15">
        <v>3.59</v>
      </c>
      <c r="J528" s="15" t="s">
        <v>22</v>
      </c>
      <c r="K528" s="17" t="s">
        <v>23</v>
      </c>
      <c r="L528" s="17"/>
      <c r="M528" s="18"/>
      <c r="N528" s="19"/>
      <c r="O528" t="str">
        <f t="shared" si="9"/>
        <v>DLK</v>
      </c>
      <c r="P528" t="str">
        <f>VLOOKUP(O528,'[1]QUY DINH'!$G$2:$I$148,2,0)</f>
        <v>Quản Trị Khách Sạn &amp; Nhà Hàng</v>
      </c>
      <c r="Q528" t="s">
        <v>1250</v>
      </c>
      <c r="R528" s="20" t="s">
        <v>1273</v>
      </c>
      <c r="T528" s="45">
        <v>4401</v>
      </c>
    </row>
    <row r="529" spans="1:16380" hidden="1" x14ac:dyDescent="0.25">
      <c r="A529" s="9">
        <v>520</v>
      </c>
      <c r="B529" s="10">
        <v>26207135919</v>
      </c>
      <c r="C529" s="11" t="s">
        <v>767</v>
      </c>
      <c r="D529" s="12" t="s">
        <v>149</v>
      </c>
      <c r="E529" s="13" t="s">
        <v>793</v>
      </c>
      <c r="F529" s="14" t="s">
        <v>572</v>
      </c>
      <c r="G529" s="15">
        <v>3.67</v>
      </c>
      <c r="H529" s="16">
        <v>4</v>
      </c>
      <c r="I529" s="15">
        <v>3.68</v>
      </c>
      <c r="J529" s="15" t="s">
        <v>795</v>
      </c>
      <c r="K529" s="17" t="s">
        <v>23</v>
      </c>
      <c r="L529" s="17"/>
      <c r="M529" s="18"/>
      <c r="N529" s="19"/>
      <c r="O529" t="str">
        <f t="shared" si="9"/>
        <v>DLK</v>
      </c>
      <c r="P529" t="str">
        <f>VLOOKUP(O529,'[1]QUY DINH'!$G$2:$I$148,2,0)</f>
        <v>Quản Trị Khách Sạn &amp; Nhà Hàng</v>
      </c>
      <c r="Q529" t="s">
        <v>1250</v>
      </c>
      <c r="R529" s="20" t="s">
        <v>1278</v>
      </c>
      <c r="T529" s="45">
        <v>4402</v>
      </c>
    </row>
    <row r="530" spans="1:16380" hidden="1" x14ac:dyDescent="0.25">
      <c r="A530" s="9">
        <v>521</v>
      </c>
      <c r="B530" s="10">
        <v>26207131440</v>
      </c>
      <c r="C530" s="11" t="s">
        <v>575</v>
      </c>
      <c r="D530" s="12" t="s">
        <v>149</v>
      </c>
      <c r="E530" s="13" t="s">
        <v>793</v>
      </c>
      <c r="F530" s="14" t="s">
        <v>846</v>
      </c>
      <c r="G530" s="15">
        <v>3.44</v>
      </c>
      <c r="H530" s="16">
        <v>4</v>
      </c>
      <c r="I530" s="15">
        <v>3.47</v>
      </c>
      <c r="J530" s="15" t="s">
        <v>22</v>
      </c>
      <c r="K530" s="17" t="s">
        <v>23</v>
      </c>
      <c r="L530" s="17"/>
      <c r="M530" s="18"/>
      <c r="N530" s="19"/>
      <c r="O530" t="str">
        <f t="shared" si="9"/>
        <v>DLK</v>
      </c>
      <c r="P530" t="str">
        <f>VLOOKUP(O530,'[1]QUY DINH'!$G$2:$I$148,2,0)</f>
        <v>Quản Trị Khách Sạn &amp; Nhà Hàng</v>
      </c>
      <c r="Q530" t="s">
        <v>1250</v>
      </c>
      <c r="R530" s="20" t="s">
        <v>1273</v>
      </c>
      <c r="T530" s="45">
        <v>4403</v>
      </c>
    </row>
    <row r="531" spans="1:16380" hidden="1" x14ac:dyDescent="0.25">
      <c r="A531" s="9">
        <v>522</v>
      </c>
      <c r="B531" s="10">
        <v>26207227201</v>
      </c>
      <c r="C531" s="11" t="s">
        <v>847</v>
      </c>
      <c r="D531" s="12" t="s">
        <v>149</v>
      </c>
      <c r="E531" s="13" t="s">
        <v>793</v>
      </c>
      <c r="F531" s="14" t="s">
        <v>319</v>
      </c>
      <c r="G531" s="15">
        <v>3.22</v>
      </c>
      <c r="H531" s="16">
        <v>4</v>
      </c>
      <c r="I531" s="15">
        <v>3.25</v>
      </c>
      <c r="J531" s="15" t="s">
        <v>22</v>
      </c>
      <c r="K531" s="17" t="s">
        <v>23</v>
      </c>
      <c r="L531" s="17"/>
      <c r="M531" s="18"/>
      <c r="N531" s="19"/>
      <c r="O531" t="str">
        <f t="shared" si="9"/>
        <v>DLK</v>
      </c>
      <c r="P531" t="str">
        <f>VLOOKUP(O531,'[1]QUY DINH'!$G$2:$I$148,2,0)</f>
        <v>Quản Trị Khách Sạn &amp; Nhà Hàng</v>
      </c>
      <c r="Q531" t="s">
        <v>1250</v>
      </c>
      <c r="R531" s="20" t="s">
        <v>1273</v>
      </c>
      <c r="T531" s="45">
        <v>4404</v>
      </c>
    </row>
    <row r="532" spans="1:16380" hidden="1" x14ac:dyDescent="0.25">
      <c r="A532" s="9">
        <v>523</v>
      </c>
      <c r="B532" s="10">
        <v>26207125492</v>
      </c>
      <c r="C532" s="11" t="s">
        <v>258</v>
      </c>
      <c r="D532" s="12" t="s">
        <v>848</v>
      </c>
      <c r="E532" s="13" t="s">
        <v>793</v>
      </c>
      <c r="F532" s="14" t="s">
        <v>849</v>
      </c>
      <c r="G532" s="15">
        <v>3.3</v>
      </c>
      <c r="H532" s="16">
        <v>4</v>
      </c>
      <c r="I532" s="15">
        <v>3.33</v>
      </c>
      <c r="J532" s="15" t="s">
        <v>22</v>
      </c>
      <c r="K532" s="17" t="s">
        <v>29</v>
      </c>
      <c r="L532" s="17"/>
      <c r="M532" s="18"/>
      <c r="N532" s="19"/>
      <c r="O532" t="str">
        <f t="shared" si="9"/>
        <v>DLK</v>
      </c>
      <c r="P532" t="str">
        <f>VLOOKUP(O532,'[1]QUY DINH'!$G$2:$I$148,2,0)</f>
        <v>Quản Trị Khách Sạn &amp; Nhà Hàng</v>
      </c>
      <c r="Q532" t="s">
        <v>1250</v>
      </c>
      <c r="R532" s="20" t="s">
        <v>1275</v>
      </c>
      <c r="T532" s="45">
        <v>4405</v>
      </c>
    </row>
    <row r="533" spans="1:16380" hidden="1" x14ac:dyDescent="0.25">
      <c r="A533" s="9">
        <v>524</v>
      </c>
      <c r="B533" s="10">
        <v>26207123194</v>
      </c>
      <c r="C533" s="11" t="s">
        <v>850</v>
      </c>
      <c r="D533" s="12" t="s">
        <v>566</v>
      </c>
      <c r="E533" s="13" t="s">
        <v>793</v>
      </c>
      <c r="F533" s="14" t="s">
        <v>851</v>
      </c>
      <c r="G533" s="15">
        <v>3.68</v>
      </c>
      <c r="H533" s="16">
        <v>4</v>
      </c>
      <c r="I533" s="15">
        <v>3.69</v>
      </c>
      <c r="J533" s="15" t="s">
        <v>795</v>
      </c>
      <c r="K533" s="17" t="s">
        <v>23</v>
      </c>
      <c r="L533" s="17"/>
      <c r="M533" s="18"/>
      <c r="N533" s="19"/>
      <c r="O533" t="str">
        <f t="shared" si="9"/>
        <v>DLK</v>
      </c>
      <c r="P533" t="str">
        <f>VLOOKUP(O533,'[1]QUY DINH'!$G$2:$I$148,2,0)</f>
        <v>Quản Trị Khách Sạn &amp; Nhà Hàng</v>
      </c>
      <c r="Q533" t="s">
        <v>1250</v>
      </c>
      <c r="R533" s="20" t="s">
        <v>1278</v>
      </c>
      <c r="T533" s="45">
        <v>4406</v>
      </c>
    </row>
    <row r="534" spans="1:16380" hidden="1" x14ac:dyDescent="0.25">
      <c r="A534" s="9">
        <v>525</v>
      </c>
      <c r="B534" s="10">
        <v>26207123560</v>
      </c>
      <c r="C534" s="11" t="s">
        <v>852</v>
      </c>
      <c r="D534" s="12" t="s">
        <v>853</v>
      </c>
      <c r="E534" s="13" t="s">
        <v>793</v>
      </c>
      <c r="F534" s="14" t="s">
        <v>147</v>
      </c>
      <c r="G534" s="15">
        <v>3.7</v>
      </c>
      <c r="H534" s="16">
        <v>4</v>
      </c>
      <c r="I534" s="15">
        <v>3.71</v>
      </c>
      <c r="J534" s="15" t="s">
        <v>795</v>
      </c>
      <c r="K534" s="17" t="s">
        <v>23</v>
      </c>
      <c r="L534" s="17"/>
      <c r="M534" s="18"/>
      <c r="N534" s="19"/>
      <c r="O534" t="str">
        <f t="shared" si="9"/>
        <v>DLK</v>
      </c>
      <c r="P534" t="str">
        <f>VLOOKUP(O534,'[1]QUY DINH'!$G$2:$I$148,2,0)</f>
        <v>Quản Trị Khách Sạn &amp; Nhà Hàng</v>
      </c>
      <c r="Q534" t="s">
        <v>1250</v>
      </c>
      <c r="R534" s="20" t="s">
        <v>1278</v>
      </c>
      <c r="T534" s="45">
        <v>4407</v>
      </c>
    </row>
    <row r="535" spans="1:16380" hidden="1" x14ac:dyDescent="0.25">
      <c r="A535" s="9">
        <v>526</v>
      </c>
      <c r="B535" s="10">
        <v>26207133810</v>
      </c>
      <c r="C535" s="11" t="s">
        <v>854</v>
      </c>
      <c r="D535" s="12" t="s">
        <v>236</v>
      </c>
      <c r="E535" s="13" t="s">
        <v>793</v>
      </c>
      <c r="F535" s="14" t="s">
        <v>779</v>
      </c>
      <c r="G535" s="15">
        <v>3.27</v>
      </c>
      <c r="H535" s="16">
        <v>4</v>
      </c>
      <c r="I535" s="15">
        <v>3.3</v>
      </c>
      <c r="J535" s="15" t="s">
        <v>22</v>
      </c>
      <c r="K535" s="17" t="s">
        <v>23</v>
      </c>
      <c r="L535" s="17"/>
      <c r="M535" s="18"/>
      <c r="N535" s="19"/>
      <c r="O535" t="str">
        <f t="shared" si="9"/>
        <v>DLK</v>
      </c>
      <c r="P535" t="str">
        <f>VLOOKUP(O535,'[1]QUY DINH'!$G$2:$I$148,2,0)</f>
        <v>Quản Trị Khách Sạn &amp; Nhà Hàng</v>
      </c>
      <c r="Q535" t="s">
        <v>1250</v>
      </c>
      <c r="R535" s="20" t="s">
        <v>1273</v>
      </c>
      <c r="T535" s="45">
        <v>4408</v>
      </c>
    </row>
    <row r="536" spans="1:16380" hidden="1" x14ac:dyDescent="0.25">
      <c r="A536" s="9">
        <v>527</v>
      </c>
      <c r="B536" s="10">
        <v>26207141702</v>
      </c>
      <c r="C536" s="11" t="s">
        <v>855</v>
      </c>
      <c r="D536" s="12" t="s">
        <v>236</v>
      </c>
      <c r="E536" s="13" t="s">
        <v>793</v>
      </c>
      <c r="F536" s="14" t="s">
        <v>240</v>
      </c>
      <c r="G536" s="15">
        <v>3.53</v>
      </c>
      <c r="H536" s="16">
        <v>4</v>
      </c>
      <c r="I536" s="15">
        <v>3.54</v>
      </c>
      <c r="J536" s="15" t="s">
        <v>22</v>
      </c>
      <c r="K536" s="17" t="s">
        <v>23</v>
      </c>
      <c r="L536" s="17"/>
      <c r="M536" s="18"/>
      <c r="N536" s="19"/>
      <c r="O536" t="str">
        <f t="shared" si="9"/>
        <v>DLK</v>
      </c>
      <c r="P536" t="str">
        <f>VLOOKUP(O536,'[1]QUY DINH'!$G$2:$I$148,2,0)</f>
        <v>Quản Trị Khách Sạn &amp; Nhà Hàng</v>
      </c>
      <c r="Q536" t="s">
        <v>1250</v>
      </c>
      <c r="R536" s="20" t="s">
        <v>1273</v>
      </c>
      <c r="T536" s="45">
        <v>4409</v>
      </c>
    </row>
    <row r="537" spans="1:16380" hidden="1" x14ac:dyDescent="0.25">
      <c r="A537" s="9">
        <v>528</v>
      </c>
      <c r="B537" s="10">
        <v>26207125781</v>
      </c>
      <c r="C537" s="11" t="s">
        <v>856</v>
      </c>
      <c r="D537" s="12" t="s">
        <v>242</v>
      </c>
      <c r="E537" s="13" t="s">
        <v>793</v>
      </c>
      <c r="F537" s="14" t="s">
        <v>857</v>
      </c>
      <c r="G537" s="15">
        <v>3.67</v>
      </c>
      <c r="H537" s="16">
        <v>4</v>
      </c>
      <c r="I537" s="15">
        <v>3.69</v>
      </c>
      <c r="J537" s="15" t="s">
        <v>795</v>
      </c>
      <c r="K537" s="17" t="s">
        <v>29</v>
      </c>
      <c r="L537" s="17"/>
      <c r="M537" s="18"/>
      <c r="N537" s="19"/>
      <c r="O537" t="str">
        <f t="shared" si="9"/>
        <v>DLK</v>
      </c>
      <c r="P537" t="str">
        <f>VLOOKUP(O537,'[1]QUY DINH'!$G$2:$I$148,2,0)</f>
        <v>Quản Trị Khách Sạn &amp; Nhà Hàng</v>
      </c>
      <c r="Q537" t="s">
        <v>1250</v>
      </c>
      <c r="R537" s="20" t="s">
        <v>1277</v>
      </c>
      <c r="T537" s="45">
        <v>4410</v>
      </c>
    </row>
    <row r="538" spans="1:16380" hidden="1" x14ac:dyDescent="0.25">
      <c r="A538" s="9">
        <v>529</v>
      </c>
      <c r="B538" s="10">
        <v>26207130573</v>
      </c>
      <c r="C538" s="11" t="s">
        <v>858</v>
      </c>
      <c r="D538" s="12" t="s">
        <v>152</v>
      </c>
      <c r="E538" s="13" t="s">
        <v>793</v>
      </c>
      <c r="F538" s="14" t="s">
        <v>199</v>
      </c>
      <c r="G538" s="15">
        <v>3.42</v>
      </c>
      <c r="H538" s="16">
        <v>3.9</v>
      </c>
      <c r="I538" s="15">
        <v>3.44</v>
      </c>
      <c r="J538" s="15" t="s">
        <v>22</v>
      </c>
      <c r="K538" s="17" t="s">
        <v>23</v>
      </c>
      <c r="L538" s="17"/>
      <c r="M538" s="18"/>
      <c r="N538" s="19"/>
      <c r="O538" t="str">
        <f t="shared" si="9"/>
        <v>DLK</v>
      </c>
      <c r="P538" t="str">
        <f>VLOOKUP(O538,'[1]QUY DINH'!$G$2:$I$148,2,0)</f>
        <v>Quản Trị Khách Sạn &amp; Nhà Hàng</v>
      </c>
      <c r="Q538" t="s">
        <v>1250</v>
      </c>
      <c r="R538" s="20" t="s">
        <v>1273</v>
      </c>
      <c r="T538" s="45">
        <v>4411</v>
      </c>
    </row>
    <row r="539" spans="1:16380" hidden="1" x14ac:dyDescent="0.25">
      <c r="A539" s="9">
        <v>530</v>
      </c>
      <c r="B539" s="10">
        <v>26207140884</v>
      </c>
      <c r="C539" s="11" t="s">
        <v>859</v>
      </c>
      <c r="D539" s="12" t="s">
        <v>860</v>
      </c>
      <c r="E539" s="13" t="s">
        <v>793</v>
      </c>
      <c r="F539" s="14" t="s">
        <v>861</v>
      </c>
      <c r="G539" s="15">
        <v>3.66</v>
      </c>
      <c r="H539" s="16">
        <v>4</v>
      </c>
      <c r="I539" s="15">
        <v>3.68</v>
      </c>
      <c r="J539" s="15" t="s">
        <v>795</v>
      </c>
      <c r="K539" s="17" t="s">
        <v>23</v>
      </c>
      <c r="L539" s="17"/>
      <c r="M539" s="18"/>
      <c r="N539" s="19"/>
      <c r="O539" t="str">
        <f t="shared" si="9"/>
        <v>DLK</v>
      </c>
      <c r="P539" t="str">
        <f>VLOOKUP(O539,'[1]QUY DINH'!$G$2:$I$148,2,0)</f>
        <v>Quản Trị Khách Sạn &amp; Nhà Hàng</v>
      </c>
      <c r="Q539" t="s">
        <v>1250</v>
      </c>
      <c r="R539" s="20" t="s">
        <v>1278</v>
      </c>
      <c r="T539" s="45">
        <v>4412</v>
      </c>
    </row>
    <row r="540" spans="1:16380" hidden="1" x14ac:dyDescent="0.25">
      <c r="A540" s="9">
        <v>531</v>
      </c>
      <c r="B540" s="10">
        <v>26207121799</v>
      </c>
      <c r="C540" s="11" t="s">
        <v>862</v>
      </c>
      <c r="D540" s="12" t="s">
        <v>183</v>
      </c>
      <c r="E540" s="13" t="s">
        <v>793</v>
      </c>
      <c r="F540" s="14" t="s">
        <v>586</v>
      </c>
      <c r="G540" s="15">
        <v>3.39</v>
      </c>
      <c r="H540" s="16">
        <v>4</v>
      </c>
      <c r="I540" s="15">
        <v>3.42</v>
      </c>
      <c r="J540" s="15" t="s">
        <v>22</v>
      </c>
      <c r="K540" s="17" t="s">
        <v>23</v>
      </c>
      <c r="L540" s="17"/>
      <c r="M540" s="18"/>
      <c r="N540" s="19"/>
      <c r="O540" t="str">
        <f t="shared" si="9"/>
        <v>DLK</v>
      </c>
      <c r="P540" t="str">
        <f>VLOOKUP(O540,'[1]QUY DINH'!$G$2:$I$148,2,0)</f>
        <v>Quản Trị Khách Sạn &amp; Nhà Hàng</v>
      </c>
      <c r="Q540" t="s">
        <v>1250</v>
      </c>
      <c r="R540" s="20" t="s">
        <v>1273</v>
      </c>
      <c r="T540" s="45">
        <v>4413</v>
      </c>
    </row>
    <row r="541" spans="1:16380" hidden="1" x14ac:dyDescent="0.25">
      <c r="A541" s="9">
        <v>532</v>
      </c>
      <c r="B541" s="10">
        <v>26207129331</v>
      </c>
      <c r="C541" s="11" t="s">
        <v>241</v>
      </c>
      <c r="D541" s="12" t="s">
        <v>247</v>
      </c>
      <c r="E541" s="13" t="s">
        <v>793</v>
      </c>
      <c r="F541" s="14" t="s">
        <v>211</v>
      </c>
      <c r="G541" s="15">
        <v>3.52</v>
      </c>
      <c r="H541" s="16">
        <v>4</v>
      </c>
      <c r="I541" s="15">
        <v>3.54</v>
      </c>
      <c r="J541" s="15" t="s">
        <v>22</v>
      </c>
      <c r="K541" s="17" t="s">
        <v>23</v>
      </c>
      <c r="L541" s="17"/>
      <c r="M541" s="18"/>
      <c r="N541" s="19"/>
      <c r="O541" t="str">
        <f t="shared" si="9"/>
        <v>DLK</v>
      </c>
      <c r="P541" t="str">
        <f>VLOOKUP(O541,'[1]QUY DINH'!$G$2:$I$148,2,0)</f>
        <v>Quản Trị Khách Sạn &amp; Nhà Hàng</v>
      </c>
      <c r="Q541" t="s">
        <v>1250</v>
      </c>
      <c r="R541" s="20" t="s">
        <v>1273</v>
      </c>
      <c r="T541" s="45">
        <v>4414</v>
      </c>
    </row>
    <row r="542" spans="1:16380" hidden="1" x14ac:dyDescent="0.25">
      <c r="A542" s="9">
        <v>533</v>
      </c>
      <c r="B542" s="10">
        <v>26207100536</v>
      </c>
      <c r="C542" s="11" t="s">
        <v>863</v>
      </c>
      <c r="D542" s="12" t="s">
        <v>133</v>
      </c>
      <c r="E542" s="13" t="s">
        <v>793</v>
      </c>
      <c r="F542" s="14" t="s">
        <v>864</v>
      </c>
      <c r="G542" s="15">
        <v>3.28</v>
      </c>
      <c r="H542" s="16">
        <v>4</v>
      </c>
      <c r="I542" s="15">
        <v>3.3</v>
      </c>
      <c r="J542" s="15" t="s">
        <v>22</v>
      </c>
      <c r="K542" s="17" t="s">
        <v>29</v>
      </c>
      <c r="L542" s="17"/>
      <c r="M542" s="18"/>
      <c r="N542" s="19"/>
      <c r="O542" t="str">
        <f t="shared" si="9"/>
        <v>DLK</v>
      </c>
      <c r="P542" t="str">
        <f>VLOOKUP(O542,'[1]QUY DINH'!$G$2:$I$148,2,0)</f>
        <v>Quản Trị Khách Sạn &amp; Nhà Hàng</v>
      </c>
      <c r="Q542" t="s">
        <v>1250</v>
      </c>
      <c r="R542" s="20" t="s">
        <v>1275</v>
      </c>
      <c r="T542" s="45">
        <v>4415</v>
      </c>
    </row>
    <row r="543" spans="1:16380" hidden="1" x14ac:dyDescent="0.25">
      <c r="A543" s="9">
        <v>534</v>
      </c>
      <c r="B543" s="10">
        <v>26207124781</v>
      </c>
      <c r="C543" s="11" t="s">
        <v>865</v>
      </c>
      <c r="D543" s="12" t="s">
        <v>133</v>
      </c>
      <c r="E543" s="13" t="s">
        <v>793</v>
      </c>
      <c r="F543" s="14" t="s">
        <v>866</v>
      </c>
      <c r="G543" s="15">
        <v>3.27</v>
      </c>
      <c r="H543" s="16">
        <v>4</v>
      </c>
      <c r="I543" s="15">
        <v>3.3</v>
      </c>
      <c r="J543" s="15" t="s">
        <v>22</v>
      </c>
      <c r="K543" s="17" t="s">
        <v>23</v>
      </c>
      <c r="L543" s="17"/>
      <c r="M543" s="18"/>
      <c r="N543" s="19"/>
      <c r="O543" t="str">
        <f t="shared" si="9"/>
        <v>DLK</v>
      </c>
      <c r="P543" t="str">
        <f>VLOOKUP(O543,'[1]QUY DINH'!$G$2:$I$148,2,0)</f>
        <v>Quản Trị Khách Sạn &amp; Nhà Hàng</v>
      </c>
      <c r="Q543" t="s">
        <v>1250</v>
      </c>
      <c r="R543" s="20" t="s">
        <v>1273</v>
      </c>
      <c r="T543" s="45">
        <v>4416</v>
      </c>
    </row>
    <row r="544" spans="1:16380" hidden="1" x14ac:dyDescent="0.25">
      <c r="A544" s="9">
        <v>535</v>
      </c>
      <c r="B544" s="10">
        <v>26207141978</v>
      </c>
      <c r="C544" s="11" t="s">
        <v>386</v>
      </c>
      <c r="D544" s="12" t="s">
        <v>133</v>
      </c>
      <c r="E544" s="13" t="s">
        <v>793</v>
      </c>
      <c r="F544" s="14" t="s">
        <v>471</v>
      </c>
      <c r="G544" s="15">
        <v>3.77</v>
      </c>
      <c r="H544" s="16">
        <v>4</v>
      </c>
      <c r="I544" s="15">
        <v>3.78</v>
      </c>
      <c r="J544" s="15" t="s">
        <v>795</v>
      </c>
      <c r="K544" s="17" t="s">
        <v>29</v>
      </c>
      <c r="L544" s="17"/>
      <c r="M544" s="18"/>
      <c r="N544" s="19"/>
      <c r="O544" t="str">
        <f t="shared" si="9"/>
        <v>DLK</v>
      </c>
      <c r="P544" t="str">
        <f>VLOOKUP(O544,'[1]QUY DINH'!$G$2:$I$148,2,0)</f>
        <v>Quản Trị Khách Sạn &amp; Nhà Hàng</v>
      </c>
      <c r="Q544" t="s">
        <v>1250</v>
      </c>
      <c r="R544" s="20" t="s">
        <v>1277</v>
      </c>
      <c r="S544" s="26"/>
      <c r="T544" s="45">
        <v>4417</v>
      </c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6"/>
      <c r="BL544" s="26"/>
      <c r="BM544" s="26"/>
      <c r="BN544" s="26"/>
      <c r="BO544" s="26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6"/>
      <c r="CD544" s="26"/>
      <c r="CE544" s="26"/>
      <c r="CF544" s="26"/>
      <c r="CG544" s="26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6"/>
      <c r="CV544" s="26"/>
      <c r="CW544" s="26"/>
      <c r="CX544" s="26"/>
      <c r="CY544" s="26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6"/>
      <c r="DN544" s="26"/>
      <c r="DO544" s="26"/>
      <c r="DP544" s="26"/>
      <c r="DQ544" s="26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6"/>
      <c r="EF544" s="26"/>
      <c r="EG544" s="26"/>
      <c r="EH544" s="26"/>
      <c r="EI544" s="26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6"/>
      <c r="EX544" s="26"/>
      <c r="EY544" s="26"/>
      <c r="EZ544" s="26"/>
      <c r="FA544" s="26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6"/>
      <c r="FP544" s="26"/>
      <c r="FQ544" s="26"/>
      <c r="FR544" s="26"/>
      <c r="FS544" s="26"/>
      <c r="FT544" s="26"/>
      <c r="FU544" s="26"/>
      <c r="FV544" s="26"/>
      <c r="FW544" s="26"/>
      <c r="FX544" s="26"/>
      <c r="FY544" s="26"/>
      <c r="FZ544" s="26"/>
      <c r="GA544" s="26"/>
      <c r="GB544" s="26"/>
      <c r="GC544" s="26"/>
      <c r="GD544" s="26"/>
      <c r="GE544" s="26"/>
      <c r="GF544" s="26"/>
      <c r="GG544" s="26"/>
      <c r="GH544" s="26"/>
      <c r="GI544" s="26"/>
      <c r="GJ544" s="26"/>
      <c r="GK544" s="26"/>
      <c r="GL544" s="26"/>
      <c r="GM544" s="26"/>
      <c r="GN544" s="26"/>
      <c r="GO544" s="26"/>
      <c r="GP544" s="26"/>
      <c r="GQ544" s="26"/>
      <c r="GR544" s="26"/>
      <c r="GS544" s="26"/>
      <c r="GT544" s="26"/>
      <c r="GU544" s="26"/>
      <c r="GV544" s="26"/>
      <c r="GW544" s="26"/>
      <c r="GX544" s="26"/>
      <c r="GY544" s="26"/>
      <c r="GZ544" s="26"/>
      <c r="HA544" s="26"/>
      <c r="HB544" s="26"/>
      <c r="HC544" s="26"/>
      <c r="HD544" s="26"/>
      <c r="HE544" s="26"/>
      <c r="HF544" s="26"/>
      <c r="HG544" s="26"/>
      <c r="HH544" s="26"/>
      <c r="HI544" s="26"/>
      <c r="HJ544" s="26"/>
      <c r="HK544" s="26"/>
      <c r="HL544" s="26"/>
      <c r="HM544" s="26"/>
      <c r="HN544" s="26"/>
      <c r="HO544" s="26"/>
      <c r="HP544" s="26"/>
      <c r="HQ544" s="26"/>
      <c r="HR544" s="26"/>
      <c r="HS544" s="26"/>
      <c r="HT544" s="26"/>
      <c r="HU544" s="26"/>
      <c r="HV544" s="26"/>
      <c r="HW544" s="26"/>
      <c r="HX544" s="26"/>
      <c r="HY544" s="26"/>
      <c r="HZ544" s="26"/>
      <c r="IA544" s="26"/>
      <c r="IB544" s="26"/>
      <c r="IC544" s="26"/>
      <c r="ID544" s="26"/>
      <c r="IE544" s="26"/>
      <c r="IF544" s="26"/>
      <c r="IG544" s="26"/>
      <c r="IH544" s="26"/>
      <c r="II544" s="26"/>
      <c r="IJ544" s="26"/>
      <c r="IK544" s="26"/>
      <c r="IL544" s="26"/>
      <c r="IM544" s="26"/>
      <c r="IN544" s="26"/>
      <c r="IO544" s="26"/>
      <c r="IP544" s="26"/>
      <c r="IQ544" s="26"/>
      <c r="IR544" s="26"/>
      <c r="IS544" s="26"/>
      <c r="IT544" s="26"/>
      <c r="IU544" s="26"/>
      <c r="IV544" s="26"/>
      <c r="IW544" s="26"/>
      <c r="IX544" s="26"/>
      <c r="IY544" s="26"/>
      <c r="IZ544" s="26"/>
      <c r="JA544" s="26"/>
      <c r="JB544" s="26"/>
      <c r="JC544" s="26"/>
      <c r="JD544" s="26"/>
      <c r="JE544" s="26"/>
      <c r="JF544" s="26"/>
      <c r="JG544" s="26"/>
      <c r="JH544" s="26"/>
      <c r="JI544" s="26"/>
      <c r="JJ544" s="26"/>
      <c r="JK544" s="26"/>
      <c r="JL544" s="26"/>
      <c r="JM544" s="26"/>
      <c r="JN544" s="26"/>
      <c r="JO544" s="26"/>
      <c r="JP544" s="26"/>
      <c r="JQ544" s="26"/>
      <c r="JR544" s="26"/>
      <c r="JS544" s="26"/>
      <c r="JT544" s="26"/>
      <c r="JU544" s="26"/>
      <c r="JV544" s="26"/>
      <c r="JW544" s="26"/>
      <c r="JX544" s="26"/>
      <c r="JY544" s="26"/>
      <c r="JZ544" s="26"/>
      <c r="KA544" s="26"/>
      <c r="KB544" s="26"/>
      <c r="KC544" s="26"/>
      <c r="KD544" s="26"/>
      <c r="KE544" s="26"/>
      <c r="KF544" s="26"/>
      <c r="KG544" s="26"/>
      <c r="KH544" s="26"/>
      <c r="KI544" s="26"/>
      <c r="KJ544" s="26"/>
      <c r="KK544" s="26"/>
      <c r="KL544" s="26"/>
      <c r="KM544" s="26"/>
      <c r="KN544" s="26"/>
      <c r="KO544" s="26"/>
      <c r="KP544" s="26"/>
      <c r="KQ544" s="26"/>
      <c r="KR544" s="26"/>
      <c r="KS544" s="26"/>
      <c r="KT544" s="26"/>
      <c r="KU544" s="26"/>
      <c r="KV544" s="26"/>
      <c r="KW544" s="26"/>
      <c r="KX544" s="26"/>
      <c r="KY544" s="26"/>
      <c r="KZ544" s="26"/>
      <c r="LA544" s="26"/>
      <c r="LB544" s="26"/>
      <c r="LC544" s="26"/>
      <c r="LD544" s="26"/>
      <c r="LE544" s="26"/>
      <c r="LF544" s="26"/>
      <c r="LG544" s="26"/>
      <c r="LH544" s="26"/>
      <c r="LI544" s="26"/>
      <c r="LJ544" s="26"/>
      <c r="LK544" s="26"/>
      <c r="LL544" s="26"/>
      <c r="LM544" s="26"/>
      <c r="LN544" s="26"/>
      <c r="LO544" s="26"/>
      <c r="LP544" s="26"/>
      <c r="LQ544" s="26"/>
      <c r="LR544" s="26"/>
      <c r="LS544" s="26"/>
      <c r="LT544" s="26"/>
      <c r="LU544" s="26"/>
      <c r="LV544" s="26"/>
      <c r="LW544" s="26"/>
      <c r="LX544" s="26"/>
      <c r="LY544" s="26"/>
      <c r="LZ544" s="26"/>
      <c r="MA544" s="26"/>
      <c r="MB544" s="26"/>
      <c r="MC544" s="26"/>
      <c r="MD544" s="26"/>
      <c r="ME544" s="26"/>
      <c r="MF544" s="26"/>
      <c r="MG544" s="26"/>
      <c r="MH544" s="26"/>
      <c r="MI544" s="26"/>
      <c r="MJ544" s="26"/>
      <c r="MK544" s="26"/>
      <c r="ML544" s="26"/>
      <c r="MM544" s="26"/>
      <c r="MN544" s="26"/>
      <c r="MO544" s="26"/>
      <c r="MP544" s="26"/>
      <c r="MQ544" s="26"/>
      <c r="MR544" s="26"/>
      <c r="MS544" s="26"/>
      <c r="MT544" s="26"/>
      <c r="MU544" s="26"/>
      <c r="MV544" s="26"/>
      <c r="MW544" s="26"/>
      <c r="MX544" s="26"/>
      <c r="MY544" s="26"/>
      <c r="MZ544" s="26"/>
      <c r="NA544" s="26"/>
      <c r="NB544" s="26"/>
      <c r="NC544" s="26"/>
      <c r="ND544" s="26"/>
      <c r="NE544" s="26"/>
      <c r="NF544" s="26"/>
      <c r="NG544" s="26"/>
      <c r="NH544" s="26"/>
      <c r="NI544" s="26"/>
      <c r="NJ544" s="26"/>
      <c r="NK544" s="26"/>
      <c r="NL544" s="26"/>
      <c r="NM544" s="26"/>
      <c r="NN544" s="26"/>
      <c r="NO544" s="26"/>
      <c r="NP544" s="26"/>
      <c r="NQ544" s="26"/>
      <c r="NR544" s="26"/>
      <c r="NS544" s="26"/>
      <c r="NT544" s="26"/>
      <c r="NU544" s="26"/>
      <c r="NV544" s="26"/>
      <c r="NW544" s="26"/>
      <c r="NX544" s="26"/>
      <c r="NY544" s="26"/>
      <c r="NZ544" s="26"/>
      <c r="OA544" s="26"/>
      <c r="OB544" s="26"/>
      <c r="OC544" s="26"/>
      <c r="OD544" s="26"/>
      <c r="OE544" s="26"/>
      <c r="OF544" s="26"/>
      <c r="OG544" s="26"/>
      <c r="OH544" s="26"/>
      <c r="OI544" s="26"/>
      <c r="OJ544" s="26"/>
      <c r="OK544" s="26"/>
      <c r="OL544" s="26"/>
      <c r="OM544" s="26"/>
      <c r="ON544" s="26"/>
      <c r="OO544" s="26"/>
      <c r="OP544" s="26"/>
      <c r="OQ544" s="26"/>
      <c r="OR544" s="26"/>
      <c r="OS544" s="26"/>
      <c r="OT544" s="26"/>
      <c r="OU544" s="26"/>
      <c r="OV544" s="26"/>
      <c r="OW544" s="26"/>
      <c r="OX544" s="26"/>
      <c r="OY544" s="26"/>
      <c r="OZ544" s="26"/>
      <c r="PA544" s="26"/>
      <c r="PB544" s="26"/>
      <c r="PC544" s="26"/>
      <c r="PD544" s="26"/>
      <c r="PE544" s="26"/>
      <c r="PF544" s="26"/>
      <c r="PG544" s="26"/>
      <c r="PH544" s="26"/>
      <c r="PI544" s="26"/>
      <c r="PJ544" s="26"/>
      <c r="PK544" s="26"/>
      <c r="PL544" s="26"/>
      <c r="PM544" s="26"/>
      <c r="PN544" s="26"/>
      <c r="PO544" s="26"/>
      <c r="PP544" s="26"/>
      <c r="PQ544" s="26"/>
      <c r="PR544" s="26"/>
      <c r="PS544" s="26"/>
      <c r="PT544" s="26"/>
      <c r="PU544" s="26"/>
      <c r="PV544" s="26"/>
      <c r="PW544" s="26"/>
      <c r="PX544" s="26"/>
      <c r="PY544" s="26"/>
      <c r="PZ544" s="26"/>
      <c r="QA544" s="26"/>
      <c r="QB544" s="26"/>
      <c r="QC544" s="26"/>
      <c r="QD544" s="26"/>
      <c r="QE544" s="26"/>
      <c r="QF544" s="26"/>
      <c r="QG544" s="26"/>
      <c r="QH544" s="26"/>
      <c r="QI544" s="26"/>
      <c r="QJ544" s="26"/>
      <c r="QK544" s="26"/>
      <c r="QL544" s="26"/>
      <c r="QM544" s="26"/>
      <c r="QN544" s="26"/>
      <c r="QO544" s="26"/>
      <c r="QP544" s="26"/>
      <c r="QQ544" s="26"/>
      <c r="QR544" s="26"/>
      <c r="QS544" s="26"/>
      <c r="QT544" s="26"/>
      <c r="QU544" s="26"/>
      <c r="QV544" s="26"/>
      <c r="QW544" s="26"/>
      <c r="QX544" s="26"/>
      <c r="QY544" s="26"/>
      <c r="QZ544" s="26"/>
      <c r="RA544" s="26"/>
      <c r="RB544" s="26"/>
      <c r="RC544" s="26"/>
      <c r="RD544" s="26"/>
      <c r="RE544" s="26"/>
      <c r="RF544" s="26"/>
      <c r="RG544" s="26"/>
      <c r="RH544" s="26"/>
      <c r="RI544" s="26"/>
      <c r="RJ544" s="26"/>
      <c r="RK544" s="26"/>
      <c r="RL544" s="26"/>
      <c r="RM544" s="26"/>
      <c r="RN544" s="26"/>
      <c r="RO544" s="26"/>
      <c r="RP544" s="26"/>
      <c r="RQ544" s="26"/>
      <c r="RR544" s="26"/>
      <c r="RS544" s="26"/>
      <c r="RT544" s="26"/>
      <c r="RU544" s="26"/>
      <c r="RV544" s="26"/>
      <c r="RW544" s="26"/>
      <c r="RX544" s="26"/>
      <c r="RY544" s="26"/>
      <c r="RZ544" s="26"/>
      <c r="SA544" s="26"/>
      <c r="SB544" s="26"/>
      <c r="SC544" s="26"/>
      <c r="SD544" s="26"/>
      <c r="SE544" s="26"/>
      <c r="SF544" s="26"/>
      <c r="SG544" s="26"/>
      <c r="SH544" s="26"/>
      <c r="SI544" s="26"/>
      <c r="SJ544" s="26"/>
      <c r="SK544" s="26"/>
      <c r="SL544" s="26"/>
      <c r="SM544" s="26"/>
      <c r="SN544" s="26"/>
      <c r="SO544" s="26"/>
      <c r="SP544" s="26"/>
      <c r="SQ544" s="26"/>
      <c r="SR544" s="26"/>
      <c r="SS544" s="26"/>
      <c r="ST544" s="26"/>
      <c r="SU544" s="26"/>
      <c r="SV544" s="26"/>
      <c r="SW544" s="26"/>
      <c r="SX544" s="26"/>
      <c r="SY544" s="26"/>
      <c r="SZ544" s="26"/>
      <c r="TA544" s="26"/>
      <c r="TB544" s="26"/>
      <c r="TC544" s="26"/>
      <c r="TD544" s="26"/>
      <c r="TE544" s="26"/>
      <c r="TF544" s="26"/>
      <c r="TG544" s="26"/>
      <c r="TH544" s="26"/>
      <c r="TI544" s="26"/>
      <c r="TJ544" s="26"/>
      <c r="TK544" s="26"/>
      <c r="TL544" s="26"/>
      <c r="TM544" s="26"/>
      <c r="TN544" s="26"/>
      <c r="TO544" s="26"/>
      <c r="TP544" s="26"/>
      <c r="TQ544" s="26"/>
      <c r="TR544" s="26"/>
      <c r="TS544" s="26"/>
      <c r="TT544" s="26"/>
      <c r="TU544" s="26"/>
      <c r="TV544" s="26"/>
      <c r="TW544" s="26"/>
      <c r="TX544" s="26"/>
      <c r="TY544" s="26"/>
      <c r="TZ544" s="26"/>
      <c r="UA544" s="26"/>
      <c r="UB544" s="26"/>
      <c r="UC544" s="26"/>
      <c r="UD544" s="26"/>
      <c r="UE544" s="26"/>
      <c r="UF544" s="26"/>
      <c r="UG544" s="26"/>
      <c r="UH544" s="26"/>
      <c r="UI544" s="26"/>
      <c r="UJ544" s="26"/>
      <c r="UK544" s="26"/>
      <c r="UL544" s="26"/>
      <c r="UM544" s="26"/>
      <c r="UN544" s="26"/>
      <c r="UO544" s="26"/>
      <c r="UP544" s="26"/>
      <c r="UQ544" s="26"/>
      <c r="UR544" s="26"/>
      <c r="US544" s="26"/>
      <c r="UT544" s="26"/>
      <c r="UU544" s="26"/>
      <c r="UV544" s="26"/>
      <c r="UW544" s="26"/>
      <c r="UX544" s="26"/>
      <c r="UY544" s="26"/>
      <c r="UZ544" s="26"/>
      <c r="VA544" s="26"/>
      <c r="VB544" s="26"/>
      <c r="VC544" s="26"/>
      <c r="VD544" s="26"/>
      <c r="VE544" s="26"/>
      <c r="VF544" s="26"/>
      <c r="VG544" s="26"/>
      <c r="VH544" s="26"/>
      <c r="VI544" s="26"/>
      <c r="VJ544" s="26"/>
      <c r="VK544" s="26"/>
      <c r="VL544" s="26"/>
      <c r="VM544" s="26"/>
      <c r="VN544" s="26"/>
      <c r="VO544" s="26"/>
      <c r="VP544" s="26"/>
      <c r="VQ544" s="26"/>
      <c r="VR544" s="26"/>
      <c r="VS544" s="26"/>
      <c r="VT544" s="26"/>
      <c r="VU544" s="26"/>
      <c r="VV544" s="26"/>
      <c r="VW544" s="26"/>
      <c r="VX544" s="26"/>
      <c r="VY544" s="26"/>
      <c r="VZ544" s="26"/>
      <c r="WA544" s="26"/>
      <c r="WB544" s="26"/>
      <c r="WC544" s="26"/>
      <c r="WD544" s="26"/>
      <c r="WE544" s="26"/>
      <c r="WF544" s="26"/>
      <c r="WG544" s="26"/>
      <c r="WH544" s="26"/>
      <c r="WI544" s="26"/>
      <c r="WJ544" s="26"/>
      <c r="WK544" s="26"/>
      <c r="WL544" s="26"/>
      <c r="WM544" s="26"/>
      <c r="WN544" s="26"/>
      <c r="WO544" s="26"/>
      <c r="WP544" s="26"/>
      <c r="WQ544" s="26"/>
      <c r="WR544" s="26"/>
      <c r="WS544" s="26"/>
      <c r="WT544" s="26"/>
      <c r="WU544" s="26"/>
      <c r="WV544" s="26"/>
      <c r="WW544" s="26"/>
      <c r="WX544" s="26"/>
      <c r="WY544" s="26"/>
      <c r="WZ544" s="26"/>
      <c r="XA544" s="26"/>
      <c r="XB544" s="26"/>
      <c r="XC544" s="26"/>
      <c r="XD544" s="26"/>
      <c r="XE544" s="26"/>
      <c r="XF544" s="26"/>
      <c r="XG544" s="26"/>
      <c r="XH544" s="26"/>
      <c r="XI544" s="26"/>
      <c r="XJ544" s="26"/>
      <c r="XK544" s="26"/>
      <c r="XL544" s="26"/>
      <c r="XM544" s="26"/>
      <c r="XN544" s="26"/>
      <c r="XO544" s="26"/>
      <c r="XP544" s="26"/>
      <c r="XQ544" s="26"/>
      <c r="XR544" s="26"/>
      <c r="XS544" s="26"/>
      <c r="XT544" s="26"/>
      <c r="XU544" s="26"/>
      <c r="XV544" s="26"/>
      <c r="XW544" s="26"/>
      <c r="XX544" s="26"/>
      <c r="XY544" s="26"/>
      <c r="XZ544" s="26"/>
      <c r="YA544" s="26"/>
      <c r="YB544" s="26"/>
      <c r="YC544" s="26"/>
      <c r="YD544" s="26"/>
      <c r="YE544" s="26"/>
      <c r="YF544" s="26"/>
      <c r="YG544" s="26"/>
      <c r="YH544" s="26"/>
      <c r="YI544" s="26"/>
      <c r="YJ544" s="26"/>
      <c r="YK544" s="26"/>
      <c r="YL544" s="26"/>
      <c r="YM544" s="26"/>
      <c r="YN544" s="26"/>
      <c r="YO544" s="26"/>
      <c r="YP544" s="26"/>
      <c r="YQ544" s="26"/>
      <c r="YR544" s="26"/>
      <c r="YS544" s="26"/>
      <c r="YT544" s="26"/>
      <c r="YU544" s="26"/>
      <c r="YV544" s="26"/>
      <c r="YW544" s="26"/>
      <c r="YX544" s="26"/>
      <c r="YY544" s="26"/>
      <c r="YZ544" s="26"/>
      <c r="ZA544" s="26"/>
      <c r="ZB544" s="26"/>
      <c r="ZC544" s="26"/>
      <c r="ZD544" s="26"/>
      <c r="ZE544" s="26"/>
      <c r="ZF544" s="26"/>
      <c r="ZG544" s="26"/>
      <c r="ZH544" s="26"/>
      <c r="ZI544" s="26"/>
      <c r="ZJ544" s="26"/>
      <c r="ZK544" s="26"/>
      <c r="ZL544" s="26"/>
      <c r="ZM544" s="26"/>
      <c r="ZN544" s="26"/>
      <c r="ZO544" s="26"/>
      <c r="ZP544" s="26"/>
      <c r="ZQ544" s="26"/>
      <c r="ZR544" s="26"/>
      <c r="ZS544" s="26"/>
      <c r="ZT544" s="26"/>
      <c r="ZU544" s="26"/>
      <c r="ZV544" s="26"/>
      <c r="ZW544" s="26"/>
      <c r="ZX544" s="26"/>
      <c r="ZY544" s="26"/>
      <c r="ZZ544" s="26"/>
      <c r="AAA544" s="26"/>
      <c r="AAB544" s="26"/>
      <c r="AAC544" s="26"/>
      <c r="AAD544" s="26"/>
      <c r="AAE544" s="26"/>
      <c r="AAF544" s="26"/>
      <c r="AAG544" s="26"/>
      <c r="AAH544" s="26"/>
      <c r="AAI544" s="26"/>
      <c r="AAJ544" s="26"/>
      <c r="AAK544" s="26"/>
      <c r="AAL544" s="26"/>
      <c r="AAM544" s="26"/>
      <c r="AAN544" s="26"/>
      <c r="AAO544" s="26"/>
      <c r="AAP544" s="26"/>
      <c r="AAQ544" s="26"/>
      <c r="AAR544" s="26"/>
      <c r="AAS544" s="26"/>
      <c r="AAT544" s="26"/>
      <c r="AAU544" s="26"/>
      <c r="AAV544" s="26"/>
      <c r="AAW544" s="26"/>
      <c r="AAX544" s="26"/>
      <c r="AAY544" s="26"/>
      <c r="AAZ544" s="26"/>
      <c r="ABA544" s="26"/>
      <c r="ABB544" s="26"/>
      <c r="ABC544" s="26"/>
      <c r="ABD544" s="26"/>
      <c r="ABE544" s="26"/>
      <c r="ABF544" s="26"/>
      <c r="ABG544" s="26"/>
      <c r="ABH544" s="26"/>
      <c r="ABI544" s="26"/>
      <c r="ABJ544" s="26"/>
      <c r="ABK544" s="26"/>
      <c r="ABL544" s="26"/>
      <c r="ABM544" s="26"/>
      <c r="ABN544" s="26"/>
      <c r="ABO544" s="26"/>
      <c r="ABP544" s="26"/>
      <c r="ABQ544" s="26"/>
      <c r="ABR544" s="26"/>
      <c r="ABS544" s="26"/>
      <c r="ABT544" s="26"/>
      <c r="ABU544" s="26"/>
      <c r="ABV544" s="26"/>
      <c r="ABW544" s="26"/>
      <c r="ABX544" s="26"/>
      <c r="ABY544" s="26"/>
      <c r="ABZ544" s="26"/>
      <c r="ACA544" s="26"/>
      <c r="ACB544" s="26"/>
      <c r="ACC544" s="26"/>
      <c r="ACD544" s="26"/>
      <c r="ACE544" s="26"/>
      <c r="ACF544" s="26"/>
      <c r="ACG544" s="26"/>
      <c r="ACH544" s="26"/>
      <c r="ACI544" s="26"/>
      <c r="ACJ544" s="26"/>
      <c r="ACK544" s="26"/>
      <c r="ACL544" s="26"/>
      <c r="ACM544" s="26"/>
      <c r="ACN544" s="26"/>
      <c r="ACO544" s="26"/>
      <c r="ACP544" s="26"/>
      <c r="ACQ544" s="26"/>
      <c r="ACR544" s="26"/>
      <c r="ACS544" s="26"/>
      <c r="ACT544" s="26"/>
      <c r="ACU544" s="26"/>
      <c r="ACV544" s="26"/>
      <c r="ACW544" s="26"/>
      <c r="ACX544" s="26"/>
      <c r="ACY544" s="26"/>
      <c r="ACZ544" s="26"/>
      <c r="ADA544" s="26"/>
      <c r="ADB544" s="26"/>
      <c r="ADC544" s="26"/>
      <c r="ADD544" s="26"/>
      <c r="ADE544" s="26"/>
      <c r="ADF544" s="26"/>
      <c r="ADG544" s="26"/>
      <c r="ADH544" s="26"/>
      <c r="ADI544" s="26"/>
      <c r="ADJ544" s="26"/>
      <c r="ADK544" s="26"/>
      <c r="ADL544" s="26"/>
      <c r="ADM544" s="26"/>
      <c r="ADN544" s="26"/>
      <c r="ADO544" s="26"/>
      <c r="ADP544" s="26"/>
      <c r="ADQ544" s="26"/>
      <c r="ADR544" s="26"/>
      <c r="ADS544" s="26"/>
      <c r="ADT544" s="26"/>
      <c r="ADU544" s="26"/>
      <c r="ADV544" s="26"/>
      <c r="ADW544" s="26"/>
      <c r="ADX544" s="26"/>
      <c r="ADY544" s="26"/>
      <c r="ADZ544" s="26"/>
      <c r="AEA544" s="26"/>
      <c r="AEB544" s="26"/>
      <c r="AEC544" s="26"/>
      <c r="AED544" s="26"/>
      <c r="AEE544" s="26"/>
      <c r="AEF544" s="26"/>
      <c r="AEG544" s="26"/>
      <c r="AEH544" s="26"/>
      <c r="AEI544" s="26"/>
      <c r="AEJ544" s="26"/>
      <c r="AEK544" s="26"/>
      <c r="AEL544" s="26"/>
      <c r="AEM544" s="26"/>
      <c r="AEN544" s="26"/>
      <c r="AEO544" s="26"/>
      <c r="AEP544" s="26"/>
      <c r="AEQ544" s="26"/>
      <c r="AER544" s="26"/>
      <c r="AES544" s="26"/>
      <c r="AET544" s="26"/>
      <c r="AEU544" s="26"/>
      <c r="AEV544" s="26"/>
      <c r="AEW544" s="26"/>
      <c r="AEX544" s="26"/>
      <c r="AEY544" s="26"/>
      <c r="AEZ544" s="26"/>
      <c r="AFA544" s="26"/>
      <c r="AFB544" s="26"/>
      <c r="AFC544" s="26"/>
      <c r="AFD544" s="26"/>
      <c r="AFE544" s="26"/>
      <c r="AFF544" s="26"/>
      <c r="AFG544" s="26"/>
      <c r="AFH544" s="26"/>
      <c r="AFI544" s="26"/>
      <c r="AFJ544" s="26"/>
      <c r="AFK544" s="26"/>
      <c r="AFL544" s="26"/>
      <c r="AFM544" s="26"/>
      <c r="AFN544" s="26"/>
      <c r="AFO544" s="26"/>
      <c r="AFP544" s="26"/>
      <c r="AFQ544" s="26"/>
      <c r="AFR544" s="26"/>
      <c r="AFS544" s="26"/>
      <c r="AFT544" s="26"/>
      <c r="AFU544" s="26"/>
      <c r="AFV544" s="26"/>
      <c r="AFW544" s="26"/>
      <c r="AFX544" s="26"/>
      <c r="AFY544" s="26"/>
      <c r="AFZ544" s="26"/>
      <c r="AGA544" s="26"/>
      <c r="AGB544" s="26"/>
      <c r="AGC544" s="26"/>
      <c r="AGD544" s="26"/>
      <c r="AGE544" s="26"/>
      <c r="AGF544" s="26"/>
      <c r="AGG544" s="26"/>
      <c r="AGH544" s="26"/>
      <c r="AGI544" s="26"/>
      <c r="AGJ544" s="26"/>
      <c r="AGK544" s="26"/>
      <c r="AGL544" s="26"/>
      <c r="AGM544" s="26"/>
      <c r="AGN544" s="26"/>
      <c r="AGO544" s="26"/>
      <c r="AGP544" s="26"/>
      <c r="AGQ544" s="26"/>
      <c r="AGR544" s="26"/>
      <c r="AGS544" s="26"/>
      <c r="AGT544" s="26"/>
      <c r="AGU544" s="26"/>
      <c r="AGV544" s="26"/>
      <c r="AGW544" s="26"/>
      <c r="AGX544" s="26"/>
      <c r="AGY544" s="26"/>
      <c r="AGZ544" s="26"/>
      <c r="AHA544" s="26"/>
      <c r="AHB544" s="26"/>
      <c r="AHC544" s="26"/>
      <c r="AHD544" s="26"/>
      <c r="AHE544" s="26"/>
      <c r="AHF544" s="26"/>
      <c r="AHG544" s="26"/>
      <c r="AHH544" s="26"/>
      <c r="AHI544" s="26"/>
      <c r="AHJ544" s="26"/>
      <c r="AHK544" s="26"/>
      <c r="AHL544" s="26"/>
      <c r="AHM544" s="26"/>
      <c r="AHN544" s="26"/>
      <c r="AHO544" s="26"/>
      <c r="AHP544" s="26"/>
      <c r="AHQ544" s="26"/>
      <c r="AHR544" s="26"/>
      <c r="AHS544" s="26"/>
      <c r="AHT544" s="26"/>
      <c r="AHU544" s="26"/>
      <c r="AHV544" s="26"/>
      <c r="AHW544" s="26"/>
      <c r="AHX544" s="26"/>
      <c r="AHY544" s="26"/>
      <c r="AHZ544" s="26"/>
      <c r="AIA544" s="26"/>
      <c r="AIB544" s="26"/>
      <c r="AIC544" s="26"/>
      <c r="AID544" s="26"/>
      <c r="AIE544" s="26"/>
      <c r="AIF544" s="26"/>
      <c r="AIG544" s="26"/>
      <c r="AIH544" s="26"/>
      <c r="AII544" s="26"/>
      <c r="AIJ544" s="26"/>
      <c r="AIK544" s="26"/>
      <c r="AIL544" s="26"/>
      <c r="AIM544" s="26"/>
      <c r="AIN544" s="26"/>
      <c r="AIO544" s="26"/>
      <c r="AIP544" s="26"/>
      <c r="AIQ544" s="26"/>
      <c r="AIR544" s="26"/>
      <c r="AIS544" s="26"/>
      <c r="AIT544" s="26"/>
      <c r="AIU544" s="26"/>
      <c r="AIV544" s="26"/>
      <c r="AIW544" s="26"/>
      <c r="AIX544" s="26"/>
      <c r="AIY544" s="26"/>
      <c r="AIZ544" s="26"/>
      <c r="AJA544" s="26"/>
      <c r="AJB544" s="26"/>
      <c r="AJC544" s="26"/>
      <c r="AJD544" s="26"/>
      <c r="AJE544" s="26"/>
      <c r="AJF544" s="26"/>
      <c r="AJG544" s="26"/>
      <c r="AJH544" s="26"/>
      <c r="AJI544" s="26"/>
      <c r="AJJ544" s="26"/>
      <c r="AJK544" s="26"/>
      <c r="AJL544" s="26"/>
      <c r="AJM544" s="26"/>
      <c r="AJN544" s="26"/>
      <c r="AJO544" s="26"/>
      <c r="AJP544" s="26"/>
      <c r="AJQ544" s="26"/>
      <c r="AJR544" s="26"/>
      <c r="AJS544" s="26"/>
      <c r="AJT544" s="26"/>
      <c r="AJU544" s="26"/>
      <c r="AJV544" s="26"/>
      <c r="AJW544" s="26"/>
      <c r="AJX544" s="26"/>
      <c r="AJY544" s="26"/>
      <c r="AJZ544" s="26"/>
      <c r="AKA544" s="26"/>
      <c r="AKB544" s="26"/>
      <c r="AKC544" s="26"/>
      <c r="AKD544" s="26"/>
      <c r="AKE544" s="26"/>
      <c r="AKF544" s="26"/>
      <c r="AKG544" s="26"/>
      <c r="AKH544" s="26"/>
      <c r="AKI544" s="26"/>
      <c r="AKJ544" s="26"/>
      <c r="AKK544" s="26"/>
      <c r="AKL544" s="26"/>
      <c r="AKM544" s="26"/>
      <c r="AKN544" s="26"/>
      <c r="AKO544" s="26"/>
      <c r="AKP544" s="26"/>
      <c r="AKQ544" s="26"/>
      <c r="AKR544" s="26"/>
      <c r="AKS544" s="26"/>
      <c r="AKT544" s="26"/>
      <c r="AKU544" s="26"/>
      <c r="AKV544" s="26"/>
      <c r="AKW544" s="26"/>
      <c r="AKX544" s="26"/>
      <c r="AKY544" s="26"/>
      <c r="AKZ544" s="26"/>
      <c r="ALA544" s="26"/>
      <c r="ALB544" s="26"/>
      <c r="ALC544" s="26"/>
      <c r="ALD544" s="26"/>
      <c r="ALE544" s="26"/>
      <c r="ALF544" s="26"/>
      <c r="ALG544" s="26"/>
      <c r="ALH544" s="26"/>
      <c r="ALI544" s="26"/>
      <c r="ALJ544" s="26"/>
      <c r="ALK544" s="26"/>
      <c r="ALL544" s="26"/>
      <c r="ALM544" s="26"/>
      <c r="ALN544" s="26"/>
      <c r="ALO544" s="26"/>
      <c r="ALP544" s="26"/>
      <c r="ALQ544" s="26"/>
      <c r="ALR544" s="26"/>
      <c r="ALS544" s="26"/>
      <c r="ALT544" s="26"/>
      <c r="ALU544" s="26"/>
      <c r="ALV544" s="26"/>
      <c r="ALW544" s="26"/>
      <c r="ALX544" s="26"/>
      <c r="ALY544" s="26"/>
      <c r="ALZ544" s="26"/>
      <c r="AMA544" s="26"/>
      <c r="AMB544" s="26"/>
      <c r="AMC544" s="26"/>
      <c r="AMD544" s="26"/>
      <c r="AME544" s="26"/>
      <c r="AMF544" s="26"/>
      <c r="AMG544" s="26"/>
      <c r="AMH544" s="26"/>
      <c r="AMI544" s="26"/>
      <c r="AMJ544" s="26"/>
      <c r="AMK544" s="26"/>
      <c r="AML544" s="26"/>
      <c r="AMM544" s="26"/>
      <c r="AMN544" s="26"/>
      <c r="AMO544" s="26"/>
      <c r="AMP544" s="26"/>
      <c r="AMQ544" s="26"/>
      <c r="AMR544" s="26"/>
      <c r="AMS544" s="26"/>
      <c r="AMT544" s="26"/>
      <c r="AMU544" s="26"/>
      <c r="AMV544" s="26"/>
      <c r="AMW544" s="26"/>
      <c r="AMX544" s="26"/>
      <c r="AMY544" s="26"/>
      <c r="AMZ544" s="26"/>
      <c r="ANA544" s="26"/>
      <c r="ANB544" s="26"/>
      <c r="ANC544" s="26"/>
      <c r="AND544" s="26"/>
      <c r="ANE544" s="26"/>
      <c r="ANF544" s="26"/>
      <c r="ANG544" s="26"/>
      <c r="ANH544" s="26"/>
      <c r="ANI544" s="26"/>
      <c r="ANJ544" s="26"/>
      <c r="ANK544" s="26"/>
      <c r="ANL544" s="26"/>
      <c r="ANM544" s="26"/>
      <c r="ANN544" s="26"/>
      <c r="ANO544" s="26"/>
      <c r="ANP544" s="26"/>
      <c r="ANQ544" s="26"/>
      <c r="ANR544" s="26"/>
      <c r="ANS544" s="26"/>
      <c r="ANT544" s="26"/>
      <c r="ANU544" s="26"/>
      <c r="ANV544" s="26"/>
      <c r="ANW544" s="26"/>
      <c r="ANX544" s="26"/>
      <c r="ANY544" s="26"/>
      <c r="ANZ544" s="26"/>
      <c r="AOA544" s="26"/>
      <c r="AOB544" s="26"/>
      <c r="AOC544" s="26"/>
      <c r="AOD544" s="26"/>
      <c r="AOE544" s="26"/>
      <c r="AOF544" s="26"/>
      <c r="AOG544" s="26"/>
      <c r="AOH544" s="26"/>
      <c r="AOI544" s="26"/>
      <c r="AOJ544" s="26"/>
      <c r="AOK544" s="26"/>
      <c r="AOL544" s="26"/>
      <c r="AOM544" s="26"/>
      <c r="AON544" s="26"/>
      <c r="AOO544" s="26"/>
      <c r="AOP544" s="26"/>
      <c r="AOQ544" s="26"/>
      <c r="AOR544" s="26"/>
      <c r="AOS544" s="26"/>
      <c r="AOT544" s="26"/>
      <c r="AOU544" s="26"/>
      <c r="AOV544" s="26"/>
      <c r="AOW544" s="26"/>
      <c r="AOX544" s="26"/>
      <c r="AOY544" s="26"/>
      <c r="AOZ544" s="26"/>
      <c r="APA544" s="26"/>
      <c r="APB544" s="26"/>
      <c r="APC544" s="26"/>
      <c r="APD544" s="26"/>
      <c r="APE544" s="26"/>
      <c r="APF544" s="26"/>
      <c r="APG544" s="26"/>
      <c r="APH544" s="26"/>
      <c r="API544" s="26"/>
      <c r="APJ544" s="26"/>
      <c r="APK544" s="26"/>
      <c r="APL544" s="26"/>
      <c r="APM544" s="26"/>
      <c r="APN544" s="26"/>
      <c r="APO544" s="26"/>
      <c r="APP544" s="26"/>
      <c r="APQ544" s="26"/>
      <c r="APR544" s="26"/>
      <c r="APS544" s="26"/>
      <c r="APT544" s="26"/>
      <c r="APU544" s="26"/>
      <c r="APV544" s="26"/>
      <c r="APW544" s="26"/>
      <c r="APX544" s="26"/>
      <c r="APY544" s="26"/>
      <c r="APZ544" s="26"/>
      <c r="AQA544" s="26"/>
      <c r="AQB544" s="26"/>
      <c r="AQC544" s="26"/>
      <c r="AQD544" s="26"/>
      <c r="AQE544" s="26"/>
      <c r="AQF544" s="26"/>
      <c r="AQG544" s="26"/>
      <c r="AQH544" s="26"/>
      <c r="AQI544" s="26"/>
      <c r="AQJ544" s="26"/>
      <c r="AQK544" s="26"/>
      <c r="AQL544" s="26"/>
      <c r="AQM544" s="26"/>
      <c r="AQN544" s="26"/>
      <c r="AQO544" s="26"/>
      <c r="AQP544" s="26"/>
      <c r="AQQ544" s="26"/>
      <c r="AQR544" s="26"/>
      <c r="AQS544" s="26"/>
      <c r="AQT544" s="26"/>
      <c r="AQU544" s="26"/>
      <c r="AQV544" s="26"/>
      <c r="AQW544" s="26"/>
      <c r="AQX544" s="26"/>
      <c r="AQY544" s="26"/>
      <c r="AQZ544" s="26"/>
      <c r="ARA544" s="26"/>
      <c r="ARB544" s="26"/>
      <c r="ARC544" s="26"/>
      <c r="ARD544" s="26"/>
      <c r="ARE544" s="26"/>
      <c r="ARF544" s="26"/>
      <c r="ARG544" s="26"/>
      <c r="ARH544" s="26"/>
      <c r="ARI544" s="26"/>
      <c r="ARJ544" s="26"/>
      <c r="ARK544" s="26"/>
      <c r="ARL544" s="26"/>
      <c r="ARM544" s="26"/>
      <c r="ARN544" s="26"/>
      <c r="ARO544" s="26"/>
      <c r="ARP544" s="26"/>
      <c r="ARQ544" s="26"/>
      <c r="ARR544" s="26"/>
      <c r="ARS544" s="26"/>
      <c r="ART544" s="26"/>
      <c r="ARU544" s="26"/>
      <c r="ARV544" s="26"/>
      <c r="ARW544" s="26"/>
      <c r="ARX544" s="26"/>
      <c r="ARY544" s="26"/>
      <c r="ARZ544" s="26"/>
      <c r="ASA544" s="26"/>
      <c r="ASB544" s="26"/>
      <c r="ASC544" s="26"/>
      <c r="ASD544" s="26"/>
      <c r="ASE544" s="26"/>
      <c r="ASF544" s="26"/>
      <c r="ASG544" s="26"/>
      <c r="ASH544" s="26"/>
      <c r="ASI544" s="26"/>
      <c r="ASJ544" s="26"/>
      <c r="ASK544" s="26"/>
      <c r="ASL544" s="26"/>
      <c r="ASM544" s="26"/>
      <c r="ASN544" s="26"/>
      <c r="ASO544" s="26"/>
      <c r="ASP544" s="26"/>
      <c r="ASQ544" s="26"/>
      <c r="ASR544" s="26"/>
      <c r="ASS544" s="26"/>
      <c r="AST544" s="26"/>
      <c r="ASU544" s="26"/>
      <c r="ASV544" s="26"/>
      <c r="ASW544" s="26"/>
      <c r="ASX544" s="26"/>
      <c r="ASY544" s="26"/>
      <c r="ASZ544" s="26"/>
      <c r="ATA544" s="26"/>
      <c r="ATB544" s="26"/>
      <c r="ATC544" s="26"/>
      <c r="ATD544" s="26"/>
      <c r="ATE544" s="26"/>
      <c r="ATF544" s="26"/>
      <c r="ATG544" s="26"/>
      <c r="ATH544" s="26"/>
      <c r="ATI544" s="26"/>
      <c r="ATJ544" s="26"/>
      <c r="ATK544" s="26"/>
      <c r="ATL544" s="26"/>
      <c r="ATM544" s="26"/>
      <c r="ATN544" s="26"/>
      <c r="ATO544" s="26"/>
      <c r="ATP544" s="26"/>
      <c r="ATQ544" s="26"/>
      <c r="ATR544" s="26"/>
      <c r="ATS544" s="26"/>
      <c r="ATT544" s="26"/>
      <c r="ATU544" s="26"/>
      <c r="ATV544" s="26"/>
      <c r="ATW544" s="26"/>
      <c r="ATX544" s="26"/>
      <c r="ATY544" s="26"/>
      <c r="ATZ544" s="26"/>
      <c r="AUA544" s="26"/>
      <c r="AUB544" s="26"/>
      <c r="AUC544" s="26"/>
      <c r="AUD544" s="26"/>
      <c r="AUE544" s="26"/>
      <c r="AUF544" s="26"/>
      <c r="AUG544" s="26"/>
      <c r="AUH544" s="26"/>
      <c r="AUI544" s="26"/>
      <c r="AUJ544" s="26"/>
      <c r="AUK544" s="26"/>
      <c r="AUL544" s="26"/>
      <c r="AUM544" s="26"/>
      <c r="AUN544" s="26"/>
      <c r="AUO544" s="26"/>
      <c r="AUP544" s="26"/>
      <c r="AUQ544" s="26"/>
      <c r="AUR544" s="26"/>
      <c r="AUS544" s="26"/>
      <c r="AUT544" s="26"/>
      <c r="AUU544" s="26"/>
      <c r="AUV544" s="26"/>
      <c r="AUW544" s="26"/>
      <c r="AUX544" s="26"/>
      <c r="AUY544" s="26"/>
      <c r="AUZ544" s="26"/>
      <c r="AVA544" s="26"/>
      <c r="AVB544" s="26"/>
      <c r="AVC544" s="26"/>
      <c r="AVD544" s="26"/>
      <c r="AVE544" s="26"/>
      <c r="AVF544" s="26"/>
      <c r="AVG544" s="26"/>
      <c r="AVH544" s="26"/>
      <c r="AVI544" s="26"/>
      <c r="AVJ544" s="26"/>
      <c r="AVK544" s="26"/>
      <c r="AVL544" s="26"/>
      <c r="AVM544" s="26"/>
      <c r="AVN544" s="26"/>
      <c r="AVO544" s="26"/>
      <c r="AVP544" s="26"/>
      <c r="AVQ544" s="26"/>
      <c r="AVR544" s="26"/>
      <c r="AVS544" s="26"/>
      <c r="AVT544" s="26"/>
      <c r="AVU544" s="26"/>
      <c r="AVV544" s="26"/>
      <c r="AVW544" s="26"/>
      <c r="AVX544" s="26"/>
      <c r="AVY544" s="26"/>
      <c r="AVZ544" s="26"/>
      <c r="AWA544" s="26"/>
      <c r="AWB544" s="26"/>
      <c r="AWC544" s="26"/>
      <c r="AWD544" s="26"/>
      <c r="AWE544" s="26"/>
      <c r="AWF544" s="26"/>
      <c r="AWG544" s="26"/>
      <c r="AWH544" s="26"/>
      <c r="AWI544" s="26"/>
      <c r="AWJ544" s="26"/>
      <c r="AWK544" s="26"/>
      <c r="AWL544" s="26"/>
      <c r="AWM544" s="26"/>
      <c r="AWN544" s="26"/>
      <c r="AWO544" s="26"/>
      <c r="AWP544" s="26"/>
      <c r="AWQ544" s="26"/>
      <c r="AWR544" s="26"/>
      <c r="AWS544" s="26"/>
      <c r="AWT544" s="26"/>
      <c r="AWU544" s="26"/>
      <c r="AWV544" s="26"/>
      <c r="AWW544" s="26"/>
      <c r="AWX544" s="26"/>
      <c r="AWY544" s="26"/>
      <c r="AWZ544" s="26"/>
      <c r="AXA544" s="26"/>
      <c r="AXB544" s="26"/>
      <c r="AXC544" s="26"/>
      <c r="AXD544" s="26"/>
      <c r="AXE544" s="26"/>
      <c r="AXF544" s="26"/>
      <c r="AXG544" s="26"/>
      <c r="AXH544" s="26"/>
      <c r="AXI544" s="26"/>
      <c r="AXJ544" s="26"/>
      <c r="AXK544" s="26"/>
      <c r="AXL544" s="26"/>
      <c r="AXM544" s="26"/>
      <c r="AXN544" s="26"/>
      <c r="AXO544" s="26"/>
      <c r="AXP544" s="26"/>
      <c r="AXQ544" s="26"/>
      <c r="AXR544" s="26"/>
      <c r="AXS544" s="26"/>
      <c r="AXT544" s="26"/>
      <c r="AXU544" s="26"/>
      <c r="AXV544" s="26"/>
      <c r="AXW544" s="26"/>
      <c r="AXX544" s="26"/>
      <c r="AXY544" s="26"/>
      <c r="AXZ544" s="26"/>
      <c r="AYA544" s="26"/>
      <c r="AYB544" s="26"/>
      <c r="AYC544" s="26"/>
      <c r="AYD544" s="26"/>
      <c r="AYE544" s="26"/>
      <c r="AYF544" s="26"/>
      <c r="AYG544" s="26"/>
      <c r="AYH544" s="26"/>
      <c r="AYI544" s="26"/>
      <c r="AYJ544" s="26"/>
      <c r="AYK544" s="26"/>
      <c r="AYL544" s="26"/>
      <c r="AYM544" s="26"/>
      <c r="AYN544" s="26"/>
      <c r="AYO544" s="26"/>
      <c r="AYP544" s="26"/>
      <c r="AYQ544" s="26"/>
      <c r="AYR544" s="26"/>
      <c r="AYS544" s="26"/>
      <c r="AYT544" s="26"/>
      <c r="AYU544" s="26"/>
      <c r="AYV544" s="26"/>
      <c r="AYW544" s="26"/>
      <c r="AYX544" s="26"/>
      <c r="AYY544" s="26"/>
      <c r="AYZ544" s="26"/>
      <c r="AZA544" s="26"/>
      <c r="AZB544" s="26"/>
      <c r="AZC544" s="26"/>
      <c r="AZD544" s="26"/>
      <c r="AZE544" s="26"/>
      <c r="AZF544" s="26"/>
      <c r="AZG544" s="26"/>
      <c r="AZH544" s="26"/>
      <c r="AZI544" s="26"/>
      <c r="AZJ544" s="26"/>
      <c r="AZK544" s="26"/>
      <c r="AZL544" s="26"/>
      <c r="AZM544" s="26"/>
      <c r="AZN544" s="26"/>
      <c r="AZO544" s="26"/>
      <c r="AZP544" s="26"/>
      <c r="AZQ544" s="26"/>
      <c r="AZR544" s="26"/>
      <c r="AZS544" s="26"/>
      <c r="AZT544" s="26"/>
      <c r="AZU544" s="26"/>
      <c r="AZV544" s="26"/>
      <c r="AZW544" s="26"/>
      <c r="AZX544" s="26"/>
      <c r="AZY544" s="26"/>
      <c r="AZZ544" s="26"/>
      <c r="BAA544" s="26"/>
      <c r="BAB544" s="26"/>
      <c r="BAC544" s="26"/>
      <c r="BAD544" s="26"/>
      <c r="BAE544" s="26"/>
      <c r="BAF544" s="26"/>
      <c r="BAG544" s="26"/>
      <c r="BAH544" s="26"/>
      <c r="BAI544" s="26"/>
      <c r="BAJ544" s="26"/>
      <c r="BAK544" s="26"/>
      <c r="BAL544" s="26"/>
      <c r="BAM544" s="26"/>
      <c r="BAN544" s="26"/>
      <c r="BAO544" s="26"/>
      <c r="BAP544" s="26"/>
      <c r="BAQ544" s="26"/>
      <c r="BAR544" s="26"/>
      <c r="BAS544" s="26"/>
      <c r="BAT544" s="26"/>
      <c r="BAU544" s="26"/>
      <c r="BAV544" s="26"/>
      <c r="BAW544" s="26"/>
      <c r="BAX544" s="26"/>
      <c r="BAY544" s="26"/>
      <c r="BAZ544" s="26"/>
      <c r="BBA544" s="26"/>
      <c r="BBB544" s="26"/>
      <c r="BBC544" s="26"/>
      <c r="BBD544" s="26"/>
      <c r="BBE544" s="26"/>
      <c r="BBF544" s="26"/>
      <c r="BBG544" s="26"/>
      <c r="BBH544" s="26"/>
      <c r="BBI544" s="26"/>
      <c r="BBJ544" s="26"/>
      <c r="BBK544" s="26"/>
      <c r="BBL544" s="26"/>
      <c r="BBM544" s="26"/>
      <c r="BBN544" s="26"/>
      <c r="BBO544" s="26"/>
      <c r="BBP544" s="26"/>
      <c r="BBQ544" s="26"/>
      <c r="BBR544" s="26"/>
      <c r="BBS544" s="26"/>
      <c r="BBT544" s="26"/>
      <c r="BBU544" s="26"/>
      <c r="BBV544" s="26"/>
      <c r="BBW544" s="26"/>
      <c r="BBX544" s="26"/>
      <c r="BBY544" s="26"/>
      <c r="BBZ544" s="26"/>
      <c r="BCA544" s="26"/>
      <c r="BCB544" s="26"/>
      <c r="BCC544" s="26"/>
      <c r="BCD544" s="26"/>
      <c r="BCE544" s="26"/>
      <c r="BCF544" s="26"/>
      <c r="BCG544" s="26"/>
      <c r="BCH544" s="26"/>
      <c r="BCI544" s="26"/>
      <c r="BCJ544" s="26"/>
      <c r="BCK544" s="26"/>
      <c r="BCL544" s="26"/>
      <c r="BCM544" s="26"/>
      <c r="BCN544" s="26"/>
      <c r="BCO544" s="26"/>
      <c r="BCP544" s="26"/>
      <c r="BCQ544" s="26"/>
      <c r="BCR544" s="26"/>
      <c r="BCS544" s="26"/>
      <c r="BCT544" s="26"/>
      <c r="BCU544" s="26"/>
      <c r="BCV544" s="26"/>
      <c r="BCW544" s="26"/>
      <c r="BCX544" s="26"/>
      <c r="BCY544" s="26"/>
      <c r="BCZ544" s="26"/>
      <c r="BDA544" s="26"/>
      <c r="BDB544" s="26"/>
      <c r="BDC544" s="26"/>
      <c r="BDD544" s="26"/>
      <c r="BDE544" s="26"/>
      <c r="BDF544" s="26"/>
      <c r="BDG544" s="26"/>
      <c r="BDH544" s="26"/>
      <c r="BDI544" s="26"/>
      <c r="BDJ544" s="26"/>
      <c r="BDK544" s="26"/>
      <c r="BDL544" s="26"/>
      <c r="BDM544" s="26"/>
      <c r="BDN544" s="26"/>
      <c r="BDO544" s="26"/>
      <c r="BDP544" s="26"/>
      <c r="BDQ544" s="26"/>
      <c r="BDR544" s="26"/>
      <c r="BDS544" s="26"/>
      <c r="BDT544" s="26"/>
      <c r="BDU544" s="26"/>
      <c r="BDV544" s="26"/>
      <c r="BDW544" s="26"/>
      <c r="BDX544" s="26"/>
      <c r="BDY544" s="26"/>
      <c r="BDZ544" s="26"/>
      <c r="BEA544" s="26"/>
      <c r="BEB544" s="26"/>
      <c r="BEC544" s="26"/>
      <c r="BED544" s="26"/>
      <c r="BEE544" s="26"/>
      <c r="BEF544" s="26"/>
      <c r="BEG544" s="26"/>
      <c r="BEH544" s="26"/>
      <c r="BEI544" s="26"/>
      <c r="BEJ544" s="26"/>
      <c r="BEK544" s="26"/>
      <c r="BEL544" s="26"/>
      <c r="BEM544" s="26"/>
      <c r="BEN544" s="26"/>
      <c r="BEO544" s="26"/>
      <c r="BEP544" s="26"/>
      <c r="BEQ544" s="26"/>
      <c r="BER544" s="26"/>
      <c r="BES544" s="26"/>
      <c r="BET544" s="26"/>
      <c r="BEU544" s="26"/>
      <c r="BEV544" s="26"/>
      <c r="BEW544" s="26"/>
      <c r="BEX544" s="26"/>
      <c r="BEY544" s="26"/>
      <c r="BEZ544" s="26"/>
      <c r="BFA544" s="26"/>
      <c r="BFB544" s="26"/>
      <c r="BFC544" s="26"/>
      <c r="BFD544" s="26"/>
      <c r="BFE544" s="26"/>
      <c r="BFF544" s="26"/>
      <c r="BFG544" s="26"/>
      <c r="BFH544" s="26"/>
      <c r="BFI544" s="26"/>
      <c r="BFJ544" s="26"/>
      <c r="BFK544" s="26"/>
      <c r="BFL544" s="26"/>
      <c r="BFM544" s="26"/>
      <c r="BFN544" s="26"/>
      <c r="BFO544" s="26"/>
      <c r="BFP544" s="26"/>
      <c r="BFQ544" s="26"/>
      <c r="BFR544" s="26"/>
      <c r="BFS544" s="26"/>
      <c r="BFT544" s="26"/>
      <c r="BFU544" s="26"/>
      <c r="BFV544" s="26"/>
      <c r="BFW544" s="26"/>
      <c r="BFX544" s="26"/>
      <c r="BFY544" s="26"/>
      <c r="BFZ544" s="26"/>
      <c r="BGA544" s="26"/>
      <c r="BGB544" s="26"/>
      <c r="BGC544" s="26"/>
      <c r="BGD544" s="26"/>
      <c r="BGE544" s="26"/>
      <c r="BGF544" s="26"/>
      <c r="BGG544" s="26"/>
      <c r="BGH544" s="26"/>
      <c r="BGI544" s="26"/>
      <c r="BGJ544" s="26"/>
      <c r="BGK544" s="26"/>
      <c r="BGL544" s="26"/>
      <c r="BGM544" s="26"/>
      <c r="BGN544" s="26"/>
      <c r="BGO544" s="26"/>
      <c r="BGP544" s="26"/>
      <c r="BGQ544" s="26"/>
      <c r="BGR544" s="26"/>
      <c r="BGS544" s="26"/>
      <c r="BGT544" s="26"/>
      <c r="BGU544" s="26"/>
      <c r="BGV544" s="26"/>
      <c r="BGW544" s="26"/>
      <c r="BGX544" s="26"/>
      <c r="BGY544" s="26"/>
      <c r="BGZ544" s="26"/>
      <c r="BHA544" s="26"/>
      <c r="BHB544" s="26"/>
      <c r="BHC544" s="26"/>
      <c r="BHD544" s="26"/>
      <c r="BHE544" s="26"/>
      <c r="BHF544" s="26"/>
      <c r="BHG544" s="26"/>
      <c r="BHH544" s="26"/>
      <c r="BHI544" s="26"/>
      <c r="BHJ544" s="26"/>
      <c r="BHK544" s="26"/>
      <c r="BHL544" s="26"/>
      <c r="BHM544" s="26"/>
      <c r="BHN544" s="26"/>
      <c r="BHO544" s="26"/>
      <c r="BHP544" s="26"/>
      <c r="BHQ544" s="26"/>
      <c r="BHR544" s="26"/>
      <c r="BHS544" s="26"/>
      <c r="BHT544" s="26"/>
      <c r="BHU544" s="26"/>
      <c r="BHV544" s="26"/>
      <c r="BHW544" s="26"/>
      <c r="BHX544" s="26"/>
      <c r="BHY544" s="26"/>
      <c r="BHZ544" s="26"/>
      <c r="BIA544" s="26"/>
      <c r="BIB544" s="26"/>
      <c r="BIC544" s="26"/>
      <c r="BID544" s="26"/>
      <c r="BIE544" s="26"/>
      <c r="BIF544" s="26"/>
      <c r="BIG544" s="26"/>
      <c r="BIH544" s="26"/>
      <c r="BII544" s="26"/>
      <c r="BIJ544" s="26"/>
      <c r="BIK544" s="26"/>
      <c r="BIL544" s="26"/>
      <c r="BIM544" s="26"/>
      <c r="BIN544" s="26"/>
      <c r="BIO544" s="26"/>
      <c r="BIP544" s="26"/>
      <c r="BIQ544" s="26"/>
      <c r="BIR544" s="26"/>
      <c r="BIS544" s="26"/>
      <c r="BIT544" s="26"/>
      <c r="BIU544" s="26"/>
      <c r="BIV544" s="26"/>
      <c r="BIW544" s="26"/>
      <c r="BIX544" s="26"/>
      <c r="BIY544" s="26"/>
      <c r="BIZ544" s="26"/>
      <c r="BJA544" s="26"/>
      <c r="BJB544" s="26"/>
      <c r="BJC544" s="26"/>
      <c r="BJD544" s="26"/>
      <c r="BJE544" s="26"/>
      <c r="BJF544" s="26"/>
      <c r="BJG544" s="26"/>
      <c r="BJH544" s="26"/>
      <c r="BJI544" s="26"/>
      <c r="BJJ544" s="26"/>
      <c r="BJK544" s="26"/>
      <c r="BJL544" s="26"/>
      <c r="BJM544" s="26"/>
      <c r="BJN544" s="26"/>
      <c r="BJO544" s="26"/>
      <c r="BJP544" s="26"/>
      <c r="BJQ544" s="26"/>
      <c r="BJR544" s="26"/>
      <c r="BJS544" s="26"/>
      <c r="BJT544" s="26"/>
      <c r="BJU544" s="26"/>
      <c r="BJV544" s="26"/>
      <c r="BJW544" s="26"/>
      <c r="BJX544" s="26"/>
      <c r="BJY544" s="26"/>
      <c r="BJZ544" s="26"/>
      <c r="BKA544" s="26"/>
      <c r="BKB544" s="26"/>
      <c r="BKC544" s="26"/>
      <c r="BKD544" s="26"/>
      <c r="BKE544" s="26"/>
      <c r="BKF544" s="26"/>
      <c r="BKG544" s="26"/>
      <c r="BKH544" s="26"/>
      <c r="BKI544" s="26"/>
      <c r="BKJ544" s="26"/>
      <c r="BKK544" s="26"/>
      <c r="BKL544" s="26"/>
      <c r="BKM544" s="26"/>
      <c r="BKN544" s="26"/>
      <c r="BKO544" s="26"/>
      <c r="BKP544" s="26"/>
      <c r="BKQ544" s="26"/>
      <c r="BKR544" s="26"/>
      <c r="BKS544" s="26"/>
      <c r="BKT544" s="26"/>
      <c r="BKU544" s="26"/>
      <c r="BKV544" s="26"/>
      <c r="BKW544" s="26"/>
      <c r="BKX544" s="26"/>
      <c r="BKY544" s="26"/>
      <c r="BKZ544" s="26"/>
      <c r="BLA544" s="26"/>
      <c r="BLB544" s="26"/>
      <c r="BLC544" s="26"/>
      <c r="BLD544" s="26"/>
      <c r="BLE544" s="26"/>
      <c r="BLF544" s="26"/>
      <c r="BLG544" s="26"/>
      <c r="BLH544" s="26"/>
      <c r="BLI544" s="26"/>
      <c r="BLJ544" s="26"/>
      <c r="BLK544" s="26"/>
      <c r="BLL544" s="26"/>
      <c r="BLM544" s="26"/>
      <c r="BLN544" s="26"/>
      <c r="BLO544" s="26"/>
      <c r="BLP544" s="26"/>
      <c r="BLQ544" s="26"/>
      <c r="BLR544" s="26"/>
      <c r="BLS544" s="26"/>
      <c r="BLT544" s="26"/>
      <c r="BLU544" s="26"/>
      <c r="BLV544" s="26"/>
      <c r="BLW544" s="26"/>
      <c r="BLX544" s="26"/>
      <c r="BLY544" s="26"/>
      <c r="BLZ544" s="26"/>
      <c r="BMA544" s="26"/>
      <c r="BMB544" s="26"/>
      <c r="BMC544" s="26"/>
      <c r="BMD544" s="26"/>
      <c r="BME544" s="26"/>
      <c r="BMF544" s="26"/>
      <c r="BMG544" s="26"/>
      <c r="BMH544" s="26"/>
      <c r="BMI544" s="26"/>
      <c r="BMJ544" s="26"/>
      <c r="BMK544" s="26"/>
      <c r="BML544" s="26"/>
      <c r="BMM544" s="26"/>
      <c r="BMN544" s="26"/>
      <c r="BMO544" s="26"/>
      <c r="BMP544" s="26"/>
      <c r="BMQ544" s="26"/>
      <c r="BMR544" s="26"/>
      <c r="BMS544" s="26"/>
      <c r="BMT544" s="26"/>
      <c r="BMU544" s="26"/>
      <c r="BMV544" s="26"/>
      <c r="BMW544" s="26"/>
      <c r="BMX544" s="26"/>
      <c r="BMY544" s="26"/>
      <c r="BMZ544" s="26"/>
      <c r="BNA544" s="26"/>
      <c r="BNB544" s="26"/>
      <c r="BNC544" s="26"/>
      <c r="BND544" s="26"/>
      <c r="BNE544" s="26"/>
      <c r="BNF544" s="26"/>
      <c r="BNG544" s="26"/>
      <c r="BNH544" s="26"/>
      <c r="BNI544" s="26"/>
      <c r="BNJ544" s="26"/>
      <c r="BNK544" s="26"/>
      <c r="BNL544" s="26"/>
      <c r="BNM544" s="26"/>
      <c r="BNN544" s="26"/>
      <c r="BNO544" s="26"/>
      <c r="BNP544" s="26"/>
      <c r="BNQ544" s="26"/>
      <c r="BNR544" s="26"/>
      <c r="BNS544" s="26"/>
      <c r="BNT544" s="26"/>
      <c r="BNU544" s="26"/>
      <c r="BNV544" s="26"/>
      <c r="BNW544" s="26"/>
      <c r="BNX544" s="26"/>
      <c r="BNY544" s="26"/>
      <c r="BNZ544" s="26"/>
      <c r="BOA544" s="26"/>
      <c r="BOB544" s="26"/>
      <c r="BOC544" s="26"/>
      <c r="BOD544" s="26"/>
      <c r="BOE544" s="26"/>
      <c r="BOF544" s="26"/>
      <c r="BOG544" s="26"/>
      <c r="BOH544" s="26"/>
      <c r="BOI544" s="26"/>
      <c r="BOJ544" s="26"/>
      <c r="BOK544" s="26"/>
      <c r="BOL544" s="26"/>
      <c r="BOM544" s="26"/>
      <c r="BON544" s="26"/>
      <c r="BOO544" s="26"/>
      <c r="BOP544" s="26"/>
      <c r="BOQ544" s="26"/>
      <c r="BOR544" s="26"/>
      <c r="BOS544" s="26"/>
      <c r="BOT544" s="26"/>
      <c r="BOU544" s="26"/>
      <c r="BOV544" s="26"/>
      <c r="BOW544" s="26"/>
      <c r="BOX544" s="26"/>
      <c r="BOY544" s="26"/>
      <c r="BOZ544" s="26"/>
      <c r="BPA544" s="26"/>
      <c r="BPB544" s="26"/>
      <c r="BPC544" s="26"/>
      <c r="BPD544" s="26"/>
      <c r="BPE544" s="26"/>
      <c r="BPF544" s="26"/>
      <c r="BPG544" s="26"/>
      <c r="BPH544" s="26"/>
      <c r="BPI544" s="26"/>
      <c r="BPJ544" s="26"/>
      <c r="BPK544" s="26"/>
      <c r="BPL544" s="26"/>
      <c r="BPM544" s="26"/>
      <c r="BPN544" s="26"/>
      <c r="BPO544" s="26"/>
      <c r="BPP544" s="26"/>
      <c r="BPQ544" s="26"/>
      <c r="BPR544" s="26"/>
      <c r="BPS544" s="26"/>
      <c r="BPT544" s="26"/>
      <c r="BPU544" s="26"/>
      <c r="BPV544" s="26"/>
      <c r="BPW544" s="26"/>
      <c r="BPX544" s="26"/>
      <c r="BPY544" s="26"/>
      <c r="BPZ544" s="26"/>
      <c r="BQA544" s="26"/>
      <c r="BQB544" s="26"/>
      <c r="BQC544" s="26"/>
      <c r="BQD544" s="26"/>
      <c r="BQE544" s="26"/>
      <c r="BQF544" s="26"/>
      <c r="BQG544" s="26"/>
      <c r="BQH544" s="26"/>
      <c r="BQI544" s="26"/>
      <c r="BQJ544" s="26"/>
      <c r="BQK544" s="26"/>
      <c r="BQL544" s="26"/>
      <c r="BQM544" s="26"/>
      <c r="BQN544" s="26"/>
      <c r="BQO544" s="26"/>
      <c r="BQP544" s="26"/>
      <c r="BQQ544" s="26"/>
      <c r="BQR544" s="26"/>
      <c r="BQS544" s="26"/>
      <c r="BQT544" s="26"/>
      <c r="BQU544" s="26"/>
      <c r="BQV544" s="26"/>
      <c r="BQW544" s="26"/>
      <c r="BQX544" s="26"/>
      <c r="BQY544" s="26"/>
      <c r="BQZ544" s="26"/>
      <c r="BRA544" s="26"/>
      <c r="BRB544" s="26"/>
      <c r="BRC544" s="26"/>
      <c r="BRD544" s="26"/>
      <c r="BRE544" s="26"/>
      <c r="BRF544" s="26"/>
      <c r="BRG544" s="26"/>
      <c r="BRH544" s="26"/>
      <c r="BRI544" s="26"/>
      <c r="BRJ544" s="26"/>
      <c r="BRK544" s="26"/>
      <c r="BRL544" s="26"/>
      <c r="BRM544" s="26"/>
      <c r="BRN544" s="26"/>
      <c r="BRO544" s="26"/>
      <c r="BRP544" s="26"/>
      <c r="BRQ544" s="26"/>
      <c r="BRR544" s="26"/>
      <c r="BRS544" s="26"/>
      <c r="BRT544" s="26"/>
      <c r="BRU544" s="26"/>
      <c r="BRV544" s="26"/>
      <c r="BRW544" s="26"/>
      <c r="BRX544" s="26"/>
      <c r="BRY544" s="26"/>
      <c r="BRZ544" s="26"/>
      <c r="BSA544" s="26"/>
      <c r="BSB544" s="26"/>
      <c r="BSC544" s="26"/>
      <c r="BSD544" s="26"/>
      <c r="BSE544" s="26"/>
      <c r="BSF544" s="26"/>
      <c r="BSG544" s="26"/>
      <c r="BSH544" s="26"/>
      <c r="BSI544" s="26"/>
      <c r="BSJ544" s="26"/>
      <c r="BSK544" s="26"/>
      <c r="BSL544" s="26"/>
      <c r="BSM544" s="26"/>
      <c r="BSN544" s="26"/>
      <c r="BSO544" s="26"/>
      <c r="BSP544" s="26"/>
      <c r="BSQ544" s="26"/>
      <c r="BSR544" s="26"/>
      <c r="BSS544" s="26"/>
      <c r="BST544" s="26"/>
      <c r="BSU544" s="26"/>
      <c r="BSV544" s="26"/>
      <c r="BSW544" s="26"/>
      <c r="BSX544" s="26"/>
      <c r="BSY544" s="26"/>
      <c r="BSZ544" s="26"/>
      <c r="BTA544" s="26"/>
      <c r="BTB544" s="26"/>
      <c r="BTC544" s="26"/>
      <c r="BTD544" s="26"/>
      <c r="BTE544" s="26"/>
      <c r="BTF544" s="26"/>
      <c r="BTG544" s="26"/>
      <c r="BTH544" s="26"/>
      <c r="BTI544" s="26"/>
      <c r="BTJ544" s="26"/>
      <c r="BTK544" s="26"/>
      <c r="BTL544" s="26"/>
      <c r="BTM544" s="26"/>
      <c r="BTN544" s="26"/>
      <c r="BTO544" s="26"/>
      <c r="BTP544" s="26"/>
      <c r="BTQ544" s="26"/>
      <c r="BTR544" s="26"/>
      <c r="BTS544" s="26"/>
      <c r="BTT544" s="26"/>
      <c r="BTU544" s="26"/>
      <c r="BTV544" s="26"/>
      <c r="BTW544" s="26"/>
      <c r="BTX544" s="26"/>
      <c r="BTY544" s="26"/>
      <c r="BTZ544" s="26"/>
      <c r="BUA544" s="26"/>
      <c r="BUB544" s="26"/>
      <c r="BUC544" s="26"/>
      <c r="BUD544" s="26"/>
      <c r="BUE544" s="26"/>
      <c r="BUF544" s="26"/>
      <c r="BUG544" s="26"/>
      <c r="BUH544" s="26"/>
      <c r="BUI544" s="26"/>
      <c r="BUJ544" s="26"/>
      <c r="BUK544" s="26"/>
      <c r="BUL544" s="26"/>
      <c r="BUM544" s="26"/>
      <c r="BUN544" s="26"/>
      <c r="BUO544" s="26"/>
      <c r="BUP544" s="26"/>
      <c r="BUQ544" s="26"/>
      <c r="BUR544" s="26"/>
      <c r="BUS544" s="26"/>
      <c r="BUT544" s="26"/>
      <c r="BUU544" s="26"/>
      <c r="BUV544" s="26"/>
      <c r="BUW544" s="26"/>
      <c r="BUX544" s="26"/>
      <c r="BUY544" s="26"/>
      <c r="BUZ544" s="26"/>
      <c r="BVA544" s="26"/>
      <c r="BVB544" s="26"/>
      <c r="BVC544" s="26"/>
      <c r="BVD544" s="26"/>
      <c r="BVE544" s="26"/>
      <c r="BVF544" s="26"/>
      <c r="BVG544" s="26"/>
      <c r="BVH544" s="26"/>
      <c r="BVI544" s="26"/>
      <c r="BVJ544" s="26"/>
      <c r="BVK544" s="26"/>
      <c r="BVL544" s="26"/>
      <c r="BVM544" s="26"/>
      <c r="BVN544" s="26"/>
      <c r="BVO544" s="26"/>
      <c r="BVP544" s="26"/>
      <c r="BVQ544" s="26"/>
      <c r="BVR544" s="26"/>
      <c r="BVS544" s="26"/>
      <c r="BVT544" s="26"/>
      <c r="BVU544" s="26"/>
      <c r="BVV544" s="26"/>
      <c r="BVW544" s="26"/>
      <c r="BVX544" s="26"/>
      <c r="BVY544" s="26"/>
      <c r="BVZ544" s="26"/>
      <c r="BWA544" s="26"/>
      <c r="BWB544" s="26"/>
      <c r="BWC544" s="26"/>
      <c r="BWD544" s="26"/>
      <c r="BWE544" s="26"/>
      <c r="BWF544" s="26"/>
      <c r="BWG544" s="26"/>
      <c r="BWH544" s="26"/>
      <c r="BWI544" s="26"/>
      <c r="BWJ544" s="26"/>
      <c r="BWK544" s="26"/>
      <c r="BWL544" s="26"/>
      <c r="BWM544" s="26"/>
      <c r="BWN544" s="26"/>
      <c r="BWO544" s="26"/>
      <c r="BWP544" s="26"/>
      <c r="BWQ544" s="26"/>
      <c r="BWR544" s="26"/>
      <c r="BWS544" s="26"/>
      <c r="BWT544" s="26"/>
      <c r="BWU544" s="26"/>
      <c r="BWV544" s="26"/>
      <c r="BWW544" s="26"/>
      <c r="BWX544" s="26"/>
      <c r="BWY544" s="26"/>
      <c r="BWZ544" s="26"/>
      <c r="BXA544" s="26"/>
      <c r="BXB544" s="26"/>
      <c r="BXC544" s="26"/>
      <c r="BXD544" s="26"/>
      <c r="BXE544" s="26"/>
      <c r="BXF544" s="26"/>
      <c r="BXG544" s="26"/>
      <c r="BXH544" s="26"/>
      <c r="BXI544" s="26"/>
      <c r="BXJ544" s="26"/>
      <c r="BXK544" s="26"/>
      <c r="BXL544" s="26"/>
      <c r="BXM544" s="26"/>
      <c r="BXN544" s="26"/>
      <c r="BXO544" s="26"/>
      <c r="BXP544" s="26"/>
      <c r="BXQ544" s="26"/>
      <c r="BXR544" s="26"/>
      <c r="BXS544" s="26"/>
      <c r="BXT544" s="26"/>
      <c r="BXU544" s="26"/>
      <c r="BXV544" s="26"/>
      <c r="BXW544" s="26"/>
      <c r="BXX544" s="26"/>
      <c r="BXY544" s="26"/>
      <c r="BXZ544" s="26"/>
      <c r="BYA544" s="26"/>
      <c r="BYB544" s="26"/>
      <c r="BYC544" s="26"/>
      <c r="BYD544" s="26"/>
      <c r="BYE544" s="26"/>
      <c r="BYF544" s="26"/>
      <c r="BYG544" s="26"/>
      <c r="BYH544" s="26"/>
      <c r="BYI544" s="26"/>
      <c r="BYJ544" s="26"/>
      <c r="BYK544" s="26"/>
      <c r="BYL544" s="26"/>
      <c r="BYM544" s="26"/>
      <c r="BYN544" s="26"/>
      <c r="BYO544" s="26"/>
      <c r="BYP544" s="26"/>
      <c r="BYQ544" s="26"/>
      <c r="BYR544" s="26"/>
      <c r="BYS544" s="26"/>
      <c r="BYT544" s="26"/>
      <c r="BYU544" s="26"/>
      <c r="BYV544" s="26"/>
      <c r="BYW544" s="26"/>
      <c r="BYX544" s="26"/>
      <c r="BYY544" s="26"/>
      <c r="BYZ544" s="26"/>
      <c r="BZA544" s="26"/>
      <c r="BZB544" s="26"/>
      <c r="BZC544" s="26"/>
      <c r="BZD544" s="26"/>
      <c r="BZE544" s="26"/>
      <c r="BZF544" s="26"/>
      <c r="BZG544" s="26"/>
      <c r="BZH544" s="26"/>
      <c r="BZI544" s="26"/>
      <c r="BZJ544" s="26"/>
      <c r="BZK544" s="26"/>
      <c r="BZL544" s="26"/>
      <c r="BZM544" s="26"/>
      <c r="BZN544" s="26"/>
      <c r="BZO544" s="26"/>
      <c r="BZP544" s="26"/>
      <c r="BZQ544" s="26"/>
      <c r="BZR544" s="26"/>
      <c r="BZS544" s="26"/>
      <c r="BZT544" s="26"/>
      <c r="BZU544" s="26"/>
      <c r="BZV544" s="26"/>
      <c r="BZW544" s="26"/>
      <c r="BZX544" s="26"/>
      <c r="BZY544" s="26"/>
      <c r="BZZ544" s="26"/>
      <c r="CAA544" s="26"/>
      <c r="CAB544" s="26"/>
      <c r="CAC544" s="26"/>
      <c r="CAD544" s="26"/>
      <c r="CAE544" s="26"/>
      <c r="CAF544" s="26"/>
      <c r="CAG544" s="26"/>
      <c r="CAH544" s="26"/>
      <c r="CAI544" s="26"/>
      <c r="CAJ544" s="26"/>
      <c r="CAK544" s="26"/>
      <c r="CAL544" s="26"/>
      <c r="CAM544" s="26"/>
      <c r="CAN544" s="26"/>
      <c r="CAO544" s="26"/>
      <c r="CAP544" s="26"/>
      <c r="CAQ544" s="26"/>
      <c r="CAR544" s="26"/>
      <c r="CAS544" s="26"/>
      <c r="CAT544" s="26"/>
      <c r="CAU544" s="26"/>
      <c r="CAV544" s="26"/>
      <c r="CAW544" s="26"/>
      <c r="CAX544" s="26"/>
      <c r="CAY544" s="26"/>
      <c r="CAZ544" s="26"/>
      <c r="CBA544" s="26"/>
      <c r="CBB544" s="26"/>
      <c r="CBC544" s="26"/>
      <c r="CBD544" s="26"/>
      <c r="CBE544" s="26"/>
      <c r="CBF544" s="26"/>
      <c r="CBG544" s="26"/>
      <c r="CBH544" s="26"/>
      <c r="CBI544" s="26"/>
      <c r="CBJ544" s="26"/>
      <c r="CBK544" s="26"/>
      <c r="CBL544" s="26"/>
      <c r="CBM544" s="26"/>
      <c r="CBN544" s="26"/>
      <c r="CBO544" s="26"/>
      <c r="CBP544" s="26"/>
      <c r="CBQ544" s="26"/>
      <c r="CBR544" s="26"/>
      <c r="CBS544" s="26"/>
      <c r="CBT544" s="26"/>
      <c r="CBU544" s="26"/>
      <c r="CBV544" s="26"/>
      <c r="CBW544" s="26"/>
      <c r="CBX544" s="26"/>
      <c r="CBY544" s="26"/>
      <c r="CBZ544" s="26"/>
      <c r="CCA544" s="26"/>
      <c r="CCB544" s="26"/>
      <c r="CCC544" s="26"/>
      <c r="CCD544" s="26"/>
      <c r="CCE544" s="26"/>
      <c r="CCF544" s="26"/>
      <c r="CCG544" s="26"/>
      <c r="CCH544" s="26"/>
      <c r="CCI544" s="26"/>
      <c r="CCJ544" s="26"/>
      <c r="CCK544" s="26"/>
      <c r="CCL544" s="26"/>
      <c r="CCM544" s="26"/>
      <c r="CCN544" s="26"/>
      <c r="CCO544" s="26"/>
      <c r="CCP544" s="26"/>
      <c r="CCQ544" s="26"/>
      <c r="CCR544" s="26"/>
      <c r="CCS544" s="26"/>
      <c r="CCT544" s="26"/>
      <c r="CCU544" s="26"/>
      <c r="CCV544" s="26"/>
      <c r="CCW544" s="26"/>
      <c r="CCX544" s="26"/>
      <c r="CCY544" s="26"/>
      <c r="CCZ544" s="26"/>
      <c r="CDA544" s="26"/>
      <c r="CDB544" s="26"/>
      <c r="CDC544" s="26"/>
      <c r="CDD544" s="26"/>
      <c r="CDE544" s="26"/>
      <c r="CDF544" s="26"/>
      <c r="CDG544" s="26"/>
      <c r="CDH544" s="26"/>
      <c r="CDI544" s="26"/>
      <c r="CDJ544" s="26"/>
      <c r="CDK544" s="26"/>
      <c r="CDL544" s="26"/>
      <c r="CDM544" s="26"/>
      <c r="CDN544" s="26"/>
      <c r="CDO544" s="26"/>
      <c r="CDP544" s="26"/>
      <c r="CDQ544" s="26"/>
      <c r="CDR544" s="26"/>
      <c r="CDS544" s="26"/>
      <c r="CDT544" s="26"/>
      <c r="CDU544" s="26"/>
      <c r="CDV544" s="26"/>
      <c r="CDW544" s="26"/>
      <c r="CDX544" s="26"/>
      <c r="CDY544" s="26"/>
      <c r="CDZ544" s="26"/>
      <c r="CEA544" s="26"/>
      <c r="CEB544" s="26"/>
      <c r="CEC544" s="26"/>
      <c r="CED544" s="26"/>
      <c r="CEE544" s="26"/>
      <c r="CEF544" s="26"/>
      <c r="CEG544" s="26"/>
      <c r="CEH544" s="26"/>
      <c r="CEI544" s="26"/>
      <c r="CEJ544" s="26"/>
      <c r="CEK544" s="26"/>
      <c r="CEL544" s="26"/>
      <c r="CEM544" s="26"/>
      <c r="CEN544" s="26"/>
      <c r="CEO544" s="26"/>
      <c r="CEP544" s="26"/>
      <c r="CEQ544" s="26"/>
      <c r="CER544" s="26"/>
      <c r="CES544" s="26"/>
      <c r="CET544" s="26"/>
      <c r="CEU544" s="26"/>
      <c r="CEV544" s="26"/>
      <c r="CEW544" s="26"/>
      <c r="CEX544" s="26"/>
      <c r="CEY544" s="26"/>
      <c r="CEZ544" s="26"/>
      <c r="CFA544" s="26"/>
      <c r="CFB544" s="26"/>
      <c r="CFC544" s="26"/>
      <c r="CFD544" s="26"/>
      <c r="CFE544" s="26"/>
      <c r="CFF544" s="26"/>
      <c r="CFG544" s="26"/>
      <c r="CFH544" s="26"/>
      <c r="CFI544" s="26"/>
      <c r="CFJ544" s="26"/>
      <c r="CFK544" s="26"/>
      <c r="CFL544" s="26"/>
      <c r="CFM544" s="26"/>
      <c r="CFN544" s="26"/>
      <c r="CFO544" s="26"/>
      <c r="CFP544" s="26"/>
      <c r="CFQ544" s="26"/>
      <c r="CFR544" s="26"/>
      <c r="CFS544" s="26"/>
      <c r="CFT544" s="26"/>
      <c r="CFU544" s="26"/>
      <c r="CFV544" s="26"/>
      <c r="CFW544" s="26"/>
      <c r="CFX544" s="26"/>
      <c r="CFY544" s="26"/>
      <c r="CFZ544" s="26"/>
      <c r="CGA544" s="26"/>
      <c r="CGB544" s="26"/>
      <c r="CGC544" s="26"/>
      <c r="CGD544" s="26"/>
      <c r="CGE544" s="26"/>
      <c r="CGF544" s="26"/>
      <c r="CGG544" s="26"/>
      <c r="CGH544" s="26"/>
      <c r="CGI544" s="26"/>
      <c r="CGJ544" s="26"/>
      <c r="CGK544" s="26"/>
      <c r="CGL544" s="26"/>
      <c r="CGM544" s="26"/>
      <c r="CGN544" s="26"/>
      <c r="CGO544" s="26"/>
      <c r="CGP544" s="26"/>
      <c r="CGQ544" s="26"/>
      <c r="CGR544" s="26"/>
      <c r="CGS544" s="26"/>
      <c r="CGT544" s="26"/>
      <c r="CGU544" s="26"/>
      <c r="CGV544" s="26"/>
      <c r="CGW544" s="26"/>
      <c r="CGX544" s="26"/>
      <c r="CGY544" s="26"/>
      <c r="CGZ544" s="26"/>
      <c r="CHA544" s="26"/>
      <c r="CHB544" s="26"/>
      <c r="CHC544" s="26"/>
      <c r="CHD544" s="26"/>
      <c r="CHE544" s="26"/>
      <c r="CHF544" s="26"/>
      <c r="CHG544" s="26"/>
      <c r="CHH544" s="26"/>
      <c r="CHI544" s="26"/>
      <c r="CHJ544" s="26"/>
      <c r="CHK544" s="26"/>
      <c r="CHL544" s="26"/>
      <c r="CHM544" s="26"/>
      <c r="CHN544" s="26"/>
      <c r="CHO544" s="26"/>
      <c r="CHP544" s="26"/>
      <c r="CHQ544" s="26"/>
      <c r="CHR544" s="26"/>
      <c r="CHS544" s="26"/>
      <c r="CHT544" s="26"/>
      <c r="CHU544" s="26"/>
      <c r="CHV544" s="26"/>
      <c r="CHW544" s="26"/>
      <c r="CHX544" s="26"/>
      <c r="CHY544" s="26"/>
      <c r="CHZ544" s="26"/>
      <c r="CIA544" s="26"/>
      <c r="CIB544" s="26"/>
      <c r="CIC544" s="26"/>
      <c r="CID544" s="26"/>
      <c r="CIE544" s="26"/>
      <c r="CIF544" s="26"/>
      <c r="CIG544" s="26"/>
      <c r="CIH544" s="26"/>
      <c r="CII544" s="26"/>
      <c r="CIJ544" s="26"/>
      <c r="CIK544" s="26"/>
      <c r="CIL544" s="26"/>
      <c r="CIM544" s="26"/>
      <c r="CIN544" s="26"/>
      <c r="CIO544" s="26"/>
      <c r="CIP544" s="26"/>
      <c r="CIQ544" s="26"/>
      <c r="CIR544" s="26"/>
      <c r="CIS544" s="26"/>
      <c r="CIT544" s="26"/>
      <c r="CIU544" s="26"/>
      <c r="CIV544" s="26"/>
      <c r="CIW544" s="26"/>
      <c r="CIX544" s="26"/>
      <c r="CIY544" s="26"/>
      <c r="CIZ544" s="26"/>
      <c r="CJA544" s="26"/>
      <c r="CJB544" s="26"/>
      <c r="CJC544" s="26"/>
      <c r="CJD544" s="26"/>
      <c r="CJE544" s="26"/>
      <c r="CJF544" s="26"/>
      <c r="CJG544" s="26"/>
      <c r="CJH544" s="26"/>
      <c r="CJI544" s="26"/>
      <c r="CJJ544" s="26"/>
      <c r="CJK544" s="26"/>
      <c r="CJL544" s="26"/>
      <c r="CJM544" s="26"/>
      <c r="CJN544" s="26"/>
      <c r="CJO544" s="26"/>
      <c r="CJP544" s="26"/>
      <c r="CJQ544" s="26"/>
      <c r="CJR544" s="26"/>
      <c r="CJS544" s="26"/>
      <c r="CJT544" s="26"/>
      <c r="CJU544" s="26"/>
      <c r="CJV544" s="26"/>
      <c r="CJW544" s="26"/>
      <c r="CJX544" s="26"/>
      <c r="CJY544" s="26"/>
      <c r="CJZ544" s="26"/>
      <c r="CKA544" s="26"/>
      <c r="CKB544" s="26"/>
      <c r="CKC544" s="26"/>
      <c r="CKD544" s="26"/>
      <c r="CKE544" s="26"/>
      <c r="CKF544" s="26"/>
      <c r="CKG544" s="26"/>
      <c r="CKH544" s="26"/>
      <c r="CKI544" s="26"/>
      <c r="CKJ544" s="26"/>
      <c r="CKK544" s="26"/>
      <c r="CKL544" s="26"/>
      <c r="CKM544" s="26"/>
      <c r="CKN544" s="26"/>
      <c r="CKO544" s="26"/>
      <c r="CKP544" s="26"/>
      <c r="CKQ544" s="26"/>
      <c r="CKR544" s="26"/>
      <c r="CKS544" s="26"/>
      <c r="CKT544" s="26"/>
      <c r="CKU544" s="26"/>
      <c r="CKV544" s="26"/>
      <c r="CKW544" s="26"/>
      <c r="CKX544" s="26"/>
      <c r="CKY544" s="26"/>
      <c r="CKZ544" s="26"/>
      <c r="CLA544" s="26"/>
      <c r="CLB544" s="26"/>
      <c r="CLC544" s="26"/>
      <c r="CLD544" s="26"/>
      <c r="CLE544" s="26"/>
      <c r="CLF544" s="26"/>
      <c r="CLG544" s="26"/>
      <c r="CLH544" s="26"/>
      <c r="CLI544" s="26"/>
      <c r="CLJ544" s="26"/>
      <c r="CLK544" s="26"/>
      <c r="CLL544" s="26"/>
      <c r="CLM544" s="26"/>
      <c r="CLN544" s="26"/>
      <c r="CLO544" s="26"/>
      <c r="CLP544" s="26"/>
      <c r="CLQ544" s="26"/>
      <c r="CLR544" s="26"/>
      <c r="CLS544" s="26"/>
      <c r="CLT544" s="26"/>
      <c r="CLU544" s="26"/>
      <c r="CLV544" s="26"/>
      <c r="CLW544" s="26"/>
      <c r="CLX544" s="26"/>
      <c r="CLY544" s="26"/>
      <c r="CLZ544" s="26"/>
      <c r="CMA544" s="26"/>
      <c r="CMB544" s="26"/>
      <c r="CMC544" s="26"/>
      <c r="CMD544" s="26"/>
      <c r="CME544" s="26"/>
      <c r="CMF544" s="26"/>
      <c r="CMG544" s="26"/>
      <c r="CMH544" s="26"/>
      <c r="CMI544" s="26"/>
      <c r="CMJ544" s="26"/>
      <c r="CMK544" s="26"/>
      <c r="CML544" s="26"/>
      <c r="CMM544" s="26"/>
      <c r="CMN544" s="26"/>
      <c r="CMO544" s="26"/>
      <c r="CMP544" s="26"/>
      <c r="CMQ544" s="26"/>
      <c r="CMR544" s="26"/>
      <c r="CMS544" s="26"/>
      <c r="CMT544" s="26"/>
      <c r="CMU544" s="26"/>
      <c r="CMV544" s="26"/>
      <c r="CMW544" s="26"/>
      <c r="CMX544" s="26"/>
      <c r="CMY544" s="26"/>
      <c r="CMZ544" s="26"/>
      <c r="CNA544" s="26"/>
      <c r="CNB544" s="26"/>
      <c r="CNC544" s="26"/>
      <c r="CND544" s="26"/>
      <c r="CNE544" s="26"/>
      <c r="CNF544" s="26"/>
      <c r="CNG544" s="26"/>
      <c r="CNH544" s="26"/>
      <c r="CNI544" s="26"/>
      <c r="CNJ544" s="26"/>
      <c r="CNK544" s="26"/>
      <c r="CNL544" s="26"/>
      <c r="CNM544" s="26"/>
      <c r="CNN544" s="26"/>
      <c r="CNO544" s="26"/>
      <c r="CNP544" s="26"/>
      <c r="CNQ544" s="26"/>
      <c r="CNR544" s="26"/>
      <c r="CNS544" s="26"/>
      <c r="CNT544" s="26"/>
      <c r="CNU544" s="26"/>
      <c r="CNV544" s="26"/>
      <c r="CNW544" s="26"/>
      <c r="CNX544" s="26"/>
      <c r="CNY544" s="26"/>
      <c r="CNZ544" s="26"/>
      <c r="COA544" s="26"/>
      <c r="COB544" s="26"/>
      <c r="COC544" s="26"/>
      <c r="COD544" s="26"/>
      <c r="COE544" s="26"/>
      <c r="COF544" s="26"/>
      <c r="COG544" s="26"/>
      <c r="COH544" s="26"/>
      <c r="COI544" s="26"/>
      <c r="COJ544" s="26"/>
      <c r="COK544" s="26"/>
      <c r="COL544" s="26"/>
      <c r="COM544" s="26"/>
      <c r="CON544" s="26"/>
      <c r="COO544" s="26"/>
      <c r="COP544" s="26"/>
      <c r="COQ544" s="26"/>
      <c r="COR544" s="26"/>
      <c r="COS544" s="26"/>
      <c r="COT544" s="26"/>
      <c r="COU544" s="26"/>
      <c r="COV544" s="26"/>
      <c r="COW544" s="26"/>
      <c r="COX544" s="26"/>
      <c r="COY544" s="26"/>
      <c r="COZ544" s="26"/>
      <c r="CPA544" s="26"/>
      <c r="CPB544" s="26"/>
      <c r="CPC544" s="26"/>
      <c r="CPD544" s="26"/>
      <c r="CPE544" s="26"/>
      <c r="CPF544" s="26"/>
      <c r="CPG544" s="26"/>
      <c r="CPH544" s="26"/>
      <c r="CPI544" s="26"/>
      <c r="CPJ544" s="26"/>
      <c r="CPK544" s="26"/>
      <c r="CPL544" s="26"/>
      <c r="CPM544" s="26"/>
      <c r="CPN544" s="26"/>
      <c r="CPO544" s="26"/>
      <c r="CPP544" s="26"/>
      <c r="CPQ544" s="26"/>
      <c r="CPR544" s="26"/>
      <c r="CPS544" s="26"/>
      <c r="CPT544" s="26"/>
      <c r="CPU544" s="26"/>
      <c r="CPV544" s="26"/>
      <c r="CPW544" s="26"/>
      <c r="CPX544" s="26"/>
      <c r="CPY544" s="26"/>
      <c r="CPZ544" s="26"/>
      <c r="CQA544" s="26"/>
      <c r="CQB544" s="26"/>
      <c r="CQC544" s="26"/>
      <c r="CQD544" s="26"/>
      <c r="CQE544" s="26"/>
      <c r="CQF544" s="26"/>
      <c r="CQG544" s="26"/>
      <c r="CQH544" s="26"/>
      <c r="CQI544" s="26"/>
      <c r="CQJ544" s="26"/>
      <c r="CQK544" s="26"/>
      <c r="CQL544" s="26"/>
      <c r="CQM544" s="26"/>
      <c r="CQN544" s="26"/>
      <c r="CQO544" s="26"/>
      <c r="CQP544" s="26"/>
      <c r="CQQ544" s="26"/>
      <c r="CQR544" s="26"/>
      <c r="CQS544" s="26"/>
      <c r="CQT544" s="26"/>
      <c r="CQU544" s="26"/>
      <c r="CQV544" s="26"/>
      <c r="CQW544" s="26"/>
      <c r="CQX544" s="26"/>
      <c r="CQY544" s="26"/>
      <c r="CQZ544" s="26"/>
      <c r="CRA544" s="26"/>
      <c r="CRB544" s="26"/>
      <c r="CRC544" s="26"/>
      <c r="CRD544" s="26"/>
      <c r="CRE544" s="26"/>
      <c r="CRF544" s="26"/>
      <c r="CRG544" s="26"/>
      <c r="CRH544" s="26"/>
      <c r="CRI544" s="26"/>
      <c r="CRJ544" s="26"/>
      <c r="CRK544" s="26"/>
      <c r="CRL544" s="26"/>
      <c r="CRM544" s="26"/>
      <c r="CRN544" s="26"/>
      <c r="CRO544" s="26"/>
      <c r="CRP544" s="26"/>
      <c r="CRQ544" s="26"/>
      <c r="CRR544" s="26"/>
      <c r="CRS544" s="26"/>
      <c r="CRT544" s="26"/>
      <c r="CRU544" s="26"/>
      <c r="CRV544" s="26"/>
      <c r="CRW544" s="26"/>
      <c r="CRX544" s="26"/>
      <c r="CRY544" s="26"/>
      <c r="CRZ544" s="26"/>
      <c r="CSA544" s="26"/>
      <c r="CSB544" s="26"/>
      <c r="CSC544" s="26"/>
      <c r="CSD544" s="26"/>
      <c r="CSE544" s="26"/>
      <c r="CSF544" s="26"/>
      <c r="CSG544" s="26"/>
      <c r="CSH544" s="26"/>
      <c r="CSI544" s="26"/>
      <c r="CSJ544" s="26"/>
      <c r="CSK544" s="26"/>
      <c r="CSL544" s="26"/>
      <c r="CSM544" s="26"/>
      <c r="CSN544" s="26"/>
      <c r="CSO544" s="26"/>
      <c r="CSP544" s="26"/>
      <c r="CSQ544" s="26"/>
      <c r="CSR544" s="26"/>
      <c r="CSS544" s="26"/>
      <c r="CST544" s="26"/>
      <c r="CSU544" s="26"/>
      <c r="CSV544" s="26"/>
      <c r="CSW544" s="26"/>
      <c r="CSX544" s="26"/>
      <c r="CSY544" s="26"/>
      <c r="CSZ544" s="26"/>
      <c r="CTA544" s="26"/>
      <c r="CTB544" s="26"/>
      <c r="CTC544" s="26"/>
      <c r="CTD544" s="26"/>
      <c r="CTE544" s="26"/>
      <c r="CTF544" s="26"/>
      <c r="CTG544" s="26"/>
      <c r="CTH544" s="26"/>
      <c r="CTI544" s="26"/>
      <c r="CTJ544" s="26"/>
      <c r="CTK544" s="26"/>
      <c r="CTL544" s="26"/>
      <c r="CTM544" s="26"/>
      <c r="CTN544" s="26"/>
      <c r="CTO544" s="26"/>
      <c r="CTP544" s="26"/>
      <c r="CTQ544" s="26"/>
      <c r="CTR544" s="26"/>
      <c r="CTS544" s="26"/>
      <c r="CTT544" s="26"/>
      <c r="CTU544" s="26"/>
      <c r="CTV544" s="26"/>
      <c r="CTW544" s="26"/>
      <c r="CTX544" s="26"/>
      <c r="CTY544" s="26"/>
      <c r="CTZ544" s="26"/>
      <c r="CUA544" s="26"/>
      <c r="CUB544" s="26"/>
      <c r="CUC544" s="26"/>
      <c r="CUD544" s="26"/>
      <c r="CUE544" s="26"/>
      <c r="CUF544" s="26"/>
      <c r="CUG544" s="26"/>
      <c r="CUH544" s="26"/>
      <c r="CUI544" s="26"/>
      <c r="CUJ544" s="26"/>
      <c r="CUK544" s="26"/>
      <c r="CUL544" s="26"/>
      <c r="CUM544" s="26"/>
      <c r="CUN544" s="26"/>
      <c r="CUO544" s="26"/>
      <c r="CUP544" s="26"/>
      <c r="CUQ544" s="26"/>
      <c r="CUR544" s="26"/>
      <c r="CUS544" s="26"/>
      <c r="CUT544" s="26"/>
      <c r="CUU544" s="26"/>
      <c r="CUV544" s="26"/>
      <c r="CUW544" s="26"/>
      <c r="CUX544" s="26"/>
      <c r="CUY544" s="26"/>
      <c r="CUZ544" s="26"/>
      <c r="CVA544" s="26"/>
      <c r="CVB544" s="26"/>
      <c r="CVC544" s="26"/>
      <c r="CVD544" s="26"/>
      <c r="CVE544" s="26"/>
      <c r="CVF544" s="26"/>
      <c r="CVG544" s="26"/>
      <c r="CVH544" s="26"/>
      <c r="CVI544" s="26"/>
      <c r="CVJ544" s="26"/>
      <c r="CVK544" s="26"/>
      <c r="CVL544" s="26"/>
      <c r="CVM544" s="26"/>
      <c r="CVN544" s="26"/>
      <c r="CVO544" s="26"/>
      <c r="CVP544" s="26"/>
      <c r="CVQ544" s="26"/>
      <c r="CVR544" s="26"/>
      <c r="CVS544" s="26"/>
      <c r="CVT544" s="26"/>
      <c r="CVU544" s="26"/>
      <c r="CVV544" s="26"/>
      <c r="CVW544" s="26"/>
      <c r="CVX544" s="26"/>
      <c r="CVY544" s="26"/>
      <c r="CVZ544" s="26"/>
      <c r="CWA544" s="26"/>
      <c r="CWB544" s="26"/>
      <c r="CWC544" s="26"/>
      <c r="CWD544" s="26"/>
      <c r="CWE544" s="26"/>
      <c r="CWF544" s="26"/>
      <c r="CWG544" s="26"/>
      <c r="CWH544" s="26"/>
      <c r="CWI544" s="26"/>
      <c r="CWJ544" s="26"/>
      <c r="CWK544" s="26"/>
      <c r="CWL544" s="26"/>
      <c r="CWM544" s="26"/>
      <c r="CWN544" s="26"/>
      <c r="CWO544" s="26"/>
      <c r="CWP544" s="26"/>
      <c r="CWQ544" s="26"/>
      <c r="CWR544" s="26"/>
      <c r="CWS544" s="26"/>
      <c r="CWT544" s="26"/>
      <c r="CWU544" s="26"/>
      <c r="CWV544" s="26"/>
      <c r="CWW544" s="26"/>
      <c r="CWX544" s="26"/>
      <c r="CWY544" s="26"/>
      <c r="CWZ544" s="26"/>
      <c r="CXA544" s="26"/>
      <c r="CXB544" s="26"/>
      <c r="CXC544" s="26"/>
      <c r="CXD544" s="26"/>
      <c r="CXE544" s="26"/>
      <c r="CXF544" s="26"/>
      <c r="CXG544" s="26"/>
      <c r="CXH544" s="26"/>
      <c r="CXI544" s="26"/>
      <c r="CXJ544" s="26"/>
      <c r="CXK544" s="26"/>
      <c r="CXL544" s="26"/>
      <c r="CXM544" s="26"/>
      <c r="CXN544" s="26"/>
      <c r="CXO544" s="26"/>
      <c r="CXP544" s="26"/>
      <c r="CXQ544" s="26"/>
      <c r="CXR544" s="26"/>
      <c r="CXS544" s="26"/>
      <c r="CXT544" s="26"/>
      <c r="CXU544" s="26"/>
      <c r="CXV544" s="26"/>
      <c r="CXW544" s="26"/>
      <c r="CXX544" s="26"/>
      <c r="CXY544" s="26"/>
      <c r="CXZ544" s="26"/>
      <c r="CYA544" s="26"/>
      <c r="CYB544" s="26"/>
      <c r="CYC544" s="26"/>
      <c r="CYD544" s="26"/>
      <c r="CYE544" s="26"/>
      <c r="CYF544" s="26"/>
      <c r="CYG544" s="26"/>
      <c r="CYH544" s="26"/>
      <c r="CYI544" s="26"/>
      <c r="CYJ544" s="26"/>
      <c r="CYK544" s="26"/>
      <c r="CYL544" s="26"/>
      <c r="CYM544" s="26"/>
      <c r="CYN544" s="26"/>
      <c r="CYO544" s="26"/>
      <c r="CYP544" s="26"/>
      <c r="CYQ544" s="26"/>
      <c r="CYR544" s="26"/>
      <c r="CYS544" s="26"/>
      <c r="CYT544" s="26"/>
      <c r="CYU544" s="26"/>
      <c r="CYV544" s="26"/>
      <c r="CYW544" s="26"/>
      <c r="CYX544" s="26"/>
      <c r="CYY544" s="26"/>
      <c r="CYZ544" s="26"/>
      <c r="CZA544" s="26"/>
      <c r="CZB544" s="26"/>
      <c r="CZC544" s="26"/>
      <c r="CZD544" s="26"/>
      <c r="CZE544" s="26"/>
      <c r="CZF544" s="26"/>
      <c r="CZG544" s="26"/>
      <c r="CZH544" s="26"/>
      <c r="CZI544" s="26"/>
      <c r="CZJ544" s="26"/>
      <c r="CZK544" s="26"/>
      <c r="CZL544" s="26"/>
      <c r="CZM544" s="26"/>
      <c r="CZN544" s="26"/>
      <c r="CZO544" s="26"/>
      <c r="CZP544" s="26"/>
      <c r="CZQ544" s="26"/>
      <c r="CZR544" s="26"/>
      <c r="CZS544" s="26"/>
      <c r="CZT544" s="26"/>
      <c r="CZU544" s="26"/>
      <c r="CZV544" s="26"/>
      <c r="CZW544" s="26"/>
      <c r="CZX544" s="26"/>
      <c r="CZY544" s="26"/>
      <c r="CZZ544" s="26"/>
      <c r="DAA544" s="26"/>
      <c r="DAB544" s="26"/>
      <c r="DAC544" s="26"/>
      <c r="DAD544" s="26"/>
      <c r="DAE544" s="26"/>
      <c r="DAF544" s="26"/>
      <c r="DAG544" s="26"/>
      <c r="DAH544" s="26"/>
      <c r="DAI544" s="26"/>
      <c r="DAJ544" s="26"/>
      <c r="DAK544" s="26"/>
      <c r="DAL544" s="26"/>
      <c r="DAM544" s="26"/>
      <c r="DAN544" s="26"/>
      <c r="DAO544" s="26"/>
      <c r="DAP544" s="26"/>
      <c r="DAQ544" s="26"/>
      <c r="DAR544" s="26"/>
      <c r="DAS544" s="26"/>
      <c r="DAT544" s="26"/>
      <c r="DAU544" s="26"/>
      <c r="DAV544" s="26"/>
      <c r="DAW544" s="26"/>
      <c r="DAX544" s="26"/>
      <c r="DAY544" s="26"/>
      <c r="DAZ544" s="26"/>
      <c r="DBA544" s="26"/>
      <c r="DBB544" s="26"/>
      <c r="DBC544" s="26"/>
      <c r="DBD544" s="26"/>
      <c r="DBE544" s="26"/>
      <c r="DBF544" s="26"/>
      <c r="DBG544" s="26"/>
      <c r="DBH544" s="26"/>
      <c r="DBI544" s="26"/>
      <c r="DBJ544" s="26"/>
      <c r="DBK544" s="26"/>
      <c r="DBL544" s="26"/>
      <c r="DBM544" s="26"/>
      <c r="DBN544" s="26"/>
      <c r="DBO544" s="26"/>
      <c r="DBP544" s="26"/>
      <c r="DBQ544" s="26"/>
      <c r="DBR544" s="26"/>
      <c r="DBS544" s="26"/>
      <c r="DBT544" s="26"/>
      <c r="DBU544" s="26"/>
      <c r="DBV544" s="26"/>
      <c r="DBW544" s="26"/>
      <c r="DBX544" s="26"/>
      <c r="DBY544" s="26"/>
      <c r="DBZ544" s="26"/>
      <c r="DCA544" s="26"/>
      <c r="DCB544" s="26"/>
      <c r="DCC544" s="26"/>
      <c r="DCD544" s="26"/>
      <c r="DCE544" s="26"/>
      <c r="DCF544" s="26"/>
      <c r="DCG544" s="26"/>
      <c r="DCH544" s="26"/>
      <c r="DCI544" s="26"/>
      <c r="DCJ544" s="26"/>
      <c r="DCK544" s="26"/>
      <c r="DCL544" s="26"/>
      <c r="DCM544" s="26"/>
      <c r="DCN544" s="26"/>
      <c r="DCO544" s="26"/>
      <c r="DCP544" s="26"/>
      <c r="DCQ544" s="26"/>
      <c r="DCR544" s="26"/>
      <c r="DCS544" s="26"/>
      <c r="DCT544" s="26"/>
      <c r="DCU544" s="26"/>
      <c r="DCV544" s="26"/>
      <c r="DCW544" s="26"/>
      <c r="DCX544" s="26"/>
      <c r="DCY544" s="26"/>
      <c r="DCZ544" s="26"/>
      <c r="DDA544" s="26"/>
      <c r="DDB544" s="26"/>
      <c r="DDC544" s="26"/>
      <c r="DDD544" s="26"/>
      <c r="DDE544" s="26"/>
      <c r="DDF544" s="26"/>
      <c r="DDG544" s="26"/>
      <c r="DDH544" s="26"/>
      <c r="DDI544" s="26"/>
      <c r="DDJ544" s="26"/>
      <c r="DDK544" s="26"/>
      <c r="DDL544" s="26"/>
      <c r="DDM544" s="26"/>
      <c r="DDN544" s="26"/>
      <c r="DDO544" s="26"/>
      <c r="DDP544" s="26"/>
      <c r="DDQ544" s="26"/>
      <c r="DDR544" s="26"/>
      <c r="DDS544" s="26"/>
      <c r="DDT544" s="26"/>
      <c r="DDU544" s="26"/>
      <c r="DDV544" s="26"/>
      <c r="DDW544" s="26"/>
      <c r="DDX544" s="26"/>
      <c r="DDY544" s="26"/>
      <c r="DDZ544" s="26"/>
      <c r="DEA544" s="26"/>
      <c r="DEB544" s="26"/>
      <c r="DEC544" s="26"/>
      <c r="DED544" s="26"/>
      <c r="DEE544" s="26"/>
      <c r="DEF544" s="26"/>
      <c r="DEG544" s="26"/>
      <c r="DEH544" s="26"/>
      <c r="DEI544" s="26"/>
      <c r="DEJ544" s="26"/>
      <c r="DEK544" s="26"/>
      <c r="DEL544" s="26"/>
      <c r="DEM544" s="26"/>
      <c r="DEN544" s="26"/>
      <c r="DEO544" s="26"/>
      <c r="DEP544" s="26"/>
      <c r="DEQ544" s="26"/>
      <c r="DER544" s="26"/>
      <c r="DES544" s="26"/>
      <c r="DET544" s="26"/>
      <c r="DEU544" s="26"/>
      <c r="DEV544" s="26"/>
      <c r="DEW544" s="26"/>
      <c r="DEX544" s="26"/>
      <c r="DEY544" s="26"/>
      <c r="DEZ544" s="26"/>
      <c r="DFA544" s="26"/>
      <c r="DFB544" s="26"/>
      <c r="DFC544" s="26"/>
      <c r="DFD544" s="26"/>
      <c r="DFE544" s="26"/>
      <c r="DFF544" s="26"/>
      <c r="DFG544" s="26"/>
      <c r="DFH544" s="26"/>
      <c r="DFI544" s="26"/>
      <c r="DFJ544" s="26"/>
      <c r="DFK544" s="26"/>
      <c r="DFL544" s="26"/>
      <c r="DFM544" s="26"/>
      <c r="DFN544" s="26"/>
      <c r="DFO544" s="26"/>
      <c r="DFP544" s="26"/>
      <c r="DFQ544" s="26"/>
      <c r="DFR544" s="26"/>
      <c r="DFS544" s="26"/>
      <c r="DFT544" s="26"/>
      <c r="DFU544" s="26"/>
      <c r="DFV544" s="26"/>
      <c r="DFW544" s="26"/>
      <c r="DFX544" s="26"/>
      <c r="DFY544" s="26"/>
      <c r="DFZ544" s="26"/>
      <c r="DGA544" s="26"/>
      <c r="DGB544" s="26"/>
      <c r="DGC544" s="26"/>
      <c r="DGD544" s="26"/>
      <c r="DGE544" s="26"/>
      <c r="DGF544" s="26"/>
      <c r="DGG544" s="26"/>
      <c r="DGH544" s="26"/>
      <c r="DGI544" s="26"/>
      <c r="DGJ544" s="26"/>
      <c r="DGK544" s="26"/>
      <c r="DGL544" s="26"/>
      <c r="DGM544" s="26"/>
      <c r="DGN544" s="26"/>
      <c r="DGO544" s="26"/>
      <c r="DGP544" s="26"/>
      <c r="DGQ544" s="26"/>
      <c r="DGR544" s="26"/>
      <c r="DGS544" s="26"/>
      <c r="DGT544" s="26"/>
      <c r="DGU544" s="26"/>
      <c r="DGV544" s="26"/>
      <c r="DGW544" s="26"/>
      <c r="DGX544" s="26"/>
      <c r="DGY544" s="26"/>
      <c r="DGZ544" s="26"/>
      <c r="DHA544" s="26"/>
      <c r="DHB544" s="26"/>
      <c r="DHC544" s="26"/>
      <c r="DHD544" s="26"/>
      <c r="DHE544" s="26"/>
      <c r="DHF544" s="26"/>
      <c r="DHG544" s="26"/>
      <c r="DHH544" s="26"/>
      <c r="DHI544" s="26"/>
      <c r="DHJ544" s="26"/>
      <c r="DHK544" s="26"/>
      <c r="DHL544" s="26"/>
      <c r="DHM544" s="26"/>
      <c r="DHN544" s="26"/>
      <c r="DHO544" s="26"/>
      <c r="DHP544" s="26"/>
      <c r="DHQ544" s="26"/>
      <c r="DHR544" s="26"/>
      <c r="DHS544" s="26"/>
      <c r="DHT544" s="26"/>
      <c r="DHU544" s="26"/>
      <c r="DHV544" s="26"/>
      <c r="DHW544" s="26"/>
      <c r="DHX544" s="26"/>
      <c r="DHY544" s="26"/>
      <c r="DHZ544" s="26"/>
      <c r="DIA544" s="26"/>
      <c r="DIB544" s="26"/>
      <c r="DIC544" s="26"/>
      <c r="DID544" s="26"/>
      <c r="DIE544" s="26"/>
      <c r="DIF544" s="26"/>
      <c r="DIG544" s="26"/>
      <c r="DIH544" s="26"/>
      <c r="DII544" s="26"/>
      <c r="DIJ544" s="26"/>
      <c r="DIK544" s="26"/>
      <c r="DIL544" s="26"/>
      <c r="DIM544" s="26"/>
      <c r="DIN544" s="26"/>
      <c r="DIO544" s="26"/>
      <c r="DIP544" s="26"/>
      <c r="DIQ544" s="26"/>
      <c r="DIR544" s="26"/>
      <c r="DIS544" s="26"/>
      <c r="DIT544" s="26"/>
      <c r="DIU544" s="26"/>
      <c r="DIV544" s="26"/>
      <c r="DIW544" s="26"/>
      <c r="DIX544" s="26"/>
      <c r="DIY544" s="26"/>
      <c r="DIZ544" s="26"/>
      <c r="DJA544" s="26"/>
      <c r="DJB544" s="26"/>
      <c r="DJC544" s="26"/>
      <c r="DJD544" s="26"/>
      <c r="DJE544" s="26"/>
      <c r="DJF544" s="26"/>
      <c r="DJG544" s="26"/>
      <c r="DJH544" s="26"/>
      <c r="DJI544" s="26"/>
      <c r="DJJ544" s="26"/>
      <c r="DJK544" s="26"/>
      <c r="DJL544" s="26"/>
      <c r="DJM544" s="26"/>
      <c r="DJN544" s="26"/>
      <c r="DJO544" s="26"/>
      <c r="DJP544" s="26"/>
      <c r="DJQ544" s="26"/>
      <c r="DJR544" s="26"/>
      <c r="DJS544" s="26"/>
      <c r="DJT544" s="26"/>
      <c r="DJU544" s="26"/>
      <c r="DJV544" s="26"/>
      <c r="DJW544" s="26"/>
      <c r="DJX544" s="26"/>
      <c r="DJY544" s="26"/>
      <c r="DJZ544" s="26"/>
      <c r="DKA544" s="26"/>
      <c r="DKB544" s="26"/>
      <c r="DKC544" s="26"/>
      <c r="DKD544" s="26"/>
      <c r="DKE544" s="26"/>
      <c r="DKF544" s="26"/>
      <c r="DKG544" s="26"/>
      <c r="DKH544" s="26"/>
      <c r="DKI544" s="26"/>
      <c r="DKJ544" s="26"/>
      <c r="DKK544" s="26"/>
      <c r="DKL544" s="26"/>
      <c r="DKM544" s="26"/>
      <c r="DKN544" s="26"/>
      <c r="DKO544" s="26"/>
      <c r="DKP544" s="26"/>
      <c r="DKQ544" s="26"/>
      <c r="DKR544" s="26"/>
      <c r="DKS544" s="26"/>
      <c r="DKT544" s="26"/>
      <c r="DKU544" s="26"/>
      <c r="DKV544" s="26"/>
      <c r="DKW544" s="26"/>
      <c r="DKX544" s="26"/>
      <c r="DKY544" s="26"/>
      <c r="DKZ544" s="26"/>
      <c r="DLA544" s="26"/>
      <c r="DLB544" s="26"/>
      <c r="DLC544" s="26"/>
      <c r="DLD544" s="26"/>
      <c r="DLE544" s="26"/>
      <c r="DLF544" s="26"/>
      <c r="DLG544" s="26"/>
      <c r="DLH544" s="26"/>
      <c r="DLI544" s="26"/>
      <c r="DLJ544" s="26"/>
      <c r="DLK544" s="26"/>
      <c r="DLL544" s="26"/>
      <c r="DLM544" s="26"/>
      <c r="DLN544" s="26"/>
      <c r="DLO544" s="26"/>
      <c r="DLP544" s="26"/>
      <c r="DLQ544" s="26"/>
      <c r="DLR544" s="26"/>
      <c r="DLS544" s="26"/>
      <c r="DLT544" s="26"/>
      <c r="DLU544" s="26"/>
      <c r="DLV544" s="26"/>
      <c r="DLW544" s="26"/>
      <c r="DLX544" s="26"/>
      <c r="DLY544" s="26"/>
      <c r="DLZ544" s="26"/>
      <c r="DMA544" s="26"/>
      <c r="DMB544" s="26"/>
      <c r="DMC544" s="26"/>
      <c r="DMD544" s="26"/>
      <c r="DME544" s="26"/>
      <c r="DMF544" s="26"/>
      <c r="DMG544" s="26"/>
      <c r="DMH544" s="26"/>
      <c r="DMI544" s="26"/>
      <c r="DMJ544" s="26"/>
      <c r="DMK544" s="26"/>
      <c r="DML544" s="26"/>
      <c r="DMM544" s="26"/>
      <c r="DMN544" s="26"/>
      <c r="DMO544" s="26"/>
      <c r="DMP544" s="26"/>
      <c r="DMQ544" s="26"/>
      <c r="DMR544" s="26"/>
      <c r="DMS544" s="26"/>
      <c r="DMT544" s="26"/>
      <c r="DMU544" s="26"/>
      <c r="DMV544" s="26"/>
      <c r="DMW544" s="26"/>
      <c r="DMX544" s="26"/>
      <c r="DMY544" s="26"/>
      <c r="DMZ544" s="26"/>
      <c r="DNA544" s="26"/>
      <c r="DNB544" s="26"/>
      <c r="DNC544" s="26"/>
      <c r="DND544" s="26"/>
      <c r="DNE544" s="26"/>
      <c r="DNF544" s="26"/>
      <c r="DNG544" s="26"/>
      <c r="DNH544" s="26"/>
      <c r="DNI544" s="26"/>
      <c r="DNJ544" s="26"/>
      <c r="DNK544" s="26"/>
      <c r="DNL544" s="26"/>
      <c r="DNM544" s="26"/>
      <c r="DNN544" s="26"/>
      <c r="DNO544" s="26"/>
      <c r="DNP544" s="26"/>
      <c r="DNQ544" s="26"/>
      <c r="DNR544" s="26"/>
      <c r="DNS544" s="26"/>
      <c r="DNT544" s="26"/>
      <c r="DNU544" s="26"/>
      <c r="DNV544" s="26"/>
      <c r="DNW544" s="26"/>
      <c r="DNX544" s="26"/>
      <c r="DNY544" s="26"/>
      <c r="DNZ544" s="26"/>
      <c r="DOA544" s="26"/>
      <c r="DOB544" s="26"/>
      <c r="DOC544" s="26"/>
      <c r="DOD544" s="26"/>
      <c r="DOE544" s="26"/>
      <c r="DOF544" s="26"/>
      <c r="DOG544" s="26"/>
      <c r="DOH544" s="26"/>
      <c r="DOI544" s="26"/>
      <c r="DOJ544" s="26"/>
      <c r="DOK544" s="26"/>
      <c r="DOL544" s="26"/>
      <c r="DOM544" s="26"/>
      <c r="DON544" s="26"/>
      <c r="DOO544" s="26"/>
      <c r="DOP544" s="26"/>
      <c r="DOQ544" s="26"/>
      <c r="DOR544" s="26"/>
      <c r="DOS544" s="26"/>
      <c r="DOT544" s="26"/>
      <c r="DOU544" s="26"/>
      <c r="DOV544" s="26"/>
      <c r="DOW544" s="26"/>
      <c r="DOX544" s="26"/>
      <c r="DOY544" s="26"/>
      <c r="DOZ544" s="26"/>
      <c r="DPA544" s="26"/>
      <c r="DPB544" s="26"/>
      <c r="DPC544" s="26"/>
      <c r="DPD544" s="26"/>
      <c r="DPE544" s="26"/>
      <c r="DPF544" s="26"/>
      <c r="DPG544" s="26"/>
      <c r="DPH544" s="26"/>
      <c r="DPI544" s="26"/>
      <c r="DPJ544" s="26"/>
      <c r="DPK544" s="26"/>
      <c r="DPL544" s="26"/>
      <c r="DPM544" s="26"/>
      <c r="DPN544" s="26"/>
      <c r="DPO544" s="26"/>
      <c r="DPP544" s="26"/>
      <c r="DPQ544" s="26"/>
      <c r="DPR544" s="26"/>
      <c r="DPS544" s="26"/>
      <c r="DPT544" s="26"/>
      <c r="DPU544" s="26"/>
      <c r="DPV544" s="26"/>
      <c r="DPW544" s="26"/>
      <c r="DPX544" s="26"/>
      <c r="DPY544" s="26"/>
      <c r="DPZ544" s="26"/>
      <c r="DQA544" s="26"/>
      <c r="DQB544" s="26"/>
      <c r="DQC544" s="26"/>
      <c r="DQD544" s="26"/>
      <c r="DQE544" s="26"/>
      <c r="DQF544" s="26"/>
      <c r="DQG544" s="26"/>
      <c r="DQH544" s="26"/>
      <c r="DQI544" s="26"/>
      <c r="DQJ544" s="26"/>
      <c r="DQK544" s="26"/>
      <c r="DQL544" s="26"/>
      <c r="DQM544" s="26"/>
      <c r="DQN544" s="26"/>
      <c r="DQO544" s="26"/>
      <c r="DQP544" s="26"/>
      <c r="DQQ544" s="26"/>
      <c r="DQR544" s="26"/>
      <c r="DQS544" s="26"/>
      <c r="DQT544" s="26"/>
      <c r="DQU544" s="26"/>
      <c r="DQV544" s="26"/>
      <c r="DQW544" s="26"/>
      <c r="DQX544" s="26"/>
      <c r="DQY544" s="26"/>
      <c r="DQZ544" s="26"/>
      <c r="DRA544" s="26"/>
      <c r="DRB544" s="26"/>
      <c r="DRC544" s="26"/>
      <c r="DRD544" s="26"/>
      <c r="DRE544" s="26"/>
      <c r="DRF544" s="26"/>
      <c r="DRG544" s="26"/>
      <c r="DRH544" s="26"/>
      <c r="DRI544" s="26"/>
      <c r="DRJ544" s="26"/>
      <c r="DRK544" s="26"/>
      <c r="DRL544" s="26"/>
      <c r="DRM544" s="26"/>
      <c r="DRN544" s="26"/>
      <c r="DRO544" s="26"/>
      <c r="DRP544" s="26"/>
      <c r="DRQ544" s="26"/>
      <c r="DRR544" s="26"/>
      <c r="DRS544" s="26"/>
      <c r="DRT544" s="26"/>
      <c r="DRU544" s="26"/>
      <c r="DRV544" s="26"/>
      <c r="DRW544" s="26"/>
      <c r="DRX544" s="26"/>
      <c r="DRY544" s="26"/>
      <c r="DRZ544" s="26"/>
      <c r="DSA544" s="26"/>
      <c r="DSB544" s="26"/>
      <c r="DSC544" s="26"/>
      <c r="DSD544" s="26"/>
      <c r="DSE544" s="26"/>
      <c r="DSF544" s="26"/>
      <c r="DSG544" s="26"/>
      <c r="DSH544" s="26"/>
      <c r="DSI544" s="26"/>
      <c r="DSJ544" s="26"/>
      <c r="DSK544" s="26"/>
      <c r="DSL544" s="26"/>
      <c r="DSM544" s="26"/>
      <c r="DSN544" s="26"/>
      <c r="DSO544" s="26"/>
      <c r="DSP544" s="26"/>
      <c r="DSQ544" s="26"/>
      <c r="DSR544" s="26"/>
      <c r="DSS544" s="26"/>
      <c r="DST544" s="26"/>
      <c r="DSU544" s="26"/>
      <c r="DSV544" s="26"/>
      <c r="DSW544" s="26"/>
      <c r="DSX544" s="26"/>
      <c r="DSY544" s="26"/>
      <c r="DSZ544" s="26"/>
      <c r="DTA544" s="26"/>
      <c r="DTB544" s="26"/>
      <c r="DTC544" s="26"/>
      <c r="DTD544" s="26"/>
      <c r="DTE544" s="26"/>
      <c r="DTF544" s="26"/>
      <c r="DTG544" s="26"/>
      <c r="DTH544" s="26"/>
      <c r="DTI544" s="26"/>
      <c r="DTJ544" s="26"/>
      <c r="DTK544" s="26"/>
      <c r="DTL544" s="26"/>
      <c r="DTM544" s="26"/>
      <c r="DTN544" s="26"/>
      <c r="DTO544" s="26"/>
      <c r="DTP544" s="26"/>
      <c r="DTQ544" s="26"/>
      <c r="DTR544" s="26"/>
      <c r="DTS544" s="26"/>
      <c r="DTT544" s="26"/>
      <c r="DTU544" s="26"/>
      <c r="DTV544" s="26"/>
      <c r="DTW544" s="26"/>
      <c r="DTX544" s="26"/>
      <c r="DTY544" s="26"/>
      <c r="DTZ544" s="26"/>
      <c r="DUA544" s="26"/>
      <c r="DUB544" s="26"/>
      <c r="DUC544" s="26"/>
      <c r="DUD544" s="26"/>
      <c r="DUE544" s="26"/>
      <c r="DUF544" s="26"/>
      <c r="DUG544" s="26"/>
      <c r="DUH544" s="26"/>
      <c r="DUI544" s="26"/>
      <c r="DUJ544" s="26"/>
      <c r="DUK544" s="26"/>
      <c r="DUL544" s="26"/>
      <c r="DUM544" s="26"/>
      <c r="DUN544" s="26"/>
      <c r="DUO544" s="26"/>
      <c r="DUP544" s="26"/>
      <c r="DUQ544" s="26"/>
      <c r="DUR544" s="26"/>
      <c r="DUS544" s="26"/>
      <c r="DUT544" s="26"/>
      <c r="DUU544" s="26"/>
      <c r="DUV544" s="26"/>
      <c r="DUW544" s="26"/>
      <c r="DUX544" s="26"/>
      <c r="DUY544" s="26"/>
      <c r="DUZ544" s="26"/>
      <c r="DVA544" s="26"/>
      <c r="DVB544" s="26"/>
      <c r="DVC544" s="26"/>
      <c r="DVD544" s="26"/>
      <c r="DVE544" s="26"/>
      <c r="DVF544" s="26"/>
      <c r="DVG544" s="26"/>
      <c r="DVH544" s="26"/>
      <c r="DVI544" s="26"/>
      <c r="DVJ544" s="26"/>
      <c r="DVK544" s="26"/>
      <c r="DVL544" s="26"/>
      <c r="DVM544" s="26"/>
      <c r="DVN544" s="26"/>
      <c r="DVO544" s="26"/>
      <c r="DVP544" s="26"/>
      <c r="DVQ544" s="26"/>
      <c r="DVR544" s="26"/>
      <c r="DVS544" s="26"/>
      <c r="DVT544" s="26"/>
      <c r="DVU544" s="26"/>
      <c r="DVV544" s="26"/>
      <c r="DVW544" s="26"/>
      <c r="DVX544" s="26"/>
      <c r="DVY544" s="26"/>
      <c r="DVZ544" s="26"/>
      <c r="DWA544" s="26"/>
      <c r="DWB544" s="26"/>
      <c r="DWC544" s="26"/>
      <c r="DWD544" s="26"/>
      <c r="DWE544" s="26"/>
      <c r="DWF544" s="26"/>
      <c r="DWG544" s="26"/>
      <c r="DWH544" s="26"/>
      <c r="DWI544" s="26"/>
      <c r="DWJ544" s="26"/>
      <c r="DWK544" s="26"/>
      <c r="DWL544" s="26"/>
      <c r="DWM544" s="26"/>
      <c r="DWN544" s="26"/>
      <c r="DWO544" s="26"/>
      <c r="DWP544" s="26"/>
      <c r="DWQ544" s="26"/>
      <c r="DWR544" s="26"/>
      <c r="DWS544" s="26"/>
      <c r="DWT544" s="26"/>
      <c r="DWU544" s="26"/>
      <c r="DWV544" s="26"/>
      <c r="DWW544" s="26"/>
      <c r="DWX544" s="26"/>
      <c r="DWY544" s="26"/>
      <c r="DWZ544" s="26"/>
      <c r="DXA544" s="26"/>
      <c r="DXB544" s="26"/>
      <c r="DXC544" s="26"/>
      <c r="DXD544" s="26"/>
      <c r="DXE544" s="26"/>
      <c r="DXF544" s="26"/>
      <c r="DXG544" s="26"/>
      <c r="DXH544" s="26"/>
      <c r="DXI544" s="26"/>
      <c r="DXJ544" s="26"/>
      <c r="DXK544" s="26"/>
      <c r="DXL544" s="26"/>
      <c r="DXM544" s="26"/>
      <c r="DXN544" s="26"/>
      <c r="DXO544" s="26"/>
      <c r="DXP544" s="26"/>
      <c r="DXQ544" s="26"/>
      <c r="DXR544" s="26"/>
      <c r="DXS544" s="26"/>
      <c r="DXT544" s="26"/>
      <c r="DXU544" s="26"/>
      <c r="DXV544" s="26"/>
      <c r="DXW544" s="26"/>
      <c r="DXX544" s="26"/>
      <c r="DXY544" s="26"/>
      <c r="DXZ544" s="26"/>
      <c r="DYA544" s="26"/>
      <c r="DYB544" s="26"/>
      <c r="DYC544" s="26"/>
      <c r="DYD544" s="26"/>
      <c r="DYE544" s="26"/>
      <c r="DYF544" s="26"/>
      <c r="DYG544" s="26"/>
      <c r="DYH544" s="26"/>
      <c r="DYI544" s="26"/>
      <c r="DYJ544" s="26"/>
      <c r="DYK544" s="26"/>
      <c r="DYL544" s="26"/>
      <c r="DYM544" s="26"/>
      <c r="DYN544" s="26"/>
      <c r="DYO544" s="26"/>
      <c r="DYP544" s="26"/>
      <c r="DYQ544" s="26"/>
      <c r="DYR544" s="26"/>
      <c r="DYS544" s="26"/>
      <c r="DYT544" s="26"/>
      <c r="DYU544" s="26"/>
      <c r="DYV544" s="26"/>
      <c r="DYW544" s="26"/>
      <c r="DYX544" s="26"/>
      <c r="DYY544" s="26"/>
      <c r="DYZ544" s="26"/>
      <c r="DZA544" s="26"/>
      <c r="DZB544" s="26"/>
      <c r="DZC544" s="26"/>
      <c r="DZD544" s="26"/>
      <c r="DZE544" s="26"/>
      <c r="DZF544" s="26"/>
      <c r="DZG544" s="26"/>
      <c r="DZH544" s="26"/>
      <c r="DZI544" s="26"/>
      <c r="DZJ544" s="26"/>
      <c r="DZK544" s="26"/>
      <c r="DZL544" s="26"/>
      <c r="DZM544" s="26"/>
      <c r="DZN544" s="26"/>
      <c r="DZO544" s="26"/>
      <c r="DZP544" s="26"/>
      <c r="DZQ544" s="26"/>
      <c r="DZR544" s="26"/>
      <c r="DZS544" s="26"/>
      <c r="DZT544" s="26"/>
      <c r="DZU544" s="26"/>
      <c r="DZV544" s="26"/>
      <c r="DZW544" s="26"/>
      <c r="DZX544" s="26"/>
      <c r="DZY544" s="26"/>
      <c r="DZZ544" s="26"/>
      <c r="EAA544" s="26"/>
      <c r="EAB544" s="26"/>
      <c r="EAC544" s="26"/>
      <c r="EAD544" s="26"/>
      <c r="EAE544" s="26"/>
      <c r="EAF544" s="26"/>
      <c r="EAG544" s="26"/>
      <c r="EAH544" s="26"/>
      <c r="EAI544" s="26"/>
      <c r="EAJ544" s="26"/>
      <c r="EAK544" s="26"/>
      <c r="EAL544" s="26"/>
      <c r="EAM544" s="26"/>
      <c r="EAN544" s="26"/>
      <c r="EAO544" s="26"/>
      <c r="EAP544" s="26"/>
      <c r="EAQ544" s="26"/>
      <c r="EAR544" s="26"/>
      <c r="EAS544" s="26"/>
      <c r="EAT544" s="26"/>
      <c r="EAU544" s="26"/>
      <c r="EAV544" s="26"/>
      <c r="EAW544" s="26"/>
      <c r="EAX544" s="26"/>
      <c r="EAY544" s="26"/>
      <c r="EAZ544" s="26"/>
      <c r="EBA544" s="26"/>
      <c r="EBB544" s="26"/>
      <c r="EBC544" s="26"/>
      <c r="EBD544" s="26"/>
      <c r="EBE544" s="26"/>
      <c r="EBF544" s="26"/>
      <c r="EBG544" s="26"/>
      <c r="EBH544" s="26"/>
      <c r="EBI544" s="26"/>
      <c r="EBJ544" s="26"/>
      <c r="EBK544" s="26"/>
      <c r="EBL544" s="26"/>
      <c r="EBM544" s="26"/>
      <c r="EBN544" s="26"/>
      <c r="EBO544" s="26"/>
      <c r="EBP544" s="26"/>
      <c r="EBQ544" s="26"/>
      <c r="EBR544" s="26"/>
      <c r="EBS544" s="26"/>
      <c r="EBT544" s="26"/>
      <c r="EBU544" s="26"/>
      <c r="EBV544" s="26"/>
      <c r="EBW544" s="26"/>
      <c r="EBX544" s="26"/>
      <c r="EBY544" s="26"/>
      <c r="EBZ544" s="26"/>
      <c r="ECA544" s="26"/>
      <c r="ECB544" s="26"/>
      <c r="ECC544" s="26"/>
      <c r="ECD544" s="26"/>
      <c r="ECE544" s="26"/>
      <c r="ECF544" s="26"/>
      <c r="ECG544" s="26"/>
      <c r="ECH544" s="26"/>
      <c r="ECI544" s="26"/>
      <c r="ECJ544" s="26"/>
      <c r="ECK544" s="26"/>
      <c r="ECL544" s="26"/>
      <c r="ECM544" s="26"/>
      <c r="ECN544" s="26"/>
      <c r="ECO544" s="26"/>
      <c r="ECP544" s="26"/>
      <c r="ECQ544" s="26"/>
      <c r="ECR544" s="26"/>
      <c r="ECS544" s="26"/>
      <c r="ECT544" s="26"/>
      <c r="ECU544" s="26"/>
      <c r="ECV544" s="26"/>
      <c r="ECW544" s="26"/>
      <c r="ECX544" s="26"/>
      <c r="ECY544" s="26"/>
      <c r="ECZ544" s="26"/>
      <c r="EDA544" s="26"/>
      <c r="EDB544" s="26"/>
      <c r="EDC544" s="26"/>
      <c r="EDD544" s="26"/>
      <c r="EDE544" s="26"/>
      <c r="EDF544" s="26"/>
      <c r="EDG544" s="26"/>
      <c r="EDH544" s="26"/>
      <c r="EDI544" s="26"/>
      <c r="EDJ544" s="26"/>
      <c r="EDK544" s="26"/>
      <c r="EDL544" s="26"/>
      <c r="EDM544" s="26"/>
      <c r="EDN544" s="26"/>
      <c r="EDO544" s="26"/>
      <c r="EDP544" s="26"/>
      <c r="EDQ544" s="26"/>
      <c r="EDR544" s="26"/>
      <c r="EDS544" s="26"/>
      <c r="EDT544" s="26"/>
      <c r="EDU544" s="26"/>
      <c r="EDV544" s="26"/>
      <c r="EDW544" s="26"/>
      <c r="EDX544" s="26"/>
      <c r="EDY544" s="26"/>
      <c r="EDZ544" s="26"/>
      <c r="EEA544" s="26"/>
      <c r="EEB544" s="26"/>
      <c r="EEC544" s="26"/>
      <c r="EED544" s="26"/>
      <c r="EEE544" s="26"/>
      <c r="EEF544" s="26"/>
      <c r="EEG544" s="26"/>
      <c r="EEH544" s="26"/>
      <c r="EEI544" s="26"/>
      <c r="EEJ544" s="26"/>
      <c r="EEK544" s="26"/>
      <c r="EEL544" s="26"/>
      <c r="EEM544" s="26"/>
      <c r="EEN544" s="26"/>
      <c r="EEO544" s="26"/>
      <c r="EEP544" s="26"/>
      <c r="EEQ544" s="26"/>
      <c r="EER544" s="26"/>
      <c r="EES544" s="26"/>
      <c r="EET544" s="26"/>
      <c r="EEU544" s="26"/>
      <c r="EEV544" s="26"/>
      <c r="EEW544" s="26"/>
      <c r="EEX544" s="26"/>
      <c r="EEY544" s="26"/>
      <c r="EEZ544" s="26"/>
      <c r="EFA544" s="26"/>
      <c r="EFB544" s="26"/>
      <c r="EFC544" s="26"/>
      <c r="EFD544" s="26"/>
      <c r="EFE544" s="26"/>
      <c r="EFF544" s="26"/>
      <c r="EFG544" s="26"/>
      <c r="EFH544" s="26"/>
      <c r="EFI544" s="26"/>
      <c r="EFJ544" s="26"/>
      <c r="EFK544" s="26"/>
      <c r="EFL544" s="26"/>
      <c r="EFM544" s="26"/>
      <c r="EFN544" s="26"/>
      <c r="EFO544" s="26"/>
      <c r="EFP544" s="26"/>
      <c r="EFQ544" s="26"/>
      <c r="EFR544" s="26"/>
      <c r="EFS544" s="26"/>
      <c r="EFT544" s="26"/>
      <c r="EFU544" s="26"/>
      <c r="EFV544" s="26"/>
      <c r="EFW544" s="26"/>
      <c r="EFX544" s="26"/>
      <c r="EFY544" s="26"/>
      <c r="EFZ544" s="26"/>
      <c r="EGA544" s="26"/>
      <c r="EGB544" s="26"/>
      <c r="EGC544" s="26"/>
      <c r="EGD544" s="26"/>
      <c r="EGE544" s="26"/>
      <c r="EGF544" s="26"/>
      <c r="EGG544" s="26"/>
      <c r="EGH544" s="26"/>
      <c r="EGI544" s="26"/>
      <c r="EGJ544" s="26"/>
      <c r="EGK544" s="26"/>
      <c r="EGL544" s="26"/>
      <c r="EGM544" s="26"/>
      <c r="EGN544" s="26"/>
      <c r="EGO544" s="26"/>
      <c r="EGP544" s="26"/>
      <c r="EGQ544" s="26"/>
      <c r="EGR544" s="26"/>
      <c r="EGS544" s="26"/>
      <c r="EGT544" s="26"/>
      <c r="EGU544" s="26"/>
      <c r="EGV544" s="26"/>
      <c r="EGW544" s="26"/>
      <c r="EGX544" s="26"/>
      <c r="EGY544" s="26"/>
      <c r="EGZ544" s="26"/>
      <c r="EHA544" s="26"/>
      <c r="EHB544" s="26"/>
      <c r="EHC544" s="26"/>
      <c r="EHD544" s="26"/>
      <c r="EHE544" s="26"/>
      <c r="EHF544" s="26"/>
      <c r="EHG544" s="26"/>
      <c r="EHH544" s="26"/>
      <c r="EHI544" s="26"/>
      <c r="EHJ544" s="26"/>
      <c r="EHK544" s="26"/>
      <c r="EHL544" s="26"/>
      <c r="EHM544" s="26"/>
      <c r="EHN544" s="26"/>
      <c r="EHO544" s="26"/>
      <c r="EHP544" s="26"/>
      <c r="EHQ544" s="26"/>
      <c r="EHR544" s="26"/>
      <c r="EHS544" s="26"/>
      <c r="EHT544" s="26"/>
      <c r="EHU544" s="26"/>
      <c r="EHV544" s="26"/>
      <c r="EHW544" s="26"/>
      <c r="EHX544" s="26"/>
      <c r="EHY544" s="26"/>
      <c r="EHZ544" s="26"/>
      <c r="EIA544" s="26"/>
      <c r="EIB544" s="26"/>
      <c r="EIC544" s="26"/>
      <c r="EID544" s="26"/>
      <c r="EIE544" s="26"/>
      <c r="EIF544" s="26"/>
      <c r="EIG544" s="26"/>
      <c r="EIH544" s="26"/>
      <c r="EII544" s="26"/>
      <c r="EIJ544" s="26"/>
      <c r="EIK544" s="26"/>
      <c r="EIL544" s="26"/>
      <c r="EIM544" s="26"/>
      <c r="EIN544" s="26"/>
      <c r="EIO544" s="26"/>
      <c r="EIP544" s="26"/>
      <c r="EIQ544" s="26"/>
      <c r="EIR544" s="26"/>
      <c r="EIS544" s="26"/>
      <c r="EIT544" s="26"/>
      <c r="EIU544" s="26"/>
      <c r="EIV544" s="26"/>
      <c r="EIW544" s="26"/>
      <c r="EIX544" s="26"/>
      <c r="EIY544" s="26"/>
      <c r="EIZ544" s="26"/>
      <c r="EJA544" s="26"/>
      <c r="EJB544" s="26"/>
      <c r="EJC544" s="26"/>
      <c r="EJD544" s="26"/>
      <c r="EJE544" s="26"/>
      <c r="EJF544" s="26"/>
      <c r="EJG544" s="26"/>
      <c r="EJH544" s="26"/>
      <c r="EJI544" s="26"/>
      <c r="EJJ544" s="26"/>
      <c r="EJK544" s="26"/>
      <c r="EJL544" s="26"/>
      <c r="EJM544" s="26"/>
      <c r="EJN544" s="26"/>
      <c r="EJO544" s="26"/>
      <c r="EJP544" s="26"/>
      <c r="EJQ544" s="26"/>
      <c r="EJR544" s="26"/>
      <c r="EJS544" s="26"/>
      <c r="EJT544" s="26"/>
      <c r="EJU544" s="26"/>
      <c r="EJV544" s="26"/>
      <c r="EJW544" s="26"/>
      <c r="EJX544" s="26"/>
      <c r="EJY544" s="26"/>
      <c r="EJZ544" s="26"/>
      <c r="EKA544" s="26"/>
      <c r="EKB544" s="26"/>
      <c r="EKC544" s="26"/>
      <c r="EKD544" s="26"/>
      <c r="EKE544" s="26"/>
      <c r="EKF544" s="26"/>
      <c r="EKG544" s="26"/>
      <c r="EKH544" s="26"/>
      <c r="EKI544" s="26"/>
      <c r="EKJ544" s="26"/>
      <c r="EKK544" s="26"/>
      <c r="EKL544" s="26"/>
      <c r="EKM544" s="26"/>
      <c r="EKN544" s="26"/>
      <c r="EKO544" s="26"/>
      <c r="EKP544" s="26"/>
      <c r="EKQ544" s="26"/>
      <c r="EKR544" s="26"/>
      <c r="EKS544" s="26"/>
      <c r="EKT544" s="26"/>
      <c r="EKU544" s="26"/>
      <c r="EKV544" s="26"/>
      <c r="EKW544" s="26"/>
      <c r="EKX544" s="26"/>
      <c r="EKY544" s="26"/>
      <c r="EKZ544" s="26"/>
      <c r="ELA544" s="26"/>
      <c r="ELB544" s="26"/>
      <c r="ELC544" s="26"/>
      <c r="ELD544" s="26"/>
      <c r="ELE544" s="26"/>
      <c r="ELF544" s="26"/>
      <c r="ELG544" s="26"/>
      <c r="ELH544" s="26"/>
      <c r="ELI544" s="26"/>
      <c r="ELJ544" s="26"/>
      <c r="ELK544" s="26"/>
      <c r="ELL544" s="26"/>
      <c r="ELM544" s="26"/>
      <c r="ELN544" s="26"/>
      <c r="ELO544" s="26"/>
      <c r="ELP544" s="26"/>
      <c r="ELQ544" s="26"/>
      <c r="ELR544" s="26"/>
      <c r="ELS544" s="26"/>
      <c r="ELT544" s="26"/>
      <c r="ELU544" s="26"/>
      <c r="ELV544" s="26"/>
      <c r="ELW544" s="26"/>
      <c r="ELX544" s="26"/>
      <c r="ELY544" s="26"/>
      <c r="ELZ544" s="26"/>
      <c r="EMA544" s="26"/>
      <c r="EMB544" s="26"/>
      <c r="EMC544" s="26"/>
      <c r="EMD544" s="26"/>
      <c r="EME544" s="26"/>
      <c r="EMF544" s="26"/>
      <c r="EMG544" s="26"/>
      <c r="EMH544" s="26"/>
      <c r="EMI544" s="26"/>
      <c r="EMJ544" s="26"/>
      <c r="EMK544" s="26"/>
      <c r="EML544" s="26"/>
      <c r="EMM544" s="26"/>
      <c r="EMN544" s="26"/>
      <c r="EMO544" s="26"/>
      <c r="EMP544" s="26"/>
      <c r="EMQ544" s="26"/>
      <c r="EMR544" s="26"/>
      <c r="EMS544" s="26"/>
      <c r="EMT544" s="26"/>
      <c r="EMU544" s="26"/>
      <c r="EMV544" s="26"/>
      <c r="EMW544" s="26"/>
      <c r="EMX544" s="26"/>
      <c r="EMY544" s="26"/>
      <c r="EMZ544" s="26"/>
      <c r="ENA544" s="26"/>
      <c r="ENB544" s="26"/>
      <c r="ENC544" s="26"/>
      <c r="END544" s="26"/>
      <c r="ENE544" s="26"/>
      <c r="ENF544" s="26"/>
      <c r="ENG544" s="26"/>
      <c r="ENH544" s="26"/>
      <c r="ENI544" s="26"/>
      <c r="ENJ544" s="26"/>
      <c r="ENK544" s="26"/>
      <c r="ENL544" s="26"/>
      <c r="ENM544" s="26"/>
      <c r="ENN544" s="26"/>
      <c r="ENO544" s="26"/>
      <c r="ENP544" s="26"/>
      <c r="ENQ544" s="26"/>
      <c r="ENR544" s="26"/>
      <c r="ENS544" s="26"/>
      <c r="ENT544" s="26"/>
      <c r="ENU544" s="26"/>
      <c r="ENV544" s="26"/>
      <c r="ENW544" s="26"/>
      <c r="ENX544" s="26"/>
      <c r="ENY544" s="26"/>
      <c r="ENZ544" s="26"/>
      <c r="EOA544" s="26"/>
      <c r="EOB544" s="26"/>
      <c r="EOC544" s="26"/>
      <c r="EOD544" s="26"/>
      <c r="EOE544" s="26"/>
      <c r="EOF544" s="26"/>
      <c r="EOG544" s="26"/>
      <c r="EOH544" s="26"/>
      <c r="EOI544" s="26"/>
      <c r="EOJ544" s="26"/>
      <c r="EOK544" s="26"/>
      <c r="EOL544" s="26"/>
      <c r="EOM544" s="26"/>
      <c r="EON544" s="26"/>
      <c r="EOO544" s="26"/>
      <c r="EOP544" s="26"/>
      <c r="EOQ544" s="26"/>
      <c r="EOR544" s="26"/>
      <c r="EOS544" s="26"/>
      <c r="EOT544" s="26"/>
      <c r="EOU544" s="26"/>
      <c r="EOV544" s="26"/>
      <c r="EOW544" s="26"/>
      <c r="EOX544" s="26"/>
      <c r="EOY544" s="26"/>
      <c r="EOZ544" s="26"/>
      <c r="EPA544" s="26"/>
      <c r="EPB544" s="26"/>
      <c r="EPC544" s="26"/>
      <c r="EPD544" s="26"/>
      <c r="EPE544" s="26"/>
      <c r="EPF544" s="26"/>
      <c r="EPG544" s="26"/>
      <c r="EPH544" s="26"/>
      <c r="EPI544" s="26"/>
      <c r="EPJ544" s="26"/>
      <c r="EPK544" s="26"/>
      <c r="EPL544" s="26"/>
      <c r="EPM544" s="26"/>
      <c r="EPN544" s="26"/>
      <c r="EPO544" s="26"/>
      <c r="EPP544" s="26"/>
      <c r="EPQ544" s="26"/>
      <c r="EPR544" s="26"/>
      <c r="EPS544" s="26"/>
      <c r="EPT544" s="26"/>
      <c r="EPU544" s="26"/>
      <c r="EPV544" s="26"/>
      <c r="EPW544" s="26"/>
      <c r="EPX544" s="26"/>
      <c r="EPY544" s="26"/>
      <c r="EPZ544" s="26"/>
      <c r="EQA544" s="26"/>
      <c r="EQB544" s="26"/>
      <c r="EQC544" s="26"/>
      <c r="EQD544" s="26"/>
      <c r="EQE544" s="26"/>
      <c r="EQF544" s="26"/>
      <c r="EQG544" s="26"/>
      <c r="EQH544" s="26"/>
      <c r="EQI544" s="26"/>
      <c r="EQJ544" s="26"/>
      <c r="EQK544" s="26"/>
      <c r="EQL544" s="26"/>
      <c r="EQM544" s="26"/>
      <c r="EQN544" s="26"/>
      <c r="EQO544" s="26"/>
      <c r="EQP544" s="26"/>
      <c r="EQQ544" s="26"/>
      <c r="EQR544" s="26"/>
      <c r="EQS544" s="26"/>
      <c r="EQT544" s="26"/>
      <c r="EQU544" s="26"/>
      <c r="EQV544" s="26"/>
      <c r="EQW544" s="26"/>
      <c r="EQX544" s="26"/>
      <c r="EQY544" s="26"/>
      <c r="EQZ544" s="26"/>
      <c r="ERA544" s="26"/>
      <c r="ERB544" s="26"/>
      <c r="ERC544" s="26"/>
      <c r="ERD544" s="26"/>
      <c r="ERE544" s="26"/>
      <c r="ERF544" s="26"/>
      <c r="ERG544" s="26"/>
      <c r="ERH544" s="26"/>
      <c r="ERI544" s="26"/>
      <c r="ERJ544" s="26"/>
      <c r="ERK544" s="26"/>
      <c r="ERL544" s="26"/>
      <c r="ERM544" s="26"/>
      <c r="ERN544" s="26"/>
      <c r="ERO544" s="26"/>
      <c r="ERP544" s="26"/>
      <c r="ERQ544" s="26"/>
      <c r="ERR544" s="26"/>
      <c r="ERS544" s="26"/>
      <c r="ERT544" s="26"/>
      <c r="ERU544" s="26"/>
      <c r="ERV544" s="26"/>
      <c r="ERW544" s="26"/>
      <c r="ERX544" s="26"/>
      <c r="ERY544" s="26"/>
      <c r="ERZ544" s="26"/>
      <c r="ESA544" s="26"/>
      <c r="ESB544" s="26"/>
      <c r="ESC544" s="26"/>
      <c r="ESD544" s="26"/>
      <c r="ESE544" s="26"/>
      <c r="ESF544" s="26"/>
      <c r="ESG544" s="26"/>
      <c r="ESH544" s="26"/>
      <c r="ESI544" s="26"/>
      <c r="ESJ544" s="26"/>
      <c r="ESK544" s="26"/>
      <c r="ESL544" s="26"/>
      <c r="ESM544" s="26"/>
      <c r="ESN544" s="26"/>
      <c r="ESO544" s="26"/>
      <c r="ESP544" s="26"/>
      <c r="ESQ544" s="26"/>
      <c r="ESR544" s="26"/>
      <c r="ESS544" s="26"/>
      <c r="EST544" s="26"/>
      <c r="ESU544" s="26"/>
      <c r="ESV544" s="26"/>
      <c r="ESW544" s="26"/>
      <c r="ESX544" s="26"/>
      <c r="ESY544" s="26"/>
      <c r="ESZ544" s="26"/>
      <c r="ETA544" s="26"/>
      <c r="ETB544" s="26"/>
      <c r="ETC544" s="26"/>
      <c r="ETD544" s="26"/>
      <c r="ETE544" s="26"/>
      <c r="ETF544" s="26"/>
      <c r="ETG544" s="26"/>
      <c r="ETH544" s="26"/>
      <c r="ETI544" s="26"/>
      <c r="ETJ544" s="26"/>
      <c r="ETK544" s="26"/>
      <c r="ETL544" s="26"/>
      <c r="ETM544" s="26"/>
      <c r="ETN544" s="26"/>
      <c r="ETO544" s="26"/>
      <c r="ETP544" s="26"/>
      <c r="ETQ544" s="26"/>
      <c r="ETR544" s="26"/>
      <c r="ETS544" s="26"/>
      <c r="ETT544" s="26"/>
      <c r="ETU544" s="26"/>
      <c r="ETV544" s="26"/>
      <c r="ETW544" s="26"/>
      <c r="ETX544" s="26"/>
      <c r="ETY544" s="26"/>
      <c r="ETZ544" s="26"/>
      <c r="EUA544" s="26"/>
      <c r="EUB544" s="26"/>
      <c r="EUC544" s="26"/>
      <c r="EUD544" s="26"/>
      <c r="EUE544" s="26"/>
      <c r="EUF544" s="26"/>
      <c r="EUG544" s="26"/>
      <c r="EUH544" s="26"/>
      <c r="EUI544" s="26"/>
      <c r="EUJ544" s="26"/>
      <c r="EUK544" s="26"/>
      <c r="EUL544" s="26"/>
      <c r="EUM544" s="26"/>
      <c r="EUN544" s="26"/>
      <c r="EUO544" s="26"/>
      <c r="EUP544" s="26"/>
      <c r="EUQ544" s="26"/>
      <c r="EUR544" s="26"/>
      <c r="EUS544" s="26"/>
      <c r="EUT544" s="26"/>
      <c r="EUU544" s="26"/>
      <c r="EUV544" s="26"/>
      <c r="EUW544" s="26"/>
      <c r="EUX544" s="26"/>
      <c r="EUY544" s="26"/>
      <c r="EUZ544" s="26"/>
      <c r="EVA544" s="26"/>
      <c r="EVB544" s="26"/>
      <c r="EVC544" s="26"/>
      <c r="EVD544" s="26"/>
      <c r="EVE544" s="26"/>
      <c r="EVF544" s="26"/>
      <c r="EVG544" s="26"/>
      <c r="EVH544" s="26"/>
      <c r="EVI544" s="26"/>
      <c r="EVJ544" s="26"/>
      <c r="EVK544" s="26"/>
      <c r="EVL544" s="26"/>
      <c r="EVM544" s="26"/>
      <c r="EVN544" s="26"/>
      <c r="EVO544" s="26"/>
      <c r="EVP544" s="26"/>
      <c r="EVQ544" s="26"/>
      <c r="EVR544" s="26"/>
      <c r="EVS544" s="26"/>
      <c r="EVT544" s="26"/>
      <c r="EVU544" s="26"/>
      <c r="EVV544" s="26"/>
      <c r="EVW544" s="26"/>
      <c r="EVX544" s="26"/>
      <c r="EVY544" s="26"/>
      <c r="EVZ544" s="26"/>
      <c r="EWA544" s="26"/>
      <c r="EWB544" s="26"/>
      <c r="EWC544" s="26"/>
      <c r="EWD544" s="26"/>
      <c r="EWE544" s="26"/>
      <c r="EWF544" s="26"/>
      <c r="EWG544" s="26"/>
      <c r="EWH544" s="26"/>
      <c r="EWI544" s="26"/>
      <c r="EWJ544" s="26"/>
      <c r="EWK544" s="26"/>
      <c r="EWL544" s="26"/>
      <c r="EWM544" s="26"/>
      <c r="EWN544" s="26"/>
      <c r="EWO544" s="26"/>
      <c r="EWP544" s="26"/>
      <c r="EWQ544" s="26"/>
      <c r="EWR544" s="26"/>
      <c r="EWS544" s="26"/>
      <c r="EWT544" s="26"/>
      <c r="EWU544" s="26"/>
      <c r="EWV544" s="26"/>
      <c r="EWW544" s="26"/>
      <c r="EWX544" s="26"/>
      <c r="EWY544" s="26"/>
      <c r="EWZ544" s="26"/>
      <c r="EXA544" s="26"/>
      <c r="EXB544" s="26"/>
      <c r="EXC544" s="26"/>
      <c r="EXD544" s="26"/>
      <c r="EXE544" s="26"/>
      <c r="EXF544" s="26"/>
      <c r="EXG544" s="26"/>
      <c r="EXH544" s="26"/>
      <c r="EXI544" s="26"/>
      <c r="EXJ544" s="26"/>
      <c r="EXK544" s="26"/>
      <c r="EXL544" s="26"/>
      <c r="EXM544" s="26"/>
      <c r="EXN544" s="26"/>
      <c r="EXO544" s="26"/>
      <c r="EXP544" s="26"/>
      <c r="EXQ544" s="26"/>
      <c r="EXR544" s="26"/>
      <c r="EXS544" s="26"/>
      <c r="EXT544" s="26"/>
      <c r="EXU544" s="26"/>
      <c r="EXV544" s="26"/>
      <c r="EXW544" s="26"/>
      <c r="EXX544" s="26"/>
      <c r="EXY544" s="26"/>
      <c r="EXZ544" s="26"/>
      <c r="EYA544" s="26"/>
      <c r="EYB544" s="26"/>
      <c r="EYC544" s="26"/>
      <c r="EYD544" s="26"/>
      <c r="EYE544" s="26"/>
      <c r="EYF544" s="26"/>
      <c r="EYG544" s="26"/>
      <c r="EYH544" s="26"/>
      <c r="EYI544" s="26"/>
      <c r="EYJ544" s="26"/>
      <c r="EYK544" s="26"/>
      <c r="EYL544" s="26"/>
      <c r="EYM544" s="26"/>
      <c r="EYN544" s="26"/>
      <c r="EYO544" s="26"/>
      <c r="EYP544" s="26"/>
      <c r="EYQ544" s="26"/>
      <c r="EYR544" s="26"/>
      <c r="EYS544" s="26"/>
      <c r="EYT544" s="26"/>
      <c r="EYU544" s="26"/>
      <c r="EYV544" s="26"/>
      <c r="EYW544" s="26"/>
      <c r="EYX544" s="26"/>
      <c r="EYY544" s="26"/>
      <c r="EYZ544" s="26"/>
      <c r="EZA544" s="26"/>
      <c r="EZB544" s="26"/>
      <c r="EZC544" s="26"/>
      <c r="EZD544" s="26"/>
      <c r="EZE544" s="26"/>
      <c r="EZF544" s="26"/>
      <c r="EZG544" s="26"/>
      <c r="EZH544" s="26"/>
      <c r="EZI544" s="26"/>
      <c r="EZJ544" s="26"/>
      <c r="EZK544" s="26"/>
      <c r="EZL544" s="26"/>
      <c r="EZM544" s="26"/>
      <c r="EZN544" s="26"/>
      <c r="EZO544" s="26"/>
      <c r="EZP544" s="26"/>
      <c r="EZQ544" s="26"/>
      <c r="EZR544" s="26"/>
      <c r="EZS544" s="26"/>
      <c r="EZT544" s="26"/>
      <c r="EZU544" s="26"/>
      <c r="EZV544" s="26"/>
      <c r="EZW544" s="26"/>
      <c r="EZX544" s="26"/>
      <c r="EZY544" s="26"/>
      <c r="EZZ544" s="26"/>
      <c r="FAA544" s="26"/>
      <c r="FAB544" s="26"/>
      <c r="FAC544" s="26"/>
      <c r="FAD544" s="26"/>
      <c r="FAE544" s="26"/>
      <c r="FAF544" s="26"/>
      <c r="FAG544" s="26"/>
      <c r="FAH544" s="26"/>
      <c r="FAI544" s="26"/>
      <c r="FAJ544" s="26"/>
      <c r="FAK544" s="26"/>
      <c r="FAL544" s="26"/>
      <c r="FAM544" s="26"/>
      <c r="FAN544" s="26"/>
      <c r="FAO544" s="26"/>
      <c r="FAP544" s="26"/>
      <c r="FAQ544" s="26"/>
      <c r="FAR544" s="26"/>
      <c r="FAS544" s="26"/>
      <c r="FAT544" s="26"/>
      <c r="FAU544" s="26"/>
      <c r="FAV544" s="26"/>
      <c r="FAW544" s="26"/>
      <c r="FAX544" s="26"/>
      <c r="FAY544" s="26"/>
      <c r="FAZ544" s="26"/>
      <c r="FBA544" s="26"/>
      <c r="FBB544" s="26"/>
      <c r="FBC544" s="26"/>
      <c r="FBD544" s="26"/>
      <c r="FBE544" s="26"/>
      <c r="FBF544" s="26"/>
      <c r="FBG544" s="26"/>
      <c r="FBH544" s="26"/>
      <c r="FBI544" s="26"/>
      <c r="FBJ544" s="26"/>
      <c r="FBK544" s="26"/>
      <c r="FBL544" s="26"/>
      <c r="FBM544" s="26"/>
      <c r="FBN544" s="26"/>
      <c r="FBO544" s="26"/>
      <c r="FBP544" s="26"/>
      <c r="FBQ544" s="26"/>
      <c r="FBR544" s="26"/>
      <c r="FBS544" s="26"/>
      <c r="FBT544" s="26"/>
      <c r="FBU544" s="26"/>
      <c r="FBV544" s="26"/>
      <c r="FBW544" s="26"/>
      <c r="FBX544" s="26"/>
      <c r="FBY544" s="26"/>
      <c r="FBZ544" s="26"/>
      <c r="FCA544" s="26"/>
      <c r="FCB544" s="26"/>
      <c r="FCC544" s="26"/>
      <c r="FCD544" s="26"/>
      <c r="FCE544" s="26"/>
      <c r="FCF544" s="26"/>
      <c r="FCG544" s="26"/>
      <c r="FCH544" s="26"/>
      <c r="FCI544" s="26"/>
      <c r="FCJ544" s="26"/>
      <c r="FCK544" s="26"/>
      <c r="FCL544" s="26"/>
      <c r="FCM544" s="26"/>
      <c r="FCN544" s="26"/>
      <c r="FCO544" s="26"/>
      <c r="FCP544" s="26"/>
      <c r="FCQ544" s="26"/>
      <c r="FCR544" s="26"/>
      <c r="FCS544" s="26"/>
      <c r="FCT544" s="26"/>
      <c r="FCU544" s="26"/>
      <c r="FCV544" s="26"/>
      <c r="FCW544" s="26"/>
      <c r="FCX544" s="26"/>
      <c r="FCY544" s="26"/>
      <c r="FCZ544" s="26"/>
      <c r="FDA544" s="26"/>
      <c r="FDB544" s="26"/>
      <c r="FDC544" s="26"/>
      <c r="FDD544" s="26"/>
      <c r="FDE544" s="26"/>
      <c r="FDF544" s="26"/>
      <c r="FDG544" s="26"/>
      <c r="FDH544" s="26"/>
      <c r="FDI544" s="26"/>
      <c r="FDJ544" s="26"/>
      <c r="FDK544" s="26"/>
      <c r="FDL544" s="26"/>
      <c r="FDM544" s="26"/>
      <c r="FDN544" s="26"/>
      <c r="FDO544" s="26"/>
      <c r="FDP544" s="26"/>
      <c r="FDQ544" s="26"/>
      <c r="FDR544" s="26"/>
      <c r="FDS544" s="26"/>
      <c r="FDT544" s="26"/>
      <c r="FDU544" s="26"/>
      <c r="FDV544" s="26"/>
      <c r="FDW544" s="26"/>
      <c r="FDX544" s="26"/>
      <c r="FDY544" s="26"/>
      <c r="FDZ544" s="26"/>
      <c r="FEA544" s="26"/>
      <c r="FEB544" s="26"/>
      <c r="FEC544" s="26"/>
      <c r="FED544" s="26"/>
      <c r="FEE544" s="26"/>
      <c r="FEF544" s="26"/>
      <c r="FEG544" s="26"/>
      <c r="FEH544" s="26"/>
      <c r="FEI544" s="26"/>
      <c r="FEJ544" s="26"/>
      <c r="FEK544" s="26"/>
      <c r="FEL544" s="26"/>
      <c r="FEM544" s="26"/>
      <c r="FEN544" s="26"/>
      <c r="FEO544" s="26"/>
      <c r="FEP544" s="26"/>
      <c r="FEQ544" s="26"/>
      <c r="FER544" s="26"/>
      <c r="FES544" s="26"/>
      <c r="FET544" s="26"/>
      <c r="FEU544" s="26"/>
      <c r="FEV544" s="26"/>
      <c r="FEW544" s="26"/>
      <c r="FEX544" s="26"/>
      <c r="FEY544" s="26"/>
      <c r="FEZ544" s="26"/>
      <c r="FFA544" s="26"/>
      <c r="FFB544" s="26"/>
      <c r="FFC544" s="26"/>
      <c r="FFD544" s="26"/>
      <c r="FFE544" s="26"/>
      <c r="FFF544" s="26"/>
      <c r="FFG544" s="26"/>
      <c r="FFH544" s="26"/>
      <c r="FFI544" s="26"/>
      <c r="FFJ544" s="26"/>
      <c r="FFK544" s="26"/>
      <c r="FFL544" s="26"/>
      <c r="FFM544" s="26"/>
      <c r="FFN544" s="26"/>
      <c r="FFO544" s="26"/>
      <c r="FFP544" s="26"/>
      <c r="FFQ544" s="26"/>
      <c r="FFR544" s="26"/>
      <c r="FFS544" s="26"/>
      <c r="FFT544" s="26"/>
      <c r="FFU544" s="26"/>
      <c r="FFV544" s="26"/>
      <c r="FFW544" s="26"/>
      <c r="FFX544" s="26"/>
      <c r="FFY544" s="26"/>
      <c r="FFZ544" s="26"/>
      <c r="FGA544" s="26"/>
      <c r="FGB544" s="26"/>
      <c r="FGC544" s="26"/>
      <c r="FGD544" s="26"/>
      <c r="FGE544" s="26"/>
      <c r="FGF544" s="26"/>
      <c r="FGG544" s="26"/>
      <c r="FGH544" s="26"/>
      <c r="FGI544" s="26"/>
      <c r="FGJ544" s="26"/>
      <c r="FGK544" s="26"/>
      <c r="FGL544" s="26"/>
      <c r="FGM544" s="26"/>
      <c r="FGN544" s="26"/>
      <c r="FGO544" s="26"/>
      <c r="FGP544" s="26"/>
      <c r="FGQ544" s="26"/>
      <c r="FGR544" s="26"/>
      <c r="FGS544" s="26"/>
      <c r="FGT544" s="26"/>
      <c r="FGU544" s="26"/>
      <c r="FGV544" s="26"/>
      <c r="FGW544" s="26"/>
      <c r="FGX544" s="26"/>
      <c r="FGY544" s="26"/>
      <c r="FGZ544" s="26"/>
      <c r="FHA544" s="26"/>
      <c r="FHB544" s="26"/>
      <c r="FHC544" s="26"/>
      <c r="FHD544" s="26"/>
      <c r="FHE544" s="26"/>
      <c r="FHF544" s="26"/>
      <c r="FHG544" s="26"/>
      <c r="FHH544" s="26"/>
      <c r="FHI544" s="26"/>
      <c r="FHJ544" s="26"/>
      <c r="FHK544" s="26"/>
      <c r="FHL544" s="26"/>
      <c r="FHM544" s="26"/>
      <c r="FHN544" s="26"/>
      <c r="FHO544" s="26"/>
      <c r="FHP544" s="26"/>
      <c r="FHQ544" s="26"/>
      <c r="FHR544" s="26"/>
      <c r="FHS544" s="26"/>
      <c r="FHT544" s="26"/>
      <c r="FHU544" s="26"/>
      <c r="FHV544" s="26"/>
      <c r="FHW544" s="26"/>
      <c r="FHX544" s="26"/>
      <c r="FHY544" s="26"/>
      <c r="FHZ544" s="26"/>
      <c r="FIA544" s="26"/>
      <c r="FIB544" s="26"/>
      <c r="FIC544" s="26"/>
      <c r="FID544" s="26"/>
      <c r="FIE544" s="26"/>
      <c r="FIF544" s="26"/>
      <c r="FIG544" s="26"/>
      <c r="FIH544" s="26"/>
      <c r="FII544" s="26"/>
      <c r="FIJ544" s="26"/>
      <c r="FIK544" s="26"/>
      <c r="FIL544" s="26"/>
      <c r="FIM544" s="26"/>
      <c r="FIN544" s="26"/>
      <c r="FIO544" s="26"/>
      <c r="FIP544" s="26"/>
      <c r="FIQ544" s="26"/>
      <c r="FIR544" s="26"/>
      <c r="FIS544" s="26"/>
      <c r="FIT544" s="26"/>
      <c r="FIU544" s="26"/>
      <c r="FIV544" s="26"/>
      <c r="FIW544" s="26"/>
      <c r="FIX544" s="26"/>
      <c r="FIY544" s="26"/>
      <c r="FIZ544" s="26"/>
      <c r="FJA544" s="26"/>
      <c r="FJB544" s="26"/>
      <c r="FJC544" s="26"/>
      <c r="FJD544" s="26"/>
      <c r="FJE544" s="26"/>
      <c r="FJF544" s="26"/>
      <c r="FJG544" s="26"/>
      <c r="FJH544" s="26"/>
      <c r="FJI544" s="26"/>
      <c r="FJJ544" s="26"/>
      <c r="FJK544" s="26"/>
      <c r="FJL544" s="26"/>
      <c r="FJM544" s="26"/>
      <c r="FJN544" s="26"/>
      <c r="FJO544" s="26"/>
      <c r="FJP544" s="26"/>
      <c r="FJQ544" s="26"/>
      <c r="FJR544" s="26"/>
      <c r="FJS544" s="26"/>
      <c r="FJT544" s="26"/>
      <c r="FJU544" s="26"/>
      <c r="FJV544" s="26"/>
      <c r="FJW544" s="26"/>
      <c r="FJX544" s="26"/>
      <c r="FJY544" s="26"/>
      <c r="FJZ544" s="26"/>
      <c r="FKA544" s="26"/>
      <c r="FKB544" s="26"/>
      <c r="FKC544" s="26"/>
      <c r="FKD544" s="26"/>
      <c r="FKE544" s="26"/>
      <c r="FKF544" s="26"/>
      <c r="FKG544" s="26"/>
      <c r="FKH544" s="26"/>
      <c r="FKI544" s="26"/>
      <c r="FKJ544" s="26"/>
      <c r="FKK544" s="26"/>
      <c r="FKL544" s="26"/>
      <c r="FKM544" s="26"/>
      <c r="FKN544" s="26"/>
      <c r="FKO544" s="26"/>
      <c r="FKP544" s="26"/>
      <c r="FKQ544" s="26"/>
      <c r="FKR544" s="26"/>
      <c r="FKS544" s="26"/>
      <c r="FKT544" s="26"/>
      <c r="FKU544" s="26"/>
      <c r="FKV544" s="26"/>
      <c r="FKW544" s="26"/>
      <c r="FKX544" s="26"/>
      <c r="FKY544" s="26"/>
      <c r="FKZ544" s="26"/>
      <c r="FLA544" s="26"/>
      <c r="FLB544" s="26"/>
      <c r="FLC544" s="26"/>
      <c r="FLD544" s="26"/>
      <c r="FLE544" s="26"/>
      <c r="FLF544" s="26"/>
      <c r="FLG544" s="26"/>
      <c r="FLH544" s="26"/>
      <c r="FLI544" s="26"/>
      <c r="FLJ544" s="26"/>
      <c r="FLK544" s="26"/>
      <c r="FLL544" s="26"/>
      <c r="FLM544" s="26"/>
      <c r="FLN544" s="26"/>
      <c r="FLO544" s="26"/>
      <c r="FLP544" s="26"/>
      <c r="FLQ544" s="26"/>
      <c r="FLR544" s="26"/>
      <c r="FLS544" s="26"/>
      <c r="FLT544" s="26"/>
      <c r="FLU544" s="26"/>
      <c r="FLV544" s="26"/>
      <c r="FLW544" s="26"/>
      <c r="FLX544" s="26"/>
      <c r="FLY544" s="26"/>
      <c r="FLZ544" s="26"/>
      <c r="FMA544" s="26"/>
      <c r="FMB544" s="26"/>
      <c r="FMC544" s="26"/>
      <c r="FMD544" s="26"/>
      <c r="FME544" s="26"/>
      <c r="FMF544" s="26"/>
      <c r="FMG544" s="26"/>
      <c r="FMH544" s="26"/>
      <c r="FMI544" s="26"/>
      <c r="FMJ544" s="26"/>
      <c r="FMK544" s="26"/>
      <c r="FML544" s="26"/>
      <c r="FMM544" s="26"/>
      <c r="FMN544" s="26"/>
      <c r="FMO544" s="26"/>
      <c r="FMP544" s="26"/>
      <c r="FMQ544" s="26"/>
      <c r="FMR544" s="26"/>
      <c r="FMS544" s="26"/>
      <c r="FMT544" s="26"/>
      <c r="FMU544" s="26"/>
      <c r="FMV544" s="26"/>
      <c r="FMW544" s="26"/>
      <c r="FMX544" s="26"/>
      <c r="FMY544" s="26"/>
      <c r="FMZ544" s="26"/>
      <c r="FNA544" s="26"/>
      <c r="FNB544" s="26"/>
      <c r="FNC544" s="26"/>
      <c r="FND544" s="26"/>
      <c r="FNE544" s="26"/>
      <c r="FNF544" s="26"/>
      <c r="FNG544" s="26"/>
      <c r="FNH544" s="26"/>
      <c r="FNI544" s="26"/>
      <c r="FNJ544" s="26"/>
      <c r="FNK544" s="26"/>
      <c r="FNL544" s="26"/>
      <c r="FNM544" s="26"/>
      <c r="FNN544" s="26"/>
      <c r="FNO544" s="26"/>
      <c r="FNP544" s="26"/>
      <c r="FNQ544" s="26"/>
      <c r="FNR544" s="26"/>
      <c r="FNS544" s="26"/>
      <c r="FNT544" s="26"/>
      <c r="FNU544" s="26"/>
      <c r="FNV544" s="26"/>
      <c r="FNW544" s="26"/>
      <c r="FNX544" s="26"/>
      <c r="FNY544" s="26"/>
      <c r="FNZ544" s="26"/>
      <c r="FOA544" s="26"/>
      <c r="FOB544" s="26"/>
      <c r="FOC544" s="26"/>
      <c r="FOD544" s="26"/>
      <c r="FOE544" s="26"/>
      <c r="FOF544" s="26"/>
      <c r="FOG544" s="26"/>
      <c r="FOH544" s="26"/>
      <c r="FOI544" s="26"/>
      <c r="FOJ544" s="26"/>
      <c r="FOK544" s="26"/>
      <c r="FOL544" s="26"/>
      <c r="FOM544" s="26"/>
      <c r="FON544" s="26"/>
      <c r="FOO544" s="26"/>
      <c r="FOP544" s="26"/>
      <c r="FOQ544" s="26"/>
      <c r="FOR544" s="26"/>
      <c r="FOS544" s="26"/>
      <c r="FOT544" s="26"/>
      <c r="FOU544" s="26"/>
      <c r="FOV544" s="26"/>
      <c r="FOW544" s="26"/>
      <c r="FOX544" s="26"/>
      <c r="FOY544" s="26"/>
      <c r="FOZ544" s="26"/>
      <c r="FPA544" s="26"/>
      <c r="FPB544" s="26"/>
      <c r="FPC544" s="26"/>
      <c r="FPD544" s="26"/>
      <c r="FPE544" s="26"/>
      <c r="FPF544" s="26"/>
      <c r="FPG544" s="26"/>
      <c r="FPH544" s="26"/>
      <c r="FPI544" s="26"/>
      <c r="FPJ544" s="26"/>
      <c r="FPK544" s="26"/>
      <c r="FPL544" s="26"/>
      <c r="FPM544" s="26"/>
      <c r="FPN544" s="26"/>
      <c r="FPO544" s="26"/>
      <c r="FPP544" s="26"/>
      <c r="FPQ544" s="26"/>
      <c r="FPR544" s="26"/>
      <c r="FPS544" s="26"/>
      <c r="FPT544" s="26"/>
      <c r="FPU544" s="26"/>
      <c r="FPV544" s="26"/>
      <c r="FPW544" s="26"/>
      <c r="FPX544" s="26"/>
      <c r="FPY544" s="26"/>
      <c r="FPZ544" s="26"/>
      <c r="FQA544" s="26"/>
      <c r="FQB544" s="26"/>
      <c r="FQC544" s="26"/>
      <c r="FQD544" s="26"/>
      <c r="FQE544" s="26"/>
      <c r="FQF544" s="26"/>
      <c r="FQG544" s="26"/>
      <c r="FQH544" s="26"/>
      <c r="FQI544" s="26"/>
      <c r="FQJ544" s="26"/>
      <c r="FQK544" s="26"/>
      <c r="FQL544" s="26"/>
      <c r="FQM544" s="26"/>
      <c r="FQN544" s="26"/>
      <c r="FQO544" s="26"/>
      <c r="FQP544" s="26"/>
      <c r="FQQ544" s="26"/>
      <c r="FQR544" s="26"/>
      <c r="FQS544" s="26"/>
      <c r="FQT544" s="26"/>
      <c r="FQU544" s="26"/>
      <c r="FQV544" s="26"/>
      <c r="FQW544" s="26"/>
      <c r="FQX544" s="26"/>
      <c r="FQY544" s="26"/>
      <c r="FQZ544" s="26"/>
      <c r="FRA544" s="26"/>
      <c r="FRB544" s="26"/>
      <c r="FRC544" s="26"/>
      <c r="FRD544" s="26"/>
      <c r="FRE544" s="26"/>
      <c r="FRF544" s="26"/>
      <c r="FRG544" s="26"/>
      <c r="FRH544" s="26"/>
      <c r="FRI544" s="26"/>
      <c r="FRJ544" s="26"/>
      <c r="FRK544" s="26"/>
      <c r="FRL544" s="26"/>
      <c r="FRM544" s="26"/>
      <c r="FRN544" s="26"/>
      <c r="FRO544" s="26"/>
      <c r="FRP544" s="26"/>
      <c r="FRQ544" s="26"/>
      <c r="FRR544" s="26"/>
      <c r="FRS544" s="26"/>
      <c r="FRT544" s="26"/>
      <c r="FRU544" s="26"/>
      <c r="FRV544" s="26"/>
      <c r="FRW544" s="26"/>
      <c r="FRX544" s="26"/>
      <c r="FRY544" s="26"/>
      <c r="FRZ544" s="26"/>
      <c r="FSA544" s="26"/>
      <c r="FSB544" s="26"/>
      <c r="FSC544" s="26"/>
      <c r="FSD544" s="26"/>
      <c r="FSE544" s="26"/>
      <c r="FSF544" s="26"/>
      <c r="FSG544" s="26"/>
      <c r="FSH544" s="26"/>
      <c r="FSI544" s="26"/>
      <c r="FSJ544" s="26"/>
      <c r="FSK544" s="26"/>
      <c r="FSL544" s="26"/>
      <c r="FSM544" s="26"/>
      <c r="FSN544" s="26"/>
      <c r="FSO544" s="26"/>
      <c r="FSP544" s="26"/>
      <c r="FSQ544" s="26"/>
      <c r="FSR544" s="26"/>
      <c r="FSS544" s="26"/>
      <c r="FST544" s="26"/>
      <c r="FSU544" s="26"/>
      <c r="FSV544" s="26"/>
      <c r="FSW544" s="26"/>
      <c r="FSX544" s="26"/>
      <c r="FSY544" s="26"/>
      <c r="FSZ544" s="26"/>
      <c r="FTA544" s="26"/>
      <c r="FTB544" s="26"/>
      <c r="FTC544" s="26"/>
      <c r="FTD544" s="26"/>
      <c r="FTE544" s="26"/>
      <c r="FTF544" s="26"/>
      <c r="FTG544" s="26"/>
      <c r="FTH544" s="26"/>
      <c r="FTI544" s="26"/>
      <c r="FTJ544" s="26"/>
      <c r="FTK544" s="26"/>
      <c r="FTL544" s="26"/>
      <c r="FTM544" s="26"/>
      <c r="FTN544" s="26"/>
      <c r="FTO544" s="26"/>
      <c r="FTP544" s="26"/>
      <c r="FTQ544" s="26"/>
      <c r="FTR544" s="26"/>
      <c r="FTS544" s="26"/>
      <c r="FTT544" s="26"/>
      <c r="FTU544" s="26"/>
      <c r="FTV544" s="26"/>
      <c r="FTW544" s="26"/>
      <c r="FTX544" s="26"/>
      <c r="FTY544" s="26"/>
      <c r="FTZ544" s="26"/>
      <c r="FUA544" s="26"/>
      <c r="FUB544" s="26"/>
      <c r="FUC544" s="26"/>
      <c r="FUD544" s="26"/>
      <c r="FUE544" s="26"/>
      <c r="FUF544" s="26"/>
      <c r="FUG544" s="26"/>
      <c r="FUH544" s="26"/>
      <c r="FUI544" s="26"/>
      <c r="FUJ544" s="26"/>
      <c r="FUK544" s="26"/>
      <c r="FUL544" s="26"/>
      <c r="FUM544" s="26"/>
      <c r="FUN544" s="26"/>
      <c r="FUO544" s="26"/>
      <c r="FUP544" s="26"/>
      <c r="FUQ544" s="26"/>
      <c r="FUR544" s="26"/>
      <c r="FUS544" s="26"/>
      <c r="FUT544" s="26"/>
      <c r="FUU544" s="26"/>
      <c r="FUV544" s="26"/>
      <c r="FUW544" s="26"/>
      <c r="FUX544" s="26"/>
      <c r="FUY544" s="26"/>
      <c r="FUZ544" s="26"/>
      <c r="FVA544" s="26"/>
      <c r="FVB544" s="26"/>
      <c r="FVC544" s="26"/>
      <c r="FVD544" s="26"/>
      <c r="FVE544" s="26"/>
      <c r="FVF544" s="26"/>
      <c r="FVG544" s="26"/>
      <c r="FVH544" s="26"/>
      <c r="FVI544" s="26"/>
      <c r="FVJ544" s="26"/>
      <c r="FVK544" s="26"/>
      <c r="FVL544" s="26"/>
      <c r="FVM544" s="26"/>
      <c r="FVN544" s="26"/>
      <c r="FVO544" s="26"/>
      <c r="FVP544" s="26"/>
      <c r="FVQ544" s="26"/>
      <c r="FVR544" s="26"/>
      <c r="FVS544" s="26"/>
      <c r="FVT544" s="26"/>
      <c r="FVU544" s="26"/>
      <c r="FVV544" s="26"/>
      <c r="FVW544" s="26"/>
      <c r="FVX544" s="26"/>
      <c r="FVY544" s="26"/>
      <c r="FVZ544" s="26"/>
      <c r="FWA544" s="26"/>
      <c r="FWB544" s="26"/>
      <c r="FWC544" s="26"/>
      <c r="FWD544" s="26"/>
      <c r="FWE544" s="26"/>
      <c r="FWF544" s="26"/>
      <c r="FWG544" s="26"/>
      <c r="FWH544" s="26"/>
      <c r="FWI544" s="26"/>
      <c r="FWJ544" s="26"/>
      <c r="FWK544" s="26"/>
      <c r="FWL544" s="26"/>
      <c r="FWM544" s="26"/>
      <c r="FWN544" s="26"/>
      <c r="FWO544" s="26"/>
      <c r="FWP544" s="26"/>
      <c r="FWQ544" s="26"/>
      <c r="FWR544" s="26"/>
      <c r="FWS544" s="26"/>
      <c r="FWT544" s="26"/>
      <c r="FWU544" s="26"/>
      <c r="FWV544" s="26"/>
      <c r="FWW544" s="26"/>
      <c r="FWX544" s="26"/>
      <c r="FWY544" s="26"/>
      <c r="FWZ544" s="26"/>
      <c r="FXA544" s="26"/>
      <c r="FXB544" s="26"/>
      <c r="FXC544" s="26"/>
      <c r="FXD544" s="26"/>
      <c r="FXE544" s="26"/>
      <c r="FXF544" s="26"/>
      <c r="FXG544" s="26"/>
      <c r="FXH544" s="26"/>
      <c r="FXI544" s="26"/>
      <c r="FXJ544" s="26"/>
      <c r="FXK544" s="26"/>
      <c r="FXL544" s="26"/>
      <c r="FXM544" s="26"/>
      <c r="FXN544" s="26"/>
      <c r="FXO544" s="26"/>
      <c r="FXP544" s="26"/>
      <c r="FXQ544" s="26"/>
      <c r="FXR544" s="26"/>
      <c r="FXS544" s="26"/>
      <c r="FXT544" s="26"/>
      <c r="FXU544" s="26"/>
      <c r="FXV544" s="26"/>
      <c r="FXW544" s="26"/>
      <c r="FXX544" s="26"/>
      <c r="FXY544" s="26"/>
      <c r="FXZ544" s="26"/>
      <c r="FYA544" s="26"/>
      <c r="FYB544" s="26"/>
      <c r="FYC544" s="26"/>
      <c r="FYD544" s="26"/>
      <c r="FYE544" s="26"/>
      <c r="FYF544" s="26"/>
      <c r="FYG544" s="26"/>
      <c r="FYH544" s="26"/>
      <c r="FYI544" s="26"/>
      <c r="FYJ544" s="26"/>
      <c r="FYK544" s="26"/>
      <c r="FYL544" s="26"/>
      <c r="FYM544" s="26"/>
      <c r="FYN544" s="26"/>
      <c r="FYO544" s="26"/>
      <c r="FYP544" s="26"/>
      <c r="FYQ544" s="26"/>
      <c r="FYR544" s="26"/>
      <c r="FYS544" s="26"/>
      <c r="FYT544" s="26"/>
      <c r="FYU544" s="26"/>
      <c r="FYV544" s="26"/>
      <c r="FYW544" s="26"/>
      <c r="FYX544" s="26"/>
      <c r="FYY544" s="26"/>
      <c r="FYZ544" s="26"/>
      <c r="FZA544" s="26"/>
      <c r="FZB544" s="26"/>
      <c r="FZC544" s="26"/>
      <c r="FZD544" s="26"/>
      <c r="FZE544" s="26"/>
      <c r="FZF544" s="26"/>
      <c r="FZG544" s="26"/>
      <c r="FZH544" s="26"/>
      <c r="FZI544" s="26"/>
      <c r="FZJ544" s="26"/>
      <c r="FZK544" s="26"/>
      <c r="FZL544" s="26"/>
      <c r="FZM544" s="26"/>
      <c r="FZN544" s="26"/>
      <c r="FZO544" s="26"/>
      <c r="FZP544" s="26"/>
      <c r="FZQ544" s="26"/>
      <c r="FZR544" s="26"/>
      <c r="FZS544" s="26"/>
      <c r="FZT544" s="26"/>
      <c r="FZU544" s="26"/>
      <c r="FZV544" s="26"/>
      <c r="FZW544" s="26"/>
      <c r="FZX544" s="26"/>
      <c r="FZY544" s="26"/>
      <c r="FZZ544" s="26"/>
      <c r="GAA544" s="26"/>
      <c r="GAB544" s="26"/>
      <c r="GAC544" s="26"/>
      <c r="GAD544" s="26"/>
      <c r="GAE544" s="26"/>
      <c r="GAF544" s="26"/>
      <c r="GAG544" s="26"/>
      <c r="GAH544" s="26"/>
      <c r="GAI544" s="26"/>
      <c r="GAJ544" s="26"/>
      <c r="GAK544" s="26"/>
      <c r="GAL544" s="26"/>
      <c r="GAM544" s="26"/>
      <c r="GAN544" s="26"/>
      <c r="GAO544" s="26"/>
      <c r="GAP544" s="26"/>
      <c r="GAQ544" s="26"/>
      <c r="GAR544" s="26"/>
      <c r="GAS544" s="26"/>
      <c r="GAT544" s="26"/>
      <c r="GAU544" s="26"/>
      <c r="GAV544" s="26"/>
      <c r="GAW544" s="26"/>
      <c r="GAX544" s="26"/>
      <c r="GAY544" s="26"/>
      <c r="GAZ544" s="26"/>
      <c r="GBA544" s="26"/>
      <c r="GBB544" s="26"/>
      <c r="GBC544" s="26"/>
      <c r="GBD544" s="26"/>
      <c r="GBE544" s="26"/>
      <c r="GBF544" s="26"/>
      <c r="GBG544" s="26"/>
      <c r="GBH544" s="26"/>
      <c r="GBI544" s="26"/>
      <c r="GBJ544" s="26"/>
      <c r="GBK544" s="26"/>
      <c r="GBL544" s="26"/>
      <c r="GBM544" s="26"/>
      <c r="GBN544" s="26"/>
      <c r="GBO544" s="26"/>
      <c r="GBP544" s="26"/>
      <c r="GBQ544" s="26"/>
      <c r="GBR544" s="26"/>
      <c r="GBS544" s="26"/>
      <c r="GBT544" s="26"/>
      <c r="GBU544" s="26"/>
      <c r="GBV544" s="26"/>
      <c r="GBW544" s="26"/>
      <c r="GBX544" s="26"/>
      <c r="GBY544" s="26"/>
      <c r="GBZ544" s="26"/>
      <c r="GCA544" s="26"/>
      <c r="GCB544" s="26"/>
      <c r="GCC544" s="26"/>
      <c r="GCD544" s="26"/>
      <c r="GCE544" s="26"/>
      <c r="GCF544" s="26"/>
      <c r="GCG544" s="26"/>
      <c r="GCH544" s="26"/>
      <c r="GCI544" s="26"/>
      <c r="GCJ544" s="26"/>
      <c r="GCK544" s="26"/>
      <c r="GCL544" s="26"/>
      <c r="GCM544" s="26"/>
      <c r="GCN544" s="26"/>
      <c r="GCO544" s="26"/>
      <c r="GCP544" s="26"/>
      <c r="GCQ544" s="26"/>
      <c r="GCR544" s="26"/>
      <c r="GCS544" s="26"/>
      <c r="GCT544" s="26"/>
      <c r="GCU544" s="26"/>
      <c r="GCV544" s="26"/>
      <c r="GCW544" s="26"/>
      <c r="GCX544" s="26"/>
      <c r="GCY544" s="26"/>
      <c r="GCZ544" s="26"/>
      <c r="GDA544" s="26"/>
      <c r="GDB544" s="26"/>
      <c r="GDC544" s="26"/>
      <c r="GDD544" s="26"/>
      <c r="GDE544" s="26"/>
      <c r="GDF544" s="26"/>
      <c r="GDG544" s="26"/>
      <c r="GDH544" s="26"/>
      <c r="GDI544" s="26"/>
      <c r="GDJ544" s="26"/>
      <c r="GDK544" s="26"/>
      <c r="GDL544" s="26"/>
      <c r="GDM544" s="26"/>
      <c r="GDN544" s="26"/>
      <c r="GDO544" s="26"/>
      <c r="GDP544" s="26"/>
      <c r="GDQ544" s="26"/>
      <c r="GDR544" s="26"/>
      <c r="GDS544" s="26"/>
      <c r="GDT544" s="26"/>
      <c r="GDU544" s="26"/>
      <c r="GDV544" s="26"/>
      <c r="GDW544" s="26"/>
      <c r="GDX544" s="26"/>
      <c r="GDY544" s="26"/>
      <c r="GDZ544" s="26"/>
      <c r="GEA544" s="26"/>
      <c r="GEB544" s="26"/>
      <c r="GEC544" s="26"/>
      <c r="GED544" s="26"/>
      <c r="GEE544" s="26"/>
      <c r="GEF544" s="26"/>
      <c r="GEG544" s="26"/>
      <c r="GEH544" s="26"/>
      <c r="GEI544" s="26"/>
      <c r="GEJ544" s="26"/>
      <c r="GEK544" s="26"/>
      <c r="GEL544" s="26"/>
      <c r="GEM544" s="26"/>
      <c r="GEN544" s="26"/>
      <c r="GEO544" s="26"/>
      <c r="GEP544" s="26"/>
      <c r="GEQ544" s="26"/>
      <c r="GER544" s="26"/>
      <c r="GES544" s="26"/>
      <c r="GET544" s="26"/>
      <c r="GEU544" s="26"/>
      <c r="GEV544" s="26"/>
      <c r="GEW544" s="26"/>
      <c r="GEX544" s="26"/>
      <c r="GEY544" s="26"/>
      <c r="GEZ544" s="26"/>
      <c r="GFA544" s="26"/>
      <c r="GFB544" s="26"/>
      <c r="GFC544" s="26"/>
      <c r="GFD544" s="26"/>
      <c r="GFE544" s="26"/>
      <c r="GFF544" s="26"/>
      <c r="GFG544" s="26"/>
      <c r="GFH544" s="26"/>
      <c r="GFI544" s="26"/>
      <c r="GFJ544" s="26"/>
      <c r="GFK544" s="26"/>
      <c r="GFL544" s="26"/>
      <c r="GFM544" s="26"/>
      <c r="GFN544" s="26"/>
      <c r="GFO544" s="26"/>
      <c r="GFP544" s="26"/>
      <c r="GFQ544" s="26"/>
      <c r="GFR544" s="26"/>
      <c r="GFS544" s="26"/>
      <c r="GFT544" s="26"/>
      <c r="GFU544" s="26"/>
      <c r="GFV544" s="26"/>
      <c r="GFW544" s="26"/>
      <c r="GFX544" s="26"/>
      <c r="GFY544" s="26"/>
      <c r="GFZ544" s="26"/>
      <c r="GGA544" s="26"/>
      <c r="GGB544" s="26"/>
      <c r="GGC544" s="26"/>
      <c r="GGD544" s="26"/>
      <c r="GGE544" s="26"/>
      <c r="GGF544" s="26"/>
      <c r="GGG544" s="26"/>
      <c r="GGH544" s="26"/>
      <c r="GGI544" s="26"/>
      <c r="GGJ544" s="26"/>
      <c r="GGK544" s="26"/>
      <c r="GGL544" s="26"/>
      <c r="GGM544" s="26"/>
      <c r="GGN544" s="26"/>
      <c r="GGO544" s="26"/>
      <c r="GGP544" s="26"/>
      <c r="GGQ544" s="26"/>
      <c r="GGR544" s="26"/>
      <c r="GGS544" s="26"/>
      <c r="GGT544" s="26"/>
      <c r="GGU544" s="26"/>
      <c r="GGV544" s="26"/>
      <c r="GGW544" s="26"/>
      <c r="GGX544" s="26"/>
      <c r="GGY544" s="26"/>
      <c r="GGZ544" s="26"/>
      <c r="GHA544" s="26"/>
      <c r="GHB544" s="26"/>
      <c r="GHC544" s="26"/>
      <c r="GHD544" s="26"/>
      <c r="GHE544" s="26"/>
      <c r="GHF544" s="26"/>
      <c r="GHG544" s="26"/>
      <c r="GHH544" s="26"/>
      <c r="GHI544" s="26"/>
      <c r="GHJ544" s="26"/>
      <c r="GHK544" s="26"/>
      <c r="GHL544" s="26"/>
      <c r="GHM544" s="26"/>
      <c r="GHN544" s="26"/>
      <c r="GHO544" s="26"/>
      <c r="GHP544" s="26"/>
      <c r="GHQ544" s="26"/>
      <c r="GHR544" s="26"/>
      <c r="GHS544" s="26"/>
      <c r="GHT544" s="26"/>
      <c r="GHU544" s="26"/>
      <c r="GHV544" s="26"/>
      <c r="GHW544" s="26"/>
      <c r="GHX544" s="26"/>
      <c r="GHY544" s="26"/>
      <c r="GHZ544" s="26"/>
      <c r="GIA544" s="26"/>
      <c r="GIB544" s="26"/>
      <c r="GIC544" s="26"/>
      <c r="GID544" s="26"/>
      <c r="GIE544" s="26"/>
      <c r="GIF544" s="26"/>
      <c r="GIG544" s="26"/>
      <c r="GIH544" s="26"/>
      <c r="GII544" s="26"/>
      <c r="GIJ544" s="26"/>
      <c r="GIK544" s="26"/>
      <c r="GIL544" s="26"/>
      <c r="GIM544" s="26"/>
      <c r="GIN544" s="26"/>
      <c r="GIO544" s="26"/>
      <c r="GIP544" s="26"/>
      <c r="GIQ544" s="26"/>
      <c r="GIR544" s="26"/>
      <c r="GIS544" s="26"/>
      <c r="GIT544" s="26"/>
      <c r="GIU544" s="26"/>
      <c r="GIV544" s="26"/>
      <c r="GIW544" s="26"/>
      <c r="GIX544" s="26"/>
      <c r="GIY544" s="26"/>
      <c r="GIZ544" s="26"/>
      <c r="GJA544" s="26"/>
      <c r="GJB544" s="26"/>
      <c r="GJC544" s="26"/>
      <c r="GJD544" s="26"/>
      <c r="GJE544" s="26"/>
      <c r="GJF544" s="26"/>
      <c r="GJG544" s="26"/>
      <c r="GJH544" s="26"/>
      <c r="GJI544" s="26"/>
      <c r="GJJ544" s="26"/>
      <c r="GJK544" s="26"/>
      <c r="GJL544" s="26"/>
      <c r="GJM544" s="26"/>
      <c r="GJN544" s="26"/>
      <c r="GJO544" s="26"/>
      <c r="GJP544" s="26"/>
      <c r="GJQ544" s="26"/>
      <c r="GJR544" s="26"/>
      <c r="GJS544" s="26"/>
      <c r="GJT544" s="26"/>
      <c r="GJU544" s="26"/>
      <c r="GJV544" s="26"/>
      <c r="GJW544" s="26"/>
      <c r="GJX544" s="26"/>
      <c r="GJY544" s="26"/>
      <c r="GJZ544" s="26"/>
      <c r="GKA544" s="26"/>
      <c r="GKB544" s="26"/>
      <c r="GKC544" s="26"/>
      <c r="GKD544" s="26"/>
      <c r="GKE544" s="26"/>
      <c r="GKF544" s="26"/>
      <c r="GKG544" s="26"/>
      <c r="GKH544" s="26"/>
      <c r="GKI544" s="26"/>
      <c r="GKJ544" s="26"/>
      <c r="GKK544" s="26"/>
      <c r="GKL544" s="26"/>
      <c r="GKM544" s="26"/>
      <c r="GKN544" s="26"/>
      <c r="GKO544" s="26"/>
      <c r="GKP544" s="26"/>
      <c r="GKQ544" s="26"/>
      <c r="GKR544" s="26"/>
      <c r="GKS544" s="26"/>
      <c r="GKT544" s="26"/>
      <c r="GKU544" s="26"/>
      <c r="GKV544" s="26"/>
      <c r="GKW544" s="26"/>
      <c r="GKX544" s="26"/>
      <c r="GKY544" s="26"/>
      <c r="GKZ544" s="26"/>
      <c r="GLA544" s="26"/>
      <c r="GLB544" s="26"/>
      <c r="GLC544" s="26"/>
      <c r="GLD544" s="26"/>
      <c r="GLE544" s="26"/>
      <c r="GLF544" s="26"/>
      <c r="GLG544" s="26"/>
      <c r="GLH544" s="26"/>
      <c r="GLI544" s="26"/>
      <c r="GLJ544" s="26"/>
      <c r="GLK544" s="26"/>
      <c r="GLL544" s="26"/>
      <c r="GLM544" s="26"/>
      <c r="GLN544" s="26"/>
      <c r="GLO544" s="26"/>
      <c r="GLP544" s="26"/>
      <c r="GLQ544" s="26"/>
      <c r="GLR544" s="26"/>
      <c r="GLS544" s="26"/>
      <c r="GLT544" s="26"/>
      <c r="GLU544" s="26"/>
      <c r="GLV544" s="26"/>
      <c r="GLW544" s="26"/>
      <c r="GLX544" s="26"/>
      <c r="GLY544" s="26"/>
      <c r="GLZ544" s="26"/>
      <c r="GMA544" s="26"/>
      <c r="GMB544" s="26"/>
      <c r="GMC544" s="26"/>
      <c r="GMD544" s="26"/>
      <c r="GME544" s="26"/>
      <c r="GMF544" s="26"/>
      <c r="GMG544" s="26"/>
      <c r="GMH544" s="26"/>
      <c r="GMI544" s="26"/>
      <c r="GMJ544" s="26"/>
      <c r="GMK544" s="26"/>
      <c r="GML544" s="26"/>
      <c r="GMM544" s="26"/>
      <c r="GMN544" s="26"/>
      <c r="GMO544" s="26"/>
      <c r="GMP544" s="26"/>
      <c r="GMQ544" s="26"/>
      <c r="GMR544" s="26"/>
      <c r="GMS544" s="26"/>
      <c r="GMT544" s="26"/>
      <c r="GMU544" s="26"/>
      <c r="GMV544" s="26"/>
      <c r="GMW544" s="26"/>
      <c r="GMX544" s="26"/>
      <c r="GMY544" s="26"/>
      <c r="GMZ544" s="26"/>
      <c r="GNA544" s="26"/>
      <c r="GNB544" s="26"/>
      <c r="GNC544" s="26"/>
      <c r="GND544" s="26"/>
      <c r="GNE544" s="26"/>
      <c r="GNF544" s="26"/>
      <c r="GNG544" s="26"/>
      <c r="GNH544" s="26"/>
      <c r="GNI544" s="26"/>
      <c r="GNJ544" s="26"/>
      <c r="GNK544" s="26"/>
      <c r="GNL544" s="26"/>
      <c r="GNM544" s="26"/>
      <c r="GNN544" s="26"/>
      <c r="GNO544" s="26"/>
      <c r="GNP544" s="26"/>
      <c r="GNQ544" s="26"/>
      <c r="GNR544" s="26"/>
      <c r="GNS544" s="26"/>
      <c r="GNT544" s="26"/>
      <c r="GNU544" s="26"/>
      <c r="GNV544" s="26"/>
      <c r="GNW544" s="26"/>
      <c r="GNX544" s="26"/>
      <c r="GNY544" s="26"/>
      <c r="GNZ544" s="26"/>
      <c r="GOA544" s="26"/>
      <c r="GOB544" s="26"/>
      <c r="GOC544" s="26"/>
      <c r="GOD544" s="26"/>
      <c r="GOE544" s="26"/>
      <c r="GOF544" s="26"/>
      <c r="GOG544" s="26"/>
      <c r="GOH544" s="26"/>
      <c r="GOI544" s="26"/>
      <c r="GOJ544" s="26"/>
      <c r="GOK544" s="26"/>
      <c r="GOL544" s="26"/>
      <c r="GOM544" s="26"/>
      <c r="GON544" s="26"/>
      <c r="GOO544" s="26"/>
      <c r="GOP544" s="26"/>
      <c r="GOQ544" s="26"/>
      <c r="GOR544" s="26"/>
      <c r="GOS544" s="26"/>
      <c r="GOT544" s="26"/>
      <c r="GOU544" s="26"/>
      <c r="GOV544" s="26"/>
      <c r="GOW544" s="26"/>
      <c r="GOX544" s="26"/>
      <c r="GOY544" s="26"/>
      <c r="GOZ544" s="26"/>
      <c r="GPA544" s="26"/>
      <c r="GPB544" s="26"/>
      <c r="GPC544" s="26"/>
      <c r="GPD544" s="26"/>
      <c r="GPE544" s="26"/>
      <c r="GPF544" s="26"/>
      <c r="GPG544" s="26"/>
      <c r="GPH544" s="26"/>
      <c r="GPI544" s="26"/>
      <c r="GPJ544" s="26"/>
      <c r="GPK544" s="26"/>
      <c r="GPL544" s="26"/>
      <c r="GPM544" s="26"/>
      <c r="GPN544" s="26"/>
      <c r="GPO544" s="26"/>
      <c r="GPP544" s="26"/>
      <c r="GPQ544" s="26"/>
      <c r="GPR544" s="26"/>
      <c r="GPS544" s="26"/>
      <c r="GPT544" s="26"/>
      <c r="GPU544" s="26"/>
      <c r="GPV544" s="26"/>
      <c r="GPW544" s="26"/>
      <c r="GPX544" s="26"/>
      <c r="GPY544" s="26"/>
      <c r="GPZ544" s="26"/>
      <c r="GQA544" s="26"/>
      <c r="GQB544" s="26"/>
      <c r="GQC544" s="26"/>
      <c r="GQD544" s="26"/>
      <c r="GQE544" s="26"/>
      <c r="GQF544" s="26"/>
      <c r="GQG544" s="26"/>
      <c r="GQH544" s="26"/>
      <c r="GQI544" s="26"/>
      <c r="GQJ544" s="26"/>
      <c r="GQK544" s="26"/>
      <c r="GQL544" s="26"/>
      <c r="GQM544" s="26"/>
      <c r="GQN544" s="26"/>
      <c r="GQO544" s="26"/>
      <c r="GQP544" s="26"/>
      <c r="GQQ544" s="26"/>
      <c r="GQR544" s="26"/>
      <c r="GQS544" s="26"/>
      <c r="GQT544" s="26"/>
      <c r="GQU544" s="26"/>
      <c r="GQV544" s="26"/>
      <c r="GQW544" s="26"/>
      <c r="GQX544" s="26"/>
      <c r="GQY544" s="26"/>
      <c r="GQZ544" s="26"/>
      <c r="GRA544" s="26"/>
      <c r="GRB544" s="26"/>
      <c r="GRC544" s="26"/>
      <c r="GRD544" s="26"/>
      <c r="GRE544" s="26"/>
      <c r="GRF544" s="26"/>
      <c r="GRG544" s="26"/>
      <c r="GRH544" s="26"/>
      <c r="GRI544" s="26"/>
      <c r="GRJ544" s="26"/>
      <c r="GRK544" s="26"/>
      <c r="GRL544" s="26"/>
      <c r="GRM544" s="26"/>
      <c r="GRN544" s="26"/>
      <c r="GRO544" s="26"/>
      <c r="GRP544" s="26"/>
      <c r="GRQ544" s="26"/>
      <c r="GRR544" s="26"/>
      <c r="GRS544" s="26"/>
      <c r="GRT544" s="26"/>
      <c r="GRU544" s="26"/>
      <c r="GRV544" s="26"/>
      <c r="GRW544" s="26"/>
      <c r="GRX544" s="26"/>
      <c r="GRY544" s="26"/>
      <c r="GRZ544" s="26"/>
      <c r="GSA544" s="26"/>
      <c r="GSB544" s="26"/>
      <c r="GSC544" s="26"/>
      <c r="GSD544" s="26"/>
      <c r="GSE544" s="26"/>
      <c r="GSF544" s="26"/>
      <c r="GSG544" s="26"/>
      <c r="GSH544" s="26"/>
      <c r="GSI544" s="26"/>
      <c r="GSJ544" s="26"/>
      <c r="GSK544" s="26"/>
      <c r="GSL544" s="26"/>
      <c r="GSM544" s="26"/>
      <c r="GSN544" s="26"/>
      <c r="GSO544" s="26"/>
      <c r="GSP544" s="26"/>
      <c r="GSQ544" s="26"/>
      <c r="GSR544" s="26"/>
      <c r="GSS544" s="26"/>
      <c r="GST544" s="26"/>
      <c r="GSU544" s="26"/>
      <c r="GSV544" s="26"/>
      <c r="GSW544" s="26"/>
      <c r="GSX544" s="26"/>
      <c r="GSY544" s="26"/>
      <c r="GSZ544" s="26"/>
      <c r="GTA544" s="26"/>
      <c r="GTB544" s="26"/>
      <c r="GTC544" s="26"/>
      <c r="GTD544" s="26"/>
      <c r="GTE544" s="26"/>
      <c r="GTF544" s="26"/>
      <c r="GTG544" s="26"/>
      <c r="GTH544" s="26"/>
      <c r="GTI544" s="26"/>
      <c r="GTJ544" s="26"/>
      <c r="GTK544" s="26"/>
      <c r="GTL544" s="26"/>
      <c r="GTM544" s="26"/>
      <c r="GTN544" s="26"/>
      <c r="GTO544" s="26"/>
      <c r="GTP544" s="26"/>
      <c r="GTQ544" s="26"/>
      <c r="GTR544" s="26"/>
      <c r="GTS544" s="26"/>
      <c r="GTT544" s="26"/>
      <c r="GTU544" s="26"/>
      <c r="GTV544" s="26"/>
      <c r="GTW544" s="26"/>
      <c r="GTX544" s="26"/>
      <c r="GTY544" s="26"/>
      <c r="GTZ544" s="26"/>
      <c r="GUA544" s="26"/>
      <c r="GUB544" s="26"/>
      <c r="GUC544" s="26"/>
      <c r="GUD544" s="26"/>
      <c r="GUE544" s="26"/>
      <c r="GUF544" s="26"/>
      <c r="GUG544" s="26"/>
      <c r="GUH544" s="26"/>
      <c r="GUI544" s="26"/>
      <c r="GUJ544" s="26"/>
      <c r="GUK544" s="26"/>
      <c r="GUL544" s="26"/>
      <c r="GUM544" s="26"/>
      <c r="GUN544" s="26"/>
      <c r="GUO544" s="26"/>
      <c r="GUP544" s="26"/>
      <c r="GUQ544" s="26"/>
      <c r="GUR544" s="26"/>
      <c r="GUS544" s="26"/>
      <c r="GUT544" s="26"/>
      <c r="GUU544" s="26"/>
      <c r="GUV544" s="26"/>
      <c r="GUW544" s="26"/>
      <c r="GUX544" s="26"/>
      <c r="GUY544" s="26"/>
      <c r="GUZ544" s="26"/>
      <c r="GVA544" s="26"/>
      <c r="GVB544" s="26"/>
      <c r="GVC544" s="26"/>
      <c r="GVD544" s="26"/>
      <c r="GVE544" s="26"/>
      <c r="GVF544" s="26"/>
      <c r="GVG544" s="26"/>
      <c r="GVH544" s="26"/>
      <c r="GVI544" s="26"/>
      <c r="GVJ544" s="26"/>
      <c r="GVK544" s="26"/>
      <c r="GVL544" s="26"/>
      <c r="GVM544" s="26"/>
      <c r="GVN544" s="26"/>
      <c r="GVO544" s="26"/>
      <c r="GVP544" s="26"/>
      <c r="GVQ544" s="26"/>
      <c r="GVR544" s="26"/>
      <c r="GVS544" s="26"/>
      <c r="GVT544" s="26"/>
      <c r="GVU544" s="26"/>
      <c r="GVV544" s="26"/>
      <c r="GVW544" s="26"/>
      <c r="GVX544" s="26"/>
      <c r="GVY544" s="26"/>
      <c r="GVZ544" s="26"/>
      <c r="GWA544" s="26"/>
      <c r="GWB544" s="26"/>
      <c r="GWC544" s="26"/>
      <c r="GWD544" s="26"/>
      <c r="GWE544" s="26"/>
      <c r="GWF544" s="26"/>
      <c r="GWG544" s="26"/>
      <c r="GWH544" s="26"/>
      <c r="GWI544" s="26"/>
      <c r="GWJ544" s="26"/>
      <c r="GWK544" s="26"/>
      <c r="GWL544" s="26"/>
      <c r="GWM544" s="26"/>
      <c r="GWN544" s="26"/>
      <c r="GWO544" s="26"/>
      <c r="GWP544" s="26"/>
      <c r="GWQ544" s="26"/>
      <c r="GWR544" s="26"/>
      <c r="GWS544" s="26"/>
      <c r="GWT544" s="26"/>
      <c r="GWU544" s="26"/>
      <c r="GWV544" s="26"/>
      <c r="GWW544" s="26"/>
      <c r="GWX544" s="26"/>
      <c r="GWY544" s="26"/>
      <c r="GWZ544" s="26"/>
      <c r="GXA544" s="26"/>
      <c r="GXB544" s="26"/>
      <c r="GXC544" s="26"/>
      <c r="GXD544" s="26"/>
      <c r="GXE544" s="26"/>
      <c r="GXF544" s="26"/>
      <c r="GXG544" s="26"/>
      <c r="GXH544" s="26"/>
      <c r="GXI544" s="26"/>
      <c r="GXJ544" s="26"/>
      <c r="GXK544" s="26"/>
      <c r="GXL544" s="26"/>
      <c r="GXM544" s="26"/>
      <c r="GXN544" s="26"/>
      <c r="GXO544" s="26"/>
      <c r="GXP544" s="26"/>
      <c r="GXQ544" s="26"/>
      <c r="GXR544" s="26"/>
      <c r="GXS544" s="26"/>
      <c r="GXT544" s="26"/>
      <c r="GXU544" s="26"/>
      <c r="GXV544" s="26"/>
      <c r="GXW544" s="26"/>
      <c r="GXX544" s="26"/>
      <c r="GXY544" s="26"/>
      <c r="GXZ544" s="26"/>
      <c r="GYA544" s="26"/>
      <c r="GYB544" s="26"/>
      <c r="GYC544" s="26"/>
      <c r="GYD544" s="26"/>
      <c r="GYE544" s="26"/>
      <c r="GYF544" s="26"/>
      <c r="GYG544" s="26"/>
      <c r="GYH544" s="26"/>
      <c r="GYI544" s="26"/>
      <c r="GYJ544" s="26"/>
      <c r="GYK544" s="26"/>
      <c r="GYL544" s="26"/>
      <c r="GYM544" s="26"/>
      <c r="GYN544" s="26"/>
      <c r="GYO544" s="26"/>
      <c r="GYP544" s="26"/>
      <c r="GYQ544" s="26"/>
      <c r="GYR544" s="26"/>
      <c r="GYS544" s="26"/>
      <c r="GYT544" s="26"/>
      <c r="GYU544" s="26"/>
      <c r="GYV544" s="26"/>
      <c r="GYW544" s="26"/>
      <c r="GYX544" s="26"/>
      <c r="GYY544" s="26"/>
      <c r="GYZ544" s="26"/>
      <c r="GZA544" s="26"/>
      <c r="GZB544" s="26"/>
      <c r="GZC544" s="26"/>
      <c r="GZD544" s="26"/>
      <c r="GZE544" s="26"/>
      <c r="GZF544" s="26"/>
      <c r="GZG544" s="26"/>
      <c r="GZH544" s="26"/>
      <c r="GZI544" s="26"/>
      <c r="GZJ544" s="26"/>
      <c r="GZK544" s="26"/>
      <c r="GZL544" s="26"/>
      <c r="GZM544" s="26"/>
      <c r="GZN544" s="26"/>
      <c r="GZO544" s="26"/>
      <c r="GZP544" s="26"/>
      <c r="GZQ544" s="26"/>
      <c r="GZR544" s="26"/>
      <c r="GZS544" s="26"/>
      <c r="GZT544" s="26"/>
      <c r="GZU544" s="26"/>
      <c r="GZV544" s="26"/>
      <c r="GZW544" s="26"/>
      <c r="GZX544" s="26"/>
      <c r="GZY544" s="26"/>
      <c r="GZZ544" s="26"/>
      <c r="HAA544" s="26"/>
      <c r="HAB544" s="26"/>
      <c r="HAC544" s="26"/>
      <c r="HAD544" s="26"/>
      <c r="HAE544" s="26"/>
      <c r="HAF544" s="26"/>
      <c r="HAG544" s="26"/>
      <c r="HAH544" s="26"/>
      <c r="HAI544" s="26"/>
      <c r="HAJ544" s="26"/>
      <c r="HAK544" s="26"/>
      <c r="HAL544" s="26"/>
      <c r="HAM544" s="26"/>
      <c r="HAN544" s="26"/>
      <c r="HAO544" s="26"/>
      <c r="HAP544" s="26"/>
      <c r="HAQ544" s="26"/>
      <c r="HAR544" s="26"/>
      <c r="HAS544" s="26"/>
      <c r="HAT544" s="26"/>
      <c r="HAU544" s="26"/>
      <c r="HAV544" s="26"/>
      <c r="HAW544" s="26"/>
      <c r="HAX544" s="26"/>
      <c r="HAY544" s="26"/>
      <c r="HAZ544" s="26"/>
      <c r="HBA544" s="26"/>
      <c r="HBB544" s="26"/>
      <c r="HBC544" s="26"/>
      <c r="HBD544" s="26"/>
      <c r="HBE544" s="26"/>
      <c r="HBF544" s="26"/>
      <c r="HBG544" s="26"/>
      <c r="HBH544" s="26"/>
      <c r="HBI544" s="26"/>
      <c r="HBJ544" s="26"/>
      <c r="HBK544" s="26"/>
      <c r="HBL544" s="26"/>
      <c r="HBM544" s="26"/>
      <c r="HBN544" s="26"/>
      <c r="HBO544" s="26"/>
      <c r="HBP544" s="26"/>
      <c r="HBQ544" s="26"/>
      <c r="HBR544" s="26"/>
      <c r="HBS544" s="26"/>
      <c r="HBT544" s="26"/>
      <c r="HBU544" s="26"/>
      <c r="HBV544" s="26"/>
      <c r="HBW544" s="26"/>
      <c r="HBX544" s="26"/>
      <c r="HBY544" s="26"/>
      <c r="HBZ544" s="26"/>
      <c r="HCA544" s="26"/>
      <c r="HCB544" s="26"/>
      <c r="HCC544" s="26"/>
      <c r="HCD544" s="26"/>
      <c r="HCE544" s="26"/>
      <c r="HCF544" s="26"/>
      <c r="HCG544" s="26"/>
      <c r="HCH544" s="26"/>
      <c r="HCI544" s="26"/>
      <c r="HCJ544" s="26"/>
      <c r="HCK544" s="26"/>
      <c r="HCL544" s="26"/>
      <c r="HCM544" s="26"/>
      <c r="HCN544" s="26"/>
      <c r="HCO544" s="26"/>
      <c r="HCP544" s="26"/>
      <c r="HCQ544" s="26"/>
      <c r="HCR544" s="26"/>
      <c r="HCS544" s="26"/>
      <c r="HCT544" s="26"/>
      <c r="HCU544" s="26"/>
      <c r="HCV544" s="26"/>
      <c r="HCW544" s="26"/>
      <c r="HCX544" s="26"/>
      <c r="HCY544" s="26"/>
      <c r="HCZ544" s="26"/>
      <c r="HDA544" s="26"/>
      <c r="HDB544" s="26"/>
      <c r="HDC544" s="26"/>
      <c r="HDD544" s="26"/>
      <c r="HDE544" s="26"/>
      <c r="HDF544" s="26"/>
      <c r="HDG544" s="26"/>
      <c r="HDH544" s="26"/>
      <c r="HDI544" s="26"/>
      <c r="HDJ544" s="26"/>
      <c r="HDK544" s="26"/>
      <c r="HDL544" s="26"/>
      <c r="HDM544" s="26"/>
      <c r="HDN544" s="26"/>
      <c r="HDO544" s="26"/>
      <c r="HDP544" s="26"/>
      <c r="HDQ544" s="26"/>
      <c r="HDR544" s="26"/>
      <c r="HDS544" s="26"/>
      <c r="HDT544" s="26"/>
      <c r="HDU544" s="26"/>
      <c r="HDV544" s="26"/>
      <c r="HDW544" s="26"/>
      <c r="HDX544" s="26"/>
      <c r="HDY544" s="26"/>
      <c r="HDZ544" s="26"/>
      <c r="HEA544" s="26"/>
      <c r="HEB544" s="26"/>
      <c r="HEC544" s="26"/>
      <c r="HED544" s="26"/>
      <c r="HEE544" s="26"/>
      <c r="HEF544" s="26"/>
      <c r="HEG544" s="26"/>
      <c r="HEH544" s="26"/>
      <c r="HEI544" s="26"/>
      <c r="HEJ544" s="26"/>
      <c r="HEK544" s="26"/>
      <c r="HEL544" s="26"/>
      <c r="HEM544" s="26"/>
      <c r="HEN544" s="26"/>
      <c r="HEO544" s="26"/>
      <c r="HEP544" s="26"/>
      <c r="HEQ544" s="26"/>
      <c r="HER544" s="26"/>
      <c r="HES544" s="26"/>
      <c r="HET544" s="26"/>
      <c r="HEU544" s="26"/>
      <c r="HEV544" s="26"/>
      <c r="HEW544" s="26"/>
      <c r="HEX544" s="26"/>
      <c r="HEY544" s="26"/>
      <c r="HEZ544" s="26"/>
      <c r="HFA544" s="26"/>
      <c r="HFB544" s="26"/>
      <c r="HFC544" s="26"/>
      <c r="HFD544" s="26"/>
      <c r="HFE544" s="26"/>
      <c r="HFF544" s="26"/>
      <c r="HFG544" s="26"/>
      <c r="HFH544" s="26"/>
      <c r="HFI544" s="26"/>
      <c r="HFJ544" s="26"/>
      <c r="HFK544" s="26"/>
      <c r="HFL544" s="26"/>
      <c r="HFM544" s="26"/>
      <c r="HFN544" s="26"/>
      <c r="HFO544" s="26"/>
      <c r="HFP544" s="26"/>
      <c r="HFQ544" s="26"/>
      <c r="HFR544" s="26"/>
      <c r="HFS544" s="26"/>
      <c r="HFT544" s="26"/>
      <c r="HFU544" s="26"/>
      <c r="HFV544" s="26"/>
      <c r="HFW544" s="26"/>
      <c r="HFX544" s="26"/>
      <c r="HFY544" s="26"/>
      <c r="HFZ544" s="26"/>
      <c r="HGA544" s="26"/>
      <c r="HGB544" s="26"/>
      <c r="HGC544" s="26"/>
      <c r="HGD544" s="26"/>
      <c r="HGE544" s="26"/>
      <c r="HGF544" s="26"/>
      <c r="HGG544" s="26"/>
      <c r="HGH544" s="26"/>
      <c r="HGI544" s="26"/>
      <c r="HGJ544" s="26"/>
      <c r="HGK544" s="26"/>
      <c r="HGL544" s="26"/>
      <c r="HGM544" s="26"/>
      <c r="HGN544" s="26"/>
      <c r="HGO544" s="26"/>
      <c r="HGP544" s="26"/>
      <c r="HGQ544" s="26"/>
      <c r="HGR544" s="26"/>
      <c r="HGS544" s="26"/>
      <c r="HGT544" s="26"/>
      <c r="HGU544" s="26"/>
      <c r="HGV544" s="26"/>
      <c r="HGW544" s="26"/>
      <c r="HGX544" s="26"/>
      <c r="HGY544" s="26"/>
      <c r="HGZ544" s="26"/>
      <c r="HHA544" s="26"/>
      <c r="HHB544" s="26"/>
      <c r="HHC544" s="26"/>
      <c r="HHD544" s="26"/>
      <c r="HHE544" s="26"/>
      <c r="HHF544" s="26"/>
      <c r="HHG544" s="26"/>
      <c r="HHH544" s="26"/>
      <c r="HHI544" s="26"/>
      <c r="HHJ544" s="26"/>
      <c r="HHK544" s="26"/>
      <c r="HHL544" s="26"/>
      <c r="HHM544" s="26"/>
      <c r="HHN544" s="26"/>
      <c r="HHO544" s="26"/>
      <c r="HHP544" s="26"/>
      <c r="HHQ544" s="26"/>
      <c r="HHR544" s="26"/>
      <c r="HHS544" s="26"/>
      <c r="HHT544" s="26"/>
      <c r="HHU544" s="26"/>
      <c r="HHV544" s="26"/>
      <c r="HHW544" s="26"/>
      <c r="HHX544" s="26"/>
      <c r="HHY544" s="26"/>
      <c r="HHZ544" s="26"/>
      <c r="HIA544" s="26"/>
      <c r="HIB544" s="26"/>
      <c r="HIC544" s="26"/>
      <c r="HID544" s="26"/>
      <c r="HIE544" s="26"/>
      <c r="HIF544" s="26"/>
      <c r="HIG544" s="26"/>
      <c r="HIH544" s="26"/>
      <c r="HII544" s="26"/>
      <c r="HIJ544" s="26"/>
      <c r="HIK544" s="26"/>
      <c r="HIL544" s="26"/>
      <c r="HIM544" s="26"/>
      <c r="HIN544" s="26"/>
      <c r="HIO544" s="26"/>
      <c r="HIP544" s="26"/>
      <c r="HIQ544" s="26"/>
      <c r="HIR544" s="26"/>
      <c r="HIS544" s="26"/>
      <c r="HIT544" s="26"/>
      <c r="HIU544" s="26"/>
      <c r="HIV544" s="26"/>
      <c r="HIW544" s="26"/>
      <c r="HIX544" s="26"/>
      <c r="HIY544" s="26"/>
      <c r="HIZ544" s="26"/>
      <c r="HJA544" s="26"/>
      <c r="HJB544" s="26"/>
      <c r="HJC544" s="26"/>
      <c r="HJD544" s="26"/>
      <c r="HJE544" s="26"/>
      <c r="HJF544" s="26"/>
      <c r="HJG544" s="26"/>
      <c r="HJH544" s="26"/>
      <c r="HJI544" s="26"/>
      <c r="HJJ544" s="26"/>
      <c r="HJK544" s="26"/>
      <c r="HJL544" s="26"/>
      <c r="HJM544" s="26"/>
      <c r="HJN544" s="26"/>
      <c r="HJO544" s="26"/>
      <c r="HJP544" s="26"/>
      <c r="HJQ544" s="26"/>
      <c r="HJR544" s="26"/>
      <c r="HJS544" s="26"/>
      <c r="HJT544" s="26"/>
      <c r="HJU544" s="26"/>
      <c r="HJV544" s="26"/>
      <c r="HJW544" s="26"/>
      <c r="HJX544" s="26"/>
      <c r="HJY544" s="26"/>
      <c r="HJZ544" s="26"/>
      <c r="HKA544" s="26"/>
      <c r="HKB544" s="26"/>
      <c r="HKC544" s="26"/>
      <c r="HKD544" s="26"/>
      <c r="HKE544" s="26"/>
      <c r="HKF544" s="26"/>
      <c r="HKG544" s="26"/>
      <c r="HKH544" s="26"/>
      <c r="HKI544" s="26"/>
      <c r="HKJ544" s="26"/>
      <c r="HKK544" s="26"/>
      <c r="HKL544" s="26"/>
      <c r="HKM544" s="26"/>
      <c r="HKN544" s="26"/>
      <c r="HKO544" s="26"/>
      <c r="HKP544" s="26"/>
      <c r="HKQ544" s="26"/>
      <c r="HKR544" s="26"/>
      <c r="HKS544" s="26"/>
      <c r="HKT544" s="26"/>
      <c r="HKU544" s="26"/>
      <c r="HKV544" s="26"/>
      <c r="HKW544" s="26"/>
      <c r="HKX544" s="26"/>
      <c r="HKY544" s="26"/>
      <c r="HKZ544" s="26"/>
      <c r="HLA544" s="26"/>
      <c r="HLB544" s="26"/>
      <c r="HLC544" s="26"/>
      <c r="HLD544" s="26"/>
      <c r="HLE544" s="26"/>
      <c r="HLF544" s="26"/>
      <c r="HLG544" s="26"/>
      <c r="HLH544" s="26"/>
      <c r="HLI544" s="26"/>
      <c r="HLJ544" s="26"/>
      <c r="HLK544" s="26"/>
      <c r="HLL544" s="26"/>
      <c r="HLM544" s="26"/>
      <c r="HLN544" s="26"/>
      <c r="HLO544" s="26"/>
      <c r="HLP544" s="26"/>
      <c r="HLQ544" s="26"/>
      <c r="HLR544" s="26"/>
      <c r="HLS544" s="26"/>
      <c r="HLT544" s="26"/>
      <c r="HLU544" s="26"/>
      <c r="HLV544" s="26"/>
      <c r="HLW544" s="26"/>
      <c r="HLX544" s="26"/>
      <c r="HLY544" s="26"/>
      <c r="HLZ544" s="26"/>
      <c r="HMA544" s="26"/>
      <c r="HMB544" s="26"/>
      <c r="HMC544" s="26"/>
      <c r="HMD544" s="26"/>
      <c r="HME544" s="26"/>
      <c r="HMF544" s="26"/>
      <c r="HMG544" s="26"/>
      <c r="HMH544" s="26"/>
      <c r="HMI544" s="26"/>
      <c r="HMJ544" s="26"/>
      <c r="HMK544" s="26"/>
      <c r="HML544" s="26"/>
      <c r="HMM544" s="26"/>
      <c r="HMN544" s="26"/>
      <c r="HMO544" s="26"/>
      <c r="HMP544" s="26"/>
      <c r="HMQ544" s="26"/>
      <c r="HMR544" s="26"/>
      <c r="HMS544" s="26"/>
      <c r="HMT544" s="26"/>
      <c r="HMU544" s="26"/>
      <c r="HMV544" s="26"/>
      <c r="HMW544" s="26"/>
      <c r="HMX544" s="26"/>
      <c r="HMY544" s="26"/>
      <c r="HMZ544" s="26"/>
      <c r="HNA544" s="26"/>
      <c r="HNB544" s="26"/>
      <c r="HNC544" s="26"/>
      <c r="HND544" s="26"/>
      <c r="HNE544" s="26"/>
      <c r="HNF544" s="26"/>
      <c r="HNG544" s="26"/>
      <c r="HNH544" s="26"/>
      <c r="HNI544" s="26"/>
      <c r="HNJ544" s="26"/>
      <c r="HNK544" s="26"/>
      <c r="HNL544" s="26"/>
      <c r="HNM544" s="26"/>
      <c r="HNN544" s="26"/>
      <c r="HNO544" s="26"/>
      <c r="HNP544" s="26"/>
      <c r="HNQ544" s="26"/>
      <c r="HNR544" s="26"/>
      <c r="HNS544" s="26"/>
      <c r="HNT544" s="26"/>
      <c r="HNU544" s="26"/>
      <c r="HNV544" s="26"/>
      <c r="HNW544" s="26"/>
      <c r="HNX544" s="26"/>
      <c r="HNY544" s="26"/>
      <c r="HNZ544" s="26"/>
      <c r="HOA544" s="26"/>
      <c r="HOB544" s="26"/>
      <c r="HOC544" s="26"/>
      <c r="HOD544" s="26"/>
      <c r="HOE544" s="26"/>
      <c r="HOF544" s="26"/>
      <c r="HOG544" s="26"/>
      <c r="HOH544" s="26"/>
      <c r="HOI544" s="26"/>
      <c r="HOJ544" s="26"/>
      <c r="HOK544" s="26"/>
      <c r="HOL544" s="26"/>
      <c r="HOM544" s="26"/>
      <c r="HON544" s="26"/>
      <c r="HOO544" s="26"/>
      <c r="HOP544" s="26"/>
      <c r="HOQ544" s="26"/>
      <c r="HOR544" s="26"/>
      <c r="HOS544" s="26"/>
      <c r="HOT544" s="26"/>
      <c r="HOU544" s="26"/>
      <c r="HOV544" s="26"/>
      <c r="HOW544" s="26"/>
      <c r="HOX544" s="26"/>
      <c r="HOY544" s="26"/>
      <c r="HOZ544" s="26"/>
      <c r="HPA544" s="26"/>
      <c r="HPB544" s="26"/>
      <c r="HPC544" s="26"/>
      <c r="HPD544" s="26"/>
      <c r="HPE544" s="26"/>
      <c r="HPF544" s="26"/>
      <c r="HPG544" s="26"/>
      <c r="HPH544" s="26"/>
      <c r="HPI544" s="26"/>
      <c r="HPJ544" s="26"/>
      <c r="HPK544" s="26"/>
      <c r="HPL544" s="26"/>
      <c r="HPM544" s="26"/>
      <c r="HPN544" s="26"/>
      <c r="HPO544" s="26"/>
      <c r="HPP544" s="26"/>
      <c r="HPQ544" s="26"/>
      <c r="HPR544" s="26"/>
      <c r="HPS544" s="26"/>
      <c r="HPT544" s="26"/>
      <c r="HPU544" s="26"/>
      <c r="HPV544" s="26"/>
      <c r="HPW544" s="26"/>
      <c r="HPX544" s="26"/>
      <c r="HPY544" s="26"/>
      <c r="HPZ544" s="26"/>
      <c r="HQA544" s="26"/>
      <c r="HQB544" s="26"/>
      <c r="HQC544" s="26"/>
      <c r="HQD544" s="26"/>
      <c r="HQE544" s="26"/>
      <c r="HQF544" s="26"/>
      <c r="HQG544" s="26"/>
      <c r="HQH544" s="26"/>
      <c r="HQI544" s="26"/>
      <c r="HQJ544" s="26"/>
      <c r="HQK544" s="26"/>
      <c r="HQL544" s="26"/>
      <c r="HQM544" s="26"/>
      <c r="HQN544" s="26"/>
      <c r="HQO544" s="26"/>
      <c r="HQP544" s="26"/>
      <c r="HQQ544" s="26"/>
      <c r="HQR544" s="26"/>
      <c r="HQS544" s="26"/>
      <c r="HQT544" s="26"/>
      <c r="HQU544" s="26"/>
      <c r="HQV544" s="26"/>
      <c r="HQW544" s="26"/>
      <c r="HQX544" s="26"/>
      <c r="HQY544" s="26"/>
      <c r="HQZ544" s="26"/>
      <c r="HRA544" s="26"/>
      <c r="HRB544" s="26"/>
      <c r="HRC544" s="26"/>
      <c r="HRD544" s="26"/>
      <c r="HRE544" s="26"/>
      <c r="HRF544" s="26"/>
      <c r="HRG544" s="26"/>
      <c r="HRH544" s="26"/>
      <c r="HRI544" s="26"/>
      <c r="HRJ544" s="26"/>
      <c r="HRK544" s="26"/>
      <c r="HRL544" s="26"/>
      <c r="HRM544" s="26"/>
      <c r="HRN544" s="26"/>
      <c r="HRO544" s="26"/>
      <c r="HRP544" s="26"/>
      <c r="HRQ544" s="26"/>
      <c r="HRR544" s="26"/>
      <c r="HRS544" s="26"/>
      <c r="HRT544" s="26"/>
      <c r="HRU544" s="26"/>
      <c r="HRV544" s="26"/>
      <c r="HRW544" s="26"/>
      <c r="HRX544" s="26"/>
      <c r="HRY544" s="26"/>
      <c r="HRZ544" s="26"/>
      <c r="HSA544" s="26"/>
      <c r="HSB544" s="26"/>
      <c r="HSC544" s="26"/>
      <c r="HSD544" s="26"/>
      <c r="HSE544" s="26"/>
      <c r="HSF544" s="26"/>
      <c r="HSG544" s="26"/>
      <c r="HSH544" s="26"/>
      <c r="HSI544" s="26"/>
      <c r="HSJ544" s="26"/>
      <c r="HSK544" s="26"/>
      <c r="HSL544" s="26"/>
      <c r="HSM544" s="26"/>
      <c r="HSN544" s="26"/>
      <c r="HSO544" s="26"/>
      <c r="HSP544" s="26"/>
      <c r="HSQ544" s="26"/>
      <c r="HSR544" s="26"/>
      <c r="HSS544" s="26"/>
      <c r="HST544" s="26"/>
      <c r="HSU544" s="26"/>
      <c r="HSV544" s="26"/>
      <c r="HSW544" s="26"/>
      <c r="HSX544" s="26"/>
      <c r="HSY544" s="26"/>
      <c r="HSZ544" s="26"/>
      <c r="HTA544" s="26"/>
      <c r="HTB544" s="26"/>
      <c r="HTC544" s="26"/>
      <c r="HTD544" s="26"/>
      <c r="HTE544" s="26"/>
      <c r="HTF544" s="26"/>
      <c r="HTG544" s="26"/>
      <c r="HTH544" s="26"/>
      <c r="HTI544" s="26"/>
      <c r="HTJ544" s="26"/>
      <c r="HTK544" s="26"/>
      <c r="HTL544" s="26"/>
      <c r="HTM544" s="26"/>
      <c r="HTN544" s="26"/>
      <c r="HTO544" s="26"/>
      <c r="HTP544" s="26"/>
      <c r="HTQ544" s="26"/>
      <c r="HTR544" s="26"/>
      <c r="HTS544" s="26"/>
      <c r="HTT544" s="26"/>
      <c r="HTU544" s="26"/>
      <c r="HTV544" s="26"/>
      <c r="HTW544" s="26"/>
      <c r="HTX544" s="26"/>
      <c r="HTY544" s="26"/>
      <c r="HTZ544" s="26"/>
      <c r="HUA544" s="26"/>
      <c r="HUB544" s="26"/>
      <c r="HUC544" s="26"/>
      <c r="HUD544" s="26"/>
      <c r="HUE544" s="26"/>
      <c r="HUF544" s="26"/>
      <c r="HUG544" s="26"/>
      <c r="HUH544" s="26"/>
      <c r="HUI544" s="26"/>
      <c r="HUJ544" s="26"/>
      <c r="HUK544" s="26"/>
      <c r="HUL544" s="26"/>
      <c r="HUM544" s="26"/>
      <c r="HUN544" s="26"/>
      <c r="HUO544" s="26"/>
      <c r="HUP544" s="26"/>
      <c r="HUQ544" s="26"/>
      <c r="HUR544" s="26"/>
      <c r="HUS544" s="26"/>
      <c r="HUT544" s="26"/>
      <c r="HUU544" s="26"/>
      <c r="HUV544" s="26"/>
      <c r="HUW544" s="26"/>
      <c r="HUX544" s="26"/>
      <c r="HUY544" s="26"/>
      <c r="HUZ544" s="26"/>
      <c r="HVA544" s="26"/>
      <c r="HVB544" s="26"/>
      <c r="HVC544" s="26"/>
      <c r="HVD544" s="26"/>
      <c r="HVE544" s="26"/>
      <c r="HVF544" s="26"/>
      <c r="HVG544" s="26"/>
      <c r="HVH544" s="26"/>
      <c r="HVI544" s="26"/>
      <c r="HVJ544" s="26"/>
      <c r="HVK544" s="26"/>
      <c r="HVL544" s="26"/>
      <c r="HVM544" s="26"/>
      <c r="HVN544" s="26"/>
      <c r="HVO544" s="26"/>
      <c r="HVP544" s="26"/>
      <c r="HVQ544" s="26"/>
      <c r="HVR544" s="26"/>
      <c r="HVS544" s="26"/>
      <c r="HVT544" s="26"/>
      <c r="HVU544" s="26"/>
      <c r="HVV544" s="26"/>
      <c r="HVW544" s="26"/>
      <c r="HVX544" s="26"/>
      <c r="HVY544" s="26"/>
      <c r="HVZ544" s="26"/>
      <c r="HWA544" s="26"/>
      <c r="HWB544" s="26"/>
      <c r="HWC544" s="26"/>
      <c r="HWD544" s="26"/>
      <c r="HWE544" s="26"/>
      <c r="HWF544" s="26"/>
      <c r="HWG544" s="26"/>
      <c r="HWH544" s="26"/>
      <c r="HWI544" s="26"/>
      <c r="HWJ544" s="26"/>
      <c r="HWK544" s="26"/>
      <c r="HWL544" s="26"/>
      <c r="HWM544" s="26"/>
      <c r="HWN544" s="26"/>
      <c r="HWO544" s="26"/>
      <c r="HWP544" s="26"/>
      <c r="HWQ544" s="26"/>
      <c r="HWR544" s="26"/>
      <c r="HWS544" s="26"/>
      <c r="HWT544" s="26"/>
      <c r="HWU544" s="26"/>
      <c r="HWV544" s="26"/>
      <c r="HWW544" s="26"/>
      <c r="HWX544" s="26"/>
      <c r="HWY544" s="26"/>
      <c r="HWZ544" s="26"/>
      <c r="HXA544" s="26"/>
      <c r="HXB544" s="26"/>
      <c r="HXC544" s="26"/>
      <c r="HXD544" s="26"/>
      <c r="HXE544" s="26"/>
      <c r="HXF544" s="26"/>
      <c r="HXG544" s="26"/>
      <c r="HXH544" s="26"/>
      <c r="HXI544" s="26"/>
      <c r="HXJ544" s="26"/>
      <c r="HXK544" s="26"/>
      <c r="HXL544" s="26"/>
      <c r="HXM544" s="26"/>
      <c r="HXN544" s="26"/>
      <c r="HXO544" s="26"/>
      <c r="HXP544" s="26"/>
      <c r="HXQ544" s="26"/>
      <c r="HXR544" s="26"/>
      <c r="HXS544" s="26"/>
      <c r="HXT544" s="26"/>
      <c r="HXU544" s="26"/>
      <c r="HXV544" s="26"/>
      <c r="HXW544" s="26"/>
      <c r="HXX544" s="26"/>
      <c r="HXY544" s="26"/>
      <c r="HXZ544" s="26"/>
      <c r="HYA544" s="26"/>
      <c r="HYB544" s="26"/>
      <c r="HYC544" s="26"/>
      <c r="HYD544" s="26"/>
      <c r="HYE544" s="26"/>
      <c r="HYF544" s="26"/>
      <c r="HYG544" s="26"/>
      <c r="HYH544" s="26"/>
      <c r="HYI544" s="26"/>
      <c r="HYJ544" s="26"/>
      <c r="HYK544" s="26"/>
      <c r="HYL544" s="26"/>
      <c r="HYM544" s="26"/>
      <c r="HYN544" s="26"/>
      <c r="HYO544" s="26"/>
      <c r="HYP544" s="26"/>
      <c r="HYQ544" s="26"/>
      <c r="HYR544" s="26"/>
      <c r="HYS544" s="26"/>
      <c r="HYT544" s="26"/>
      <c r="HYU544" s="26"/>
      <c r="HYV544" s="26"/>
      <c r="HYW544" s="26"/>
      <c r="HYX544" s="26"/>
      <c r="HYY544" s="26"/>
      <c r="HYZ544" s="26"/>
      <c r="HZA544" s="26"/>
      <c r="HZB544" s="26"/>
      <c r="HZC544" s="26"/>
      <c r="HZD544" s="26"/>
      <c r="HZE544" s="26"/>
      <c r="HZF544" s="26"/>
      <c r="HZG544" s="26"/>
      <c r="HZH544" s="26"/>
      <c r="HZI544" s="26"/>
      <c r="HZJ544" s="26"/>
      <c r="HZK544" s="26"/>
      <c r="HZL544" s="26"/>
      <c r="HZM544" s="26"/>
      <c r="HZN544" s="26"/>
      <c r="HZO544" s="26"/>
      <c r="HZP544" s="26"/>
      <c r="HZQ544" s="26"/>
      <c r="HZR544" s="26"/>
      <c r="HZS544" s="26"/>
      <c r="HZT544" s="26"/>
      <c r="HZU544" s="26"/>
      <c r="HZV544" s="26"/>
      <c r="HZW544" s="26"/>
      <c r="HZX544" s="26"/>
      <c r="HZY544" s="26"/>
      <c r="HZZ544" s="26"/>
      <c r="IAA544" s="26"/>
      <c r="IAB544" s="26"/>
      <c r="IAC544" s="26"/>
      <c r="IAD544" s="26"/>
      <c r="IAE544" s="26"/>
      <c r="IAF544" s="26"/>
      <c r="IAG544" s="26"/>
      <c r="IAH544" s="26"/>
      <c r="IAI544" s="26"/>
      <c r="IAJ544" s="26"/>
      <c r="IAK544" s="26"/>
      <c r="IAL544" s="26"/>
      <c r="IAM544" s="26"/>
      <c r="IAN544" s="26"/>
      <c r="IAO544" s="26"/>
      <c r="IAP544" s="26"/>
      <c r="IAQ544" s="26"/>
      <c r="IAR544" s="26"/>
      <c r="IAS544" s="26"/>
      <c r="IAT544" s="26"/>
      <c r="IAU544" s="26"/>
      <c r="IAV544" s="26"/>
      <c r="IAW544" s="26"/>
      <c r="IAX544" s="26"/>
      <c r="IAY544" s="26"/>
      <c r="IAZ544" s="26"/>
      <c r="IBA544" s="26"/>
      <c r="IBB544" s="26"/>
      <c r="IBC544" s="26"/>
      <c r="IBD544" s="26"/>
      <c r="IBE544" s="26"/>
      <c r="IBF544" s="26"/>
      <c r="IBG544" s="26"/>
      <c r="IBH544" s="26"/>
      <c r="IBI544" s="26"/>
      <c r="IBJ544" s="26"/>
      <c r="IBK544" s="26"/>
      <c r="IBL544" s="26"/>
      <c r="IBM544" s="26"/>
      <c r="IBN544" s="26"/>
      <c r="IBO544" s="26"/>
      <c r="IBP544" s="26"/>
      <c r="IBQ544" s="26"/>
      <c r="IBR544" s="26"/>
      <c r="IBS544" s="26"/>
      <c r="IBT544" s="26"/>
      <c r="IBU544" s="26"/>
      <c r="IBV544" s="26"/>
      <c r="IBW544" s="26"/>
      <c r="IBX544" s="26"/>
      <c r="IBY544" s="26"/>
      <c r="IBZ544" s="26"/>
      <c r="ICA544" s="26"/>
      <c r="ICB544" s="26"/>
      <c r="ICC544" s="26"/>
      <c r="ICD544" s="26"/>
      <c r="ICE544" s="26"/>
      <c r="ICF544" s="26"/>
      <c r="ICG544" s="26"/>
      <c r="ICH544" s="26"/>
      <c r="ICI544" s="26"/>
      <c r="ICJ544" s="26"/>
      <c r="ICK544" s="26"/>
      <c r="ICL544" s="26"/>
      <c r="ICM544" s="26"/>
      <c r="ICN544" s="26"/>
      <c r="ICO544" s="26"/>
      <c r="ICP544" s="26"/>
      <c r="ICQ544" s="26"/>
      <c r="ICR544" s="26"/>
      <c r="ICS544" s="26"/>
      <c r="ICT544" s="26"/>
      <c r="ICU544" s="26"/>
      <c r="ICV544" s="26"/>
      <c r="ICW544" s="26"/>
      <c r="ICX544" s="26"/>
      <c r="ICY544" s="26"/>
      <c r="ICZ544" s="26"/>
      <c r="IDA544" s="26"/>
      <c r="IDB544" s="26"/>
      <c r="IDC544" s="26"/>
      <c r="IDD544" s="26"/>
      <c r="IDE544" s="26"/>
      <c r="IDF544" s="26"/>
      <c r="IDG544" s="26"/>
      <c r="IDH544" s="26"/>
      <c r="IDI544" s="26"/>
      <c r="IDJ544" s="26"/>
      <c r="IDK544" s="26"/>
      <c r="IDL544" s="26"/>
      <c r="IDM544" s="26"/>
      <c r="IDN544" s="26"/>
      <c r="IDO544" s="26"/>
      <c r="IDP544" s="26"/>
      <c r="IDQ544" s="26"/>
      <c r="IDR544" s="26"/>
      <c r="IDS544" s="26"/>
      <c r="IDT544" s="26"/>
      <c r="IDU544" s="26"/>
      <c r="IDV544" s="26"/>
      <c r="IDW544" s="26"/>
      <c r="IDX544" s="26"/>
      <c r="IDY544" s="26"/>
      <c r="IDZ544" s="26"/>
      <c r="IEA544" s="26"/>
      <c r="IEB544" s="26"/>
      <c r="IEC544" s="26"/>
      <c r="IED544" s="26"/>
      <c r="IEE544" s="26"/>
      <c r="IEF544" s="26"/>
      <c r="IEG544" s="26"/>
      <c r="IEH544" s="26"/>
      <c r="IEI544" s="26"/>
      <c r="IEJ544" s="26"/>
      <c r="IEK544" s="26"/>
      <c r="IEL544" s="26"/>
      <c r="IEM544" s="26"/>
      <c r="IEN544" s="26"/>
      <c r="IEO544" s="26"/>
      <c r="IEP544" s="26"/>
      <c r="IEQ544" s="26"/>
      <c r="IER544" s="26"/>
      <c r="IES544" s="26"/>
      <c r="IET544" s="26"/>
      <c r="IEU544" s="26"/>
      <c r="IEV544" s="26"/>
      <c r="IEW544" s="26"/>
      <c r="IEX544" s="26"/>
      <c r="IEY544" s="26"/>
      <c r="IEZ544" s="26"/>
      <c r="IFA544" s="26"/>
      <c r="IFB544" s="26"/>
      <c r="IFC544" s="26"/>
      <c r="IFD544" s="26"/>
      <c r="IFE544" s="26"/>
      <c r="IFF544" s="26"/>
      <c r="IFG544" s="26"/>
      <c r="IFH544" s="26"/>
      <c r="IFI544" s="26"/>
      <c r="IFJ544" s="26"/>
      <c r="IFK544" s="26"/>
      <c r="IFL544" s="26"/>
      <c r="IFM544" s="26"/>
      <c r="IFN544" s="26"/>
      <c r="IFO544" s="26"/>
      <c r="IFP544" s="26"/>
      <c r="IFQ544" s="26"/>
      <c r="IFR544" s="26"/>
      <c r="IFS544" s="26"/>
      <c r="IFT544" s="26"/>
      <c r="IFU544" s="26"/>
      <c r="IFV544" s="26"/>
      <c r="IFW544" s="26"/>
      <c r="IFX544" s="26"/>
      <c r="IFY544" s="26"/>
      <c r="IFZ544" s="26"/>
      <c r="IGA544" s="26"/>
      <c r="IGB544" s="26"/>
      <c r="IGC544" s="26"/>
      <c r="IGD544" s="26"/>
      <c r="IGE544" s="26"/>
      <c r="IGF544" s="26"/>
      <c r="IGG544" s="26"/>
      <c r="IGH544" s="26"/>
      <c r="IGI544" s="26"/>
      <c r="IGJ544" s="26"/>
      <c r="IGK544" s="26"/>
      <c r="IGL544" s="26"/>
      <c r="IGM544" s="26"/>
      <c r="IGN544" s="26"/>
      <c r="IGO544" s="26"/>
      <c r="IGP544" s="26"/>
      <c r="IGQ544" s="26"/>
      <c r="IGR544" s="26"/>
      <c r="IGS544" s="26"/>
      <c r="IGT544" s="26"/>
      <c r="IGU544" s="26"/>
      <c r="IGV544" s="26"/>
      <c r="IGW544" s="26"/>
      <c r="IGX544" s="26"/>
      <c r="IGY544" s="26"/>
      <c r="IGZ544" s="26"/>
      <c r="IHA544" s="26"/>
      <c r="IHB544" s="26"/>
      <c r="IHC544" s="26"/>
      <c r="IHD544" s="26"/>
      <c r="IHE544" s="26"/>
      <c r="IHF544" s="26"/>
      <c r="IHG544" s="26"/>
      <c r="IHH544" s="26"/>
      <c r="IHI544" s="26"/>
      <c r="IHJ544" s="26"/>
      <c r="IHK544" s="26"/>
      <c r="IHL544" s="26"/>
      <c r="IHM544" s="26"/>
      <c r="IHN544" s="26"/>
      <c r="IHO544" s="26"/>
      <c r="IHP544" s="26"/>
      <c r="IHQ544" s="26"/>
      <c r="IHR544" s="26"/>
      <c r="IHS544" s="26"/>
      <c r="IHT544" s="26"/>
      <c r="IHU544" s="26"/>
      <c r="IHV544" s="26"/>
      <c r="IHW544" s="26"/>
      <c r="IHX544" s="26"/>
      <c r="IHY544" s="26"/>
      <c r="IHZ544" s="26"/>
      <c r="IIA544" s="26"/>
      <c r="IIB544" s="26"/>
      <c r="IIC544" s="26"/>
      <c r="IID544" s="26"/>
      <c r="IIE544" s="26"/>
      <c r="IIF544" s="26"/>
      <c r="IIG544" s="26"/>
      <c r="IIH544" s="26"/>
      <c r="III544" s="26"/>
      <c r="IIJ544" s="26"/>
      <c r="IIK544" s="26"/>
      <c r="IIL544" s="26"/>
      <c r="IIM544" s="26"/>
      <c r="IIN544" s="26"/>
      <c r="IIO544" s="26"/>
      <c r="IIP544" s="26"/>
      <c r="IIQ544" s="26"/>
      <c r="IIR544" s="26"/>
      <c r="IIS544" s="26"/>
      <c r="IIT544" s="26"/>
      <c r="IIU544" s="26"/>
      <c r="IIV544" s="26"/>
      <c r="IIW544" s="26"/>
      <c r="IIX544" s="26"/>
      <c r="IIY544" s="26"/>
      <c r="IIZ544" s="26"/>
      <c r="IJA544" s="26"/>
      <c r="IJB544" s="26"/>
      <c r="IJC544" s="26"/>
      <c r="IJD544" s="26"/>
      <c r="IJE544" s="26"/>
      <c r="IJF544" s="26"/>
      <c r="IJG544" s="26"/>
      <c r="IJH544" s="26"/>
      <c r="IJI544" s="26"/>
      <c r="IJJ544" s="26"/>
      <c r="IJK544" s="26"/>
      <c r="IJL544" s="26"/>
      <c r="IJM544" s="26"/>
      <c r="IJN544" s="26"/>
      <c r="IJO544" s="26"/>
      <c r="IJP544" s="26"/>
      <c r="IJQ544" s="26"/>
      <c r="IJR544" s="26"/>
      <c r="IJS544" s="26"/>
      <c r="IJT544" s="26"/>
      <c r="IJU544" s="26"/>
      <c r="IJV544" s="26"/>
      <c r="IJW544" s="26"/>
      <c r="IJX544" s="26"/>
      <c r="IJY544" s="26"/>
      <c r="IJZ544" s="26"/>
      <c r="IKA544" s="26"/>
      <c r="IKB544" s="26"/>
      <c r="IKC544" s="26"/>
      <c r="IKD544" s="26"/>
      <c r="IKE544" s="26"/>
      <c r="IKF544" s="26"/>
      <c r="IKG544" s="26"/>
      <c r="IKH544" s="26"/>
      <c r="IKI544" s="26"/>
      <c r="IKJ544" s="26"/>
      <c r="IKK544" s="26"/>
      <c r="IKL544" s="26"/>
      <c r="IKM544" s="26"/>
      <c r="IKN544" s="26"/>
      <c r="IKO544" s="26"/>
      <c r="IKP544" s="26"/>
      <c r="IKQ544" s="26"/>
      <c r="IKR544" s="26"/>
      <c r="IKS544" s="26"/>
      <c r="IKT544" s="26"/>
      <c r="IKU544" s="26"/>
      <c r="IKV544" s="26"/>
      <c r="IKW544" s="26"/>
      <c r="IKX544" s="26"/>
      <c r="IKY544" s="26"/>
      <c r="IKZ544" s="26"/>
      <c r="ILA544" s="26"/>
      <c r="ILB544" s="26"/>
      <c r="ILC544" s="26"/>
      <c r="ILD544" s="26"/>
      <c r="ILE544" s="26"/>
      <c r="ILF544" s="26"/>
      <c r="ILG544" s="26"/>
      <c r="ILH544" s="26"/>
      <c r="ILI544" s="26"/>
      <c r="ILJ544" s="26"/>
      <c r="ILK544" s="26"/>
      <c r="ILL544" s="26"/>
      <c r="ILM544" s="26"/>
      <c r="ILN544" s="26"/>
      <c r="ILO544" s="26"/>
      <c r="ILP544" s="26"/>
      <c r="ILQ544" s="26"/>
      <c r="ILR544" s="26"/>
      <c r="ILS544" s="26"/>
      <c r="ILT544" s="26"/>
      <c r="ILU544" s="26"/>
      <c r="ILV544" s="26"/>
      <c r="ILW544" s="26"/>
      <c r="ILX544" s="26"/>
      <c r="ILY544" s="26"/>
      <c r="ILZ544" s="26"/>
      <c r="IMA544" s="26"/>
      <c r="IMB544" s="26"/>
      <c r="IMC544" s="26"/>
      <c r="IMD544" s="26"/>
      <c r="IME544" s="26"/>
      <c r="IMF544" s="26"/>
      <c r="IMG544" s="26"/>
      <c r="IMH544" s="26"/>
      <c r="IMI544" s="26"/>
      <c r="IMJ544" s="26"/>
      <c r="IMK544" s="26"/>
      <c r="IML544" s="26"/>
      <c r="IMM544" s="26"/>
      <c r="IMN544" s="26"/>
      <c r="IMO544" s="26"/>
      <c r="IMP544" s="26"/>
      <c r="IMQ544" s="26"/>
      <c r="IMR544" s="26"/>
      <c r="IMS544" s="26"/>
      <c r="IMT544" s="26"/>
      <c r="IMU544" s="26"/>
      <c r="IMV544" s="26"/>
      <c r="IMW544" s="26"/>
      <c r="IMX544" s="26"/>
      <c r="IMY544" s="26"/>
      <c r="IMZ544" s="26"/>
      <c r="INA544" s="26"/>
      <c r="INB544" s="26"/>
      <c r="INC544" s="26"/>
      <c r="IND544" s="26"/>
      <c r="INE544" s="26"/>
      <c r="INF544" s="26"/>
      <c r="ING544" s="26"/>
      <c r="INH544" s="26"/>
      <c r="INI544" s="26"/>
      <c r="INJ544" s="26"/>
      <c r="INK544" s="26"/>
      <c r="INL544" s="26"/>
      <c r="INM544" s="26"/>
      <c r="INN544" s="26"/>
      <c r="INO544" s="26"/>
      <c r="INP544" s="26"/>
      <c r="INQ544" s="26"/>
      <c r="INR544" s="26"/>
      <c r="INS544" s="26"/>
      <c r="INT544" s="26"/>
      <c r="INU544" s="26"/>
      <c r="INV544" s="26"/>
      <c r="INW544" s="26"/>
      <c r="INX544" s="26"/>
      <c r="INY544" s="26"/>
      <c r="INZ544" s="26"/>
      <c r="IOA544" s="26"/>
      <c r="IOB544" s="26"/>
      <c r="IOC544" s="26"/>
      <c r="IOD544" s="26"/>
      <c r="IOE544" s="26"/>
      <c r="IOF544" s="26"/>
      <c r="IOG544" s="26"/>
      <c r="IOH544" s="26"/>
      <c r="IOI544" s="26"/>
      <c r="IOJ544" s="26"/>
      <c r="IOK544" s="26"/>
      <c r="IOL544" s="26"/>
      <c r="IOM544" s="26"/>
      <c r="ION544" s="26"/>
      <c r="IOO544" s="26"/>
      <c r="IOP544" s="26"/>
      <c r="IOQ544" s="26"/>
      <c r="IOR544" s="26"/>
      <c r="IOS544" s="26"/>
      <c r="IOT544" s="26"/>
      <c r="IOU544" s="26"/>
      <c r="IOV544" s="26"/>
      <c r="IOW544" s="26"/>
      <c r="IOX544" s="26"/>
      <c r="IOY544" s="26"/>
      <c r="IOZ544" s="26"/>
      <c r="IPA544" s="26"/>
      <c r="IPB544" s="26"/>
      <c r="IPC544" s="26"/>
      <c r="IPD544" s="26"/>
      <c r="IPE544" s="26"/>
      <c r="IPF544" s="26"/>
      <c r="IPG544" s="26"/>
      <c r="IPH544" s="26"/>
      <c r="IPI544" s="26"/>
      <c r="IPJ544" s="26"/>
      <c r="IPK544" s="26"/>
      <c r="IPL544" s="26"/>
      <c r="IPM544" s="26"/>
      <c r="IPN544" s="26"/>
      <c r="IPO544" s="26"/>
      <c r="IPP544" s="26"/>
      <c r="IPQ544" s="26"/>
      <c r="IPR544" s="26"/>
      <c r="IPS544" s="26"/>
      <c r="IPT544" s="26"/>
      <c r="IPU544" s="26"/>
      <c r="IPV544" s="26"/>
      <c r="IPW544" s="26"/>
      <c r="IPX544" s="26"/>
      <c r="IPY544" s="26"/>
      <c r="IPZ544" s="26"/>
      <c r="IQA544" s="26"/>
      <c r="IQB544" s="26"/>
      <c r="IQC544" s="26"/>
      <c r="IQD544" s="26"/>
      <c r="IQE544" s="26"/>
      <c r="IQF544" s="26"/>
      <c r="IQG544" s="26"/>
      <c r="IQH544" s="26"/>
      <c r="IQI544" s="26"/>
      <c r="IQJ544" s="26"/>
      <c r="IQK544" s="26"/>
      <c r="IQL544" s="26"/>
      <c r="IQM544" s="26"/>
      <c r="IQN544" s="26"/>
      <c r="IQO544" s="26"/>
      <c r="IQP544" s="26"/>
      <c r="IQQ544" s="26"/>
      <c r="IQR544" s="26"/>
      <c r="IQS544" s="26"/>
      <c r="IQT544" s="26"/>
      <c r="IQU544" s="26"/>
      <c r="IQV544" s="26"/>
      <c r="IQW544" s="26"/>
      <c r="IQX544" s="26"/>
      <c r="IQY544" s="26"/>
      <c r="IQZ544" s="26"/>
      <c r="IRA544" s="26"/>
      <c r="IRB544" s="26"/>
      <c r="IRC544" s="26"/>
      <c r="IRD544" s="26"/>
      <c r="IRE544" s="26"/>
      <c r="IRF544" s="26"/>
      <c r="IRG544" s="26"/>
      <c r="IRH544" s="26"/>
      <c r="IRI544" s="26"/>
      <c r="IRJ544" s="26"/>
      <c r="IRK544" s="26"/>
      <c r="IRL544" s="26"/>
      <c r="IRM544" s="26"/>
      <c r="IRN544" s="26"/>
      <c r="IRO544" s="26"/>
      <c r="IRP544" s="26"/>
      <c r="IRQ544" s="26"/>
      <c r="IRR544" s="26"/>
      <c r="IRS544" s="26"/>
      <c r="IRT544" s="26"/>
      <c r="IRU544" s="26"/>
      <c r="IRV544" s="26"/>
      <c r="IRW544" s="26"/>
      <c r="IRX544" s="26"/>
      <c r="IRY544" s="26"/>
      <c r="IRZ544" s="26"/>
      <c r="ISA544" s="26"/>
      <c r="ISB544" s="26"/>
      <c r="ISC544" s="26"/>
      <c r="ISD544" s="26"/>
      <c r="ISE544" s="26"/>
      <c r="ISF544" s="26"/>
      <c r="ISG544" s="26"/>
      <c r="ISH544" s="26"/>
      <c r="ISI544" s="26"/>
      <c r="ISJ544" s="26"/>
      <c r="ISK544" s="26"/>
      <c r="ISL544" s="26"/>
      <c r="ISM544" s="26"/>
      <c r="ISN544" s="26"/>
      <c r="ISO544" s="26"/>
      <c r="ISP544" s="26"/>
      <c r="ISQ544" s="26"/>
      <c r="ISR544" s="26"/>
      <c r="ISS544" s="26"/>
      <c r="IST544" s="26"/>
      <c r="ISU544" s="26"/>
      <c r="ISV544" s="26"/>
      <c r="ISW544" s="26"/>
      <c r="ISX544" s="26"/>
      <c r="ISY544" s="26"/>
      <c r="ISZ544" s="26"/>
      <c r="ITA544" s="26"/>
      <c r="ITB544" s="26"/>
      <c r="ITC544" s="26"/>
      <c r="ITD544" s="26"/>
      <c r="ITE544" s="26"/>
      <c r="ITF544" s="26"/>
      <c r="ITG544" s="26"/>
      <c r="ITH544" s="26"/>
      <c r="ITI544" s="26"/>
      <c r="ITJ544" s="26"/>
      <c r="ITK544" s="26"/>
      <c r="ITL544" s="26"/>
      <c r="ITM544" s="26"/>
      <c r="ITN544" s="26"/>
      <c r="ITO544" s="26"/>
      <c r="ITP544" s="26"/>
      <c r="ITQ544" s="26"/>
      <c r="ITR544" s="26"/>
      <c r="ITS544" s="26"/>
      <c r="ITT544" s="26"/>
      <c r="ITU544" s="26"/>
      <c r="ITV544" s="26"/>
      <c r="ITW544" s="26"/>
      <c r="ITX544" s="26"/>
      <c r="ITY544" s="26"/>
      <c r="ITZ544" s="26"/>
      <c r="IUA544" s="26"/>
      <c r="IUB544" s="26"/>
      <c r="IUC544" s="26"/>
      <c r="IUD544" s="26"/>
      <c r="IUE544" s="26"/>
      <c r="IUF544" s="26"/>
      <c r="IUG544" s="26"/>
      <c r="IUH544" s="26"/>
      <c r="IUI544" s="26"/>
      <c r="IUJ544" s="26"/>
      <c r="IUK544" s="26"/>
      <c r="IUL544" s="26"/>
      <c r="IUM544" s="26"/>
      <c r="IUN544" s="26"/>
      <c r="IUO544" s="26"/>
      <c r="IUP544" s="26"/>
      <c r="IUQ544" s="26"/>
      <c r="IUR544" s="26"/>
      <c r="IUS544" s="26"/>
      <c r="IUT544" s="26"/>
      <c r="IUU544" s="26"/>
      <c r="IUV544" s="26"/>
      <c r="IUW544" s="26"/>
      <c r="IUX544" s="26"/>
      <c r="IUY544" s="26"/>
      <c r="IUZ544" s="26"/>
      <c r="IVA544" s="26"/>
      <c r="IVB544" s="26"/>
      <c r="IVC544" s="26"/>
      <c r="IVD544" s="26"/>
      <c r="IVE544" s="26"/>
      <c r="IVF544" s="26"/>
      <c r="IVG544" s="26"/>
      <c r="IVH544" s="26"/>
      <c r="IVI544" s="26"/>
      <c r="IVJ544" s="26"/>
      <c r="IVK544" s="26"/>
      <c r="IVL544" s="26"/>
      <c r="IVM544" s="26"/>
      <c r="IVN544" s="26"/>
      <c r="IVO544" s="26"/>
      <c r="IVP544" s="26"/>
      <c r="IVQ544" s="26"/>
      <c r="IVR544" s="26"/>
      <c r="IVS544" s="26"/>
      <c r="IVT544" s="26"/>
      <c r="IVU544" s="26"/>
      <c r="IVV544" s="26"/>
      <c r="IVW544" s="26"/>
      <c r="IVX544" s="26"/>
      <c r="IVY544" s="26"/>
      <c r="IVZ544" s="26"/>
      <c r="IWA544" s="26"/>
      <c r="IWB544" s="26"/>
      <c r="IWC544" s="26"/>
      <c r="IWD544" s="26"/>
      <c r="IWE544" s="26"/>
      <c r="IWF544" s="26"/>
      <c r="IWG544" s="26"/>
      <c r="IWH544" s="26"/>
      <c r="IWI544" s="26"/>
      <c r="IWJ544" s="26"/>
      <c r="IWK544" s="26"/>
      <c r="IWL544" s="26"/>
      <c r="IWM544" s="26"/>
      <c r="IWN544" s="26"/>
      <c r="IWO544" s="26"/>
      <c r="IWP544" s="26"/>
      <c r="IWQ544" s="26"/>
      <c r="IWR544" s="26"/>
      <c r="IWS544" s="26"/>
      <c r="IWT544" s="26"/>
      <c r="IWU544" s="26"/>
      <c r="IWV544" s="26"/>
      <c r="IWW544" s="26"/>
      <c r="IWX544" s="26"/>
      <c r="IWY544" s="26"/>
      <c r="IWZ544" s="26"/>
      <c r="IXA544" s="26"/>
      <c r="IXB544" s="26"/>
      <c r="IXC544" s="26"/>
      <c r="IXD544" s="26"/>
      <c r="IXE544" s="26"/>
      <c r="IXF544" s="26"/>
      <c r="IXG544" s="26"/>
      <c r="IXH544" s="26"/>
      <c r="IXI544" s="26"/>
      <c r="IXJ544" s="26"/>
      <c r="IXK544" s="26"/>
      <c r="IXL544" s="26"/>
      <c r="IXM544" s="26"/>
      <c r="IXN544" s="26"/>
      <c r="IXO544" s="26"/>
      <c r="IXP544" s="26"/>
      <c r="IXQ544" s="26"/>
      <c r="IXR544" s="26"/>
      <c r="IXS544" s="26"/>
      <c r="IXT544" s="26"/>
      <c r="IXU544" s="26"/>
      <c r="IXV544" s="26"/>
      <c r="IXW544" s="26"/>
      <c r="IXX544" s="26"/>
      <c r="IXY544" s="26"/>
      <c r="IXZ544" s="26"/>
      <c r="IYA544" s="26"/>
      <c r="IYB544" s="26"/>
      <c r="IYC544" s="26"/>
      <c r="IYD544" s="26"/>
      <c r="IYE544" s="26"/>
      <c r="IYF544" s="26"/>
      <c r="IYG544" s="26"/>
      <c r="IYH544" s="26"/>
      <c r="IYI544" s="26"/>
      <c r="IYJ544" s="26"/>
      <c r="IYK544" s="26"/>
      <c r="IYL544" s="26"/>
      <c r="IYM544" s="26"/>
      <c r="IYN544" s="26"/>
      <c r="IYO544" s="26"/>
      <c r="IYP544" s="26"/>
      <c r="IYQ544" s="26"/>
      <c r="IYR544" s="26"/>
      <c r="IYS544" s="26"/>
      <c r="IYT544" s="26"/>
      <c r="IYU544" s="26"/>
      <c r="IYV544" s="26"/>
      <c r="IYW544" s="26"/>
      <c r="IYX544" s="26"/>
      <c r="IYY544" s="26"/>
      <c r="IYZ544" s="26"/>
      <c r="IZA544" s="26"/>
      <c r="IZB544" s="26"/>
      <c r="IZC544" s="26"/>
      <c r="IZD544" s="26"/>
      <c r="IZE544" s="26"/>
      <c r="IZF544" s="26"/>
      <c r="IZG544" s="26"/>
      <c r="IZH544" s="26"/>
      <c r="IZI544" s="26"/>
      <c r="IZJ544" s="26"/>
      <c r="IZK544" s="26"/>
      <c r="IZL544" s="26"/>
      <c r="IZM544" s="26"/>
      <c r="IZN544" s="26"/>
      <c r="IZO544" s="26"/>
      <c r="IZP544" s="26"/>
      <c r="IZQ544" s="26"/>
      <c r="IZR544" s="26"/>
      <c r="IZS544" s="26"/>
      <c r="IZT544" s="26"/>
      <c r="IZU544" s="26"/>
      <c r="IZV544" s="26"/>
      <c r="IZW544" s="26"/>
      <c r="IZX544" s="26"/>
      <c r="IZY544" s="26"/>
      <c r="IZZ544" s="26"/>
      <c r="JAA544" s="26"/>
      <c r="JAB544" s="26"/>
      <c r="JAC544" s="26"/>
      <c r="JAD544" s="26"/>
      <c r="JAE544" s="26"/>
      <c r="JAF544" s="26"/>
      <c r="JAG544" s="26"/>
      <c r="JAH544" s="26"/>
      <c r="JAI544" s="26"/>
      <c r="JAJ544" s="26"/>
      <c r="JAK544" s="26"/>
      <c r="JAL544" s="26"/>
      <c r="JAM544" s="26"/>
      <c r="JAN544" s="26"/>
      <c r="JAO544" s="26"/>
      <c r="JAP544" s="26"/>
      <c r="JAQ544" s="26"/>
      <c r="JAR544" s="26"/>
      <c r="JAS544" s="26"/>
      <c r="JAT544" s="26"/>
      <c r="JAU544" s="26"/>
      <c r="JAV544" s="26"/>
      <c r="JAW544" s="26"/>
      <c r="JAX544" s="26"/>
      <c r="JAY544" s="26"/>
      <c r="JAZ544" s="26"/>
      <c r="JBA544" s="26"/>
      <c r="JBB544" s="26"/>
      <c r="JBC544" s="26"/>
      <c r="JBD544" s="26"/>
      <c r="JBE544" s="26"/>
      <c r="JBF544" s="26"/>
      <c r="JBG544" s="26"/>
      <c r="JBH544" s="26"/>
      <c r="JBI544" s="26"/>
      <c r="JBJ544" s="26"/>
      <c r="JBK544" s="26"/>
      <c r="JBL544" s="26"/>
      <c r="JBM544" s="26"/>
      <c r="JBN544" s="26"/>
      <c r="JBO544" s="26"/>
      <c r="JBP544" s="26"/>
      <c r="JBQ544" s="26"/>
      <c r="JBR544" s="26"/>
      <c r="JBS544" s="26"/>
      <c r="JBT544" s="26"/>
      <c r="JBU544" s="26"/>
      <c r="JBV544" s="26"/>
      <c r="JBW544" s="26"/>
      <c r="JBX544" s="26"/>
      <c r="JBY544" s="26"/>
      <c r="JBZ544" s="26"/>
      <c r="JCA544" s="26"/>
      <c r="JCB544" s="26"/>
      <c r="JCC544" s="26"/>
      <c r="JCD544" s="26"/>
      <c r="JCE544" s="26"/>
      <c r="JCF544" s="26"/>
      <c r="JCG544" s="26"/>
      <c r="JCH544" s="26"/>
      <c r="JCI544" s="26"/>
      <c r="JCJ544" s="26"/>
      <c r="JCK544" s="26"/>
      <c r="JCL544" s="26"/>
      <c r="JCM544" s="26"/>
      <c r="JCN544" s="26"/>
      <c r="JCO544" s="26"/>
      <c r="JCP544" s="26"/>
      <c r="JCQ544" s="26"/>
      <c r="JCR544" s="26"/>
      <c r="JCS544" s="26"/>
      <c r="JCT544" s="26"/>
      <c r="JCU544" s="26"/>
      <c r="JCV544" s="26"/>
      <c r="JCW544" s="26"/>
      <c r="JCX544" s="26"/>
      <c r="JCY544" s="26"/>
      <c r="JCZ544" s="26"/>
      <c r="JDA544" s="26"/>
      <c r="JDB544" s="26"/>
      <c r="JDC544" s="26"/>
      <c r="JDD544" s="26"/>
      <c r="JDE544" s="26"/>
      <c r="JDF544" s="26"/>
      <c r="JDG544" s="26"/>
      <c r="JDH544" s="26"/>
      <c r="JDI544" s="26"/>
      <c r="JDJ544" s="26"/>
      <c r="JDK544" s="26"/>
      <c r="JDL544" s="26"/>
      <c r="JDM544" s="26"/>
      <c r="JDN544" s="26"/>
      <c r="JDO544" s="26"/>
      <c r="JDP544" s="26"/>
      <c r="JDQ544" s="26"/>
      <c r="JDR544" s="26"/>
      <c r="JDS544" s="26"/>
      <c r="JDT544" s="26"/>
      <c r="JDU544" s="26"/>
      <c r="JDV544" s="26"/>
      <c r="JDW544" s="26"/>
      <c r="JDX544" s="26"/>
      <c r="JDY544" s="26"/>
      <c r="JDZ544" s="26"/>
      <c r="JEA544" s="26"/>
      <c r="JEB544" s="26"/>
      <c r="JEC544" s="26"/>
      <c r="JED544" s="26"/>
      <c r="JEE544" s="26"/>
      <c r="JEF544" s="26"/>
      <c r="JEG544" s="26"/>
      <c r="JEH544" s="26"/>
      <c r="JEI544" s="26"/>
      <c r="JEJ544" s="26"/>
      <c r="JEK544" s="26"/>
      <c r="JEL544" s="26"/>
      <c r="JEM544" s="26"/>
      <c r="JEN544" s="26"/>
      <c r="JEO544" s="26"/>
      <c r="JEP544" s="26"/>
      <c r="JEQ544" s="26"/>
      <c r="JER544" s="26"/>
      <c r="JES544" s="26"/>
      <c r="JET544" s="26"/>
      <c r="JEU544" s="26"/>
      <c r="JEV544" s="26"/>
      <c r="JEW544" s="26"/>
      <c r="JEX544" s="26"/>
      <c r="JEY544" s="26"/>
      <c r="JEZ544" s="26"/>
      <c r="JFA544" s="26"/>
      <c r="JFB544" s="26"/>
      <c r="JFC544" s="26"/>
      <c r="JFD544" s="26"/>
      <c r="JFE544" s="26"/>
      <c r="JFF544" s="26"/>
      <c r="JFG544" s="26"/>
      <c r="JFH544" s="26"/>
      <c r="JFI544" s="26"/>
      <c r="JFJ544" s="26"/>
      <c r="JFK544" s="26"/>
      <c r="JFL544" s="26"/>
      <c r="JFM544" s="26"/>
      <c r="JFN544" s="26"/>
      <c r="JFO544" s="26"/>
      <c r="JFP544" s="26"/>
      <c r="JFQ544" s="26"/>
      <c r="JFR544" s="26"/>
      <c r="JFS544" s="26"/>
      <c r="JFT544" s="26"/>
      <c r="JFU544" s="26"/>
      <c r="JFV544" s="26"/>
      <c r="JFW544" s="26"/>
      <c r="JFX544" s="26"/>
      <c r="JFY544" s="26"/>
      <c r="JFZ544" s="26"/>
      <c r="JGA544" s="26"/>
      <c r="JGB544" s="26"/>
      <c r="JGC544" s="26"/>
      <c r="JGD544" s="26"/>
      <c r="JGE544" s="26"/>
      <c r="JGF544" s="26"/>
      <c r="JGG544" s="26"/>
      <c r="JGH544" s="26"/>
      <c r="JGI544" s="26"/>
      <c r="JGJ544" s="26"/>
      <c r="JGK544" s="26"/>
      <c r="JGL544" s="26"/>
      <c r="JGM544" s="26"/>
      <c r="JGN544" s="26"/>
      <c r="JGO544" s="26"/>
      <c r="JGP544" s="26"/>
      <c r="JGQ544" s="26"/>
      <c r="JGR544" s="26"/>
      <c r="JGS544" s="26"/>
      <c r="JGT544" s="26"/>
      <c r="JGU544" s="26"/>
      <c r="JGV544" s="26"/>
      <c r="JGW544" s="26"/>
      <c r="JGX544" s="26"/>
      <c r="JGY544" s="26"/>
      <c r="JGZ544" s="26"/>
      <c r="JHA544" s="26"/>
      <c r="JHB544" s="26"/>
      <c r="JHC544" s="26"/>
      <c r="JHD544" s="26"/>
      <c r="JHE544" s="26"/>
      <c r="JHF544" s="26"/>
      <c r="JHG544" s="26"/>
      <c r="JHH544" s="26"/>
      <c r="JHI544" s="26"/>
      <c r="JHJ544" s="26"/>
      <c r="JHK544" s="26"/>
      <c r="JHL544" s="26"/>
      <c r="JHM544" s="26"/>
      <c r="JHN544" s="26"/>
      <c r="JHO544" s="26"/>
      <c r="JHP544" s="26"/>
      <c r="JHQ544" s="26"/>
      <c r="JHR544" s="26"/>
      <c r="JHS544" s="26"/>
      <c r="JHT544" s="26"/>
      <c r="JHU544" s="26"/>
      <c r="JHV544" s="26"/>
      <c r="JHW544" s="26"/>
      <c r="JHX544" s="26"/>
      <c r="JHY544" s="26"/>
      <c r="JHZ544" s="26"/>
      <c r="JIA544" s="26"/>
      <c r="JIB544" s="26"/>
      <c r="JIC544" s="26"/>
      <c r="JID544" s="26"/>
      <c r="JIE544" s="26"/>
      <c r="JIF544" s="26"/>
      <c r="JIG544" s="26"/>
      <c r="JIH544" s="26"/>
      <c r="JII544" s="26"/>
      <c r="JIJ544" s="26"/>
      <c r="JIK544" s="26"/>
      <c r="JIL544" s="26"/>
      <c r="JIM544" s="26"/>
      <c r="JIN544" s="26"/>
      <c r="JIO544" s="26"/>
      <c r="JIP544" s="26"/>
      <c r="JIQ544" s="26"/>
      <c r="JIR544" s="26"/>
      <c r="JIS544" s="26"/>
      <c r="JIT544" s="26"/>
      <c r="JIU544" s="26"/>
      <c r="JIV544" s="26"/>
      <c r="JIW544" s="26"/>
      <c r="JIX544" s="26"/>
      <c r="JIY544" s="26"/>
      <c r="JIZ544" s="26"/>
      <c r="JJA544" s="26"/>
      <c r="JJB544" s="26"/>
      <c r="JJC544" s="26"/>
      <c r="JJD544" s="26"/>
      <c r="JJE544" s="26"/>
      <c r="JJF544" s="26"/>
      <c r="JJG544" s="26"/>
      <c r="JJH544" s="26"/>
      <c r="JJI544" s="26"/>
      <c r="JJJ544" s="26"/>
      <c r="JJK544" s="26"/>
      <c r="JJL544" s="26"/>
      <c r="JJM544" s="26"/>
      <c r="JJN544" s="26"/>
      <c r="JJO544" s="26"/>
      <c r="JJP544" s="26"/>
      <c r="JJQ544" s="26"/>
      <c r="JJR544" s="26"/>
      <c r="JJS544" s="26"/>
      <c r="JJT544" s="26"/>
      <c r="JJU544" s="26"/>
      <c r="JJV544" s="26"/>
      <c r="JJW544" s="26"/>
      <c r="JJX544" s="26"/>
      <c r="JJY544" s="26"/>
      <c r="JJZ544" s="26"/>
      <c r="JKA544" s="26"/>
      <c r="JKB544" s="26"/>
      <c r="JKC544" s="26"/>
      <c r="JKD544" s="26"/>
      <c r="JKE544" s="26"/>
      <c r="JKF544" s="26"/>
      <c r="JKG544" s="26"/>
      <c r="JKH544" s="26"/>
      <c r="JKI544" s="26"/>
      <c r="JKJ544" s="26"/>
      <c r="JKK544" s="26"/>
      <c r="JKL544" s="26"/>
      <c r="JKM544" s="26"/>
      <c r="JKN544" s="26"/>
      <c r="JKO544" s="26"/>
      <c r="JKP544" s="26"/>
      <c r="JKQ544" s="26"/>
      <c r="JKR544" s="26"/>
      <c r="JKS544" s="26"/>
      <c r="JKT544" s="26"/>
      <c r="JKU544" s="26"/>
      <c r="JKV544" s="26"/>
      <c r="JKW544" s="26"/>
      <c r="JKX544" s="26"/>
      <c r="JKY544" s="26"/>
      <c r="JKZ544" s="26"/>
      <c r="JLA544" s="26"/>
      <c r="JLB544" s="26"/>
      <c r="JLC544" s="26"/>
      <c r="JLD544" s="26"/>
      <c r="JLE544" s="26"/>
      <c r="JLF544" s="26"/>
      <c r="JLG544" s="26"/>
      <c r="JLH544" s="26"/>
      <c r="JLI544" s="26"/>
      <c r="JLJ544" s="26"/>
      <c r="JLK544" s="26"/>
      <c r="JLL544" s="26"/>
      <c r="JLM544" s="26"/>
      <c r="JLN544" s="26"/>
      <c r="JLO544" s="26"/>
      <c r="JLP544" s="26"/>
      <c r="JLQ544" s="26"/>
      <c r="JLR544" s="26"/>
      <c r="JLS544" s="26"/>
      <c r="JLT544" s="26"/>
      <c r="JLU544" s="26"/>
      <c r="JLV544" s="26"/>
      <c r="JLW544" s="26"/>
      <c r="JLX544" s="26"/>
      <c r="JLY544" s="26"/>
      <c r="JLZ544" s="26"/>
      <c r="JMA544" s="26"/>
      <c r="JMB544" s="26"/>
      <c r="JMC544" s="26"/>
      <c r="JMD544" s="26"/>
      <c r="JME544" s="26"/>
      <c r="JMF544" s="26"/>
      <c r="JMG544" s="26"/>
      <c r="JMH544" s="26"/>
      <c r="JMI544" s="26"/>
      <c r="JMJ544" s="26"/>
      <c r="JMK544" s="26"/>
      <c r="JML544" s="26"/>
      <c r="JMM544" s="26"/>
      <c r="JMN544" s="26"/>
      <c r="JMO544" s="26"/>
      <c r="JMP544" s="26"/>
      <c r="JMQ544" s="26"/>
      <c r="JMR544" s="26"/>
      <c r="JMS544" s="26"/>
      <c r="JMT544" s="26"/>
      <c r="JMU544" s="26"/>
      <c r="JMV544" s="26"/>
      <c r="JMW544" s="26"/>
      <c r="JMX544" s="26"/>
      <c r="JMY544" s="26"/>
      <c r="JMZ544" s="26"/>
      <c r="JNA544" s="26"/>
      <c r="JNB544" s="26"/>
      <c r="JNC544" s="26"/>
      <c r="JND544" s="26"/>
      <c r="JNE544" s="26"/>
      <c r="JNF544" s="26"/>
      <c r="JNG544" s="26"/>
      <c r="JNH544" s="26"/>
      <c r="JNI544" s="26"/>
      <c r="JNJ544" s="26"/>
      <c r="JNK544" s="26"/>
      <c r="JNL544" s="26"/>
      <c r="JNM544" s="26"/>
      <c r="JNN544" s="26"/>
      <c r="JNO544" s="26"/>
      <c r="JNP544" s="26"/>
      <c r="JNQ544" s="26"/>
      <c r="JNR544" s="26"/>
      <c r="JNS544" s="26"/>
      <c r="JNT544" s="26"/>
      <c r="JNU544" s="26"/>
      <c r="JNV544" s="26"/>
      <c r="JNW544" s="26"/>
      <c r="JNX544" s="26"/>
      <c r="JNY544" s="26"/>
      <c r="JNZ544" s="26"/>
      <c r="JOA544" s="26"/>
      <c r="JOB544" s="26"/>
      <c r="JOC544" s="26"/>
      <c r="JOD544" s="26"/>
      <c r="JOE544" s="26"/>
      <c r="JOF544" s="26"/>
      <c r="JOG544" s="26"/>
      <c r="JOH544" s="26"/>
      <c r="JOI544" s="26"/>
      <c r="JOJ544" s="26"/>
      <c r="JOK544" s="26"/>
      <c r="JOL544" s="26"/>
      <c r="JOM544" s="26"/>
      <c r="JON544" s="26"/>
      <c r="JOO544" s="26"/>
      <c r="JOP544" s="26"/>
      <c r="JOQ544" s="26"/>
      <c r="JOR544" s="26"/>
      <c r="JOS544" s="26"/>
      <c r="JOT544" s="26"/>
      <c r="JOU544" s="26"/>
      <c r="JOV544" s="26"/>
      <c r="JOW544" s="26"/>
      <c r="JOX544" s="26"/>
      <c r="JOY544" s="26"/>
      <c r="JOZ544" s="26"/>
      <c r="JPA544" s="26"/>
      <c r="JPB544" s="26"/>
      <c r="JPC544" s="26"/>
      <c r="JPD544" s="26"/>
      <c r="JPE544" s="26"/>
      <c r="JPF544" s="26"/>
      <c r="JPG544" s="26"/>
      <c r="JPH544" s="26"/>
      <c r="JPI544" s="26"/>
      <c r="JPJ544" s="26"/>
      <c r="JPK544" s="26"/>
      <c r="JPL544" s="26"/>
      <c r="JPM544" s="26"/>
      <c r="JPN544" s="26"/>
      <c r="JPO544" s="26"/>
      <c r="JPP544" s="26"/>
      <c r="JPQ544" s="26"/>
      <c r="JPR544" s="26"/>
      <c r="JPS544" s="26"/>
      <c r="JPT544" s="26"/>
      <c r="JPU544" s="26"/>
      <c r="JPV544" s="26"/>
      <c r="JPW544" s="26"/>
      <c r="JPX544" s="26"/>
      <c r="JPY544" s="26"/>
      <c r="JPZ544" s="26"/>
      <c r="JQA544" s="26"/>
      <c r="JQB544" s="26"/>
      <c r="JQC544" s="26"/>
      <c r="JQD544" s="26"/>
      <c r="JQE544" s="26"/>
      <c r="JQF544" s="26"/>
      <c r="JQG544" s="26"/>
      <c r="JQH544" s="26"/>
      <c r="JQI544" s="26"/>
      <c r="JQJ544" s="26"/>
      <c r="JQK544" s="26"/>
      <c r="JQL544" s="26"/>
      <c r="JQM544" s="26"/>
      <c r="JQN544" s="26"/>
      <c r="JQO544" s="26"/>
      <c r="JQP544" s="26"/>
      <c r="JQQ544" s="26"/>
      <c r="JQR544" s="26"/>
      <c r="JQS544" s="26"/>
      <c r="JQT544" s="26"/>
      <c r="JQU544" s="26"/>
      <c r="JQV544" s="26"/>
      <c r="JQW544" s="26"/>
      <c r="JQX544" s="26"/>
      <c r="JQY544" s="26"/>
      <c r="JQZ544" s="26"/>
      <c r="JRA544" s="26"/>
      <c r="JRB544" s="26"/>
      <c r="JRC544" s="26"/>
      <c r="JRD544" s="26"/>
      <c r="JRE544" s="26"/>
      <c r="JRF544" s="26"/>
      <c r="JRG544" s="26"/>
      <c r="JRH544" s="26"/>
      <c r="JRI544" s="26"/>
      <c r="JRJ544" s="26"/>
      <c r="JRK544" s="26"/>
      <c r="JRL544" s="26"/>
      <c r="JRM544" s="26"/>
      <c r="JRN544" s="26"/>
      <c r="JRO544" s="26"/>
      <c r="JRP544" s="26"/>
      <c r="JRQ544" s="26"/>
      <c r="JRR544" s="26"/>
      <c r="JRS544" s="26"/>
      <c r="JRT544" s="26"/>
      <c r="JRU544" s="26"/>
      <c r="JRV544" s="26"/>
      <c r="JRW544" s="26"/>
      <c r="JRX544" s="26"/>
      <c r="JRY544" s="26"/>
      <c r="JRZ544" s="26"/>
      <c r="JSA544" s="26"/>
      <c r="JSB544" s="26"/>
      <c r="JSC544" s="26"/>
      <c r="JSD544" s="26"/>
      <c r="JSE544" s="26"/>
      <c r="JSF544" s="26"/>
      <c r="JSG544" s="26"/>
      <c r="JSH544" s="26"/>
      <c r="JSI544" s="26"/>
      <c r="JSJ544" s="26"/>
      <c r="JSK544" s="26"/>
      <c r="JSL544" s="26"/>
      <c r="JSM544" s="26"/>
      <c r="JSN544" s="26"/>
      <c r="JSO544" s="26"/>
      <c r="JSP544" s="26"/>
      <c r="JSQ544" s="26"/>
      <c r="JSR544" s="26"/>
      <c r="JSS544" s="26"/>
      <c r="JST544" s="26"/>
      <c r="JSU544" s="26"/>
      <c r="JSV544" s="26"/>
      <c r="JSW544" s="26"/>
      <c r="JSX544" s="26"/>
      <c r="JSY544" s="26"/>
      <c r="JSZ544" s="26"/>
      <c r="JTA544" s="26"/>
      <c r="JTB544" s="26"/>
      <c r="JTC544" s="26"/>
      <c r="JTD544" s="26"/>
      <c r="JTE544" s="26"/>
      <c r="JTF544" s="26"/>
      <c r="JTG544" s="26"/>
      <c r="JTH544" s="26"/>
      <c r="JTI544" s="26"/>
      <c r="JTJ544" s="26"/>
      <c r="JTK544" s="26"/>
      <c r="JTL544" s="26"/>
      <c r="JTM544" s="26"/>
      <c r="JTN544" s="26"/>
      <c r="JTO544" s="26"/>
      <c r="JTP544" s="26"/>
      <c r="JTQ544" s="26"/>
      <c r="JTR544" s="26"/>
      <c r="JTS544" s="26"/>
      <c r="JTT544" s="26"/>
      <c r="JTU544" s="26"/>
      <c r="JTV544" s="26"/>
      <c r="JTW544" s="26"/>
      <c r="JTX544" s="26"/>
      <c r="JTY544" s="26"/>
      <c r="JTZ544" s="26"/>
      <c r="JUA544" s="26"/>
      <c r="JUB544" s="26"/>
      <c r="JUC544" s="26"/>
      <c r="JUD544" s="26"/>
      <c r="JUE544" s="26"/>
      <c r="JUF544" s="26"/>
      <c r="JUG544" s="26"/>
      <c r="JUH544" s="26"/>
      <c r="JUI544" s="26"/>
      <c r="JUJ544" s="26"/>
      <c r="JUK544" s="26"/>
      <c r="JUL544" s="26"/>
      <c r="JUM544" s="26"/>
      <c r="JUN544" s="26"/>
      <c r="JUO544" s="26"/>
      <c r="JUP544" s="26"/>
      <c r="JUQ544" s="26"/>
      <c r="JUR544" s="26"/>
      <c r="JUS544" s="26"/>
      <c r="JUT544" s="26"/>
      <c r="JUU544" s="26"/>
      <c r="JUV544" s="26"/>
      <c r="JUW544" s="26"/>
      <c r="JUX544" s="26"/>
      <c r="JUY544" s="26"/>
      <c r="JUZ544" s="26"/>
      <c r="JVA544" s="26"/>
      <c r="JVB544" s="26"/>
      <c r="JVC544" s="26"/>
      <c r="JVD544" s="26"/>
      <c r="JVE544" s="26"/>
      <c r="JVF544" s="26"/>
      <c r="JVG544" s="26"/>
      <c r="JVH544" s="26"/>
      <c r="JVI544" s="26"/>
      <c r="JVJ544" s="26"/>
      <c r="JVK544" s="26"/>
      <c r="JVL544" s="26"/>
      <c r="JVM544" s="26"/>
      <c r="JVN544" s="26"/>
      <c r="JVO544" s="26"/>
      <c r="JVP544" s="26"/>
      <c r="JVQ544" s="26"/>
      <c r="JVR544" s="26"/>
      <c r="JVS544" s="26"/>
      <c r="JVT544" s="26"/>
      <c r="JVU544" s="26"/>
      <c r="JVV544" s="26"/>
      <c r="JVW544" s="26"/>
      <c r="JVX544" s="26"/>
      <c r="JVY544" s="26"/>
      <c r="JVZ544" s="26"/>
      <c r="JWA544" s="26"/>
      <c r="JWB544" s="26"/>
      <c r="JWC544" s="26"/>
      <c r="JWD544" s="26"/>
      <c r="JWE544" s="26"/>
      <c r="JWF544" s="26"/>
      <c r="JWG544" s="26"/>
      <c r="JWH544" s="26"/>
      <c r="JWI544" s="26"/>
      <c r="JWJ544" s="26"/>
      <c r="JWK544" s="26"/>
      <c r="JWL544" s="26"/>
      <c r="JWM544" s="26"/>
      <c r="JWN544" s="26"/>
      <c r="JWO544" s="26"/>
      <c r="JWP544" s="26"/>
      <c r="JWQ544" s="26"/>
      <c r="JWR544" s="26"/>
      <c r="JWS544" s="26"/>
      <c r="JWT544" s="26"/>
      <c r="JWU544" s="26"/>
      <c r="JWV544" s="26"/>
      <c r="JWW544" s="26"/>
      <c r="JWX544" s="26"/>
      <c r="JWY544" s="26"/>
      <c r="JWZ544" s="26"/>
      <c r="JXA544" s="26"/>
      <c r="JXB544" s="26"/>
      <c r="JXC544" s="26"/>
      <c r="JXD544" s="26"/>
      <c r="JXE544" s="26"/>
      <c r="JXF544" s="26"/>
      <c r="JXG544" s="26"/>
      <c r="JXH544" s="26"/>
      <c r="JXI544" s="26"/>
      <c r="JXJ544" s="26"/>
      <c r="JXK544" s="26"/>
      <c r="JXL544" s="26"/>
      <c r="JXM544" s="26"/>
      <c r="JXN544" s="26"/>
      <c r="JXO544" s="26"/>
      <c r="JXP544" s="26"/>
      <c r="JXQ544" s="26"/>
      <c r="JXR544" s="26"/>
      <c r="JXS544" s="26"/>
      <c r="JXT544" s="26"/>
      <c r="JXU544" s="26"/>
      <c r="JXV544" s="26"/>
      <c r="JXW544" s="26"/>
      <c r="JXX544" s="26"/>
      <c r="JXY544" s="26"/>
      <c r="JXZ544" s="26"/>
      <c r="JYA544" s="26"/>
      <c r="JYB544" s="26"/>
      <c r="JYC544" s="26"/>
      <c r="JYD544" s="26"/>
      <c r="JYE544" s="26"/>
      <c r="JYF544" s="26"/>
      <c r="JYG544" s="26"/>
      <c r="JYH544" s="26"/>
      <c r="JYI544" s="26"/>
      <c r="JYJ544" s="26"/>
      <c r="JYK544" s="26"/>
      <c r="JYL544" s="26"/>
      <c r="JYM544" s="26"/>
      <c r="JYN544" s="26"/>
      <c r="JYO544" s="26"/>
      <c r="JYP544" s="26"/>
      <c r="JYQ544" s="26"/>
      <c r="JYR544" s="26"/>
      <c r="JYS544" s="26"/>
      <c r="JYT544" s="26"/>
      <c r="JYU544" s="26"/>
      <c r="JYV544" s="26"/>
      <c r="JYW544" s="26"/>
      <c r="JYX544" s="26"/>
      <c r="JYY544" s="26"/>
      <c r="JYZ544" s="26"/>
      <c r="JZA544" s="26"/>
      <c r="JZB544" s="26"/>
      <c r="JZC544" s="26"/>
      <c r="JZD544" s="26"/>
      <c r="JZE544" s="26"/>
      <c r="JZF544" s="26"/>
      <c r="JZG544" s="26"/>
      <c r="JZH544" s="26"/>
      <c r="JZI544" s="26"/>
      <c r="JZJ544" s="26"/>
      <c r="JZK544" s="26"/>
      <c r="JZL544" s="26"/>
      <c r="JZM544" s="26"/>
      <c r="JZN544" s="26"/>
      <c r="JZO544" s="26"/>
      <c r="JZP544" s="26"/>
      <c r="JZQ544" s="26"/>
      <c r="JZR544" s="26"/>
      <c r="JZS544" s="26"/>
      <c r="JZT544" s="26"/>
      <c r="JZU544" s="26"/>
      <c r="JZV544" s="26"/>
      <c r="JZW544" s="26"/>
      <c r="JZX544" s="26"/>
      <c r="JZY544" s="26"/>
      <c r="JZZ544" s="26"/>
      <c r="KAA544" s="26"/>
      <c r="KAB544" s="26"/>
      <c r="KAC544" s="26"/>
      <c r="KAD544" s="26"/>
      <c r="KAE544" s="26"/>
      <c r="KAF544" s="26"/>
      <c r="KAG544" s="26"/>
      <c r="KAH544" s="26"/>
      <c r="KAI544" s="26"/>
      <c r="KAJ544" s="26"/>
      <c r="KAK544" s="26"/>
      <c r="KAL544" s="26"/>
      <c r="KAM544" s="26"/>
      <c r="KAN544" s="26"/>
      <c r="KAO544" s="26"/>
      <c r="KAP544" s="26"/>
      <c r="KAQ544" s="26"/>
      <c r="KAR544" s="26"/>
      <c r="KAS544" s="26"/>
      <c r="KAT544" s="26"/>
      <c r="KAU544" s="26"/>
      <c r="KAV544" s="26"/>
      <c r="KAW544" s="26"/>
      <c r="KAX544" s="26"/>
      <c r="KAY544" s="26"/>
      <c r="KAZ544" s="26"/>
      <c r="KBA544" s="26"/>
      <c r="KBB544" s="26"/>
      <c r="KBC544" s="26"/>
      <c r="KBD544" s="26"/>
      <c r="KBE544" s="26"/>
      <c r="KBF544" s="26"/>
      <c r="KBG544" s="26"/>
      <c r="KBH544" s="26"/>
      <c r="KBI544" s="26"/>
      <c r="KBJ544" s="26"/>
      <c r="KBK544" s="26"/>
      <c r="KBL544" s="26"/>
      <c r="KBM544" s="26"/>
      <c r="KBN544" s="26"/>
      <c r="KBO544" s="26"/>
      <c r="KBP544" s="26"/>
      <c r="KBQ544" s="26"/>
      <c r="KBR544" s="26"/>
      <c r="KBS544" s="26"/>
      <c r="KBT544" s="26"/>
      <c r="KBU544" s="26"/>
      <c r="KBV544" s="26"/>
      <c r="KBW544" s="26"/>
      <c r="KBX544" s="26"/>
      <c r="KBY544" s="26"/>
      <c r="KBZ544" s="26"/>
      <c r="KCA544" s="26"/>
      <c r="KCB544" s="26"/>
      <c r="KCC544" s="26"/>
      <c r="KCD544" s="26"/>
      <c r="KCE544" s="26"/>
      <c r="KCF544" s="26"/>
      <c r="KCG544" s="26"/>
      <c r="KCH544" s="26"/>
      <c r="KCI544" s="26"/>
      <c r="KCJ544" s="26"/>
      <c r="KCK544" s="26"/>
      <c r="KCL544" s="26"/>
      <c r="KCM544" s="26"/>
      <c r="KCN544" s="26"/>
      <c r="KCO544" s="26"/>
      <c r="KCP544" s="26"/>
      <c r="KCQ544" s="26"/>
      <c r="KCR544" s="26"/>
      <c r="KCS544" s="26"/>
      <c r="KCT544" s="26"/>
      <c r="KCU544" s="26"/>
      <c r="KCV544" s="26"/>
      <c r="KCW544" s="26"/>
      <c r="KCX544" s="26"/>
      <c r="KCY544" s="26"/>
      <c r="KCZ544" s="26"/>
      <c r="KDA544" s="26"/>
      <c r="KDB544" s="26"/>
      <c r="KDC544" s="26"/>
      <c r="KDD544" s="26"/>
      <c r="KDE544" s="26"/>
      <c r="KDF544" s="26"/>
      <c r="KDG544" s="26"/>
      <c r="KDH544" s="26"/>
      <c r="KDI544" s="26"/>
      <c r="KDJ544" s="26"/>
      <c r="KDK544" s="26"/>
      <c r="KDL544" s="26"/>
      <c r="KDM544" s="26"/>
      <c r="KDN544" s="26"/>
      <c r="KDO544" s="26"/>
      <c r="KDP544" s="26"/>
      <c r="KDQ544" s="26"/>
      <c r="KDR544" s="26"/>
      <c r="KDS544" s="26"/>
      <c r="KDT544" s="26"/>
      <c r="KDU544" s="26"/>
      <c r="KDV544" s="26"/>
      <c r="KDW544" s="26"/>
      <c r="KDX544" s="26"/>
      <c r="KDY544" s="26"/>
      <c r="KDZ544" s="26"/>
      <c r="KEA544" s="26"/>
      <c r="KEB544" s="26"/>
      <c r="KEC544" s="26"/>
      <c r="KED544" s="26"/>
      <c r="KEE544" s="26"/>
      <c r="KEF544" s="26"/>
      <c r="KEG544" s="26"/>
      <c r="KEH544" s="26"/>
      <c r="KEI544" s="26"/>
      <c r="KEJ544" s="26"/>
      <c r="KEK544" s="26"/>
      <c r="KEL544" s="26"/>
      <c r="KEM544" s="26"/>
      <c r="KEN544" s="26"/>
      <c r="KEO544" s="26"/>
      <c r="KEP544" s="26"/>
      <c r="KEQ544" s="26"/>
      <c r="KER544" s="26"/>
      <c r="KES544" s="26"/>
      <c r="KET544" s="26"/>
      <c r="KEU544" s="26"/>
      <c r="KEV544" s="26"/>
      <c r="KEW544" s="26"/>
      <c r="KEX544" s="26"/>
      <c r="KEY544" s="26"/>
      <c r="KEZ544" s="26"/>
      <c r="KFA544" s="26"/>
      <c r="KFB544" s="26"/>
      <c r="KFC544" s="26"/>
      <c r="KFD544" s="26"/>
      <c r="KFE544" s="26"/>
      <c r="KFF544" s="26"/>
      <c r="KFG544" s="26"/>
      <c r="KFH544" s="26"/>
      <c r="KFI544" s="26"/>
      <c r="KFJ544" s="26"/>
      <c r="KFK544" s="26"/>
      <c r="KFL544" s="26"/>
      <c r="KFM544" s="26"/>
      <c r="KFN544" s="26"/>
      <c r="KFO544" s="26"/>
      <c r="KFP544" s="26"/>
      <c r="KFQ544" s="26"/>
      <c r="KFR544" s="26"/>
      <c r="KFS544" s="26"/>
      <c r="KFT544" s="26"/>
      <c r="KFU544" s="26"/>
      <c r="KFV544" s="26"/>
      <c r="KFW544" s="26"/>
      <c r="KFX544" s="26"/>
      <c r="KFY544" s="26"/>
      <c r="KFZ544" s="26"/>
      <c r="KGA544" s="26"/>
      <c r="KGB544" s="26"/>
      <c r="KGC544" s="26"/>
      <c r="KGD544" s="26"/>
      <c r="KGE544" s="26"/>
      <c r="KGF544" s="26"/>
      <c r="KGG544" s="26"/>
      <c r="KGH544" s="26"/>
      <c r="KGI544" s="26"/>
      <c r="KGJ544" s="26"/>
      <c r="KGK544" s="26"/>
      <c r="KGL544" s="26"/>
      <c r="KGM544" s="26"/>
      <c r="KGN544" s="26"/>
      <c r="KGO544" s="26"/>
      <c r="KGP544" s="26"/>
      <c r="KGQ544" s="26"/>
      <c r="KGR544" s="26"/>
      <c r="KGS544" s="26"/>
      <c r="KGT544" s="26"/>
      <c r="KGU544" s="26"/>
      <c r="KGV544" s="26"/>
      <c r="KGW544" s="26"/>
      <c r="KGX544" s="26"/>
      <c r="KGY544" s="26"/>
      <c r="KGZ544" s="26"/>
      <c r="KHA544" s="26"/>
      <c r="KHB544" s="26"/>
      <c r="KHC544" s="26"/>
      <c r="KHD544" s="26"/>
      <c r="KHE544" s="26"/>
      <c r="KHF544" s="26"/>
      <c r="KHG544" s="26"/>
      <c r="KHH544" s="26"/>
      <c r="KHI544" s="26"/>
      <c r="KHJ544" s="26"/>
      <c r="KHK544" s="26"/>
      <c r="KHL544" s="26"/>
      <c r="KHM544" s="26"/>
      <c r="KHN544" s="26"/>
      <c r="KHO544" s="26"/>
      <c r="KHP544" s="26"/>
      <c r="KHQ544" s="26"/>
      <c r="KHR544" s="26"/>
      <c r="KHS544" s="26"/>
      <c r="KHT544" s="26"/>
      <c r="KHU544" s="26"/>
      <c r="KHV544" s="26"/>
      <c r="KHW544" s="26"/>
      <c r="KHX544" s="26"/>
      <c r="KHY544" s="26"/>
      <c r="KHZ544" s="26"/>
      <c r="KIA544" s="26"/>
      <c r="KIB544" s="26"/>
      <c r="KIC544" s="26"/>
      <c r="KID544" s="26"/>
      <c r="KIE544" s="26"/>
      <c r="KIF544" s="26"/>
      <c r="KIG544" s="26"/>
      <c r="KIH544" s="26"/>
      <c r="KII544" s="26"/>
      <c r="KIJ544" s="26"/>
      <c r="KIK544" s="26"/>
      <c r="KIL544" s="26"/>
      <c r="KIM544" s="26"/>
      <c r="KIN544" s="26"/>
      <c r="KIO544" s="26"/>
      <c r="KIP544" s="26"/>
      <c r="KIQ544" s="26"/>
      <c r="KIR544" s="26"/>
      <c r="KIS544" s="26"/>
      <c r="KIT544" s="26"/>
      <c r="KIU544" s="26"/>
      <c r="KIV544" s="26"/>
      <c r="KIW544" s="26"/>
      <c r="KIX544" s="26"/>
      <c r="KIY544" s="26"/>
      <c r="KIZ544" s="26"/>
      <c r="KJA544" s="26"/>
      <c r="KJB544" s="26"/>
      <c r="KJC544" s="26"/>
      <c r="KJD544" s="26"/>
      <c r="KJE544" s="26"/>
      <c r="KJF544" s="26"/>
      <c r="KJG544" s="26"/>
      <c r="KJH544" s="26"/>
      <c r="KJI544" s="26"/>
      <c r="KJJ544" s="26"/>
      <c r="KJK544" s="26"/>
      <c r="KJL544" s="26"/>
      <c r="KJM544" s="26"/>
      <c r="KJN544" s="26"/>
      <c r="KJO544" s="26"/>
      <c r="KJP544" s="26"/>
      <c r="KJQ544" s="26"/>
      <c r="KJR544" s="26"/>
      <c r="KJS544" s="26"/>
      <c r="KJT544" s="26"/>
      <c r="KJU544" s="26"/>
      <c r="KJV544" s="26"/>
      <c r="KJW544" s="26"/>
      <c r="KJX544" s="26"/>
      <c r="KJY544" s="26"/>
      <c r="KJZ544" s="26"/>
      <c r="KKA544" s="26"/>
      <c r="KKB544" s="26"/>
      <c r="KKC544" s="26"/>
      <c r="KKD544" s="26"/>
      <c r="KKE544" s="26"/>
      <c r="KKF544" s="26"/>
      <c r="KKG544" s="26"/>
      <c r="KKH544" s="26"/>
      <c r="KKI544" s="26"/>
      <c r="KKJ544" s="26"/>
      <c r="KKK544" s="26"/>
      <c r="KKL544" s="26"/>
      <c r="KKM544" s="26"/>
      <c r="KKN544" s="26"/>
      <c r="KKO544" s="26"/>
      <c r="KKP544" s="26"/>
      <c r="KKQ544" s="26"/>
      <c r="KKR544" s="26"/>
      <c r="KKS544" s="26"/>
      <c r="KKT544" s="26"/>
      <c r="KKU544" s="26"/>
      <c r="KKV544" s="26"/>
      <c r="KKW544" s="26"/>
      <c r="KKX544" s="26"/>
      <c r="KKY544" s="26"/>
      <c r="KKZ544" s="26"/>
      <c r="KLA544" s="26"/>
      <c r="KLB544" s="26"/>
      <c r="KLC544" s="26"/>
      <c r="KLD544" s="26"/>
      <c r="KLE544" s="26"/>
      <c r="KLF544" s="26"/>
      <c r="KLG544" s="26"/>
      <c r="KLH544" s="26"/>
      <c r="KLI544" s="26"/>
      <c r="KLJ544" s="26"/>
      <c r="KLK544" s="26"/>
      <c r="KLL544" s="26"/>
      <c r="KLM544" s="26"/>
      <c r="KLN544" s="26"/>
      <c r="KLO544" s="26"/>
      <c r="KLP544" s="26"/>
      <c r="KLQ544" s="26"/>
      <c r="KLR544" s="26"/>
      <c r="KLS544" s="26"/>
      <c r="KLT544" s="26"/>
      <c r="KLU544" s="26"/>
      <c r="KLV544" s="26"/>
      <c r="KLW544" s="26"/>
      <c r="KLX544" s="26"/>
      <c r="KLY544" s="26"/>
      <c r="KLZ544" s="26"/>
      <c r="KMA544" s="26"/>
      <c r="KMB544" s="26"/>
      <c r="KMC544" s="26"/>
      <c r="KMD544" s="26"/>
      <c r="KME544" s="26"/>
      <c r="KMF544" s="26"/>
      <c r="KMG544" s="26"/>
      <c r="KMH544" s="26"/>
      <c r="KMI544" s="26"/>
      <c r="KMJ544" s="26"/>
      <c r="KMK544" s="26"/>
      <c r="KML544" s="26"/>
      <c r="KMM544" s="26"/>
      <c r="KMN544" s="26"/>
      <c r="KMO544" s="26"/>
      <c r="KMP544" s="26"/>
      <c r="KMQ544" s="26"/>
      <c r="KMR544" s="26"/>
      <c r="KMS544" s="26"/>
      <c r="KMT544" s="26"/>
      <c r="KMU544" s="26"/>
      <c r="KMV544" s="26"/>
      <c r="KMW544" s="26"/>
      <c r="KMX544" s="26"/>
      <c r="KMY544" s="26"/>
      <c r="KMZ544" s="26"/>
      <c r="KNA544" s="26"/>
      <c r="KNB544" s="26"/>
      <c r="KNC544" s="26"/>
      <c r="KND544" s="26"/>
      <c r="KNE544" s="26"/>
      <c r="KNF544" s="26"/>
      <c r="KNG544" s="26"/>
      <c r="KNH544" s="26"/>
      <c r="KNI544" s="26"/>
      <c r="KNJ544" s="26"/>
      <c r="KNK544" s="26"/>
      <c r="KNL544" s="26"/>
      <c r="KNM544" s="26"/>
      <c r="KNN544" s="26"/>
      <c r="KNO544" s="26"/>
      <c r="KNP544" s="26"/>
      <c r="KNQ544" s="26"/>
      <c r="KNR544" s="26"/>
      <c r="KNS544" s="26"/>
      <c r="KNT544" s="26"/>
      <c r="KNU544" s="26"/>
      <c r="KNV544" s="26"/>
      <c r="KNW544" s="26"/>
      <c r="KNX544" s="26"/>
      <c r="KNY544" s="26"/>
      <c r="KNZ544" s="26"/>
      <c r="KOA544" s="26"/>
      <c r="KOB544" s="26"/>
      <c r="KOC544" s="26"/>
      <c r="KOD544" s="26"/>
      <c r="KOE544" s="26"/>
      <c r="KOF544" s="26"/>
      <c r="KOG544" s="26"/>
      <c r="KOH544" s="26"/>
      <c r="KOI544" s="26"/>
      <c r="KOJ544" s="26"/>
      <c r="KOK544" s="26"/>
      <c r="KOL544" s="26"/>
      <c r="KOM544" s="26"/>
      <c r="KON544" s="26"/>
      <c r="KOO544" s="26"/>
      <c r="KOP544" s="26"/>
      <c r="KOQ544" s="26"/>
      <c r="KOR544" s="26"/>
      <c r="KOS544" s="26"/>
      <c r="KOT544" s="26"/>
      <c r="KOU544" s="26"/>
      <c r="KOV544" s="26"/>
      <c r="KOW544" s="26"/>
      <c r="KOX544" s="26"/>
      <c r="KOY544" s="26"/>
      <c r="KOZ544" s="26"/>
      <c r="KPA544" s="26"/>
      <c r="KPB544" s="26"/>
      <c r="KPC544" s="26"/>
      <c r="KPD544" s="26"/>
      <c r="KPE544" s="26"/>
      <c r="KPF544" s="26"/>
      <c r="KPG544" s="26"/>
      <c r="KPH544" s="26"/>
      <c r="KPI544" s="26"/>
      <c r="KPJ544" s="26"/>
      <c r="KPK544" s="26"/>
      <c r="KPL544" s="26"/>
      <c r="KPM544" s="26"/>
      <c r="KPN544" s="26"/>
      <c r="KPO544" s="26"/>
      <c r="KPP544" s="26"/>
      <c r="KPQ544" s="26"/>
      <c r="KPR544" s="26"/>
      <c r="KPS544" s="26"/>
      <c r="KPT544" s="26"/>
      <c r="KPU544" s="26"/>
      <c r="KPV544" s="26"/>
      <c r="KPW544" s="26"/>
      <c r="KPX544" s="26"/>
      <c r="KPY544" s="26"/>
      <c r="KPZ544" s="26"/>
      <c r="KQA544" s="26"/>
      <c r="KQB544" s="26"/>
      <c r="KQC544" s="26"/>
      <c r="KQD544" s="26"/>
      <c r="KQE544" s="26"/>
      <c r="KQF544" s="26"/>
      <c r="KQG544" s="26"/>
      <c r="KQH544" s="26"/>
      <c r="KQI544" s="26"/>
      <c r="KQJ544" s="26"/>
      <c r="KQK544" s="26"/>
      <c r="KQL544" s="26"/>
      <c r="KQM544" s="26"/>
      <c r="KQN544" s="26"/>
      <c r="KQO544" s="26"/>
      <c r="KQP544" s="26"/>
      <c r="KQQ544" s="26"/>
      <c r="KQR544" s="26"/>
      <c r="KQS544" s="26"/>
      <c r="KQT544" s="26"/>
      <c r="KQU544" s="26"/>
      <c r="KQV544" s="26"/>
      <c r="KQW544" s="26"/>
      <c r="KQX544" s="26"/>
      <c r="KQY544" s="26"/>
      <c r="KQZ544" s="26"/>
      <c r="KRA544" s="26"/>
      <c r="KRB544" s="26"/>
      <c r="KRC544" s="26"/>
      <c r="KRD544" s="26"/>
      <c r="KRE544" s="26"/>
      <c r="KRF544" s="26"/>
      <c r="KRG544" s="26"/>
      <c r="KRH544" s="26"/>
      <c r="KRI544" s="26"/>
      <c r="KRJ544" s="26"/>
      <c r="KRK544" s="26"/>
      <c r="KRL544" s="26"/>
      <c r="KRM544" s="26"/>
      <c r="KRN544" s="26"/>
      <c r="KRO544" s="26"/>
      <c r="KRP544" s="26"/>
      <c r="KRQ544" s="26"/>
      <c r="KRR544" s="26"/>
      <c r="KRS544" s="26"/>
      <c r="KRT544" s="26"/>
      <c r="KRU544" s="26"/>
      <c r="KRV544" s="26"/>
      <c r="KRW544" s="26"/>
      <c r="KRX544" s="26"/>
      <c r="KRY544" s="26"/>
      <c r="KRZ544" s="26"/>
      <c r="KSA544" s="26"/>
      <c r="KSB544" s="26"/>
      <c r="KSC544" s="26"/>
      <c r="KSD544" s="26"/>
      <c r="KSE544" s="26"/>
      <c r="KSF544" s="26"/>
      <c r="KSG544" s="26"/>
      <c r="KSH544" s="26"/>
      <c r="KSI544" s="26"/>
      <c r="KSJ544" s="26"/>
      <c r="KSK544" s="26"/>
      <c r="KSL544" s="26"/>
      <c r="KSM544" s="26"/>
      <c r="KSN544" s="26"/>
      <c r="KSO544" s="26"/>
      <c r="KSP544" s="26"/>
      <c r="KSQ544" s="26"/>
      <c r="KSR544" s="26"/>
      <c r="KSS544" s="26"/>
      <c r="KST544" s="26"/>
      <c r="KSU544" s="26"/>
      <c r="KSV544" s="26"/>
      <c r="KSW544" s="26"/>
      <c r="KSX544" s="26"/>
      <c r="KSY544" s="26"/>
      <c r="KSZ544" s="26"/>
      <c r="KTA544" s="26"/>
      <c r="KTB544" s="26"/>
      <c r="KTC544" s="26"/>
      <c r="KTD544" s="26"/>
      <c r="KTE544" s="26"/>
      <c r="KTF544" s="26"/>
      <c r="KTG544" s="26"/>
      <c r="KTH544" s="26"/>
      <c r="KTI544" s="26"/>
      <c r="KTJ544" s="26"/>
      <c r="KTK544" s="26"/>
      <c r="KTL544" s="26"/>
      <c r="KTM544" s="26"/>
      <c r="KTN544" s="26"/>
      <c r="KTO544" s="26"/>
      <c r="KTP544" s="26"/>
      <c r="KTQ544" s="26"/>
      <c r="KTR544" s="26"/>
      <c r="KTS544" s="26"/>
      <c r="KTT544" s="26"/>
      <c r="KTU544" s="26"/>
      <c r="KTV544" s="26"/>
      <c r="KTW544" s="26"/>
      <c r="KTX544" s="26"/>
      <c r="KTY544" s="26"/>
      <c r="KTZ544" s="26"/>
      <c r="KUA544" s="26"/>
      <c r="KUB544" s="26"/>
      <c r="KUC544" s="26"/>
      <c r="KUD544" s="26"/>
      <c r="KUE544" s="26"/>
      <c r="KUF544" s="26"/>
      <c r="KUG544" s="26"/>
      <c r="KUH544" s="26"/>
      <c r="KUI544" s="26"/>
      <c r="KUJ544" s="26"/>
      <c r="KUK544" s="26"/>
      <c r="KUL544" s="26"/>
      <c r="KUM544" s="26"/>
      <c r="KUN544" s="26"/>
      <c r="KUO544" s="26"/>
      <c r="KUP544" s="26"/>
      <c r="KUQ544" s="26"/>
      <c r="KUR544" s="26"/>
      <c r="KUS544" s="26"/>
      <c r="KUT544" s="26"/>
      <c r="KUU544" s="26"/>
      <c r="KUV544" s="26"/>
      <c r="KUW544" s="26"/>
      <c r="KUX544" s="26"/>
      <c r="KUY544" s="26"/>
      <c r="KUZ544" s="26"/>
      <c r="KVA544" s="26"/>
      <c r="KVB544" s="26"/>
      <c r="KVC544" s="26"/>
      <c r="KVD544" s="26"/>
      <c r="KVE544" s="26"/>
      <c r="KVF544" s="26"/>
      <c r="KVG544" s="26"/>
      <c r="KVH544" s="26"/>
      <c r="KVI544" s="26"/>
      <c r="KVJ544" s="26"/>
      <c r="KVK544" s="26"/>
      <c r="KVL544" s="26"/>
      <c r="KVM544" s="26"/>
      <c r="KVN544" s="26"/>
      <c r="KVO544" s="26"/>
      <c r="KVP544" s="26"/>
      <c r="KVQ544" s="26"/>
      <c r="KVR544" s="26"/>
      <c r="KVS544" s="26"/>
      <c r="KVT544" s="26"/>
      <c r="KVU544" s="26"/>
      <c r="KVV544" s="26"/>
      <c r="KVW544" s="26"/>
      <c r="KVX544" s="26"/>
      <c r="KVY544" s="26"/>
      <c r="KVZ544" s="26"/>
      <c r="KWA544" s="26"/>
      <c r="KWB544" s="26"/>
      <c r="KWC544" s="26"/>
      <c r="KWD544" s="26"/>
      <c r="KWE544" s="26"/>
      <c r="KWF544" s="26"/>
      <c r="KWG544" s="26"/>
      <c r="KWH544" s="26"/>
      <c r="KWI544" s="26"/>
      <c r="KWJ544" s="26"/>
      <c r="KWK544" s="26"/>
      <c r="KWL544" s="26"/>
      <c r="KWM544" s="26"/>
      <c r="KWN544" s="26"/>
      <c r="KWO544" s="26"/>
      <c r="KWP544" s="26"/>
      <c r="KWQ544" s="26"/>
      <c r="KWR544" s="26"/>
      <c r="KWS544" s="26"/>
      <c r="KWT544" s="26"/>
      <c r="KWU544" s="26"/>
      <c r="KWV544" s="26"/>
      <c r="KWW544" s="26"/>
      <c r="KWX544" s="26"/>
      <c r="KWY544" s="26"/>
      <c r="KWZ544" s="26"/>
      <c r="KXA544" s="26"/>
      <c r="KXB544" s="26"/>
      <c r="KXC544" s="26"/>
      <c r="KXD544" s="26"/>
      <c r="KXE544" s="26"/>
      <c r="KXF544" s="26"/>
      <c r="KXG544" s="26"/>
      <c r="KXH544" s="26"/>
      <c r="KXI544" s="26"/>
      <c r="KXJ544" s="26"/>
      <c r="KXK544" s="26"/>
      <c r="KXL544" s="26"/>
      <c r="KXM544" s="26"/>
      <c r="KXN544" s="26"/>
      <c r="KXO544" s="26"/>
      <c r="KXP544" s="26"/>
      <c r="KXQ544" s="26"/>
      <c r="KXR544" s="26"/>
      <c r="KXS544" s="26"/>
      <c r="KXT544" s="26"/>
      <c r="KXU544" s="26"/>
      <c r="KXV544" s="26"/>
      <c r="KXW544" s="26"/>
      <c r="KXX544" s="26"/>
      <c r="KXY544" s="26"/>
      <c r="KXZ544" s="26"/>
      <c r="KYA544" s="26"/>
      <c r="KYB544" s="26"/>
      <c r="KYC544" s="26"/>
      <c r="KYD544" s="26"/>
      <c r="KYE544" s="26"/>
      <c r="KYF544" s="26"/>
      <c r="KYG544" s="26"/>
      <c r="KYH544" s="26"/>
      <c r="KYI544" s="26"/>
      <c r="KYJ544" s="26"/>
      <c r="KYK544" s="26"/>
      <c r="KYL544" s="26"/>
      <c r="KYM544" s="26"/>
      <c r="KYN544" s="26"/>
      <c r="KYO544" s="26"/>
      <c r="KYP544" s="26"/>
      <c r="KYQ544" s="26"/>
      <c r="KYR544" s="26"/>
      <c r="KYS544" s="26"/>
      <c r="KYT544" s="26"/>
      <c r="KYU544" s="26"/>
      <c r="KYV544" s="26"/>
      <c r="KYW544" s="26"/>
      <c r="KYX544" s="26"/>
      <c r="KYY544" s="26"/>
      <c r="KYZ544" s="26"/>
      <c r="KZA544" s="26"/>
      <c r="KZB544" s="26"/>
      <c r="KZC544" s="26"/>
      <c r="KZD544" s="26"/>
      <c r="KZE544" s="26"/>
      <c r="KZF544" s="26"/>
      <c r="KZG544" s="26"/>
      <c r="KZH544" s="26"/>
      <c r="KZI544" s="26"/>
      <c r="KZJ544" s="26"/>
      <c r="KZK544" s="26"/>
      <c r="KZL544" s="26"/>
      <c r="KZM544" s="26"/>
      <c r="KZN544" s="26"/>
      <c r="KZO544" s="26"/>
      <c r="KZP544" s="26"/>
      <c r="KZQ544" s="26"/>
      <c r="KZR544" s="26"/>
      <c r="KZS544" s="26"/>
      <c r="KZT544" s="26"/>
      <c r="KZU544" s="26"/>
      <c r="KZV544" s="26"/>
      <c r="KZW544" s="26"/>
      <c r="KZX544" s="26"/>
      <c r="KZY544" s="26"/>
      <c r="KZZ544" s="26"/>
      <c r="LAA544" s="26"/>
      <c r="LAB544" s="26"/>
      <c r="LAC544" s="26"/>
      <c r="LAD544" s="26"/>
      <c r="LAE544" s="26"/>
      <c r="LAF544" s="26"/>
      <c r="LAG544" s="26"/>
      <c r="LAH544" s="26"/>
      <c r="LAI544" s="26"/>
      <c r="LAJ544" s="26"/>
      <c r="LAK544" s="26"/>
      <c r="LAL544" s="26"/>
      <c r="LAM544" s="26"/>
      <c r="LAN544" s="26"/>
      <c r="LAO544" s="26"/>
      <c r="LAP544" s="26"/>
      <c r="LAQ544" s="26"/>
      <c r="LAR544" s="26"/>
      <c r="LAS544" s="26"/>
      <c r="LAT544" s="26"/>
      <c r="LAU544" s="26"/>
      <c r="LAV544" s="26"/>
      <c r="LAW544" s="26"/>
      <c r="LAX544" s="26"/>
      <c r="LAY544" s="26"/>
      <c r="LAZ544" s="26"/>
      <c r="LBA544" s="26"/>
      <c r="LBB544" s="26"/>
      <c r="LBC544" s="26"/>
      <c r="LBD544" s="26"/>
      <c r="LBE544" s="26"/>
      <c r="LBF544" s="26"/>
      <c r="LBG544" s="26"/>
      <c r="LBH544" s="26"/>
      <c r="LBI544" s="26"/>
      <c r="LBJ544" s="26"/>
      <c r="LBK544" s="26"/>
      <c r="LBL544" s="26"/>
      <c r="LBM544" s="26"/>
      <c r="LBN544" s="26"/>
      <c r="LBO544" s="26"/>
      <c r="LBP544" s="26"/>
      <c r="LBQ544" s="26"/>
      <c r="LBR544" s="26"/>
      <c r="LBS544" s="26"/>
      <c r="LBT544" s="26"/>
      <c r="LBU544" s="26"/>
      <c r="LBV544" s="26"/>
      <c r="LBW544" s="26"/>
      <c r="LBX544" s="26"/>
      <c r="LBY544" s="26"/>
      <c r="LBZ544" s="26"/>
      <c r="LCA544" s="26"/>
      <c r="LCB544" s="26"/>
      <c r="LCC544" s="26"/>
      <c r="LCD544" s="26"/>
      <c r="LCE544" s="26"/>
      <c r="LCF544" s="26"/>
      <c r="LCG544" s="26"/>
      <c r="LCH544" s="26"/>
      <c r="LCI544" s="26"/>
      <c r="LCJ544" s="26"/>
      <c r="LCK544" s="26"/>
      <c r="LCL544" s="26"/>
      <c r="LCM544" s="26"/>
      <c r="LCN544" s="26"/>
      <c r="LCO544" s="26"/>
      <c r="LCP544" s="26"/>
      <c r="LCQ544" s="26"/>
      <c r="LCR544" s="26"/>
      <c r="LCS544" s="26"/>
      <c r="LCT544" s="26"/>
      <c r="LCU544" s="26"/>
      <c r="LCV544" s="26"/>
      <c r="LCW544" s="26"/>
      <c r="LCX544" s="26"/>
      <c r="LCY544" s="26"/>
      <c r="LCZ544" s="26"/>
      <c r="LDA544" s="26"/>
      <c r="LDB544" s="26"/>
      <c r="LDC544" s="26"/>
      <c r="LDD544" s="26"/>
      <c r="LDE544" s="26"/>
      <c r="LDF544" s="26"/>
      <c r="LDG544" s="26"/>
      <c r="LDH544" s="26"/>
      <c r="LDI544" s="26"/>
      <c r="LDJ544" s="26"/>
      <c r="LDK544" s="26"/>
      <c r="LDL544" s="26"/>
      <c r="LDM544" s="26"/>
      <c r="LDN544" s="26"/>
      <c r="LDO544" s="26"/>
      <c r="LDP544" s="26"/>
      <c r="LDQ544" s="26"/>
      <c r="LDR544" s="26"/>
      <c r="LDS544" s="26"/>
      <c r="LDT544" s="26"/>
      <c r="LDU544" s="26"/>
      <c r="LDV544" s="26"/>
      <c r="LDW544" s="26"/>
      <c r="LDX544" s="26"/>
      <c r="LDY544" s="26"/>
      <c r="LDZ544" s="26"/>
      <c r="LEA544" s="26"/>
      <c r="LEB544" s="26"/>
      <c r="LEC544" s="26"/>
      <c r="LED544" s="26"/>
      <c r="LEE544" s="26"/>
      <c r="LEF544" s="26"/>
      <c r="LEG544" s="26"/>
      <c r="LEH544" s="26"/>
      <c r="LEI544" s="26"/>
      <c r="LEJ544" s="26"/>
      <c r="LEK544" s="26"/>
      <c r="LEL544" s="26"/>
      <c r="LEM544" s="26"/>
      <c r="LEN544" s="26"/>
      <c r="LEO544" s="26"/>
      <c r="LEP544" s="26"/>
      <c r="LEQ544" s="26"/>
      <c r="LER544" s="26"/>
      <c r="LES544" s="26"/>
      <c r="LET544" s="26"/>
      <c r="LEU544" s="26"/>
      <c r="LEV544" s="26"/>
      <c r="LEW544" s="26"/>
      <c r="LEX544" s="26"/>
      <c r="LEY544" s="26"/>
      <c r="LEZ544" s="26"/>
      <c r="LFA544" s="26"/>
      <c r="LFB544" s="26"/>
      <c r="LFC544" s="26"/>
      <c r="LFD544" s="26"/>
      <c r="LFE544" s="26"/>
      <c r="LFF544" s="26"/>
      <c r="LFG544" s="26"/>
      <c r="LFH544" s="26"/>
      <c r="LFI544" s="26"/>
      <c r="LFJ544" s="26"/>
      <c r="LFK544" s="26"/>
      <c r="LFL544" s="26"/>
      <c r="LFM544" s="26"/>
      <c r="LFN544" s="26"/>
      <c r="LFO544" s="26"/>
      <c r="LFP544" s="26"/>
      <c r="LFQ544" s="26"/>
      <c r="LFR544" s="26"/>
      <c r="LFS544" s="26"/>
      <c r="LFT544" s="26"/>
      <c r="LFU544" s="26"/>
      <c r="LFV544" s="26"/>
      <c r="LFW544" s="26"/>
      <c r="LFX544" s="26"/>
      <c r="LFY544" s="26"/>
      <c r="LFZ544" s="26"/>
      <c r="LGA544" s="26"/>
      <c r="LGB544" s="26"/>
      <c r="LGC544" s="26"/>
      <c r="LGD544" s="26"/>
      <c r="LGE544" s="26"/>
      <c r="LGF544" s="26"/>
      <c r="LGG544" s="26"/>
      <c r="LGH544" s="26"/>
      <c r="LGI544" s="26"/>
      <c r="LGJ544" s="26"/>
      <c r="LGK544" s="26"/>
      <c r="LGL544" s="26"/>
      <c r="LGM544" s="26"/>
      <c r="LGN544" s="26"/>
      <c r="LGO544" s="26"/>
      <c r="LGP544" s="26"/>
      <c r="LGQ544" s="26"/>
      <c r="LGR544" s="26"/>
      <c r="LGS544" s="26"/>
      <c r="LGT544" s="26"/>
      <c r="LGU544" s="26"/>
      <c r="LGV544" s="26"/>
      <c r="LGW544" s="26"/>
      <c r="LGX544" s="26"/>
      <c r="LGY544" s="26"/>
      <c r="LGZ544" s="26"/>
      <c r="LHA544" s="26"/>
      <c r="LHB544" s="26"/>
      <c r="LHC544" s="26"/>
      <c r="LHD544" s="26"/>
      <c r="LHE544" s="26"/>
      <c r="LHF544" s="26"/>
      <c r="LHG544" s="26"/>
      <c r="LHH544" s="26"/>
      <c r="LHI544" s="26"/>
      <c r="LHJ544" s="26"/>
      <c r="LHK544" s="26"/>
      <c r="LHL544" s="26"/>
      <c r="LHM544" s="26"/>
      <c r="LHN544" s="26"/>
      <c r="LHO544" s="26"/>
      <c r="LHP544" s="26"/>
      <c r="LHQ544" s="26"/>
      <c r="LHR544" s="26"/>
      <c r="LHS544" s="26"/>
      <c r="LHT544" s="26"/>
      <c r="LHU544" s="26"/>
      <c r="LHV544" s="26"/>
      <c r="LHW544" s="26"/>
      <c r="LHX544" s="26"/>
      <c r="LHY544" s="26"/>
      <c r="LHZ544" s="26"/>
      <c r="LIA544" s="26"/>
      <c r="LIB544" s="26"/>
      <c r="LIC544" s="26"/>
      <c r="LID544" s="26"/>
      <c r="LIE544" s="26"/>
      <c r="LIF544" s="26"/>
      <c r="LIG544" s="26"/>
      <c r="LIH544" s="26"/>
      <c r="LII544" s="26"/>
      <c r="LIJ544" s="26"/>
      <c r="LIK544" s="26"/>
      <c r="LIL544" s="26"/>
      <c r="LIM544" s="26"/>
      <c r="LIN544" s="26"/>
      <c r="LIO544" s="26"/>
      <c r="LIP544" s="26"/>
      <c r="LIQ544" s="26"/>
      <c r="LIR544" s="26"/>
      <c r="LIS544" s="26"/>
      <c r="LIT544" s="26"/>
      <c r="LIU544" s="26"/>
      <c r="LIV544" s="26"/>
      <c r="LIW544" s="26"/>
      <c r="LIX544" s="26"/>
      <c r="LIY544" s="26"/>
      <c r="LIZ544" s="26"/>
      <c r="LJA544" s="26"/>
      <c r="LJB544" s="26"/>
      <c r="LJC544" s="26"/>
      <c r="LJD544" s="26"/>
      <c r="LJE544" s="26"/>
      <c r="LJF544" s="26"/>
      <c r="LJG544" s="26"/>
      <c r="LJH544" s="26"/>
      <c r="LJI544" s="26"/>
      <c r="LJJ544" s="26"/>
      <c r="LJK544" s="26"/>
      <c r="LJL544" s="26"/>
      <c r="LJM544" s="26"/>
      <c r="LJN544" s="26"/>
      <c r="LJO544" s="26"/>
      <c r="LJP544" s="26"/>
      <c r="LJQ544" s="26"/>
      <c r="LJR544" s="26"/>
      <c r="LJS544" s="26"/>
      <c r="LJT544" s="26"/>
      <c r="LJU544" s="26"/>
      <c r="LJV544" s="26"/>
      <c r="LJW544" s="26"/>
      <c r="LJX544" s="26"/>
      <c r="LJY544" s="26"/>
      <c r="LJZ544" s="26"/>
      <c r="LKA544" s="26"/>
      <c r="LKB544" s="26"/>
      <c r="LKC544" s="26"/>
      <c r="LKD544" s="26"/>
      <c r="LKE544" s="26"/>
      <c r="LKF544" s="26"/>
      <c r="LKG544" s="26"/>
      <c r="LKH544" s="26"/>
      <c r="LKI544" s="26"/>
      <c r="LKJ544" s="26"/>
      <c r="LKK544" s="26"/>
      <c r="LKL544" s="26"/>
      <c r="LKM544" s="26"/>
      <c r="LKN544" s="26"/>
      <c r="LKO544" s="26"/>
      <c r="LKP544" s="26"/>
      <c r="LKQ544" s="26"/>
      <c r="LKR544" s="26"/>
      <c r="LKS544" s="26"/>
      <c r="LKT544" s="26"/>
      <c r="LKU544" s="26"/>
      <c r="LKV544" s="26"/>
      <c r="LKW544" s="26"/>
      <c r="LKX544" s="26"/>
      <c r="LKY544" s="26"/>
      <c r="LKZ544" s="26"/>
      <c r="LLA544" s="26"/>
      <c r="LLB544" s="26"/>
      <c r="LLC544" s="26"/>
      <c r="LLD544" s="26"/>
      <c r="LLE544" s="26"/>
      <c r="LLF544" s="26"/>
      <c r="LLG544" s="26"/>
      <c r="LLH544" s="26"/>
      <c r="LLI544" s="26"/>
      <c r="LLJ544" s="26"/>
      <c r="LLK544" s="26"/>
      <c r="LLL544" s="26"/>
      <c r="LLM544" s="26"/>
      <c r="LLN544" s="26"/>
      <c r="LLO544" s="26"/>
      <c r="LLP544" s="26"/>
      <c r="LLQ544" s="26"/>
      <c r="LLR544" s="26"/>
      <c r="LLS544" s="26"/>
      <c r="LLT544" s="26"/>
      <c r="LLU544" s="26"/>
      <c r="LLV544" s="26"/>
      <c r="LLW544" s="26"/>
      <c r="LLX544" s="26"/>
      <c r="LLY544" s="26"/>
      <c r="LLZ544" s="26"/>
      <c r="LMA544" s="26"/>
      <c r="LMB544" s="26"/>
      <c r="LMC544" s="26"/>
      <c r="LMD544" s="26"/>
      <c r="LME544" s="26"/>
      <c r="LMF544" s="26"/>
      <c r="LMG544" s="26"/>
      <c r="LMH544" s="26"/>
      <c r="LMI544" s="26"/>
      <c r="LMJ544" s="26"/>
      <c r="LMK544" s="26"/>
      <c r="LML544" s="26"/>
      <c r="LMM544" s="26"/>
      <c r="LMN544" s="26"/>
      <c r="LMO544" s="26"/>
      <c r="LMP544" s="26"/>
      <c r="LMQ544" s="26"/>
      <c r="LMR544" s="26"/>
      <c r="LMS544" s="26"/>
      <c r="LMT544" s="26"/>
      <c r="LMU544" s="26"/>
      <c r="LMV544" s="26"/>
      <c r="LMW544" s="26"/>
      <c r="LMX544" s="26"/>
      <c r="LMY544" s="26"/>
      <c r="LMZ544" s="26"/>
      <c r="LNA544" s="26"/>
      <c r="LNB544" s="26"/>
      <c r="LNC544" s="26"/>
      <c r="LND544" s="26"/>
      <c r="LNE544" s="26"/>
      <c r="LNF544" s="26"/>
      <c r="LNG544" s="26"/>
      <c r="LNH544" s="26"/>
      <c r="LNI544" s="26"/>
      <c r="LNJ544" s="26"/>
      <c r="LNK544" s="26"/>
      <c r="LNL544" s="26"/>
      <c r="LNM544" s="26"/>
      <c r="LNN544" s="26"/>
      <c r="LNO544" s="26"/>
      <c r="LNP544" s="26"/>
      <c r="LNQ544" s="26"/>
      <c r="LNR544" s="26"/>
      <c r="LNS544" s="26"/>
      <c r="LNT544" s="26"/>
      <c r="LNU544" s="26"/>
      <c r="LNV544" s="26"/>
      <c r="LNW544" s="26"/>
      <c r="LNX544" s="26"/>
      <c r="LNY544" s="26"/>
      <c r="LNZ544" s="26"/>
      <c r="LOA544" s="26"/>
      <c r="LOB544" s="26"/>
      <c r="LOC544" s="26"/>
      <c r="LOD544" s="26"/>
      <c r="LOE544" s="26"/>
      <c r="LOF544" s="26"/>
      <c r="LOG544" s="26"/>
      <c r="LOH544" s="26"/>
      <c r="LOI544" s="26"/>
      <c r="LOJ544" s="26"/>
      <c r="LOK544" s="26"/>
      <c r="LOL544" s="26"/>
      <c r="LOM544" s="26"/>
      <c r="LON544" s="26"/>
      <c r="LOO544" s="26"/>
      <c r="LOP544" s="26"/>
      <c r="LOQ544" s="26"/>
      <c r="LOR544" s="26"/>
      <c r="LOS544" s="26"/>
      <c r="LOT544" s="26"/>
      <c r="LOU544" s="26"/>
      <c r="LOV544" s="26"/>
      <c r="LOW544" s="26"/>
      <c r="LOX544" s="26"/>
      <c r="LOY544" s="26"/>
      <c r="LOZ544" s="26"/>
      <c r="LPA544" s="26"/>
      <c r="LPB544" s="26"/>
      <c r="LPC544" s="26"/>
      <c r="LPD544" s="26"/>
      <c r="LPE544" s="26"/>
      <c r="LPF544" s="26"/>
      <c r="LPG544" s="26"/>
      <c r="LPH544" s="26"/>
      <c r="LPI544" s="26"/>
      <c r="LPJ544" s="26"/>
      <c r="LPK544" s="26"/>
      <c r="LPL544" s="26"/>
      <c r="LPM544" s="26"/>
      <c r="LPN544" s="26"/>
      <c r="LPO544" s="26"/>
      <c r="LPP544" s="26"/>
      <c r="LPQ544" s="26"/>
      <c r="LPR544" s="26"/>
      <c r="LPS544" s="26"/>
      <c r="LPT544" s="26"/>
      <c r="LPU544" s="26"/>
      <c r="LPV544" s="26"/>
      <c r="LPW544" s="26"/>
      <c r="LPX544" s="26"/>
      <c r="LPY544" s="26"/>
      <c r="LPZ544" s="26"/>
      <c r="LQA544" s="26"/>
      <c r="LQB544" s="26"/>
      <c r="LQC544" s="26"/>
      <c r="LQD544" s="26"/>
      <c r="LQE544" s="26"/>
      <c r="LQF544" s="26"/>
      <c r="LQG544" s="26"/>
      <c r="LQH544" s="26"/>
      <c r="LQI544" s="26"/>
      <c r="LQJ544" s="26"/>
      <c r="LQK544" s="26"/>
      <c r="LQL544" s="26"/>
      <c r="LQM544" s="26"/>
      <c r="LQN544" s="26"/>
      <c r="LQO544" s="26"/>
      <c r="LQP544" s="26"/>
      <c r="LQQ544" s="26"/>
      <c r="LQR544" s="26"/>
      <c r="LQS544" s="26"/>
      <c r="LQT544" s="26"/>
      <c r="LQU544" s="26"/>
      <c r="LQV544" s="26"/>
      <c r="LQW544" s="26"/>
      <c r="LQX544" s="26"/>
      <c r="LQY544" s="26"/>
      <c r="LQZ544" s="26"/>
      <c r="LRA544" s="26"/>
      <c r="LRB544" s="26"/>
      <c r="LRC544" s="26"/>
      <c r="LRD544" s="26"/>
      <c r="LRE544" s="26"/>
      <c r="LRF544" s="26"/>
      <c r="LRG544" s="26"/>
      <c r="LRH544" s="26"/>
      <c r="LRI544" s="26"/>
      <c r="LRJ544" s="26"/>
      <c r="LRK544" s="26"/>
      <c r="LRL544" s="26"/>
      <c r="LRM544" s="26"/>
      <c r="LRN544" s="26"/>
      <c r="LRO544" s="26"/>
      <c r="LRP544" s="26"/>
      <c r="LRQ544" s="26"/>
      <c r="LRR544" s="26"/>
      <c r="LRS544" s="26"/>
      <c r="LRT544" s="26"/>
      <c r="LRU544" s="26"/>
      <c r="LRV544" s="26"/>
      <c r="LRW544" s="26"/>
      <c r="LRX544" s="26"/>
      <c r="LRY544" s="26"/>
      <c r="LRZ544" s="26"/>
      <c r="LSA544" s="26"/>
      <c r="LSB544" s="26"/>
      <c r="LSC544" s="26"/>
      <c r="LSD544" s="26"/>
      <c r="LSE544" s="26"/>
      <c r="LSF544" s="26"/>
      <c r="LSG544" s="26"/>
      <c r="LSH544" s="26"/>
      <c r="LSI544" s="26"/>
      <c r="LSJ544" s="26"/>
      <c r="LSK544" s="26"/>
      <c r="LSL544" s="26"/>
      <c r="LSM544" s="26"/>
      <c r="LSN544" s="26"/>
      <c r="LSO544" s="26"/>
      <c r="LSP544" s="26"/>
      <c r="LSQ544" s="26"/>
      <c r="LSR544" s="26"/>
      <c r="LSS544" s="26"/>
      <c r="LST544" s="26"/>
      <c r="LSU544" s="26"/>
      <c r="LSV544" s="26"/>
      <c r="LSW544" s="26"/>
      <c r="LSX544" s="26"/>
      <c r="LSY544" s="26"/>
      <c r="LSZ544" s="26"/>
      <c r="LTA544" s="26"/>
      <c r="LTB544" s="26"/>
      <c r="LTC544" s="26"/>
      <c r="LTD544" s="26"/>
      <c r="LTE544" s="26"/>
      <c r="LTF544" s="26"/>
      <c r="LTG544" s="26"/>
      <c r="LTH544" s="26"/>
      <c r="LTI544" s="26"/>
      <c r="LTJ544" s="26"/>
      <c r="LTK544" s="26"/>
      <c r="LTL544" s="26"/>
      <c r="LTM544" s="26"/>
      <c r="LTN544" s="26"/>
      <c r="LTO544" s="26"/>
      <c r="LTP544" s="26"/>
      <c r="LTQ544" s="26"/>
      <c r="LTR544" s="26"/>
      <c r="LTS544" s="26"/>
      <c r="LTT544" s="26"/>
      <c r="LTU544" s="26"/>
      <c r="LTV544" s="26"/>
      <c r="LTW544" s="26"/>
      <c r="LTX544" s="26"/>
      <c r="LTY544" s="26"/>
      <c r="LTZ544" s="26"/>
      <c r="LUA544" s="26"/>
      <c r="LUB544" s="26"/>
      <c r="LUC544" s="26"/>
      <c r="LUD544" s="26"/>
      <c r="LUE544" s="26"/>
      <c r="LUF544" s="26"/>
      <c r="LUG544" s="26"/>
      <c r="LUH544" s="26"/>
      <c r="LUI544" s="26"/>
      <c r="LUJ544" s="26"/>
      <c r="LUK544" s="26"/>
      <c r="LUL544" s="26"/>
      <c r="LUM544" s="26"/>
      <c r="LUN544" s="26"/>
      <c r="LUO544" s="26"/>
      <c r="LUP544" s="26"/>
      <c r="LUQ544" s="26"/>
      <c r="LUR544" s="26"/>
      <c r="LUS544" s="26"/>
      <c r="LUT544" s="26"/>
      <c r="LUU544" s="26"/>
      <c r="LUV544" s="26"/>
      <c r="LUW544" s="26"/>
      <c r="LUX544" s="26"/>
      <c r="LUY544" s="26"/>
      <c r="LUZ544" s="26"/>
      <c r="LVA544" s="26"/>
      <c r="LVB544" s="26"/>
      <c r="LVC544" s="26"/>
      <c r="LVD544" s="26"/>
      <c r="LVE544" s="26"/>
      <c r="LVF544" s="26"/>
      <c r="LVG544" s="26"/>
      <c r="LVH544" s="26"/>
      <c r="LVI544" s="26"/>
      <c r="LVJ544" s="26"/>
      <c r="LVK544" s="26"/>
      <c r="LVL544" s="26"/>
      <c r="LVM544" s="26"/>
      <c r="LVN544" s="26"/>
      <c r="LVO544" s="26"/>
      <c r="LVP544" s="26"/>
      <c r="LVQ544" s="26"/>
      <c r="LVR544" s="26"/>
      <c r="LVS544" s="26"/>
      <c r="LVT544" s="26"/>
      <c r="LVU544" s="26"/>
      <c r="LVV544" s="26"/>
      <c r="LVW544" s="26"/>
      <c r="LVX544" s="26"/>
      <c r="LVY544" s="26"/>
      <c r="LVZ544" s="26"/>
      <c r="LWA544" s="26"/>
      <c r="LWB544" s="26"/>
      <c r="LWC544" s="26"/>
      <c r="LWD544" s="26"/>
      <c r="LWE544" s="26"/>
      <c r="LWF544" s="26"/>
      <c r="LWG544" s="26"/>
      <c r="LWH544" s="26"/>
      <c r="LWI544" s="26"/>
      <c r="LWJ544" s="26"/>
      <c r="LWK544" s="26"/>
      <c r="LWL544" s="26"/>
      <c r="LWM544" s="26"/>
      <c r="LWN544" s="26"/>
      <c r="LWO544" s="26"/>
      <c r="LWP544" s="26"/>
      <c r="LWQ544" s="26"/>
      <c r="LWR544" s="26"/>
      <c r="LWS544" s="26"/>
      <c r="LWT544" s="26"/>
      <c r="LWU544" s="26"/>
      <c r="LWV544" s="26"/>
      <c r="LWW544" s="26"/>
      <c r="LWX544" s="26"/>
      <c r="LWY544" s="26"/>
      <c r="LWZ544" s="26"/>
      <c r="LXA544" s="26"/>
      <c r="LXB544" s="26"/>
      <c r="LXC544" s="26"/>
      <c r="LXD544" s="26"/>
      <c r="LXE544" s="26"/>
      <c r="LXF544" s="26"/>
      <c r="LXG544" s="26"/>
      <c r="LXH544" s="26"/>
      <c r="LXI544" s="26"/>
      <c r="LXJ544" s="26"/>
      <c r="LXK544" s="26"/>
      <c r="LXL544" s="26"/>
      <c r="LXM544" s="26"/>
      <c r="LXN544" s="26"/>
      <c r="LXO544" s="26"/>
      <c r="LXP544" s="26"/>
      <c r="LXQ544" s="26"/>
      <c r="LXR544" s="26"/>
      <c r="LXS544" s="26"/>
      <c r="LXT544" s="26"/>
      <c r="LXU544" s="26"/>
      <c r="LXV544" s="26"/>
      <c r="LXW544" s="26"/>
      <c r="LXX544" s="26"/>
      <c r="LXY544" s="26"/>
      <c r="LXZ544" s="26"/>
      <c r="LYA544" s="26"/>
      <c r="LYB544" s="26"/>
      <c r="LYC544" s="26"/>
      <c r="LYD544" s="26"/>
      <c r="LYE544" s="26"/>
      <c r="LYF544" s="26"/>
      <c r="LYG544" s="26"/>
      <c r="LYH544" s="26"/>
      <c r="LYI544" s="26"/>
      <c r="LYJ544" s="26"/>
      <c r="LYK544" s="26"/>
      <c r="LYL544" s="26"/>
      <c r="LYM544" s="26"/>
      <c r="LYN544" s="26"/>
      <c r="LYO544" s="26"/>
      <c r="LYP544" s="26"/>
      <c r="LYQ544" s="26"/>
      <c r="LYR544" s="26"/>
      <c r="LYS544" s="26"/>
      <c r="LYT544" s="26"/>
      <c r="LYU544" s="26"/>
      <c r="LYV544" s="26"/>
      <c r="LYW544" s="26"/>
      <c r="LYX544" s="26"/>
      <c r="LYY544" s="26"/>
      <c r="LYZ544" s="26"/>
      <c r="LZA544" s="26"/>
      <c r="LZB544" s="26"/>
      <c r="LZC544" s="26"/>
      <c r="LZD544" s="26"/>
      <c r="LZE544" s="26"/>
      <c r="LZF544" s="26"/>
      <c r="LZG544" s="26"/>
      <c r="LZH544" s="26"/>
      <c r="LZI544" s="26"/>
      <c r="LZJ544" s="26"/>
      <c r="LZK544" s="26"/>
      <c r="LZL544" s="26"/>
      <c r="LZM544" s="26"/>
      <c r="LZN544" s="26"/>
      <c r="LZO544" s="26"/>
      <c r="LZP544" s="26"/>
      <c r="LZQ544" s="26"/>
      <c r="LZR544" s="26"/>
      <c r="LZS544" s="26"/>
      <c r="LZT544" s="26"/>
      <c r="LZU544" s="26"/>
      <c r="LZV544" s="26"/>
      <c r="LZW544" s="26"/>
      <c r="LZX544" s="26"/>
      <c r="LZY544" s="26"/>
      <c r="LZZ544" s="26"/>
      <c r="MAA544" s="26"/>
      <c r="MAB544" s="26"/>
      <c r="MAC544" s="26"/>
      <c r="MAD544" s="26"/>
      <c r="MAE544" s="26"/>
      <c r="MAF544" s="26"/>
      <c r="MAG544" s="26"/>
      <c r="MAH544" s="26"/>
      <c r="MAI544" s="26"/>
      <c r="MAJ544" s="26"/>
      <c r="MAK544" s="26"/>
      <c r="MAL544" s="26"/>
      <c r="MAM544" s="26"/>
      <c r="MAN544" s="26"/>
      <c r="MAO544" s="26"/>
      <c r="MAP544" s="26"/>
      <c r="MAQ544" s="26"/>
      <c r="MAR544" s="26"/>
      <c r="MAS544" s="26"/>
      <c r="MAT544" s="26"/>
      <c r="MAU544" s="26"/>
      <c r="MAV544" s="26"/>
      <c r="MAW544" s="26"/>
      <c r="MAX544" s="26"/>
      <c r="MAY544" s="26"/>
      <c r="MAZ544" s="26"/>
      <c r="MBA544" s="26"/>
      <c r="MBB544" s="26"/>
      <c r="MBC544" s="26"/>
      <c r="MBD544" s="26"/>
      <c r="MBE544" s="26"/>
      <c r="MBF544" s="26"/>
      <c r="MBG544" s="26"/>
      <c r="MBH544" s="26"/>
      <c r="MBI544" s="26"/>
      <c r="MBJ544" s="26"/>
      <c r="MBK544" s="26"/>
      <c r="MBL544" s="26"/>
      <c r="MBM544" s="26"/>
      <c r="MBN544" s="26"/>
      <c r="MBO544" s="26"/>
      <c r="MBP544" s="26"/>
      <c r="MBQ544" s="26"/>
      <c r="MBR544" s="26"/>
      <c r="MBS544" s="26"/>
      <c r="MBT544" s="26"/>
      <c r="MBU544" s="26"/>
      <c r="MBV544" s="26"/>
      <c r="MBW544" s="26"/>
      <c r="MBX544" s="26"/>
      <c r="MBY544" s="26"/>
      <c r="MBZ544" s="26"/>
      <c r="MCA544" s="26"/>
      <c r="MCB544" s="26"/>
      <c r="MCC544" s="26"/>
      <c r="MCD544" s="26"/>
      <c r="MCE544" s="26"/>
      <c r="MCF544" s="26"/>
      <c r="MCG544" s="26"/>
      <c r="MCH544" s="26"/>
      <c r="MCI544" s="26"/>
      <c r="MCJ544" s="26"/>
      <c r="MCK544" s="26"/>
      <c r="MCL544" s="26"/>
      <c r="MCM544" s="26"/>
      <c r="MCN544" s="26"/>
      <c r="MCO544" s="26"/>
      <c r="MCP544" s="26"/>
      <c r="MCQ544" s="26"/>
      <c r="MCR544" s="26"/>
      <c r="MCS544" s="26"/>
      <c r="MCT544" s="26"/>
      <c r="MCU544" s="26"/>
      <c r="MCV544" s="26"/>
      <c r="MCW544" s="26"/>
      <c r="MCX544" s="26"/>
      <c r="MCY544" s="26"/>
      <c r="MCZ544" s="26"/>
      <c r="MDA544" s="26"/>
      <c r="MDB544" s="26"/>
      <c r="MDC544" s="26"/>
      <c r="MDD544" s="26"/>
      <c r="MDE544" s="26"/>
      <c r="MDF544" s="26"/>
      <c r="MDG544" s="26"/>
      <c r="MDH544" s="26"/>
      <c r="MDI544" s="26"/>
      <c r="MDJ544" s="26"/>
      <c r="MDK544" s="26"/>
      <c r="MDL544" s="26"/>
      <c r="MDM544" s="26"/>
      <c r="MDN544" s="26"/>
      <c r="MDO544" s="26"/>
      <c r="MDP544" s="26"/>
      <c r="MDQ544" s="26"/>
      <c r="MDR544" s="26"/>
      <c r="MDS544" s="26"/>
      <c r="MDT544" s="26"/>
      <c r="MDU544" s="26"/>
      <c r="MDV544" s="26"/>
      <c r="MDW544" s="26"/>
      <c r="MDX544" s="26"/>
      <c r="MDY544" s="26"/>
      <c r="MDZ544" s="26"/>
      <c r="MEA544" s="26"/>
      <c r="MEB544" s="26"/>
      <c r="MEC544" s="26"/>
      <c r="MED544" s="26"/>
      <c r="MEE544" s="26"/>
      <c r="MEF544" s="26"/>
      <c r="MEG544" s="26"/>
      <c r="MEH544" s="26"/>
      <c r="MEI544" s="26"/>
      <c r="MEJ544" s="26"/>
      <c r="MEK544" s="26"/>
      <c r="MEL544" s="26"/>
      <c r="MEM544" s="26"/>
      <c r="MEN544" s="26"/>
      <c r="MEO544" s="26"/>
      <c r="MEP544" s="26"/>
      <c r="MEQ544" s="26"/>
      <c r="MER544" s="26"/>
      <c r="MES544" s="26"/>
      <c r="MET544" s="26"/>
      <c r="MEU544" s="26"/>
      <c r="MEV544" s="26"/>
      <c r="MEW544" s="26"/>
      <c r="MEX544" s="26"/>
      <c r="MEY544" s="26"/>
      <c r="MEZ544" s="26"/>
      <c r="MFA544" s="26"/>
      <c r="MFB544" s="26"/>
      <c r="MFC544" s="26"/>
      <c r="MFD544" s="26"/>
      <c r="MFE544" s="26"/>
      <c r="MFF544" s="26"/>
      <c r="MFG544" s="26"/>
      <c r="MFH544" s="26"/>
      <c r="MFI544" s="26"/>
      <c r="MFJ544" s="26"/>
      <c r="MFK544" s="26"/>
      <c r="MFL544" s="26"/>
      <c r="MFM544" s="26"/>
      <c r="MFN544" s="26"/>
      <c r="MFO544" s="26"/>
      <c r="MFP544" s="26"/>
      <c r="MFQ544" s="26"/>
      <c r="MFR544" s="26"/>
      <c r="MFS544" s="26"/>
      <c r="MFT544" s="26"/>
      <c r="MFU544" s="26"/>
      <c r="MFV544" s="26"/>
      <c r="MFW544" s="26"/>
      <c r="MFX544" s="26"/>
      <c r="MFY544" s="26"/>
      <c r="MFZ544" s="26"/>
      <c r="MGA544" s="26"/>
      <c r="MGB544" s="26"/>
      <c r="MGC544" s="26"/>
      <c r="MGD544" s="26"/>
      <c r="MGE544" s="26"/>
      <c r="MGF544" s="26"/>
      <c r="MGG544" s="26"/>
      <c r="MGH544" s="26"/>
      <c r="MGI544" s="26"/>
      <c r="MGJ544" s="26"/>
      <c r="MGK544" s="26"/>
      <c r="MGL544" s="26"/>
      <c r="MGM544" s="26"/>
      <c r="MGN544" s="26"/>
      <c r="MGO544" s="26"/>
      <c r="MGP544" s="26"/>
      <c r="MGQ544" s="26"/>
      <c r="MGR544" s="26"/>
      <c r="MGS544" s="26"/>
      <c r="MGT544" s="26"/>
      <c r="MGU544" s="26"/>
      <c r="MGV544" s="26"/>
      <c r="MGW544" s="26"/>
      <c r="MGX544" s="26"/>
      <c r="MGY544" s="26"/>
      <c r="MGZ544" s="26"/>
      <c r="MHA544" s="26"/>
      <c r="MHB544" s="26"/>
      <c r="MHC544" s="26"/>
      <c r="MHD544" s="26"/>
      <c r="MHE544" s="26"/>
      <c r="MHF544" s="26"/>
      <c r="MHG544" s="26"/>
      <c r="MHH544" s="26"/>
      <c r="MHI544" s="26"/>
      <c r="MHJ544" s="26"/>
      <c r="MHK544" s="26"/>
      <c r="MHL544" s="26"/>
      <c r="MHM544" s="26"/>
      <c r="MHN544" s="26"/>
      <c r="MHO544" s="26"/>
      <c r="MHP544" s="26"/>
      <c r="MHQ544" s="26"/>
      <c r="MHR544" s="26"/>
      <c r="MHS544" s="26"/>
      <c r="MHT544" s="26"/>
      <c r="MHU544" s="26"/>
      <c r="MHV544" s="26"/>
      <c r="MHW544" s="26"/>
      <c r="MHX544" s="26"/>
      <c r="MHY544" s="26"/>
      <c r="MHZ544" s="26"/>
      <c r="MIA544" s="26"/>
      <c r="MIB544" s="26"/>
      <c r="MIC544" s="26"/>
      <c r="MID544" s="26"/>
      <c r="MIE544" s="26"/>
      <c r="MIF544" s="26"/>
      <c r="MIG544" s="26"/>
      <c r="MIH544" s="26"/>
      <c r="MII544" s="26"/>
      <c r="MIJ544" s="26"/>
      <c r="MIK544" s="26"/>
      <c r="MIL544" s="26"/>
      <c r="MIM544" s="26"/>
      <c r="MIN544" s="26"/>
      <c r="MIO544" s="26"/>
      <c r="MIP544" s="26"/>
      <c r="MIQ544" s="26"/>
      <c r="MIR544" s="26"/>
      <c r="MIS544" s="26"/>
      <c r="MIT544" s="26"/>
      <c r="MIU544" s="26"/>
      <c r="MIV544" s="26"/>
      <c r="MIW544" s="26"/>
      <c r="MIX544" s="26"/>
      <c r="MIY544" s="26"/>
      <c r="MIZ544" s="26"/>
      <c r="MJA544" s="26"/>
      <c r="MJB544" s="26"/>
      <c r="MJC544" s="26"/>
      <c r="MJD544" s="26"/>
      <c r="MJE544" s="26"/>
      <c r="MJF544" s="26"/>
      <c r="MJG544" s="26"/>
      <c r="MJH544" s="26"/>
      <c r="MJI544" s="26"/>
      <c r="MJJ544" s="26"/>
      <c r="MJK544" s="26"/>
      <c r="MJL544" s="26"/>
      <c r="MJM544" s="26"/>
      <c r="MJN544" s="26"/>
      <c r="MJO544" s="26"/>
      <c r="MJP544" s="26"/>
      <c r="MJQ544" s="26"/>
      <c r="MJR544" s="26"/>
      <c r="MJS544" s="26"/>
      <c r="MJT544" s="26"/>
      <c r="MJU544" s="26"/>
      <c r="MJV544" s="26"/>
      <c r="MJW544" s="26"/>
      <c r="MJX544" s="26"/>
      <c r="MJY544" s="26"/>
      <c r="MJZ544" s="26"/>
      <c r="MKA544" s="26"/>
      <c r="MKB544" s="26"/>
      <c r="MKC544" s="26"/>
      <c r="MKD544" s="26"/>
      <c r="MKE544" s="26"/>
      <c r="MKF544" s="26"/>
      <c r="MKG544" s="26"/>
      <c r="MKH544" s="26"/>
      <c r="MKI544" s="26"/>
      <c r="MKJ544" s="26"/>
      <c r="MKK544" s="26"/>
      <c r="MKL544" s="26"/>
      <c r="MKM544" s="26"/>
      <c r="MKN544" s="26"/>
      <c r="MKO544" s="26"/>
      <c r="MKP544" s="26"/>
      <c r="MKQ544" s="26"/>
      <c r="MKR544" s="26"/>
      <c r="MKS544" s="26"/>
      <c r="MKT544" s="26"/>
      <c r="MKU544" s="26"/>
      <c r="MKV544" s="26"/>
      <c r="MKW544" s="26"/>
      <c r="MKX544" s="26"/>
      <c r="MKY544" s="26"/>
      <c r="MKZ544" s="26"/>
      <c r="MLA544" s="26"/>
      <c r="MLB544" s="26"/>
      <c r="MLC544" s="26"/>
      <c r="MLD544" s="26"/>
      <c r="MLE544" s="26"/>
      <c r="MLF544" s="26"/>
      <c r="MLG544" s="26"/>
      <c r="MLH544" s="26"/>
      <c r="MLI544" s="26"/>
      <c r="MLJ544" s="26"/>
      <c r="MLK544" s="26"/>
      <c r="MLL544" s="26"/>
      <c r="MLM544" s="26"/>
      <c r="MLN544" s="26"/>
      <c r="MLO544" s="26"/>
      <c r="MLP544" s="26"/>
      <c r="MLQ544" s="26"/>
      <c r="MLR544" s="26"/>
      <c r="MLS544" s="26"/>
      <c r="MLT544" s="26"/>
      <c r="MLU544" s="26"/>
      <c r="MLV544" s="26"/>
      <c r="MLW544" s="26"/>
      <c r="MLX544" s="26"/>
      <c r="MLY544" s="26"/>
      <c r="MLZ544" s="26"/>
      <c r="MMA544" s="26"/>
      <c r="MMB544" s="26"/>
      <c r="MMC544" s="26"/>
      <c r="MMD544" s="26"/>
      <c r="MME544" s="26"/>
      <c r="MMF544" s="26"/>
      <c r="MMG544" s="26"/>
      <c r="MMH544" s="26"/>
      <c r="MMI544" s="26"/>
      <c r="MMJ544" s="26"/>
      <c r="MMK544" s="26"/>
      <c r="MML544" s="26"/>
      <c r="MMM544" s="26"/>
      <c r="MMN544" s="26"/>
      <c r="MMO544" s="26"/>
      <c r="MMP544" s="26"/>
      <c r="MMQ544" s="26"/>
      <c r="MMR544" s="26"/>
      <c r="MMS544" s="26"/>
      <c r="MMT544" s="26"/>
      <c r="MMU544" s="26"/>
      <c r="MMV544" s="26"/>
      <c r="MMW544" s="26"/>
      <c r="MMX544" s="26"/>
      <c r="MMY544" s="26"/>
      <c r="MMZ544" s="26"/>
      <c r="MNA544" s="26"/>
      <c r="MNB544" s="26"/>
      <c r="MNC544" s="26"/>
      <c r="MND544" s="26"/>
      <c r="MNE544" s="26"/>
      <c r="MNF544" s="26"/>
      <c r="MNG544" s="26"/>
      <c r="MNH544" s="26"/>
      <c r="MNI544" s="26"/>
      <c r="MNJ544" s="26"/>
      <c r="MNK544" s="26"/>
      <c r="MNL544" s="26"/>
      <c r="MNM544" s="26"/>
      <c r="MNN544" s="26"/>
      <c r="MNO544" s="26"/>
      <c r="MNP544" s="26"/>
      <c r="MNQ544" s="26"/>
      <c r="MNR544" s="26"/>
      <c r="MNS544" s="26"/>
      <c r="MNT544" s="26"/>
      <c r="MNU544" s="26"/>
      <c r="MNV544" s="26"/>
      <c r="MNW544" s="26"/>
      <c r="MNX544" s="26"/>
      <c r="MNY544" s="26"/>
      <c r="MNZ544" s="26"/>
      <c r="MOA544" s="26"/>
      <c r="MOB544" s="26"/>
      <c r="MOC544" s="26"/>
      <c r="MOD544" s="26"/>
      <c r="MOE544" s="26"/>
      <c r="MOF544" s="26"/>
      <c r="MOG544" s="26"/>
      <c r="MOH544" s="26"/>
      <c r="MOI544" s="26"/>
      <c r="MOJ544" s="26"/>
      <c r="MOK544" s="26"/>
      <c r="MOL544" s="26"/>
      <c r="MOM544" s="26"/>
      <c r="MON544" s="26"/>
      <c r="MOO544" s="26"/>
      <c r="MOP544" s="26"/>
      <c r="MOQ544" s="26"/>
      <c r="MOR544" s="26"/>
      <c r="MOS544" s="26"/>
      <c r="MOT544" s="26"/>
      <c r="MOU544" s="26"/>
      <c r="MOV544" s="26"/>
      <c r="MOW544" s="26"/>
      <c r="MOX544" s="26"/>
      <c r="MOY544" s="26"/>
      <c r="MOZ544" s="26"/>
      <c r="MPA544" s="26"/>
      <c r="MPB544" s="26"/>
      <c r="MPC544" s="26"/>
      <c r="MPD544" s="26"/>
      <c r="MPE544" s="26"/>
      <c r="MPF544" s="26"/>
      <c r="MPG544" s="26"/>
      <c r="MPH544" s="26"/>
      <c r="MPI544" s="26"/>
      <c r="MPJ544" s="26"/>
      <c r="MPK544" s="26"/>
      <c r="MPL544" s="26"/>
      <c r="MPM544" s="26"/>
      <c r="MPN544" s="26"/>
      <c r="MPO544" s="26"/>
      <c r="MPP544" s="26"/>
      <c r="MPQ544" s="26"/>
      <c r="MPR544" s="26"/>
      <c r="MPS544" s="26"/>
      <c r="MPT544" s="26"/>
      <c r="MPU544" s="26"/>
      <c r="MPV544" s="26"/>
      <c r="MPW544" s="26"/>
      <c r="MPX544" s="26"/>
      <c r="MPY544" s="26"/>
      <c r="MPZ544" s="26"/>
      <c r="MQA544" s="26"/>
      <c r="MQB544" s="26"/>
      <c r="MQC544" s="26"/>
      <c r="MQD544" s="26"/>
      <c r="MQE544" s="26"/>
      <c r="MQF544" s="26"/>
      <c r="MQG544" s="26"/>
      <c r="MQH544" s="26"/>
      <c r="MQI544" s="26"/>
      <c r="MQJ544" s="26"/>
      <c r="MQK544" s="26"/>
      <c r="MQL544" s="26"/>
      <c r="MQM544" s="26"/>
      <c r="MQN544" s="26"/>
      <c r="MQO544" s="26"/>
      <c r="MQP544" s="26"/>
      <c r="MQQ544" s="26"/>
      <c r="MQR544" s="26"/>
      <c r="MQS544" s="26"/>
      <c r="MQT544" s="26"/>
      <c r="MQU544" s="26"/>
      <c r="MQV544" s="26"/>
      <c r="MQW544" s="26"/>
      <c r="MQX544" s="26"/>
      <c r="MQY544" s="26"/>
      <c r="MQZ544" s="26"/>
      <c r="MRA544" s="26"/>
      <c r="MRB544" s="26"/>
      <c r="MRC544" s="26"/>
      <c r="MRD544" s="26"/>
      <c r="MRE544" s="26"/>
      <c r="MRF544" s="26"/>
      <c r="MRG544" s="26"/>
      <c r="MRH544" s="26"/>
      <c r="MRI544" s="26"/>
      <c r="MRJ544" s="26"/>
      <c r="MRK544" s="26"/>
      <c r="MRL544" s="26"/>
      <c r="MRM544" s="26"/>
      <c r="MRN544" s="26"/>
      <c r="MRO544" s="26"/>
      <c r="MRP544" s="26"/>
      <c r="MRQ544" s="26"/>
      <c r="MRR544" s="26"/>
      <c r="MRS544" s="26"/>
      <c r="MRT544" s="26"/>
      <c r="MRU544" s="26"/>
      <c r="MRV544" s="26"/>
      <c r="MRW544" s="26"/>
      <c r="MRX544" s="26"/>
      <c r="MRY544" s="26"/>
      <c r="MRZ544" s="26"/>
      <c r="MSA544" s="26"/>
      <c r="MSB544" s="26"/>
      <c r="MSC544" s="26"/>
      <c r="MSD544" s="26"/>
      <c r="MSE544" s="26"/>
      <c r="MSF544" s="26"/>
      <c r="MSG544" s="26"/>
      <c r="MSH544" s="26"/>
      <c r="MSI544" s="26"/>
      <c r="MSJ544" s="26"/>
      <c r="MSK544" s="26"/>
      <c r="MSL544" s="26"/>
      <c r="MSM544" s="26"/>
      <c r="MSN544" s="26"/>
      <c r="MSO544" s="26"/>
      <c r="MSP544" s="26"/>
      <c r="MSQ544" s="26"/>
      <c r="MSR544" s="26"/>
      <c r="MSS544" s="26"/>
      <c r="MST544" s="26"/>
      <c r="MSU544" s="26"/>
      <c r="MSV544" s="26"/>
      <c r="MSW544" s="26"/>
      <c r="MSX544" s="26"/>
      <c r="MSY544" s="26"/>
      <c r="MSZ544" s="26"/>
      <c r="MTA544" s="26"/>
      <c r="MTB544" s="26"/>
      <c r="MTC544" s="26"/>
      <c r="MTD544" s="26"/>
      <c r="MTE544" s="26"/>
      <c r="MTF544" s="26"/>
      <c r="MTG544" s="26"/>
      <c r="MTH544" s="26"/>
      <c r="MTI544" s="26"/>
      <c r="MTJ544" s="26"/>
      <c r="MTK544" s="26"/>
      <c r="MTL544" s="26"/>
      <c r="MTM544" s="26"/>
      <c r="MTN544" s="26"/>
      <c r="MTO544" s="26"/>
      <c r="MTP544" s="26"/>
      <c r="MTQ544" s="26"/>
      <c r="MTR544" s="26"/>
      <c r="MTS544" s="26"/>
      <c r="MTT544" s="26"/>
      <c r="MTU544" s="26"/>
      <c r="MTV544" s="26"/>
      <c r="MTW544" s="26"/>
      <c r="MTX544" s="26"/>
      <c r="MTY544" s="26"/>
      <c r="MTZ544" s="26"/>
      <c r="MUA544" s="26"/>
      <c r="MUB544" s="26"/>
      <c r="MUC544" s="26"/>
      <c r="MUD544" s="26"/>
      <c r="MUE544" s="26"/>
      <c r="MUF544" s="26"/>
      <c r="MUG544" s="26"/>
      <c r="MUH544" s="26"/>
      <c r="MUI544" s="26"/>
      <c r="MUJ544" s="26"/>
      <c r="MUK544" s="26"/>
      <c r="MUL544" s="26"/>
      <c r="MUM544" s="26"/>
      <c r="MUN544" s="26"/>
      <c r="MUO544" s="26"/>
      <c r="MUP544" s="26"/>
      <c r="MUQ544" s="26"/>
      <c r="MUR544" s="26"/>
      <c r="MUS544" s="26"/>
      <c r="MUT544" s="26"/>
      <c r="MUU544" s="26"/>
      <c r="MUV544" s="26"/>
      <c r="MUW544" s="26"/>
      <c r="MUX544" s="26"/>
      <c r="MUY544" s="26"/>
      <c r="MUZ544" s="26"/>
      <c r="MVA544" s="26"/>
      <c r="MVB544" s="26"/>
      <c r="MVC544" s="26"/>
      <c r="MVD544" s="26"/>
      <c r="MVE544" s="26"/>
      <c r="MVF544" s="26"/>
      <c r="MVG544" s="26"/>
      <c r="MVH544" s="26"/>
      <c r="MVI544" s="26"/>
      <c r="MVJ544" s="26"/>
      <c r="MVK544" s="26"/>
      <c r="MVL544" s="26"/>
      <c r="MVM544" s="26"/>
      <c r="MVN544" s="26"/>
      <c r="MVO544" s="26"/>
      <c r="MVP544" s="26"/>
      <c r="MVQ544" s="26"/>
      <c r="MVR544" s="26"/>
      <c r="MVS544" s="26"/>
      <c r="MVT544" s="26"/>
      <c r="MVU544" s="26"/>
      <c r="MVV544" s="26"/>
      <c r="MVW544" s="26"/>
      <c r="MVX544" s="26"/>
      <c r="MVY544" s="26"/>
      <c r="MVZ544" s="26"/>
      <c r="MWA544" s="26"/>
      <c r="MWB544" s="26"/>
      <c r="MWC544" s="26"/>
      <c r="MWD544" s="26"/>
      <c r="MWE544" s="26"/>
      <c r="MWF544" s="26"/>
      <c r="MWG544" s="26"/>
      <c r="MWH544" s="26"/>
      <c r="MWI544" s="26"/>
      <c r="MWJ544" s="26"/>
      <c r="MWK544" s="26"/>
      <c r="MWL544" s="26"/>
      <c r="MWM544" s="26"/>
      <c r="MWN544" s="26"/>
      <c r="MWO544" s="26"/>
      <c r="MWP544" s="26"/>
      <c r="MWQ544" s="26"/>
      <c r="MWR544" s="26"/>
      <c r="MWS544" s="26"/>
      <c r="MWT544" s="26"/>
      <c r="MWU544" s="26"/>
      <c r="MWV544" s="26"/>
      <c r="MWW544" s="26"/>
      <c r="MWX544" s="26"/>
      <c r="MWY544" s="26"/>
      <c r="MWZ544" s="26"/>
      <c r="MXA544" s="26"/>
      <c r="MXB544" s="26"/>
      <c r="MXC544" s="26"/>
      <c r="MXD544" s="26"/>
      <c r="MXE544" s="26"/>
      <c r="MXF544" s="26"/>
      <c r="MXG544" s="26"/>
      <c r="MXH544" s="26"/>
      <c r="MXI544" s="26"/>
      <c r="MXJ544" s="26"/>
      <c r="MXK544" s="26"/>
      <c r="MXL544" s="26"/>
      <c r="MXM544" s="26"/>
      <c r="MXN544" s="26"/>
      <c r="MXO544" s="26"/>
      <c r="MXP544" s="26"/>
      <c r="MXQ544" s="26"/>
      <c r="MXR544" s="26"/>
      <c r="MXS544" s="26"/>
      <c r="MXT544" s="26"/>
      <c r="MXU544" s="26"/>
      <c r="MXV544" s="26"/>
      <c r="MXW544" s="26"/>
      <c r="MXX544" s="26"/>
      <c r="MXY544" s="26"/>
      <c r="MXZ544" s="26"/>
      <c r="MYA544" s="26"/>
      <c r="MYB544" s="26"/>
      <c r="MYC544" s="26"/>
      <c r="MYD544" s="26"/>
      <c r="MYE544" s="26"/>
      <c r="MYF544" s="26"/>
      <c r="MYG544" s="26"/>
      <c r="MYH544" s="26"/>
      <c r="MYI544" s="26"/>
      <c r="MYJ544" s="26"/>
      <c r="MYK544" s="26"/>
      <c r="MYL544" s="26"/>
      <c r="MYM544" s="26"/>
      <c r="MYN544" s="26"/>
      <c r="MYO544" s="26"/>
      <c r="MYP544" s="26"/>
      <c r="MYQ544" s="26"/>
      <c r="MYR544" s="26"/>
      <c r="MYS544" s="26"/>
      <c r="MYT544" s="26"/>
      <c r="MYU544" s="26"/>
      <c r="MYV544" s="26"/>
      <c r="MYW544" s="26"/>
      <c r="MYX544" s="26"/>
      <c r="MYY544" s="26"/>
      <c r="MYZ544" s="26"/>
      <c r="MZA544" s="26"/>
      <c r="MZB544" s="26"/>
      <c r="MZC544" s="26"/>
      <c r="MZD544" s="26"/>
      <c r="MZE544" s="26"/>
      <c r="MZF544" s="26"/>
      <c r="MZG544" s="26"/>
      <c r="MZH544" s="26"/>
      <c r="MZI544" s="26"/>
      <c r="MZJ544" s="26"/>
      <c r="MZK544" s="26"/>
      <c r="MZL544" s="26"/>
      <c r="MZM544" s="26"/>
      <c r="MZN544" s="26"/>
      <c r="MZO544" s="26"/>
      <c r="MZP544" s="26"/>
      <c r="MZQ544" s="26"/>
      <c r="MZR544" s="26"/>
      <c r="MZS544" s="26"/>
      <c r="MZT544" s="26"/>
      <c r="MZU544" s="26"/>
      <c r="MZV544" s="26"/>
      <c r="MZW544" s="26"/>
      <c r="MZX544" s="26"/>
      <c r="MZY544" s="26"/>
      <c r="MZZ544" s="26"/>
      <c r="NAA544" s="26"/>
      <c r="NAB544" s="26"/>
      <c r="NAC544" s="26"/>
      <c r="NAD544" s="26"/>
      <c r="NAE544" s="26"/>
      <c r="NAF544" s="26"/>
      <c r="NAG544" s="26"/>
      <c r="NAH544" s="26"/>
      <c r="NAI544" s="26"/>
      <c r="NAJ544" s="26"/>
      <c r="NAK544" s="26"/>
      <c r="NAL544" s="26"/>
      <c r="NAM544" s="26"/>
      <c r="NAN544" s="26"/>
      <c r="NAO544" s="26"/>
      <c r="NAP544" s="26"/>
      <c r="NAQ544" s="26"/>
      <c r="NAR544" s="26"/>
      <c r="NAS544" s="26"/>
      <c r="NAT544" s="26"/>
      <c r="NAU544" s="26"/>
      <c r="NAV544" s="26"/>
      <c r="NAW544" s="26"/>
      <c r="NAX544" s="26"/>
      <c r="NAY544" s="26"/>
      <c r="NAZ544" s="26"/>
      <c r="NBA544" s="26"/>
      <c r="NBB544" s="26"/>
      <c r="NBC544" s="26"/>
      <c r="NBD544" s="26"/>
      <c r="NBE544" s="26"/>
      <c r="NBF544" s="26"/>
      <c r="NBG544" s="26"/>
      <c r="NBH544" s="26"/>
      <c r="NBI544" s="26"/>
      <c r="NBJ544" s="26"/>
      <c r="NBK544" s="26"/>
      <c r="NBL544" s="26"/>
      <c r="NBM544" s="26"/>
      <c r="NBN544" s="26"/>
      <c r="NBO544" s="26"/>
      <c r="NBP544" s="26"/>
      <c r="NBQ544" s="26"/>
      <c r="NBR544" s="26"/>
      <c r="NBS544" s="26"/>
      <c r="NBT544" s="26"/>
      <c r="NBU544" s="26"/>
      <c r="NBV544" s="26"/>
      <c r="NBW544" s="26"/>
      <c r="NBX544" s="26"/>
      <c r="NBY544" s="26"/>
      <c r="NBZ544" s="26"/>
      <c r="NCA544" s="26"/>
      <c r="NCB544" s="26"/>
      <c r="NCC544" s="26"/>
      <c r="NCD544" s="26"/>
      <c r="NCE544" s="26"/>
      <c r="NCF544" s="26"/>
      <c r="NCG544" s="26"/>
      <c r="NCH544" s="26"/>
      <c r="NCI544" s="26"/>
      <c r="NCJ544" s="26"/>
      <c r="NCK544" s="26"/>
      <c r="NCL544" s="26"/>
      <c r="NCM544" s="26"/>
      <c r="NCN544" s="26"/>
      <c r="NCO544" s="26"/>
      <c r="NCP544" s="26"/>
      <c r="NCQ544" s="26"/>
      <c r="NCR544" s="26"/>
      <c r="NCS544" s="26"/>
      <c r="NCT544" s="26"/>
      <c r="NCU544" s="26"/>
      <c r="NCV544" s="26"/>
      <c r="NCW544" s="26"/>
      <c r="NCX544" s="26"/>
      <c r="NCY544" s="26"/>
      <c r="NCZ544" s="26"/>
      <c r="NDA544" s="26"/>
      <c r="NDB544" s="26"/>
      <c r="NDC544" s="26"/>
      <c r="NDD544" s="26"/>
      <c r="NDE544" s="26"/>
      <c r="NDF544" s="26"/>
      <c r="NDG544" s="26"/>
      <c r="NDH544" s="26"/>
      <c r="NDI544" s="26"/>
      <c r="NDJ544" s="26"/>
      <c r="NDK544" s="26"/>
      <c r="NDL544" s="26"/>
      <c r="NDM544" s="26"/>
      <c r="NDN544" s="26"/>
      <c r="NDO544" s="26"/>
      <c r="NDP544" s="26"/>
      <c r="NDQ544" s="26"/>
      <c r="NDR544" s="26"/>
      <c r="NDS544" s="26"/>
      <c r="NDT544" s="26"/>
      <c r="NDU544" s="26"/>
      <c r="NDV544" s="26"/>
      <c r="NDW544" s="26"/>
      <c r="NDX544" s="26"/>
      <c r="NDY544" s="26"/>
      <c r="NDZ544" s="26"/>
      <c r="NEA544" s="26"/>
      <c r="NEB544" s="26"/>
      <c r="NEC544" s="26"/>
      <c r="NED544" s="26"/>
      <c r="NEE544" s="26"/>
      <c r="NEF544" s="26"/>
      <c r="NEG544" s="26"/>
      <c r="NEH544" s="26"/>
      <c r="NEI544" s="26"/>
      <c r="NEJ544" s="26"/>
      <c r="NEK544" s="26"/>
      <c r="NEL544" s="26"/>
      <c r="NEM544" s="26"/>
      <c r="NEN544" s="26"/>
      <c r="NEO544" s="26"/>
      <c r="NEP544" s="26"/>
      <c r="NEQ544" s="26"/>
      <c r="NER544" s="26"/>
      <c r="NES544" s="26"/>
      <c r="NET544" s="26"/>
      <c r="NEU544" s="26"/>
      <c r="NEV544" s="26"/>
      <c r="NEW544" s="26"/>
      <c r="NEX544" s="26"/>
      <c r="NEY544" s="26"/>
      <c r="NEZ544" s="26"/>
      <c r="NFA544" s="26"/>
      <c r="NFB544" s="26"/>
      <c r="NFC544" s="26"/>
      <c r="NFD544" s="26"/>
      <c r="NFE544" s="26"/>
      <c r="NFF544" s="26"/>
      <c r="NFG544" s="26"/>
      <c r="NFH544" s="26"/>
      <c r="NFI544" s="26"/>
      <c r="NFJ544" s="26"/>
      <c r="NFK544" s="26"/>
      <c r="NFL544" s="26"/>
      <c r="NFM544" s="26"/>
      <c r="NFN544" s="26"/>
      <c r="NFO544" s="26"/>
      <c r="NFP544" s="26"/>
      <c r="NFQ544" s="26"/>
      <c r="NFR544" s="26"/>
      <c r="NFS544" s="26"/>
      <c r="NFT544" s="26"/>
      <c r="NFU544" s="26"/>
      <c r="NFV544" s="26"/>
      <c r="NFW544" s="26"/>
      <c r="NFX544" s="26"/>
      <c r="NFY544" s="26"/>
      <c r="NFZ544" s="26"/>
      <c r="NGA544" s="26"/>
      <c r="NGB544" s="26"/>
      <c r="NGC544" s="26"/>
      <c r="NGD544" s="26"/>
      <c r="NGE544" s="26"/>
      <c r="NGF544" s="26"/>
      <c r="NGG544" s="26"/>
      <c r="NGH544" s="26"/>
      <c r="NGI544" s="26"/>
      <c r="NGJ544" s="26"/>
      <c r="NGK544" s="26"/>
      <c r="NGL544" s="26"/>
      <c r="NGM544" s="26"/>
      <c r="NGN544" s="26"/>
      <c r="NGO544" s="26"/>
      <c r="NGP544" s="26"/>
      <c r="NGQ544" s="26"/>
      <c r="NGR544" s="26"/>
      <c r="NGS544" s="26"/>
      <c r="NGT544" s="26"/>
      <c r="NGU544" s="26"/>
      <c r="NGV544" s="26"/>
      <c r="NGW544" s="26"/>
      <c r="NGX544" s="26"/>
      <c r="NGY544" s="26"/>
      <c r="NGZ544" s="26"/>
      <c r="NHA544" s="26"/>
      <c r="NHB544" s="26"/>
      <c r="NHC544" s="26"/>
      <c r="NHD544" s="26"/>
      <c r="NHE544" s="26"/>
      <c r="NHF544" s="26"/>
      <c r="NHG544" s="26"/>
      <c r="NHH544" s="26"/>
      <c r="NHI544" s="26"/>
      <c r="NHJ544" s="26"/>
      <c r="NHK544" s="26"/>
      <c r="NHL544" s="26"/>
      <c r="NHM544" s="26"/>
      <c r="NHN544" s="26"/>
      <c r="NHO544" s="26"/>
      <c r="NHP544" s="26"/>
      <c r="NHQ544" s="26"/>
      <c r="NHR544" s="26"/>
      <c r="NHS544" s="26"/>
      <c r="NHT544" s="26"/>
      <c r="NHU544" s="26"/>
      <c r="NHV544" s="26"/>
      <c r="NHW544" s="26"/>
      <c r="NHX544" s="26"/>
      <c r="NHY544" s="26"/>
      <c r="NHZ544" s="26"/>
      <c r="NIA544" s="26"/>
      <c r="NIB544" s="26"/>
      <c r="NIC544" s="26"/>
      <c r="NID544" s="26"/>
      <c r="NIE544" s="26"/>
      <c r="NIF544" s="26"/>
      <c r="NIG544" s="26"/>
      <c r="NIH544" s="26"/>
      <c r="NII544" s="26"/>
      <c r="NIJ544" s="26"/>
      <c r="NIK544" s="26"/>
      <c r="NIL544" s="26"/>
      <c r="NIM544" s="26"/>
      <c r="NIN544" s="26"/>
      <c r="NIO544" s="26"/>
      <c r="NIP544" s="26"/>
      <c r="NIQ544" s="26"/>
      <c r="NIR544" s="26"/>
      <c r="NIS544" s="26"/>
      <c r="NIT544" s="26"/>
      <c r="NIU544" s="26"/>
      <c r="NIV544" s="26"/>
      <c r="NIW544" s="26"/>
      <c r="NIX544" s="26"/>
      <c r="NIY544" s="26"/>
      <c r="NIZ544" s="26"/>
      <c r="NJA544" s="26"/>
      <c r="NJB544" s="26"/>
      <c r="NJC544" s="26"/>
      <c r="NJD544" s="26"/>
      <c r="NJE544" s="26"/>
      <c r="NJF544" s="26"/>
      <c r="NJG544" s="26"/>
      <c r="NJH544" s="26"/>
      <c r="NJI544" s="26"/>
      <c r="NJJ544" s="26"/>
      <c r="NJK544" s="26"/>
      <c r="NJL544" s="26"/>
      <c r="NJM544" s="26"/>
      <c r="NJN544" s="26"/>
      <c r="NJO544" s="26"/>
      <c r="NJP544" s="26"/>
      <c r="NJQ544" s="26"/>
      <c r="NJR544" s="26"/>
      <c r="NJS544" s="26"/>
      <c r="NJT544" s="26"/>
      <c r="NJU544" s="26"/>
      <c r="NJV544" s="26"/>
      <c r="NJW544" s="26"/>
      <c r="NJX544" s="26"/>
      <c r="NJY544" s="26"/>
      <c r="NJZ544" s="26"/>
      <c r="NKA544" s="26"/>
      <c r="NKB544" s="26"/>
      <c r="NKC544" s="26"/>
      <c r="NKD544" s="26"/>
      <c r="NKE544" s="26"/>
      <c r="NKF544" s="26"/>
      <c r="NKG544" s="26"/>
      <c r="NKH544" s="26"/>
      <c r="NKI544" s="26"/>
      <c r="NKJ544" s="26"/>
      <c r="NKK544" s="26"/>
      <c r="NKL544" s="26"/>
      <c r="NKM544" s="26"/>
      <c r="NKN544" s="26"/>
      <c r="NKO544" s="26"/>
      <c r="NKP544" s="26"/>
      <c r="NKQ544" s="26"/>
      <c r="NKR544" s="26"/>
      <c r="NKS544" s="26"/>
      <c r="NKT544" s="26"/>
      <c r="NKU544" s="26"/>
      <c r="NKV544" s="26"/>
      <c r="NKW544" s="26"/>
      <c r="NKX544" s="26"/>
      <c r="NKY544" s="26"/>
      <c r="NKZ544" s="26"/>
      <c r="NLA544" s="26"/>
      <c r="NLB544" s="26"/>
      <c r="NLC544" s="26"/>
      <c r="NLD544" s="26"/>
      <c r="NLE544" s="26"/>
      <c r="NLF544" s="26"/>
      <c r="NLG544" s="26"/>
      <c r="NLH544" s="26"/>
      <c r="NLI544" s="26"/>
      <c r="NLJ544" s="26"/>
      <c r="NLK544" s="26"/>
      <c r="NLL544" s="26"/>
      <c r="NLM544" s="26"/>
      <c r="NLN544" s="26"/>
      <c r="NLO544" s="26"/>
      <c r="NLP544" s="26"/>
      <c r="NLQ544" s="26"/>
      <c r="NLR544" s="26"/>
      <c r="NLS544" s="26"/>
      <c r="NLT544" s="26"/>
      <c r="NLU544" s="26"/>
      <c r="NLV544" s="26"/>
      <c r="NLW544" s="26"/>
      <c r="NLX544" s="26"/>
      <c r="NLY544" s="26"/>
      <c r="NLZ544" s="26"/>
      <c r="NMA544" s="26"/>
      <c r="NMB544" s="26"/>
      <c r="NMC544" s="26"/>
      <c r="NMD544" s="26"/>
      <c r="NME544" s="26"/>
      <c r="NMF544" s="26"/>
      <c r="NMG544" s="26"/>
      <c r="NMH544" s="26"/>
      <c r="NMI544" s="26"/>
      <c r="NMJ544" s="26"/>
      <c r="NMK544" s="26"/>
      <c r="NML544" s="26"/>
      <c r="NMM544" s="26"/>
      <c r="NMN544" s="26"/>
      <c r="NMO544" s="26"/>
      <c r="NMP544" s="26"/>
      <c r="NMQ544" s="26"/>
      <c r="NMR544" s="26"/>
      <c r="NMS544" s="26"/>
      <c r="NMT544" s="26"/>
      <c r="NMU544" s="26"/>
      <c r="NMV544" s="26"/>
      <c r="NMW544" s="26"/>
      <c r="NMX544" s="26"/>
      <c r="NMY544" s="26"/>
      <c r="NMZ544" s="26"/>
      <c r="NNA544" s="26"/>
      <c r="NNB544" s="26"/>
      <c r="NNC544" s="26"/>
      <c r="NND544" s="26"/>
      <c r="NNE544" s="26"/>
      <c r="NNF544" s="26"/>
      <c r="NNG544" s="26"/>
      <c r="NNH544" s="26"/>
      <c r="NNI544" s="26"/>
      <c r="NNJ544" s="26"/>
      <c r="NNK544" s="26"/>
      <c r="NNL544" s="26"/>
      <c r="NNM544" s="26"/>
      <c r="NNN544" s="26"/>
      <c r="NNO544" s="26"/>
      <c r="NNP544" s="26"/>
      <c r="NNQ544" s="26"/>
      <c r="NNR544" s="26"/>
      <c r="NNS544" s="26"/>
      <c r="NNT544" s="26"/>
      <c r="NNU544" s="26"/>
      <c r="NNV544" s="26"/>
      <c r="NNW544" s="26"/>
      <c r="NNX544" s="26"/>
      <c r="NNY544" s="26"/>
      <c r="NNZ544" s="26"/>
      <c r="NOA544" s="26"/>
      <c r="NOB544" s="26"/>
      <c r="NOC544" s="26"/>
      <c r="NOD544" s="26"/>
      <c r="NOE544" s="26"/>
      <c r="NOF544" s="26"/>
      <c r="NOG544" s="26"/>
      <c r="NOH544" s="26"/>
      <c r="NOI544" s="26"/>
      <c r="NOJ544" s="26"/>
      <c r="NOK544" s="26"/>
      <c r="NOL544" s="26"/>
      <c r="NOM544" s="26"/>
      <c r="NON544" s="26"/>
      <c r="NOO544" s="26"/>
      <c r="NOP544" s="26"/>
      <c r="NOQ544" s="26"/>
      <c r="NOR544" s="26"/>
      <c r="NOS544" s="26"/>
      <c r="NOT544" s="26"/>
      <c r="NOU544" s="26"/>
      <c r="NOV544" s="26"/>
      <c r="NOW544" s="26"/>
      <c r="NOX544" s="26"/>
      <c r="NOY544" s="26"/>
      <c r="NOZ544" s="26"/>
      <c r="NPA544" s="26"/>
      <c r="NPB544" s="26"/>
      <c r="NPC544" s="26"/>
      <c r="NPD544" s="26"/>
      <c r="NPE544" s="26"/>
      <c r="NPF544" s="26"/>
      <c r="NPG544" s="26"/>
      <c r="NPH544" s="26"/>
      <c r="NPI544" s="26"/>
      <c r="NPJ544" s="26"/>
      <c r="NPK544" s="26"/>
      <c r="NPL544" s="26"/>
      <c r="NPM544" s="26"/>
      <c r="NPN544" s="26"/>
      <c r="NPO544" s="26"/>
      <c r="NPP544" s="26"/>
      <c r="NPQ544" s="26"/>
      <c r="NPR544" s="26"/>
      <c r="NPS544" s="26"/>
      <c r="NPT544" s="26"/>
      <c r="NPU544" s="26"/>
      <c r="NPV544" s="26"/>
      <c r="NPW544" s="26"/>
      <c r="NPX544" s="26"/>
      <c r="NPY544" s="26"/>
      <c r="NPZ544" s="26"/>
      <c r="NQA544" s="26"/>
      <c r="NQB544" s="26"/>
      <c r="NQC544" s="26"/>
      <c r="NQD544" s="26"/>
      <c r="NQE544" s="26"/>
      <c r="NQF544" s="26"/>
      <c r="NQG544" s="26"/>
      <c r="NQH544" s="26"/>
      <c r="NQI544" s="26"/>
      <c r="NQJ544" s="26"/>
      <c r="NQK544" s="26"/>
      <c r="NQL544" s="26"/>
      <c r="NQM544" s="26"/>
      <c r="NQN544" s="26"/>
      <c r="NQO544" s="26"/>
      <c r="NQP544" s="26"/>
      <c r="NQQ544" s="26"/>
      <c r="NQR544" s="26"/>
      <c r="NQS544" s="26"/>
      <c r="NQT544" s="26"/>
      <c r="NQU544" s="26"/>
      <c r="NQV544" s="26"/>
      <c r="NQW544" s="26"/>
      <c r="NQX544" s="26"/>
      <c r="NQY544" s="26"/>
      <c r="NQZ544" s="26"/>
      <c r="NRA544" s="26"/>
      <c r="NRB544" s="26"/>
      <c r="NRC544" s="26"/>
      <c r="NRD544" s="26"/>
      <c r="NRE544" s="26"/>
      <c r="NRF544" s="26"/>
      <c r="NRG544" s="26"/>
      <c r="NRH544" s="26"/>
      <c r="NRI544" s="26"/>
      <c r="NRJ544" s="26"/>
      <c r="NRK544" s="26"/>
      <c r="NRL544" s="26"/>
      <c r="NRM544" s="26"/>
      <c r="NRN544" s="26"/>
      <c r="NRO544" s="26"/>
      <c r="NRP544" s="26"/>
      <c r="NRQ544" s="26"/>
      <c r="NRR544" s="26"/>
      <c r="NRS544" s="26"/>
      <c r="NRT544" s="26"/>
      <c r="NRU544" s="26"/>
      <c r="NRV544" s="26"/>
      <c r="NRW544" s="26"/>
      <c r="NRX544" s="26"/>
      <c r="NRY544" s="26"/>
      <c r="NRZ544" s="26"/>
      <c r="NSA544" s="26"/>
      <c r="NSB544" s="26"/>
      <c r="NSC544" s="26"/>
      <c r="NSD544" s="26"/>
      <c r="NSE544" s="26"/>
      <c r="NSF544" s="26"/>
      <c r="NSG544" s="26"/>
      <c r="NSH544" s="26"/>
      <c r="NSI544" s="26"/>
      <c r="NSJ544" s="26"/>
      <c r="NSK544" s="26"/>
      <c r="NSL544" s="26"/>
      <c r="NSM544" s="26"/>
      <c r="NSN544" s="26"/>
      <c r="NSO544" s="26"/>
      <c r="NSP544" s="26"/>
      <c r="NSQ544" s="26"/>
      <c r="NSR544" s="26"/>
      <c r="NSS544" s="26"/>
      <c r="NST544" s="26"/>
      <c r="NSU544" s="26"/>
      <c r="NSV544" s="26"/>
      <c r="NSW544" s="26"/>
      <c r="NSX544" s="26"/>
      <c r="NSY544" s="26"/>
      <c r="NSZ544" s="26"/>
      <c r="NTA544" s="26"/>
      <c r="NTB544" s="26"/>
      <c r="NTC544" s="26"/>
      <c r="NTD544" s="26"/>
      <c r="NTE544" s="26"/>
      <c r="NTF544" s="26"/>
      <c r="NTG544" s="26"/>
      <c r="NTH544" s="26"/>
      <c r="NTI544" s="26"/>
      <c r="NTJ544" s="26"/>
      <c r="NTK544" s="26"/>
      <c r="NTL544" s="26"/>
      <c r="NTM544" s="26"/>
      <c r="NTN544" s="26"/>
      <c r="NTO544" s="26"/>
      <c r="NTP544" s="26"/>
      <c r="NTQ544" s="26"/>
      <c r="NTR544" s="26"/>
      <c r="NTS544" s="26"/>
      <c r="NTT544" s="26"/>
      <c r="NTU544" s="26"/>
      <c r="NTV544" s="26"/>
      <c r="NTW544" s="26"/>
      <c r="NTX544" s="26"/>
      <c r="NTY544" s="26"/>
      <c r="NTZ544" s="26"/>
      <c r="NUA544" s="26"/>
      <c r="NUB544" s="26"/>
      <c r="NUC544" s="26"/>
      <c r="NUD544" s="26"/>
      <c r="NUE544" s="26"/>
      <c r="NUF544" s="26"/>
      <c r="NUG544" s="26"/>
      <c r="NUH544" s="26"/>
      <c r="NUI544" s="26"/>
      <c r="NUJ544" s="26"/>
      <c r="NUK544" s="26"/>
      <c r="NUL544" s="26"/>
      <c r="NUM544" s="26"/>
      <c r="NUN544" s="26"/>
      <c r="NUO544" s="26"/>
      <c r="NUP544" s="26"/>
      <c r="NUQ544" s="26"/>
      <c r="NUR544" s="26"/>
      <c r="NUS544" s="26"/>
      <c r="NUT544" s="26"/>
      <c r="NUU544" s="26"/>
      <c r="NUV544" s="26"/>
      <c r="NUW544" s="26"/>
      <c r="NUX544" s="26"/>
      <c r="NUY544" s="26"/>
      <c r="NUZ544" s="26"/>
      <c r="NVA544" s="26"/>
      <c r="NVB544" s="26"/>
      <c r="NVC544" s="26"/>
      <c r="NVD544" s="26"/>
      <c r="NVE544" s="26"/>
      <c r="NVF544" s="26"/>
      <c r="NVG544" s="26"/>
      <c r="NVH544" s="26"/>
      <c r="NVI544" s="26"/>
      <c r="NVJ544" s="26"/>
      <c r="NVK544" s="26"/>
      <c r="NVL544" s="26"/>
      <c r="NVM544" s="26"/>
      <c r="NVN544" s="26"/>
      <c r="NVO544" s="26"/>
      <c r="NVP544" s="26"/>
      <c r="NVQ544" s="26"/>
      <c r="NVR544" s="26"/>
      <c r="NVS544" s="26"/>
      <c r="NVT544" s="26"/>
      <c r="NVU544" s="26"/>
      <c r="NVV544" s="26"/>
      <c r="NVW544" s="26"/>
      <c r="NVX544" s="26"/>
      <c r="NVY544" s="26"/>
      <c r="NVZ544" s="26"/>
      <c r="NWA544" s="26"/>
      <c r="NWB544" s="26"/>
      <c r="NWC544" s="26"/>
      <c r="NWD544" s="26"/>
      <c r="NWE544" s="26"/>
      <c r="NWF544" s="26"/>
      <c r="NWG544" s="26"/>
      <c r="NWH544" s="26"/>
      <c r="NWI544" s="26"/>
      <c r="NWJ544" s="26"/>
      <c r="NWK544" s="26"/>
      <c r="NWL544" s="26"/>
      <c r="NWM544" s="26"/>
      <c r="NWN544" s="26"/>
      <c r="NWO544" s="26"/>
      <c r="NWP544" s="26"/>
      <c r="NWQ544" s="26"/>
      <c r="NWR544" s="26"/>
      <c r="NWS544" s="26"/>
      <c r="NWT544" s="26"/>
      <c r="NWU544" s="26"/>
      <c r="NWV544" s="26"/>
      <c r="NWW544" s="26"/>
      <c r="NWX544" s="26"/>
      <c r="NWY544" s="26"/>
      <c r="NWZ544" s="26"/>
      <c r="NXA544" s="26"/>
      <c r="NXB544" s="26"/>
      <c r="NXC544" s="26"/>
      <c r="NXD544" s="26"/>
      <c r="NXE544" s="26"/>
      <c r="NXF544" s="26"/>
      <c r="NXG544" s="26"/>
      <c r="NXH544" s="26"/>
      <c r="NXI544" s="26"/>
      <c r="NXJ544" s="26"/>
      <c r="NXK544" s="26"/>
      <c r="NXL544" s="26"/>
      <c r="NXM544" s="26"/>
      <c r="NXN544" s="26"/>
      <c r="NXO544" s="26"/>
      <c r="NXP544" s="26"/>
      <c r="NXQ544" s="26"/>
      <c r="NXR544" s="26"/>
      <c r="NXS544" s="26"/>
      <c r="NXT544" s="26"/>
      <c r="NXU544" s="26"/>
      <c r="NXV544" s="26"/>
      <c r="NXW544" s="26"/>
      <c r="NXX544" s="26"/>
      <c r="NXY544" s="26"/>
      <c r="NXZ544" s="26"/>
      <c r="NYA544" s="26"/>
      <c r="NYB544" s="26"/>
      <c r="NYC544" s="26"/>
      <c r="NYD544" s="26"/>
      <c r="NYE544" s="26"/>
      <c r="NYF544" s="26"/>
      <c r="NYG544" s="26"/>
      <c r="NYH544" s="26"/>
      <c r="NYI544" s="26"/>
      <c r="NYJ544" s="26"/>
      <c r="NYK544" s="26"/>
      <c r="NYL544" s="26"/>
      <c r="NYM544" s="26"/>
      <c r="NYN544" s="26"/>
      <c r="NYO544" s="26"/>
      <c r="NYP544" s="26"/>
      <c r="NYQ544" s="26"/>
      <c r="NYR544" s="26"/>
      <c r="NYS544" s="26"/>
      <c r="NYT544" s="26"/>
      <c r="NYU544" s="26"/>
      <c r="NYV544" s="26"/>
      <c r="NYW544" s="26"/>
      <c r="NYX544" s="26"/>
      <c r="NYY544" s="26"/>
      <c r="NYZ544" s="26"/>
      <c r="NZA544" s="26"/>
      <c r="NZB544" s="26"/>
      <c r="NZC544" s="26"/>
      <c r="NZD544" s="26"/>
      <c r="NZE544" s="26"/>
      <c r="NZF544" s="26"/>
      <c r="NZG544" s="26"/>
      <c r="NZH544" s="26"/>
      <c r="NZI544" s="26"/>
      <c r="NZJ544" s="26"/>
      <c r="NZK544" s="26"/>
      <c r="NZL544" s="26"/>
      <c r="NZM544" s="26"/>
      <c r="NZN544" s="26"/>
      <c r="NZO544" s="26"/>
      <c r="NZP544" s="26"/>
      <c r="NZQ544" s="26"/>
      <c r="NZR544" s="26"/>
      <c r="NZS544" s="26"/>
      <c r="NZT544" s="26"/>
      <c r="NZU544" s="26"/>
      <c r="NZV544" s="26"/>
      <c r="NZW544" s="26"/>
      <c r="NZX544" s="26"/>
      <c r="NZY544" s="26"/>
      <c r="NZZ544" s="26"/>
      <c r="OAA544" s="26"/>
      <c r="OAB544" s="26"/>
      <c r="OAC544" s="26"/>
      <c r="OAD544" s="26"/>
      <c r="OAE544" s="26"/>
      <c r="OAF544" s="26"/>
      <c r="OAG544" s="26"/>
      <c r="OAH544" s="26"/>
      <c r="OAI544" s="26"/>
      <c r="OAJ544" s="26"/>
      <c r="OAK544" s="26"/>
      <c r="OAL544" s="26"/>
      <c r="OAM544" s="26"/>
      <c r="OAN544" s="26"/>
      <c r="OAO544" s="26"/>
      <c r="OAP544" s="26"/>
      <c r="OAQ544" s="26"/>
      <c r="OAR544" s="26"/>
      <c r="OAS544" s="26"/>
      <c r="OAT544" s="26"/>
      <c r="OAU544" s="26"/>
      <c r="OAV544" s="26"/>
      <c r="OAW544" s="26"/>
      <c r="OAX544" s="26"/>
      <c r="OAY544" s="26"/>
      <c r="OAZ544" s="26"/>
      <c r="OBA544" s="26"/>
      <c r="OBB544" s="26"/>
      <c r="OBC544" s="26"/>
      <c r="OBD544" s="26"/>
      <c r="OBE544" s="26"/>
      <c r="OBF544" s="26"/>
      <c r="OBG544" s="26"/>
      <c r="OBH544" s="26"/>
      <c r="OBI544" s="26"/>
      <c r="OBJ544" s="26"/>
      <c r="OBK544" s="26"/>
      <c r="OBL544" s="26"/>
      <c r="OBM544" s="26"/>
      <c r="OBN544" s="26"/>
      <c r="OBO544" s="26"/>
      <c r="OBP544" s="26"/>
      <c r="OBQ544" s="26"/>
      <c r="OBR544" s="26"/>
      <c r="OBS544" s="26"/>
      <c r="OBT544" s="26"/>
      <c r="OBU544" s="26"/>
      <c r="OBV544" s="26"/>
      <c r="OBW544" s="26"/>
      <c r="OBX544" s="26"/>
      <c r="OBY544" s="26"/>
      <c r="OBZ544" s="26"/>
      <c r="OCA544" s="26"/>
      <c r="OCB544" s="26"/>
      <c r="OCC544" s="26"/>
      <c r="OCD544" s="26"/>
      <c r="OCE544" s="26"/>
      <c r="OCF544" s="26"/>
      <c r="OCG544" s="26"/>
      <c r="OCH544" s="26"/>
      <c r="OCI544" s="26"/>
      <c r="OCJ544" s="26"/>
      <c r="OCK544" s="26"/>
      <c r="OCL544" s="26"/>
      <c r="OCM544" s="26"/>
      <c r="OCN544" s="26"/>
      <c r="OCO544" s="26"/>
      <c r="OCP544" s="26"/>
      <c r="OCQ544" s="26"/>
      <c r="OCR544" s="26"/>
      <c r="OCS544" s="26"/>
      <c r="OCT544" s="26"/>
      <c r="OCU544" s="26"/>
      <c r="OCV544" s="26"/>
      <c r="OCW544" s="26"/>
      <c r="OCX544" s="26"/>
      <c r="OCY544" s="26"/>
      <c r="OCZ544" s="26"/>
      <c r="ODA544" s="26"/>
      <c r="ODB544" s="26"/>
      <c r="ODC544" s="26"/>
      <c r="ODD544" s="26"/>
      <c r="ODE544" s="26"/>
      <c r="ODF544" s="26"/>
      <c r="ODG544" s="26"/>
      <c r="ODH544" s="26"/>
      <c r="ODI544" s="26"/>
      <c r="ODJ544" s="26"/>
      <c r="ODK544" s="26"/>
      <c r="ODL544" s="26"/>
      <c r="ODM544" s="26"/>
      <c r="ODN544" s="26"/>
      <c r="ODO544" s="26"/>
      <c r="ODP544" s="26"/>
      <c r="ODQ544" s="26"/>
      <c r="ODR544" s="26"/>
      <c r="ODS544" s="26"/>
      <c r="ODT544" s="26"/>
      <c r="ODU544" s="26"/>
      <c r="ODV544" s="26"/>
      <c r="ODW544" s="26"/>
      <c r="ODX544" s="26"/>
      <c r="ODY544" s="26"/>
      <c r="ODZ544" s="26"/>
      <c r="OEA544" s="26"/>
      <c r="OEB544" s="26"/>
      <c r="OEC544" s="26"/>
      <c r="OED544" s="26"/>
      <c r="OEE544" s="26"/>
      <c r="OEF544" s="26"/>
      <c r="OEG544" s="26"/>
      <c r="OEH544" s="26"/>
      <c r="OEI544" s="26"/>
      <c r="OEJ544" s="26"/>
      <c r="OEK544" s="26"/>
      <c r="OEL544" s="26"/>
      <c r="OEM544" s="26"/>
      <c r="OEN544" s="26"/>
      <c r="OEO544" s="26"/>
      <c r="OEP544" s="26"/>
      <c r="OEQ544" s="26"/>
      <c r="OER544" s="26"/>
      <c r="OES544" s="26"/>
      <c r="OET544" s="26"/>
      <c r="OEU544" s="26"/>
      <c r="OEV544" s="26"/>
      <c r="OEW544" s="26"/>
      <c r="OEX544" s="26"/>
      <c r="OEY544" s="26"/>
      <c r="OEZ544" s="26"/>
      <c r="OFA544" s="26"/>
      <c r="OFB544" s="26"/>
      <c r="OFC544" s="26"/>
      <c r="OFD544" s="26"/>
      <c r="OFE544" s="26"/>
      <c r="OFF544" s="26"/>
      <c r="OFG544" s="26"/>
      <c r="OFH544" s="26"/>
      <c r="OFI544" s="26"/>
      <c r="OFJ544" s="26"/>
      <c r="OFK544" s="26"/>
      <c r="OFL544" s="26"/>
      <c r="OFM544" s="26"/>
      <c r="OFN544" s="26"/>
      <c r="OFO544" s="26"/>
      <c r="OFP544" s="26"/>
      <c r="OFQ544" s="26"/>
      <c r="OFR544" s="26"/>
      <c r="OFS544" s="26"/>
      <c r="OFT544" s="26"/>
      <c r="OFU544" s="26"/>
      <c r="OFV544" s="26"/>
      <c r="OFW544" s="26"/>
      <c r="OFX544" s="26"/>
      <c r="OFY544" s="26"/>
      <c r="OFZ544" s="26"/>
      <c r="OGA544" s="26"/>
      <c r="OGB544" s="26"/>
      <c r="OGC544" s="26"/>
      <c r="OGD544" s="26"/>
      <c r="OGE544" s="26"/>
      <c r="OGF544" s="26"/>
      <c r="OGG544" s="26"/>
      <c r="OGH544" s="26"/>
      <c r="OGI544" s="26"/>
      <c r="OGJ544" s="26"/>
      <c r="OGK544" s="26"/>
      <c r="OGL544" s="26"/>
      <c r="OGM544" s="26"/>
      <c r="OGN544" s="26"/>
      <c r="OGO544" s="26"/>
      <c r="OGP544" s="26"/>
      <c r="OGQ544" s="26"/>
      <c r="OGR544" s="26"/>
      <c r="OGS544" s="26"/>
      <c r="OGT544" s="26"/>
      <c r="OGU544" s="26"/>
      <c r="OGV544" s="26"/>
      <c r="OGW544" s="26"/>
      <c r="OGX544" s="26"/>
      <c r="OGY544" s="26"/>
      <c r="OGZ544" s="26"/>
      <c r="OHA544" s="26"/>
      <c r="OHB544" s="26"/>
      <c r="OHC544" s="26"/>
      <c r="OHD544" s="26"/>
      <c r="OHE544" s="26"/>
      <c r="OHF544" s="26"/>
      <c r="OHG544" s="26"/>
      <c r="OHH544" s="26"/>
      <c r="OHI544" s="26"/>
      <c r="OHJ544" s="26"/>
      <c r="OHK544" s="26"/>
      <c r="OHL544" s="26"/>
      <c r="OHM544" s="26"/>
      <c r="OHN544" s="26"/>
      <c r="OHO544" s="26"/>
      <c r="OHP544" s="26"/>
      <c r="OHQ544" s="26"/>
      <c r="OHR544" s="26"/>
      <c r="OHS544" s="26"/>
      <c r="OHT544" s="26"/>
      <c r="OHU544" s="26"/>
      <c r="OHV544" s="26"/>
      <c r="OHW544" s="26"/>
      <c r="OHX544" s="26"/>
      <c r="OHY544" s="26"/>
      <c r="OHZ544" s="26"/>
      <c r="OIA544" s="26"/>
      <c r="OIB544" s="26"/>
      <c r="OIC544" s="26"/>
      <c r="OID544" s="26"/>
      <c r="OIE544" s="26"/>
      <c r="OIF544" s="26"/>
      <c r="OIG544" s="26"/>
      <c r="OIH544" s="26"/>
      <c r="OII544" s="26"/>
      <c r="OIJ544" s="26"/>
      <c r="OIK544" s="26"/>
      <c r="OIL544" s="26"/>
      <c r="OIM544" s="26"/>
      <c r="OIN544" s="26"/>
      <c r="OIO544" s="26"/>
      <c r="OIP544" s="26"/>
      <c r="OIQ544" s="26"/>
      <c r="OIR544" s="26"/>
      <c r="OIS544" s="26"/>
      <c r="OIT544" s="26"/>
      <c r="OIU544" s="26"/>
      <c r="OIV544" s="26"/>
      <c r="OIW544" s="26"/>
      <c r="OIX544" s="26"/>
      <c r="OIY544" s="26"/>
      <c r="OIZ544" s="26"/>
      <c r="OJA544" s="26"/>
      <c r="OJB544" s="26"/>
      <c r="OJC544" s="26"/>
      <c r="OJD544" s="26"/>
      <c r="OJE544" s="26"/>
      <c r="OJF544" s="26"/>
      <c r="OJG544" s="26"/>
      <c r="OJH544" s="26"/>
      <c r="OJI544" s="26"/>
      <c r="OJJ544" s="26"/>
      <c r="OJK544" s="26"/>
      <c r="OJL544" s="26"/>
      <c r="OJM544" s="26"/>
      <c r="OJN544" s="26"/>
      <c r="OJO544" s="26"/>
      <c r="OJP544" s="26"/>
      <c r="OJQ544" s="26"/>
      <c r="OJR544" s="26"/>
      <c r="OJS544" s="26"/>
      <c r="OJT544" s="26"/>
      <c r="OJU544" s="26"/>
      <c r="OJV544" s="26"/>
      <c r="OJW544" s="26"/>
      <c r="OJX544" s="26"/>
      <c r="OJY544" s="26"/>
      <c r="OJZ544" s="26"/>
      <c r="OKA544" s="26"/>
      <c r="OKB544" s="26"/>
      <c r="OKC544" s="26"/>
      <c r="OKD544" s="26"/>
      <c r="OKE544" s="26"/>
      <c r="OKF544" s="26"/>
      <c r="OKG544" s="26"/>
      <c r="OKH544" s="26"/>
      <c r="OKI544" s="26"/>
      <c r="OKJ544" s="26"/>
      <c r="OKK544" s="26"/>
      <c r="OKL544" s="26"/>
      <c r="OKM544" s="26"/>
      <c r="OKN544" s="26"/>
      <c r="OKO544" s="26"/>
      <c r="OKP544" s="26"/>
      <c r="OKQ544" s="26"/>
      <c r="OKR544" s="26"/>
      <c r="OKS544" s="26"/>
      <c r="OKT544" s="26"/>
      <c r="OKU544" s="26"/>
      <c r="OKV544" s="26"/>
      <c r="OKW544" s="26"/>
      <c r="OKX544" s="26"/>
      <c r="OKY544" s="26"/>
      <c r="OKZ544" s="26"/>
      <c r="OLA544" s="26"/>
      <c r="OLB544" s="26"/>
      <c r="OLC544" s="26"/>
      <c r="OLD544" s="26"/>
      <c r="OLE544" s="26"/>
      <c r="OLF544" s="26"/>
      <c r="OLG544" s="26"/>
      <c r="OLH544" s="26"/>
      <c r="OLI544" s="26"/>
      <c r="OLJ544" s="26"/>
      <c r="OLK544" s="26"/>
      <c r="OLL544" s="26"/>
      <c r="OLM544" s="26"/>
      <c r="OLN544" s="26"/>
      <c r="OLO544" s="26"/>
      <c r="OLP544" s="26"/>
      <c r="OLQ544" s="26"/>
      <c r="OLR544" s="26"/>
      <c r="OLS544" s="26"/>
      <c r="OLT544" s="26"/>
      <c r="OLU544" s="26"/>
      <c r="OLV544" s="26"/>
      <c r="OLW544" s="26"/>
      <c r="OLX544" s="26"/>
      <c r="OLY544" s="26"/>
      <c r="OLZ544" s="26"/>
      <c r="OMA544" s="26"/>
      <c r="OMB544" s="26"/>
      <c r="OMC544" s="26"/>
      <c r="OMD544" s="26"/>
      <c r="OME544" s="26"/>
      <c r="OMF544" s="26"/>
      <c r="OMG544" s="26"/>
      <c r="OMH544" s="26"/>
      <c r="OMI544" s="26"/>
      <c r="OMJ544" s="26"/>
      <c r="OMK544" s="26"/>
      <c r="OML544" s="26"/>
      <c r="OMM544" s="26"/>
      <c r="OMN544" s="26"/>
      <c r="OMO544" s="26"/>
      <c r="OMP544" s="26"/>
      <c r="OMQ544" s="26"/>
      <c r="OMR544" s="26"/>
      <c r="OMS544" s="26"/>
      <c r="OMT544" s="26"/>
      <c r="OMU544" s="26"/>
      <c r="OMV544" s="26"/>
      <c r="OMW544" s="26"/>
      <c r="OMX544" s="26"/>
      <c r="OMY544" s="26"/>
      <c r="OMZ544" s="26"/>
      <c r="ONA544" s="26"/>
      <c r="ONB544" s="26"/>
      <c r="ONC544" s="26"/>
      <c r="OND544" s="26"/>
      <c r="ONE544" s="26"/>
      <c r="ONF544" s="26"/>
      <c r="ONG544" s="26"/>
      <c r="ONH544" s="26"/>
      <c r="ONI544" s="26"/>
      <c r="ONJ544" s="26"/>
      <c r="ONK544" s="26"/>
      <c r="ONL544" s="26"/>
      <c r="ONM544" s="26"/>
      <c r="ONN544" s="26"/>
      <c r="ONO544" s="26"/>
      <c r="ONP544" s="26"/>
      <c r="ONQ544" s="26"/>
      <c r="ONR544" s="26"/>
      <c r="ONS544" s="26"/>
      <c r="ONT544" s="26"/>
      <c r="ONU544" s="26"/>
      <c r="ONV544" s="26"/>
      <c r="ONW544" s="26"/>
      <c r="ONX544" s="26"/>
      <c r="ONY544" s="26"/>
      <c r="ONZ544" s="26"/>
      <c r="OOA544" s="26"/>
      <c r="OOB544" s="26"/>
      <c r="OOC544" s="26"/>
      <c r="OOD544" s="26"/>
      <c r="OOE544" s="26"/>
      <c r="OOF544" s="26"/>
      <c r="OOG544" s="26"/>
      <c r="OOH544" s="26"/>
      <c r="OOI544" s="26"/>
      <c r="OOJ544" s="26"/>
      <c r="OOK544" s="26"/>
      <c r="OOL544" s="26"/>
      <c r="OOM544" s="26"/>
      <c r="OON544" s="26"/>
      <c r="OOO544" s="26"/>
      <c r="OOP544" s="26"/>
      <c r="OOQ544" s="26"/>
      <c r="OOR544" s="26"/>
      <c r="OOS544" s="26"/>
      <c r="OOT544" s="26"/>
      <c r="OOU544" s="26"/>
      <c r="OOV544" s="26"/>
      <c r="OOW544" s="26"/>
      <c r="OOX544" s="26"/>
      <c r="OOY544" s="26"/>
      <c r="OOZ544" s="26"/>
      <c r="OPA544" s="26"/>
      <c r="OPB544" s="26"/>
      <c r="OPC544" s="26"/>
      <c r="OPD544" s="26"/>
      <c r="OPE544" s="26"/>
      <c r="OPF544" s="26"/>
      <c r="OPG544" s="26"/>
      <c r="OPH544" s="26"/>
      <c r="OPI544" s="26"/>
      <c r="OPJ544" s="26"/>
      <c r="OPK544" s="26"/>
      <c r="OPL544" s="26"/>
      <c r="OPM544" s="26"/>
      <c r="OPN544" s="26"/>
      <c r="OPO544" s="26"/>
      <c r="OPP544" s="26"/>
      <c r="OPQ544" s="26"/>
      <c r="OPR544" s="26"/>
      <c r="OPS544" s="26"/>
      <c r="OPT544" s="26"/>
      <c r="OPU544" s="26"/>
      <c r="OPV544" s="26"/>
      <c r="OPW544" s="26"/>
      <c r="OPX544" s="26"/>
      <c r="OPY544" s="26"/>
      <c r="OPZ544" s="26"/>
      <c r="OQA544" s="26"/>
      <c r="OQB544" s="26"/>
      <c r="OQC544" s="26"/>
      <c r="OQD544" s="26"/>
      <c r="OQE544" s="26"/>
      <c r="OQF544" s="26"/>
      <c r="OQG544" s="26"/>
      <c r="OQH544" s="26"/>
      <c r="OQI544" s="26"/>
      <c r="OQJ544" s="26"/>
      <c r="OQK544" s="26"/>
      <c r="OQL544" s="26"/>
      <c r="OQM544" s="26"/>
      <c r="OQN544" s="26"/>
      <c r="OQO544" s="26"/>
      <c r="OQP544" s="26"/>
      <c r="OQQ544" s="26"/>
      <c r="OQR544" s="26"/>
      <c r="OQS544" s="26"/>
      <c r="OQT544" s="26"/>
      <c r="OQU544" s="26"/>
      <c r="OQV544" s="26"/>
      <c r="OQW544" s="26"/>
      <c r="OQX544" s="26"/>
      <c r="OQY544" s="26"/>
      <c r="OQZ544" s="26"/>
      <c r="ORA544" s="26"/>
      <c r="ORB544" s="26"/>
      <c r="ORC544" s="26"/>
      <c r="ORD544" s="26"/>
      <c r="ORE544" s="26"/>
      <c r="ORF544" s="26"/>
      <c r="ORG544" s="26"/>
      <c r="ORH544" s="26"/>
      <c r="ORI544" s="26"/>
      <c r="ORJ544" s="26"/>
      <c r="ORK544" s="26"/>
      <c r="ORL544" s="26"/>
      <c r="ORM544" s="26"/>
      <c r="ORN544" s="26"/>
      <c r="ORO544" s="26"/>
      <c r="ORP544" s="26"/>
      <c r="ORQ544" s="26"/>
      <c r="ORR544" s="26"/>
      <c r="ORS544" s="26"/>
      <c r="ORT544" s="26"/>
      <c r="ORU544" s="26"/>
      <c r="ORV544" s="26"/>
      <c r="ORW544" s="26"/>
      <c r="ORX544" s="26"/>
      <c r="ORY544" s="26"/>
      <c r="ORZ544" s="26"/>
      <c r="OSA544" s="26"/>
      <c r="OSB544" s="26"/>
      <c r="OSC544" s="26"/>
      <c r="OSD544" s="26"/>
      <c r="OSE544" s="26"/>
      <c r="OSF544" s="26"/>
      <c r="OSG544" s="26"/>
      <c r="OSH544" s="26"/>
      <c r="OSI544" s="26"/>
      <c r="OSJ544" s="26"/>
      <c r="OSK544" s="26"/>
      <c r="OSL544" s="26"/>
      <c r="OSM544" s="26"/>
      <c r="OSN544" s="26"/>
      <c r="OSO544" s="26"/>
      <c r="OSP544" s="26"/>
      <c r="OSQ544" s="26"/>
      <c r="OSR544" s="26"/>
      <c r="OSS544" s="26"/>
      <c r="OST544" s="26"/>
      <c r="OSU544" s="26"/>
      <c r="OSV544" s="26"/>
      <c r="OSW544" s="26"/>
      <c r="OSX544" s="26"/>
      <c r="OSY544" s="26"/>
      <c r="OSZ544" s="26"/>
      <c r="OTA544" s="26"/>
      <c r="OTB544" s="26"/>
      <c r="OTC544" s="26"/>
      <c r="OTD544" s="26"/>
      <c r="OTE544" s="26"/>
      <c r="OTF544" s="26"/>
      <c r="OTG544" s="26"/>
      <c r="OTH544" s="26"/>
      <c r="OTI544" s="26"/>
      <c r="OTJ544" s="26"/>
      <c r="OTK544" s="26"/>
      <c r="OTL544" s="26"/>
      <c r="OTM544" s="26"/>
      <c r="OTN544" s="26"/>
      <c r="OTO544" s="26"/>
      <c r="OTP544" s="26"/>
      <c r="OTQ544" s="26"/>
      <c r="OTR544" s="26"/>
      <c r="OTS544" s="26"/>
      <c r="OTT544" s="26"/>
      <c r="OTU544" s="26"/>
      <c r="OTV544" s="26"/>
      <c r="OTW544" s="26"/>
      <c r="OTX544" s="26"/>
      <c r="OTY544" s="26"/>
      <c r="OTZ544" s="26"/>
      <c r="OUA544" s="26"/>
      <c r="OUB544" s="26"/>
      <c r="OUC544" s="26"/>
      <c r="OUD544" s="26"/>
      <c r="OUE544" s="26"/>
      <c r="OUF544" s="26"/>
      <c r="OUG544" s="26"/>
      <c r="OUH544" s="26"/>
      <c r="OUI544" s="26"/>
      <c r="OUJ544" s="26"/>
      <c r="OUK544" s="26"/>
      <c r="OUL544" s="26"/>
      <c r="OUM544" s="26"/>
      <c r="OUN544" s="26"/>
      <c r="OUO544" s="26"/>
      <c r="OUP544" s="26"/>
      <c r="OUQ544" s="26"/>
      <c r="OUR544" s="26"/>
      <c r="OUS544" s="26"/>
      <c r="OUT544" s="26"/>
      <c r="OUU544" s="26"/>
      <c r="OUV544" s="26"/>
      <c r="OUW544" s="26"/>
      <c r="OUX544" s="26"/>
      <c r="OUY544" s="26"/>
      <c r="OUZ544" s="26"/>
      <c r="OVA544" s="26"/>
      <c r="OVB544" s="26"/>
      <c r="OVC544" s="26"/>
      <c r="OVD544" s="26"/>
      <c r="OVE544" s="26"/>
      <c r="OVF544" s="26"/>
      <c r="OVG544" s="26"/>
      <c r="OVH544" s="26"/>
      <c r="OVI544" s="26"/>
      <c r="OVJ544" s="26"/>
      <c r="OVK544" s="26"/>
      <c r="OVL544" s="26"/>
      <c r="OVM544" s="26"/>
      <c r="OVN544" s="26"/>
      <c r="OVO544" s="26"/>
      <c r="OVP544" s="26"/>
      <c r="OVQ544" s="26"/>
      <c r="OVR544" s="26"/>
      <c r="OVS544" s="26"/>
      <c r="OVT544" s="26"/>
      <c r="OVU544" s="26"/>
      <c r="OVV544" s="26"/>
      <c r="OVW544" s="26"/>
      <c r="OVX544" s="26"/>
      <c r="OVY544" s="26"/>
      <c r="OVZ544" s="26"/>
      <c r="OWA544" s="26"/>
      <c r="OWB544" s="26"/>
      <c r="OWC544" s="26"/>
      <c r="OWD544" s="26"/>
      <c r="OWE544" s="26"/>
      <c r="OWF544" s="26"/>
      <c r="OWG544" s="26"/>
      <c r="OWH544" s="26"/>
      <c r="OWI544" s="26"/>
      <c r="OWJ544" s="26"/>
      <c r="OWK544" s="26"/>
      <c r="OWL544" s="26"/>
      <c r="OWM544" s="26"/>
      <c r="OWN544" s="26"/>
      <c r="OWO544" s="26"/>
      <c r="OWP544" s="26"/>
      <c r="OWQ544" s="26"/>
      <c r="OWR544" s="26"/>
      <c r="OWS544" s="26"/>
      <c r="OWT544" s="26"/>
      <c r="OWU544" s="26"/>
      <c r="OWV544" s="26"/>
      <c r="OWW544" s="26"/>
      <c r="OWX544" s="26"/>
      <c r="OWY544" s="26"/>
      <c r="OWZ544" s="26"/>
      <c r="OXA544" s="26"/>
      <c r="OXB544" s="26"/>
      <c r="OXC544" s="26"/>
      <c r="OXD544" s="26"/>
      <c r="OXE544" s="26"/>
      <c r="OXF544" s="26"/>
      <c r="OXG544" s="26"/>
      <c r="OXH544" s="26"/>
      <c r="OXI544" s="26"/>
      <c r="OXJ544" s="26"/>
      <c r="OXK544" s="26"/>
      <c r="OXL544" s="26"/>
      <c r="OXM544" s="26"/>
      <c r="OXN544" s="26"/>
      <c r="OXO544" s="26"/>
      <c r="OXP544" s="26"/>
      <c r="OXQ544" s="26"/>
      <c r="OXR544" s="26"/>
      <c r="OXS544" s="26"/>
      <c r="OXT544" s="26"/>
      <c r="OXU544" s="26"/>
      <c r="OXV544" s="26"/>
      <c r="OXW544" s="26"/>
      <c r="OXX544" s="26"/>
      <c r="OXY544" s="26"/>
      <c r="OXZ544" s="26"/>
      <c r="OYA544" s="26"/>
      <c r="OYB544" s="26"/>
      <c r="OYC544" s="26"/>
      <c r="OYD544" s="26"/>
      <c r="OYE544" s="26"/>
      <c r="OYF544" s="26"/>
      <c r="OYG544" s="26"/>
      <c r="OYH544" s="26"/>
      <c r="OYI544" s="26"/>
      <c r="OYJ544" s="26"/>
      <c r="OYK544" s="26"/>
      <c r="OYL544" s="26"/>
      <c r="OYM544" s="26"/>
      <c r="OYN544" s="26"/>
      <c r="OYO544" s="26"/>
      <c r="OYP544" s="26"/>
      <c r="OYQ544" s="26"/>
      <c r="OYR544" s="26"/>
      <c r="OYS544" s="26"/>
      <c r="OYT544" s="26"/>
      <c r="OYU544" s="26"/>
      <c r="OYV544" s="26"/>
      <c r="OYW544" s="26"/>
      <c r="OYX544" s="26"/>
      <c r="OYY544" s="26"/>
      <c r="OYZ544" s="26"/>
      <c r="OZA544" s="26"/>
      <c r="OZB544" s="26"/>
      <c r="OZC544" s="26"/>
      <c r="OZD544" s="26"/>
      <c r="OZE544" s="26"/>
      <c r="OZF544" s="26"/>
      <c r="OZG544" s="26"/>
      <c r="OZH544" s="26"/>
      <c r="OZI544" s="26"/>
      <c r="OZJ544" s="26"/>
      <c r="OZK544" s="26"/>
      <c r="OZL544" s="26"/>
      <c r="OZM544" s="26"/>
      <c r="OZN544" s="26"/>
      <c r="OZO544" s="26"/>
      <c r="OZP544" s="26"/>
      <c r="OZQ544" s="26"/>
      <c r="OZR544" s="26"/>
      <c r="OZS544" s="26"/>
      <c r="OZT544" s="26"/>
      <c r="OZU544" s="26"/>
      <c r="OZV544" s="26"/>
      <c r="OZW544" s="26"/>
      <c r="OZX544" s="26"/>
      <c r="OZY544" s="26"/>
      <c r="OZZ544" s="26"/>
      <c r="PAA544" s="26"/>
      <c r="PAB544" s="26"/>
      <c r="PAC544" s="26"/>
      <c r="PAD544" s="26"/>
      <c r="PAE544" s="26"/>
      <c r="PAF544" s="26"/>
      <c r="PAG544" s="26"/>
      <c r="PAH544" s="26"/>
      <c r="PAI544" s="26"/>
      <c r="PAJ544" s="26"/>
      <c r="PAK544" s="26"/>
      <c r="PAL544" s="26"/>
      <c r="PAM544" s="26"/>
      <c r="PAN544" s="26"/>
      <c r="PAO544" s="26"/>
      <c r="PAP544" s="26"/>
      <c r="PAQ544" s="26"/>
      <c r="PAR544" s="26"/>
      <c r="PAS544" s="26"/>
      <c r="PAT544" s="26"/>
      <c r="PAU544" s="26"/>
      <c r="PAV544" s="26"/>
      <c r="PAW544" s="26"/>
      <c r="PAX544" s="26"/>
      <c r="PAY544" s="26"/>
      <c r="PAZ544" s="26"/>
      <c r="PBA544" s="26"/>
      <c r="PBB544" s="26"/>
      <c r="PBC544" s="26"/>
      <c r="PBD544" s="26"/>
      <c r="PBE544" s="26"/>
      <c r="PBF544" s="26"/>
      <c r="PBG544" s="26"/>
      <c r="PBH544" s="26"/>
      <c r="PBI544" s="26"/>
      <c r="PBJ544" s="26"/>
      <c r="PBK544" s="26"/>
      <c r="PBL544" s="26"/>
      <c r="PBM544" s="26"/>
      <c r="PBN544" s="26"/>
      <c r="PBO544" s="26"/>
      <c r="PBP544" s="26"/>
      <c r="PBQ544" s="26"/>
      <c r="PBR544" s="26"/>
      <c r="PBS544" s="26"/>
      <c r="PBT544" s="26"/>
      <c r="PBU544" s="26"/>
      <c r="PBV544" s="26"/>
      <c r="PBW544" s="26"/>
      <c r="PBX544" s="26"/>
      <c r="PBY544" s="26"/>
      <c r="PBZ544" s="26"/>
      <c r="PCA544" s="26"/>
      <c r="PCB544" s="26"/>
      <c r="PCC544" s="26"/>
      <c r="PCD544" s="26"/>
      <c r="PCE544" s="26"/>
      <c r="PCF544" s="26"/>
      <c r="PCG544" s="26"/>
      <c r="PCH544" s="26"/>
      <c r="PCI544" s="26"/>
      <c r="PCJ544" s="26"/>
      <c r="PCK544" s="26"/>
      <c r="PCL544" s="26"/>
      <c r="PCM544" s="26"/>
      <c r="PCN544" s="26"/>
      <c r="PCO544" s="26"/>
      <c r="PCP544" s="26"/>
      <c r="PCQ544" s="26"/>
      <c r="PCR544" s="26"/>
      <c r="PCS544" s="26"/>
      <c r="PCT544" s="26"/>
      <c r="PCU544" s="26"/>
      <c r="PCV544" s="26"/>
      <c r="PCW544" s="26"/>
      <c r="PCX544" s="26"/>
      <c r="PCY544" s="26"/>
      <c r="PCZ544" s="26"/>
      <c r="PDA544" s="26"/>
      <c r="PDB544" s="26"/>
      <c r="PDC544" s="26"/>
      <c r="PDD544" s="26"/>
      <c r="PDE544" s="26"/>
      <c r="PDF544" s="26"/>
      <c r="PDG544" s="26"/>
      <c r="PDH544" s="26"/>
      <c r="PDI544" s="26"/>
      <c r="PDJ544" s="26"/>
      <c r="PDK544" s="26"/>
      <c r="PDL544" s="26"/>
      <c r="PDM544" s="26"/>
      <c r="PDN544" s="26"/>
      <c r="PDO544" s="26"/>
      <c r="PDP544" s="26"/>
      <c r="PDQ544" s="26"/>
      <c r="PDR544" s="26"/>
      <c r="PDS544" s="26"/>
      <c r="PDT544" s="26"/>
      <c r="PDU544" s="26"/>
      <c r="PDV544" s="26"/>
      <c r="PDW544" s="26"/>
      <c r="PDX544" s="26"/>
      <c r="PDY544" s="26"/>
      <c r="PDZ544" s="26"/>
      <c r="PEA544" s="26"/>
      <c r="PEB544" s="26"/>
      <c r="PEC544" s="26"/>
      <c r="PED544" s="26"/>
      <c r="PEE544" s="26"/>
      <c r="PEF544" s="26"/>
      <c r="PEG544" s="26"/>
      <c r="PEH544" s="26"/>
      <c r="PEI544" s="26"/>
      <c r="PEJ544" s="26"/>
      <c r="PEK544" s="26"/>
      <c r="PEL544" s="26"/>
      <c r="PEM544" s="26"/>
      <c r="PEN544" s="26"/>
      <c r="PEO544" s="26"/>
      <c r="PEP544" s="26"/>
      <c r="PEQ544" s="26"/>
      <c r="PER544" s="26"/>
      <c r="PES544" s="26"/>
      <c r="PET544" s="26"/>
      <c r="PEU544" s="26"/>
      <c r="PEV544" s="26"/>
      <c r="PEW544" s="26"/>
      <c r="PEX544" s="26"/>
      <c r="PEY544" s="26"/>
      <c r="PEZ544" s="26"/>
      <c r="PFA544" s="26"/>
      <c r="PFB544" s="26"/>
      <c r="PFC544" s="26"/>
      <c r="PFD544" s="26"/>
      <c r="PFE544" s="26"/>
      <c r="PFF544" s="26"/>
      <c r="PFG544" s="26"/>
      <c r="PFH544" s="26"/>
      <c r="PFI544" s="26"/>
      <c r="PFJ544" s="26"/>
      <c r="PFK544" s="26"/>
      <c r="PFL544" s="26"/>
      <c r="PFM544" s="26"/>
      <c r="PFN544" s="26"/>
      <c r="PFO544" s="26"/>
      <c r="PFP544" s="26"/>
      <c r="PFQ544" s="26"/>
      <c r="PFR544" s="26"/>
      <c r="PFS544" s="26"/>
      <c r="PFT544" s="26"/>
      <c r="PFU544" s="26"/>
      <c r="PFV544" s="26"/>
      <c r="PFW544" s="26"/>
      <c r="PFX544" s="26"/>
      <c r="PFY544" s="26"/>
      <c r="PFZ544" s="26"/>
      <c r="PGA544" s="26"/>
      <c r="PGB544" s="26"/>
      <c r="PGC544" s="26"/>
      <c r="PGD544" s="26"/>
      <c r="PGE544" s="26"/>
      <c r="PGF544" s="26"/>
      <c r="PGG544" s="26"/>
      <c r="PGH544" s="26"/>
      <c r="PGI544" s="26"/>
      <c r="PGJ544" s="26"/>
      <c r="PGK544" s="26"/>
      <c r="PGL544" s="26"/>
      <c r="PGM544" s="26"/>
      <c r="PGN544" s="26"/>
      <c r="PGO544" s="26"/>
      <c r="PGP544" s="26"/>
      <c r="PGQ544" s="26"/>
      <c r="PGR544" s="26"/>
      <c r="PGS544" s="26"/>
      <c r="PGT544" s="26"/>
      <c r="PGU544" s="26"/>
      <c r="PGV544" s="26"/>
      <c r="PGW544" s="26"/>
      <c r="PGX544" s="26"/>
      <c r="PGY544" s="26"/>
      <c r="PGZ544" s="26"/>
      <c r="PHA544" s="26"/>
      <c r="PHB544" s="26"/>
      <c r="PHC544" s="26"/>
      <c r="PHD544" s="26"/>
      <c r="PHE544" s="26"/>
      <c r="PHF544" s="26"/>
      <c r="PHG544" s="26"/>
      <c r="PHH544" s="26"/>
      <c r="PHI544" s="26"/>
      <c r="PHJ544" s="26"/>
      <c r="PHK544" s="26"/>
      <c r="PHL544" s="26"/>
      <c r="PHM544" s="26"/>
      <c r="PHN544" s="26"/>
      <c r="PHO544" s="26"/>
      <c r="PHP544" s="26"/>
      <c r="PHQ544" s="26"/>
      <c r="PHR544" s="26"/>
      <c r="PHS544" s="26"/>
      <c r="PHT544" s="26"/>
      <c r="PHU544" s="26"/>
      <c r="PHV544" s="26"/>
      <c r="PHW544" s="26"/>
      <c r="PHX544" s="26"/>
      <c r="PHY544" s="26"/>
      <c r="PHZ544" s="26"/>
      <c r="PIA544" s="26"/>
      <c r="PIB544" s="26"/>
      <c r="PIC544" s="26"/>
      <c r="PID544" s="26"/>
      <c r="PIE544" s="26"/>
      <c r="PIF544" s="26"/>
      <c r="PIG544" s="26"/>
      <c r="PIH544" s="26"/>
      <c r="PII544" s="26"/>
      <c r="PIJ544" s="26"/>
      <c r="PIK544" s="26"/>
      <c r="PIL544" s="26"/>
      <c r="PIM544" s="26"/>
      <c r="PIN544" s="26"/>
      <c r="PIO544" s="26"/>
      <c r="PIP544" s="26"/>
      <c r="PIQ544" s="26"/>
      <c r="PIR544" s="26"/>
      <c r="PIS544" s="26"/>
      <c r="PIT544" s="26"/>
      <c r="PIU544" s="26"/>
      <c r="PIV544" s="26"/>
      <c r="PIW544" s="26"/>
      <c r="PIX544" s="26"/>
      <c r="PIY544" s="26"/>
      <c r="PIZ544" s="26"/>
      <c r="PJA544" s="26"/>
      <c r="PJB544" s="26"/>
      <c r="PJC544" s="26"/>
      <c r="PJD544" s="26"/>
      <c r="PJE544" s="26"/>
      <c r="PJF544" s="26"/>
      <c r="PJG544" s="26"/>
      <c r="PJH544" s="26"/>
      <c r="PJI544" s="26"/>
      <c r="PJJ544" s="26"/>
      <c r="PJK544" s="26"/>
      <c r="PJL544" s="26"/>
      <c r="PJM544" s="26"/>
      <c r="PJN544" s="26"/>
      <c r="PJO544" s="26"/>
      <c r="PJP544" s="26"/>
      <c r="PJQ544" s="26"/>
      <c r="PJR544" s="26"/>
      <c r="PJS544" s="26"/>
      <c r="PJT544" s="26"/>
      <c r="PJU544" s="26"/>
      <c r="PJV544" s="26"/>
      <c r="PJW544" s="26"/>
      <c r="PJX544" s="26"/>
      <c r="PJY544" s="26"/>
      <c r="PJZ544" s="26"/>
      <c r="PKA544" s="26"/>
      <c r="PKB544" s="26"/>
      <c r="PKC544" s="26"/>
      <c r="PKD544" s="26"/>
      <c r="PKE544" s="26"/>
      <c r="PKF544" s="26"/>
      <c r="PKG544" s="26"/>
      <c r="PKH544" s="26"/>
      <c r="PKI544" s="26"/>
      <c r="PKJ544" s="26"/>
      <c r="PKK544" s="26"/>
      <c r="PKL544" s="26"/>
      <c r="PKM544" s="26"/>
      <c r="PKN544" s="26"/>
      <c r="PKO544" s="26"/>
      <c r="PKP544" s="26"/>
      <c r="PKQ544" s="26"/>
      <c r="PKR544" s="26"/>
      <c r="PKS544" s="26"/>
      <c r="PKT544" s="26"/>
      <c r="PKU544" s="26"/>
      <c r="PKV544" s="26"/>
      <c r="PKW544" s="26"/>
      <c r="PKX544" s="26"/>
      <c r="PKY544" s="26"/>
      <c r="PKZ544" s="26"/>
      <c r="PLA544" s="26"/>
      <c r="PLB544" s="26"/>
      <c r="PLC544" s="26"/>
      <c r="PLD544" s="26"/>
      <c r="PLE544" s="26"/>
      <c r="PLF544" s="26"/>
      <c r="PLG544" s="26"/>
      <c r="PLH544" s="26"/>
      <c r="PLI544" s="26"/>
      <c r="PLJ544" s="26"/>
      <c r="PLK544" s="26"/>
      <c r="PLL544" s="26"/>
      <c r="PLM544" s="26"/>
      <c r="PLN544" s="26"/>
      <c r="PLO544" s="26"/>
      <c r="PLP544" s="26"/>
      <c r="PLQ544" s="26"/>
      <c r="PLR544" s="26"/>
      <c r="PLS544" s="26"/>
      <c r="PLT544" s="26"/>
      <c r="PLU544" s="26"/>
      <c r="PLV544" s="26"/>
      <c r="PLW544" s="26"/>
      <c r="PLX544" s="26"/>
      <c r="PLY544" s="26"/>
      <c r="PLZ544" s="26"/>
      <c r="PMA544" s="26"/>
      <c r="PMB544" s="26"/>
      <c r="PMC544" s="26"/>
      <c r="PMD544" s="26"/>
      <c r="PME544" s="26"/>
      <c r="PMF544" s="26"/>
      <c r="PMG544" s="26"/>
      <c r="PMH544" s="26"/>
      <c r="PMI544" s="26"/>
      <c r="PMJ544" s="26"/>
      <c r="PMK544" s="26"/>
      <c r="PML544" s="26"/>
      <c r="PMM544" s="26"/>
      <c r="PMN544" s="26"/>
      <c r="PMO544" s="26"/>
      <c r="PMP544" s="26"/>
      <c r="PMQ544" s="26"/>
      <c r="PMR544" s="26"/>
      <c r="PMS544" s="26"/>
      <c r="PMT544" s="26"/>
      <c r="PMU544" s="26"/>
      <c r="PMV544" s="26"/>
      <c r="PMW544" s="26"/>
      <c r="PMX544" s="26"/>
      <c r="PMY544" s="26"/>
      <c r="PMZ544" s="26"/>
      <c r="PNA544" s="26"/>
      <c r="PNB544" s="26"/>
      <c r="PNC544" s="26"/>
      <c r="PND544" s="26"/>
      <c r="PNE544" s="26"/>
      <c r="PNF544" s="26"/>
      <c r="PNG544" s="26"/>
      <c r="PNH544" s="26"/>
      <c r="PNI544" s="26"/>
      <c r="PNJ544" s="26"/>
      <c r="PNK544" s="26"/>
      <c r="PNL544" s="26"/>
      <c r="PNM544" s="26"/>
      <c r="PNN544" s="26"/>
      <c r="PNO544" s="26"/>
      <c r="PNP544" s="26"/>
      <c r="PNQ544" s="26"/>
      <c r="PNR544" s="26"/>
      <c r="PNS544" s="26"/>
      <c r="PNT544" s="26"/>
      <c r="PNU544" s="26"/>
      <c r="PNV544" s="26"/>
      <c r="PNW544" s="26"/>
      <c r="PNX544" s="26"/>
      <c r="PNY544" s="26"/>
      <c r="PNZ544" s="26"/>
      <c r="POA544" s="26"/>
      <c r="POB544" s="26"/>
      <c r="POC544" s="26"/>
      <c r="POD544" s="26"/>
      <c r="POE544" s="26"/>
      <c r="POF544" s="26"/>
      <c r="POG544" s="26"/>
      <c r="POH544" s="26"/>
      <c r="POI544" s="26"/>
      <c r="POJ544" s="26"/>
      <c r="POK544" s="26"/>
      <c r="POL544" s="26"/>
      <c r="POM544" s="26"/>
      <c r="PON544" s="26"/>
      <c r="POO544" s="26"/>
      <c r="POP544" s="26"/>
      <c r="POQ544" s="26"/>
      <c r="POR544" s="26"/>
      <c r="POS544" s="26"/>
      <c r="POT544" s="26"/>
      <c r="POU544" s="26"/>
      <c r="POV544" s="26"/>
      <c r="POW544" s="26"/>
      <c r="POX544" s="26"/>
      <c r="POY544" s="26"/>
      <c r="POZ544" s="26"/>
      <c r="PPA544" s="26"/>
      <c r="PPB544" s="26"/>
      <c r="PPC544" s="26"/>
      <c r="PPD544" s="26"/>
      <c r="PPE544" s="26"/>
      <c r="PPF544" s="26"/>
      <c r="PPG544" s="26"/>
      <c r="PPH544" s="26"/>
      <c r="PPI544" s="26"/>
      <c r="PPJ544" s="26"/>
      <c r="PPK544" s="26"/>
      <c r="PPL544" s="26"/>
      <c r="PPM544" s="26"/>
      <c r="PPN544" s="26"/>
      <c r="PPO544" s="26"/>
      <c r="PPP544" s="26"/>
      <c r="PPQ544" s="26"/>
      <c r="PPR544" s="26"/>
      <c r="PPS544" s="26"/>
      <c r="PPT544" s="26"/>
      <c r="PPU544" s="26"/>
      <c r="PPV544" s="26"/>
      <c r="PPW544" s="26"/>
      <c r="PPX544" s="26"/>
      <c r="PPY544" s="26"/>
      <c r="PPZ544" s="26"/>
      <c r="PQA544" s="26"/>
      <c r="PQB544" s="26"/>
      <c r="PQC544" s="26"/>
      <c r="PQD544" s="26"/>
      <c r="PQE544" s="26"/>
      <c r="PQF544" s="26"/>
      <c r="PQG544" s="26"/>
      <c r="PQH544" s="26"/>
      <c r="PQI544" s="26"/>
      <c r="PQJ544" s="26"/>
      <c r="PQK544" s="26"/>
      <c r="PQL544" s="26"/>
      <c r="PQM544" s="26"/>
      <c r="PQN544" s="26"/>
      <c r="PQO544" s="26"/>
      <c r="PQP544" s="26"/>
      <c r="PQQ544" s="26"/>
      <c r="PQR544" s="26"/>
      <c r="PQS544" s="26"/>
      <c r="PQT544" s="26"/>
      <c r="PQU544" s="26"/>
      <c r="PQV544" s="26"/>
      <c r="PQW544" s="26"/>
      <c r="PQX544" s="26"/>
      <c r="PQY544" s="26"/>
      <c r="PQZ544" s="26"/>
      <c r="PRA544" s="26"/>
      <c r="PRB544" s="26"/>
      <c r="PRC544" s="26"/>
      <c r="PRD544" s="26"/>
      <c r="PRE544" s="26"/>
      <c r="PRF544" s="26"/>
      <c r="PRG544" s="26"/>
      <c r="PRH544" s="26"/>
      <c r="PRI544" s="26"/>
      <c r="PRJ544" s="26"/>
      <c r="PRK544" s="26"/>
      <c r="PRL544" s="26"/>
      <c r="PRM544" s="26"/>
      <c r="PRN544" s="26"/>
      <c r="PRO544" s="26"/>
      <c r="PRP544" s="26"/>
      <c r="PRQ544" s="26"/>
      <c r="PRR544" s="26"/>
      <c r="PRS544" s="26"/>
      <c r="PRT544" s="26"/>
      <c r="PRU544" s="26"/>
      <c r="PRV544" s="26"/>
      <c r="PRW544" s="26"/>
      <c r="PRX544" s="26"/>
      <c r="PRY544" s="26"/>
      <c r="PRZ544" s="26"/>
      <c r="PSA544" s="26"/>
      <c r="PSB544" s="26"/>
      <c r="PSC544" s="26"/>
      <c r="PSD544" s="26"/>
      <c r="PSE544" s="26"/>
      <c r="PSF544" s="26"/>
      <c r="PSG544" s="26"/>
      <c r="PSH544" s="26"/>
      <c r="PSI544" s="26"/>
      <c r="PSJ544" s="26"/>
      <c r="PSK544" s="26"/>
      <c r="PSL544" s="26"/>
      <c r="PSM544" s="26"/>
      <c r="PSN544" s="26"/>
      <c r="PSO544" s="26"/>
      <c r="PSP544" s="26"/>
      <c r="PSQ544" s="26"/>
      <c r="PSR544" s="26"/>
      <c r="PSS544" s="26"/>
      <c r="PST544" s="26"/>
      <c r="PSU544" s="26"/>
      <c r="PSV544" s="26"/>
      <c r="PSW544" s="26"/>
      <c r="PSX544" s="26"/>
      <c r="PSY544" s="26"/>
      <c r="PSZ544" s="26"/>
      <c r="PTA544" s="26"/>
      <c r="PTB544" s="26"/>
      <c r="PTC544" s="26"/>
      <c r="PTD544" s="26"/>
      <c r="PTE544" s="26"/>
      <c r="PTF544" s="26"/>
      <c r="PTG544" s="26"/>
      <c r="PTH544" s="26"/>
      <c r="PTI544" s="26"/>
      <c r="PTJ544" s="26"/>
      <c r="PTK544" s="26"/>
      <c r="PTL544" s="26"/>
      <c r="PTM544" s="26"/>
      <c r="PTN544" s="26"/>
      <c r="PTO544" s="26"/>
      <c r="PTP544" s="26"/>
      <c r="PTQ544" s="26"/>
      <c r="PTR544" s="26"/>
      <c r="PTS544" s="26"/>
      <c r="PTT544" s="26"/>
      <c r="PTU544" s="26"/>
      <c r="PTV544" s="26"/>
      <c r="PTW544" s="26"/>
      <c r="PTX544" s="26"/>
      <c r="PTY544" s="26"/>
      <c r="PTZ544" s="26"/>
      <c r="PUA544" s="26"/>
      <c r="PUB544" s="26"/>
      <c r="PUC544" s="26"/>
      <c r="PUD544" s="26"/>
      <c r="PUE544" s="26"/>
      <c r="PUF544" s="26"/>
      <c r="PUG544" s="26"/>
      <c r="PUH544" s="26"/>
      <c r="PUI544" s="26"/>
      <c r="PUJ544" s="26"/>
      <c r="PUK544" s="26"/>
      <c r="PUL544" s="26"/>
      <c r="PUM544" s="26"/>
      <c r="PUN544" s="26"/>
      <c r="PUO544" s="26"/>
      <c r="PUP544" s="26"/>
      <c r="PUQ544" s="26"/>
      <c r="PUR544" s="26"/>
      <c r="PUS544" s="26"/>
      <c r="PUT544" s="26"/>
      <c r="PUU544" s="26"/>
      <c r="PUV544" s="26"/>
      <c r="PUW544" s="26"/>
      <c r="PUX544" s="26"/>
      <c r="PUY544" s="26"/>
      <c r="PUZ544" s="26"/>
      <c r="PVA544" s="26"/>
      <c r="PVB544" s="26"/>
      <c r="PVC544" s="26"/>
      <c r="PVD544" s="26"/>
      <c r="PVE544" s="26"/>
      <c r="PVF544" s="26"/>
      <c r="PVG544" s="26"/>
      <c r="PVH544" s="26"/>
      <c r="PVI544" s="26"/>
      <c r="PVJ544" s="26"/>
      <c r="PVK544" s="26"/>
      <c r="PVL544" s="26"/>
      <c r="PVM544" s="26"/>
      <c r="PVN544" s="26"/>
      <c r="PVO544" s="26"/>
      <c r="PVP544" s="26"/>
      <c r="PVQ544" s="26"/>
      <c r="PVR544" s="26"/>
      <c r="PVS544" s="26"/>
      <c r="PVT544" s="26"/>
      <c r="PVU544" s="26"/>
      <c r="PVV544" s="26"/>
      <c r="PVW544" s="26"/>
      <c r="PVX544" s="26"/>
      <c r="PVY544" s="26"/>
      <c r="PVZ544" s="26"/>
      <c r="PWA544" s="26"/>
      <c r="PWB544" s="26"/>
      <c r="PWC544" s="26"/>
      <c r="PWD544" s="26"/>
      <c r="PWE544" s="26"/>
      <c r="PWF544" s="26"/>
      <c r="PWG544" s="26"/>
      <c r="PWH544" s="26"/>
      <c r="PWI544" s="26"/>
      <c r="PWJ544" s="26"/>
      <c r="PWK544" s="26"/>
      <c r="PWL544" s="26"/>
      <c r="PWM544" s="26"/>
      <c r="PWN544" s="26"/>
      <c r="PWO544" s="26"/>
      <c r="PWP544" s="26"/>
      <c r="PWQ544" s="26"/>
      <c r="PWR544" s="26"/>
      <c r="PWS544" s="26"/>
      <c r="PWT544" s="26"/>
      <c r="PWU544" s="26"/>
      <c r="PWV544" s="26"/>
      <c r="PWW544" s="26"/>
      <c r="PWX544" s="26"/>
      <c r="PWY544" s="26"/>
      <c r="PWZ544" s="26"/>
      <c r="PXA544" s="26"/>
      <c r="PXB544" s="26"/>
      <c r="PXC544" s="26"/>
      <c r="PXD544" s="26"/>
      <c r="PXE544" s="26"/>
      <c r="PXF544" s="26"/>
      <c r="PXG544" s="26"/>
      <c r="PXH544" s="26"/>
      <c r="PXI544" s="26"/>
      <c r="PXJ544" s="26"/>
      <c r="PXK544" s="26"/>
      <c r="PXL544" s="26"/>
      <c r="PXM544" s="26"/>
      <c r="PXN544" s="26"/>
      <c r="PXO544" s="26"/>
      <c r="PXP544" s="26"/>
      <c r="PXQ544" s="26"/>
      <c r="PXR544" s="26"/>
      <c r="PXS544" s="26"/>
      <c r="PXT544" s="26"/>
      <c r="PXU544" s="26"/>
      <c r="PXV544" s="26"/>
      <c r="PXW544" s="26"/>
      <c r="PXX544" s="26"/>
      <c r="PXY544" s="26"/>
      <c r="PXZ544" s="26"/>
      <c r="PYA544" s="26"/>
      <c r="PYB544" s="26"/>
      <c r="PYC544" s="26"/>
      <c r="PYD544" s="26"/>
      <c r="PYE544" s="26"/>
      <c r="PYF544" s="26"/>
      <c r="PYG544" s="26"/>
      <c r="PYH544" s="26"/>
      <c r="PYI544" s="26"/>
      <c r="PYJ544" s="26"/>
      <c r="PYK544" s="26"/>
      <c r="PYL544" s="26"/>
      <c r="PYM544" s="26"/>
      <c r="PYN544" s="26"/>
      <c r="PYO544" s="26"/>
      <c r="PYP544" s="26"/>
      <c r="PYQ544" s="26"/>
      <c r="PYR544" s="26"/>
      <c r="PYS544" s="26"/>
      <c r="PYT544" s="26"/>
      <c r="PYU544" s="26"/>
      <c r="PYV544" s="26"/>
      <c r="PYW544" s="26"/>
      <c r="PYX544" s="26"/>
      <c r="PYY544" s="26"/>
      <c r="PYZ544" s="26"/>
      <c r="PZA544" s="26"/>
      <c r="PZB544" s="26"/>
      <c r="PZC544" s="26"/>
      <c r="PZD544" s="26"/>
      <c r="PZE544" s="26"/>
      <c r="PZF544" s="26"/>
      <c r="PZG544" s="26"/>
      <c r="PZH544" s="26"/>
      <c r="PZI544" s="26"/>
      <c r="PZJ544" s="26"/>
      <c r="PZK544" s="26"/>
      <c r="PZL544" s="26"/>
      <c r="PZM544" s="26"/>
      <c r="PZN544" s="26"/>
      <c r="PZO544" s="26"/>
      <c r="PZP544" s="26"/>
      <c r="PZQ544" s="26"/>
      <c r="PZR544" s="26"/>
      <c r="PZS544" s="26"/>
      <c r="PZT544" s="26"/>
      <c r="PZU544" s="26"/>
      <c r="PZV544" s="26"/>
      <c r="PZW544" s="26"/>
      <c r="PZX544" s="26"/>
      <c r="PZY544" s="26"/>
      <c r="PZZ544" s="26"/>
      <c r="QAA544" s="26"/>
      <c r="QAB544" s="26"/>
      <c r="QAC544" s="26"/>
      <c r="QAD544" s="26"/>
      <c r="QAE544" s="26"/>
      <c r="QAF544" s="26"/>
      <c r="QAG544" s="26"/>
      <c r="QAH544" s="26"/>
      <c r="QAI544" s="26"/>
      <c r="QAJ544" s="26"/>
      <c r="QAK544" s="26"/>
      <c r="QAL544" s="26"/>
      <c r="QAM544" s="26"/>
      <c r="QAN544" s="26"/>
      <c r="QAO544" s="26"/>
      <c r="QAP544" s="26"/>
      <c r="QAQ544" s="26"/>
      <c r="QAR544" s="26"/>
      <c r="QAS544" s="26"/>
      <c r="QAT544" s="26"/>
      <c r="QAU544" s="26"/>
      <c r="QAV544" s="26"/>
      <c r="QAW544" s="26"/>
      <c r="QAX544" s="26"/>
      <c r="QAY544" s="26"/>
      <c r="QAZ544" s="26"/>
      <c r="QBA544" s="26"/>
      <c r="QBB544" s="26"/>
      <c r="QBC544" s="26"/>
      <c r="QBD544" s="26"/>
      <c r="QBE544" s="26"/>
      <c r="QBF544" s="26"/>
      <c r="QBG544" s="26"/>
      <c r="QBH544" s="26"/>
      <c r="QBI544" s="26"/>
      <c r="QBJ544" s="26"/>
      <c r="QBK544" s="26"/>
      <c r="QBL544" s="26"/>
      <c r="QBM544" s="26"/>
      <c r="QBN544" s="26"/>
      <c r="QBO544" s="26"/>
      <c r="QBP544" s="26"/>
      <c r="QBQ544" s="26"/>
      <c r="QBR544" s="26"/>
      <c r="QBS544" s="26"/>
      <c r="QBT544" s="26"/>
      <c r="QBU544" s="26"/>
      <c r="QBV544" s="26"/>
      <c r="QBW544" s="26"/>
      <c r="QBX544" s="26"/>
      <c r="QBY544" s="26"/>
      <c r="QBZ544" s="26"/>
      <c r="QCA544" s="26"/>
      <c r="QCB544" s="26"/>
      <c r="QCC544" s="26"/>
      <c r="QCD544" s="26"/>
      <c r="QCE544" s="26"/>
      <c r="QCF544" s="26"/>
      <c r="QCG544" s="26"/>
      <c r="QCH544" s="26"/>
      <c r="QCI544" s="26"/>
      <c r="QCJ544" s="26"/>
      <c r="QCK544" s="26"/>
      <c r="QCL544" s="26"/>
      <c r="QCM544" s="26"/>
      <c r="QCN544" s="26"/>
      <c r="QCO544" s="26"/>
      <c r="QCP544" s="26"/>
      <c r="QCQ544" s="26"/>
      <c r="QCR544" s="26"/>
      <c r="QCS544" s="26"/>
      <c r="QCT544" s="26"/>
      <c r="QCU544" s="26"/>
      <c r="QCV544" s="26"/>
      <c r="QCW544" s="26"/>
      <c r="QCX544" s="26"/>
      <c r="QCY544" s="26"/>
      <c r="QCZ544" s="26"/>
      <c r="QDA544" s="26"/>
      <c r="QDB544" s="26"/>
      <c r="QDC544" s="26"/>
      <c r="QDD544" s="26"/>
      <c r="QDE544" s="26"/>
      <c r="QDF544" s="26"/>
      <c r="QDG544" s="26"/>
      <c r="QDH544" s="26"/>
      <c r="QDI544" s="26"/>
      <c r="QDJ544" s="26"/>
      <c r="QDK544" s="26"/>
      <c r="QDL544" s="26"/>
      <c r="QDM544" s="26"/>
      <c r="QDN544" s="26"/>
      <c r="QDO544" s="26"/>
      <c r="QDP544" s="26"/>
      <c r="QDQ544" s="26"/>
      <c r="QDR544" s="26"/>
      <c r="QDS544" s="26"/>
      <c r="QDT544" s="26"/>
      <c r="QDU544" s="26"/>
      <c r="QDV544" s="26"/>
      <c r="QDW544" s="26"/>
      <c r="QDX544" s="26"/>
      <c r="QDY544" s="26"/>
      <c r="QDZ544" s="26"/>
      <c r="QEA544" s="26"/>
      <c r="QEB544" s="26"/>
      <c r="QEC544" s="26"/>
      <c r="QED544" s="26"/>
      <c r="QEE544" s="26"/>
      <c r="QEF544" s="26"/>
      <c r="QEG544" s="26"/>
      <c r="QEH544" s="26"/>
      <c r="QEI544" s="26"/>
      <c r="QEJ544" s="26"/>
      <c r="QEK544" s="26"/>
      <c r="QEL544" s="26"/>
      <c r="QEM544" s="26"/>
      <c r="QEN544" s="26"/>
      <c r="QEO544" s="26"/>
      <c r="QEP544" s="26"/>
      <c r="QEQ544" s="26"/>
      <c r="QER544" s="26"/>
      <c r="QES544" s="26"/>
      <c r="QET544" s="26"/>
      <c r="QEU544" s="26"/>
      <c r="QEV544" s="26"/>
      <c r="QEW544" s="26"/>
      <c r="QEX544" s="26"/>
      <c r="QEY544" s="26"/>
      <c r="QEZ544" s="26"/>
      <c r="QFA544" s="26"/>
      <c r="QFB544" s="26"/>
      <c r="QFC544" s="26"/>
      <c r="QFD544" s="26"/>
      <c r="QFE544" s="26"/>
      <c r="QFF544" s="26"/>
      <c r="QFG544" s="26"/>
      <c r="QFH544" s="26"/>
      <c r="QFI544" s="26"/>
      <c r="QFJ544" s="26"/>
      <c r="QFK544" s="26"/>
      <c r="QFL544" s="26"/>
      <c r="QFM544" s="26"/>
      <c r="QFN544" s="26"/>
      <c r="QFO544" s="26"/>
      <c r="QFP544" s="26"/>
      <c r="QFQ544" s="26"/>
      <c r="QFR544" s="26"/>
      <c r="QFS544" s="26"/>
      <c r="QFT544" s="26"/>
      <c r="QFU544" s="26"/>
      <c r="QFV544" s="26"/>
      <c r="QFW544" s="26"/>
      <c r="QFX544" s="26"/>
      <c r="QFY544" s="26"/>
      <c r="QFZ544" s="26"/>
      <c r="QGA544" s="26"/>
      <c r="QGB544" s="26"/>
      <c r="QGC544" s="26"/>
      <c r="QGD544" s="26"/>
      <c r="QGE544" s="26"/>
      <c r="QGF544" s="26"/>
      <c r="QGG544" s="26"/>
      <c r="QGH544" s="26"/>
      <c r="QGI544" s="26"/>
      <c r="QGJ544" s="26"/>
      <c r="QGK544" s="26"/>
      <c r="QGL544" s="26"/>
      <c r="QGM544" s="26"/>
      <c r="QGN544" s="26"/>
      <c r="QGO544" s="26"/>
      <c r="QGP544" s="26"/>
      <c r="QGQ544" s="26"/>
      <c r="QGR544" s="26"/>
      <c r="QGS544" s="26"/>
      <c r="QGT544" s="26"/>
      <c r="QGU544" s="26"/>
      <c r="QGV544" s="26"/>
      <c r="QGW544" s="26"/>
      <c r="QGX544" s="26"/>
      <c r="QGY544" s="26"/>
      <c r="QGZ544" s="26"/>
      <c r="QHA544" s="26"/>
      <c r="QHB544" s="26"/>
      <c r="QHC544" s="26"/>
      <c r="QHD544" s="26"/>
      <c r="QHE544" s="26"/>
      <c r="QHF544" s="26"/>
      <c r="QHG544" s="26"/>
      <c r="QHH544" s="26"/>
      <c r="QHI544" s="26"/>
      <c r="QHJ544" s="26"/>
      <c r="QHK544" s="26"/>
      <c r="QHL544" s="26"/>
      <c r="QHM544" s="26"/>
      <c r="QHN544" s="26"/>
      <c r="QHO544" s="26"/>
      <c r="QHP544" s="26"/>
      <c r="QHQ544" s="26"/>
      <c r="QHR544" s="26"/>
      <c r="QHS544" s="26"/>
      <c r="QHT544" s="26"/>
      <c r="QHU544" s="26"/>
      <c r="QHV544" s="26"/>
      <c r="QHW544" s="26"/>
      <c r="QHX544" s="26"/>
      <c r="QHY544" s="26"/>
      <c r="QHZ544" s="26"/>
      <c r="QIA544" s="26"/>
      <c r="QIB544" s="26"/>
      <c r="QIC544" s="26"/>
      <c r="QID544" s="26"/>
      <c r="QIE544" s="26"/>
      <c r="QIF544" s="26"/>
      <c r="QIG544" s="26"/>
      <c r="QIH544" s="26"/>
      <c r="QII544" s="26"/>
      <c r="QIJ544" s="26"/>
      <c r="QIK544" s="26"/>
      <c r="QIL544" s="26"/>
      <c r="QIM544" s="26"/>
      <c r="QIN544" s="26"/>
      <c r="QIO544" s="26"/>
      <c r="QIP544" s="26"/>
      <c r="QIQ544" s="26"/>
      <c r="QIR544" s="26"/>
      <c r="QIS544" s="26"/>
      <c r="QIT544" s="26"/>
      <c r="QIU544" s="26"/>
      <c r="QIV544" s="26"/>
      <c r="QIW544" s="26"/>
      <c r="QIX544" s="26"/>
      <c r="QIY544" s="26"/>
      <c r="QIZ544" s="26"/>
      <c r="QJA544" s="26"/>
      <c r="QJB544" s="26"/>
      <c r="QJC544" s="26"/>
      <c r="QJD544" s="26"/>
      <c r="QJE544" s="26"/>
      <c r="QJF544" s="26"/>
      <c r="QJG544" s="26"/>
      <c r="QJH544" s="26"/>
      <c r="QJI544" s="26"/>
      <c r="QJJ544" s="26"/>
      <c r="QJK544" s="26"/>
      <c r="QJL544" s="26"/>
      <c r="QJM544" s="26"/>
      <c r="QJN544" s="26"/>
      <c r="QJO544" s="26"/>
      <c r="QJP544" s="26"/>
      <c r="QJQ544" s="26"/>
      <c r="QJR544" s="26"/>
      <c r="QJS544" s="26"/>
      <c r="QJT544" s="26"/>
      <c r="QJU544" s="26"/>
      <c r="QJV544" s="26"/>
      <c r="QJW544" s="26"/>
      <c r="QJX544" s="26"/>
      <c r="QJY544" s="26"/>
      <c r="QJZ544" s="26"/>
      <c r="QKA544" s="26"/>
      <c r="QKB544" s="26"/>
      <c r="QKC544" s="26"/>
      <c r="QKD544" s="26"/>
      <c r="QKE544" s="26"/>
      <c r="QKF544" s="26"/>
      <c r="QKG544" s="26"/>
      <c r="QKH544" s="26"/>
      <c r="QKI544" s="26"/>
      <c r="QKJ544" s="26"/>
      <c r="QKK544" s="26"/>
      <c r="QKL544" s="26"/>
      <c r="QKM544" s="26"/>
      <c r="QKN544" s="26"/>
      <c r="QKO544" s="26"/>
      <c r="QKP544" s="26"/>
      <c r="QKQ544" s="26"/>
      <c r="QKR544" s="26"/>
      <c r="QKS544" s="26"/>
      <c r="QKT544" s="26"/>
      <c r="QKU544" s="26"/>
      <c r="QKV544" s="26"/>
      <c r="QKW544" s="26"/>
      <c r="QKX544" s="26"/>
      <c r="QKY544" s="26"/>
      <c r="QKZ544" s="26"/>
      <c r="QLA544" s="26"/>
      <c r="QLB544" s="26"/>
      <c r="QLC544" s="26"/>
      <c r="QLD544" s="26"/>
      <c r="QLE544" s="26"/>
      <c r="QLF544" s="26"/>
      <c r="QLG544" s="26"/>
      <c r="QLH544" s="26"/>
      <c r="QLI544" s="26"/>
      <c r="QLJ544" s="26"/>
      <c r="QLK544" s="26"/>
      <c r="QLL544" s="26"/>
      <c r="QLM544" s="26"/>
      <c r="QLN544" s="26"/>
      <c r="QLO544" s="26"/>
      <c r="QLP544" s="26"/>
      <c r="QLQ544" s="26"/>
      <c r="QLR544" s="26"/>
      <c r="QLS544" s="26"/>
      <c r="QLT544" s="26"/>
      <c r="QLU544" s="26"/>
      <c r="QLV544" s="26"/>
      <c r="QLW544" s="26"/>
      <c r="QLX544" s="26"/>
      <c r="QLY544" s="26"/>
      <c r="QLZ544" s="26"/>
      <c r="QMA544" s="26"/>
      <c r="QMB544" s="26"/>
      <c r="QMC544" s="26"/>
      <c r="QMD544" s="26"/>
      <c r="QME544" s="26"/>
      <c r="QMF544" s="26"/>
      <c r="QMG544" s="26"/>
      <c r="QMH544" s="26"/>
      <c r="QMI544" s="26"/>
      <c r="QMJ544" s="26"/>
      <c r="QMK544" s="26"/>
      <c r="QML544" s="26"/>
      <c r="QMM544" s="26"/>
      <c r="QMN544" s="26"/>
      <c r="QMO544" s="26"/>
      <c r="QMP544" s="26"/>
      <c r="QMQ544" s="26"/>
      <c r="QMR544" s="26"/>
      <c r="QMS544" s="26"/>
      <c r="QMT544" s="26"/>
      <c r="QMU544" s="26"/>
      <c r="QMV544" s="26"/>
      <c r="QMW544" s="26"/>
      <c r="QMX544" s="26"/>
      <c r="QMY544" s="26"/>
      <c r="QMZ544" s="26"/>
      <c r="QNA544" s="26"/>
      <c r="QNB544" s="26"/>
      <c r="QNC544" s="26"/>
      <c r="QND544" s="26"/>
      <c r="QNE544" s="26"/>
      <c r="QNF544" s="26"/>
      <c r="QNG544" s="26"/>
      <c r="QNH544" s="26"/>
      <c r="QNI544" s="26"/>
      <c r="QNJ544" s="26"/>
      <c r="QNK544" s="26"/>
      <c r="QNL544" s="26"/>
      <c r="QNM544" s="26"/>
      <c r="QNN544" s="26"/>
      <c r="QNO544" s="26"/>
      <c r="QNP544" s="26"/>
      <c r="QNQ544" s="26"/>
      <c r="QNR544" s="26"/>
      <c r="QNS544" s="26"/>
      <c r="QNT544" s="26"/>
      <c r="QNU544" s="26"/>
      <c r="QNV544" s="26"/>
      <c r="QNW544" s="26"/>
      <c r="QNX544" s="26"/>
      <c r="QNY544" s="26"/>
      <c r="QNZ544" s="26"/>
      <c r="QOA544" s="26"/>
      <c r="QOB544" s="26"/>
      <c r="QOC544" s="26"/>
      <c r="QOD544" s="26"/>
      <c r="QOE544" s="26"/>
      <c r="QOF544" s="26"/>
      <c r="QOG544" s="26"/>
      <c r="QOH544" s="26"/>
      <c r="QOI544" s="26"/>
      <c r="QOJ544" s="26"/>
      <c r="QOK544" s="26"/>
      <c r="QOL544" s="26"/>
      <c r="QOM544" s="26"/>
      <c r="QON544" s="26"/>
      <c r="QOO544" s="26"/>
      <c r="QOP544" s="26"/>
      <c r="QOQ544" s="26"/>
      <c r="QOR544" s="26"/>
      <c r="QOS544" s="26"/>
      <c r="QOT544" s="26"/>
      <c r="QOU544" s="26"/>
      <c r="QOV544" s="26"/>
      <c r="QOW544" s="26"/>
      <c r="QOX544" s="26"/>
      <c r="QOY544" s="26"/>
      <c r="QOZ544" s="26"/>
      <c r="QPA544" s="26"/>
      <c r="QPB544" s="26"/>
      <c r="QPC544" s="26"/>
      <c r="QPD544" s="26"/>
      <c r="QPE544" s="26"/>
      <c r="QPF544" s="26"/>
      <c r="QPG544" s="26"/>
      <c r="QPH544" s="26"/>
      <c r="QPI544" s="26"/>
      <c r="QPJ544" s="26"/>
      <c r="QPK544" s="26"/>
      <c r="QPL544" s="26"/>
      <c r="QPM544" s="26"/>
      <c r="QPN544" s="26"/>
      <c r="QPO544" s="26"/>
      <c r="QPP544" s="26"/>
      <c r="QPQ544" s="26"/>
      <c r="QPR544" s="26"/>
      <c r="QPS544" s="26"/>
      <c r="QPT544" s="26"/>
      <c r="QPU544" s="26"/>
      <c r="QPV544" s="26"/>
      <c r="QPW544" s="26"/>
      <c r="QPX544" s="26"/>
      <c r="QPY544" s="26"/>
      <c r="QPZ544" s="26"/>
      <c r="QQA544" s="26"/>
      <c r="QQB544" s="26"/>
      <c r="QQC544" s="26"/>
      <c r="QQD544" s="26"/>
      <c r="QQE544" s="26"/>
      <c r="QQF544" s="26"/>
      <c r="QQG544" s="26"/>
      <c r="QQH544" s="26"/>
      <c r="QQI544" s="26"/>
      <c r="QQJ544" s="26"/>
      <c r="QQK544" s="26"/>
      <c r="QQL544" s="26"/>
      <c r="QQM544" s="26"/>
      <c r="QQN544" s="26"/>
      <c r="QQO544" s="26"/>
      <c r="QQP544" s="26"/>
      <c r="QQQ544" s="26"/>
      <c r="QQR544" s="26"/>
      <c r="QQS544" s="26"/>
      <c r="QQT544" s="26"/>
      <c r="QQU544" s="26"/>
      <c r="QQV544" s="26"/>
      <c r="QQW544" s="26"/>
      <c r="QQX544" s="26"/>
      <c r="QQY544" s="26"/>
      <c r="QQZ544" s="26"/>
      <c r="QRA544" s="26"/>
      <c r="QRB544" s="26"/>
      <c r="QRC544" s="26"/>
      <c r="QRD544" s="26"/>
      <c r="QRE544" s="26"/>
      <c r="QRF544" s="26"/>
      <c r="QRG544" s="26"/>
      <c r="QRH544" s="26"/>
      <c r="QRI544" s="26"/>
      <c r="QRJ544" s="26"/>
      <c r="QRK544" s="26"/>
      <c r="QRL544" s="26"/>
      <c r="QRM544" s="26"/>
      <c r="QRN544" s="26"/>
      <c r="QRO544" s="26"/>
      <c r="QRP544" s="26"/>
      <c r="QRQ544" s="26"/>
      <c r="QRR544" s="26"/>
      <c r="QRS544" s="26"/>
      <c r="QRT544" s="26"/>
      <c r="QRU544" s="26"/>
      <c r="QRV544" s="26"/>
      <c r="QRW544" s="26"/>
      <c r="QRX544" s="26"/>
      <c r="QRY544" s="26"/>
      <c r="QRZ544" s="26"/>
      <c r="QSA544" s="26"/>
      <c r="QSB544" s="26"/>
      <c r="QSC544" s="26"/>
      <c r="QSD544" s="26"/>
      <c r="QSE544" s="26"/>
      <c r="QSF544" s="26"/>
      <c r="QSG544" s="26"/>
      <c r="QSH544" s="26"/>
      <c r="QSI544" s="26"/>
      <c r="QSJ544" s="26"/>
      <c r="QSK544" s="26"/>
      <c r="QSL544" s="26"/>
      <c r="QSM544" s="26"/>
      <c r="QSN544" s="26"/>
      <c r="QSO544" s="26"/>
      <c r="QSP544" s="26"/>
      <c r="QSQ544" s="26"/>
      <c r="QSR544" s="26"/>
      <c r="QSS544" s="26"/>
      <c r="QST544" s="26"/>
      <c r="QSU544" s="26"/>
      <c r="QSV544" s="26"/>
      <c r="QSW544" s="26"/>
      <c r="QSX544" s="26"/>
      <c r="QSY544" s="26"/>
      <c r="QSZ544" s="26"/>
      <c r="QTA544" s="26"/>
      <c r="QTB544" s="26"/>
      <c r="QTC544" s="26"/>
      <c r="QTD544" s="26"/>
      <c r="QTE544" s="26"/>
      <c r="QTF544" s="26"/>
      <c r="QTG544" s="26"/>
      <c r="QTH544" s="26"/>
      <c r="QTI544" s="26"/>
      <c r="QTJ544" s="26"/>
      <c r="QTK544" s="26"/>
      <c r="QTL544" s="26"/>
      <c r="QTM544" s="26"/>
      <c r="QTN544" s="26"/>
      <c r="QTO544" s="26"/>
      <c r="QTP544" s="26"/>
      <c r="QTQ544" s="26"/>
      <c r="QTR544" s="26"/>
      <c r="QTS544" s="26"/>
      <c r="QTT544" s="26"/>
      <c r="QTU544" s="26"/>
      <c r="QTV544" s="26"/>
      <c r="QTW544" s="26"/>
      <c r="QTX544" s="26"/>
      <c r="QTY544" s="26"/>
      <c r="QTZ544" s="26"/>
      <c r="QUA544" s="26"/>
      <c r="QUB544" s="26"/>
      <c r="QUC544" s="26"/>
      <c r="QUD544" s="26"/>
      <c r="QUE544" s="26"/>
      <c r="QUF544" s="26"/>
      <c r="QUG544" s="26"/>
      <c r="QUH544" s="26"/>
      <c r="QUI544" s="26"/>
      <c r="QUJ544" s="26"/>
      <c r="QUK544" s="26"/>
      <c r="QUL544" s="26"/>
      <c r="QUM544" s="26"/>
      <c r="QUN544" s="26"/>
      <c r="QUO544" s="26"/>
      <c r="QUP544" s="26"/>
      <c r="QUQ544" s="26"/>
      <c r="QUR544" s="26"/>
      <c r="QUS544" s="26"/>
      <c r="QUT544" s="26"/>
      <c r="QUU544" s="26"/>
      <c r="QUV544" s="26"/>
      <c r="QUW544" s="26"/>
      <c r="QUX544" s="26"/>
      <c r="QUY544" s="26"/>
      <c r="QUZ544" s="26"/>
      <c r="QVA544" s="26"/>
      <c r="QVB544" s="26"/>
      <c r="QVC544" s="26"/>
      <c r="QVD544" s="26"/>
      <c r="QVE544" s="26"/>
      <c r="QVF544" s="26"/>
      <c r="QVG544" s="26"/>
      <c r="QVH544" s="26"/>
      <c r="QVI544" s="26"/>
      <c r="QVJ544" s="26"/>
      <c r="QVK544" s="26"/>
      <c r="QVL544" s="26"/>
      <c r="QVM544" s="26"/>
      <c r="QVN544" s="26"/>
      <c r="QVO544" s="26"/>
      <c r="QVP544" s="26"/>
      <c r="QVQ544" s="26"/>
      <c r="QVR544" s="26"/>
      <c r="QVS544" s="26"/>
      <c r="QVT544" s="26"/>
      <c r="QVU544" s="26"/>
      <c r="QVV544" s="26"/>
      <c r="QVW544" s="26"/>
      <c r="QVX544" s="26"/>
      <c r="QVY544" s="26"/>
      <c r="QVZ544" s="26"/>
      <c r="QWA544" s="26"/>
      <c r="QWB544" s="26"/>
      <c r="QWC544" s="26"/>
      <c r="QWD544" s="26"/>
      <c r="QWE544" s="26"/>
      <c r="QWF544" s="26"/>
      <c r="QWG544" s="26"/>
      <c r="QWH544" s="26"/>
      <c r="QWI544" s="26"/>
      <c r="QWJ544" s="26"/>
      <c r="QWK544" s="26"/>
      <c r="QWL544" s="26"/>
      <c r="QWM544" s="26"/>
      <c r="QWN544" s="26"/>
      <c r="QWO544" s="26"/>
      <c r="QWP544" s="26"/>
      <c r="QWQ544" s="26"/>
      <c r="QWR544" s="26"/>
      <c r="QWS544" s="26"/>
      <c r="QWT544" s="26"/>
      <c r="QWU544" s="26"/>
      <c r="QWV544" s="26"/>
      <c r="QWW544" s="26"/>
      <c r="QWX544" s="26"/>
      <c r="QWY544" s="26"/>
      <c r="QWZ544" s="26"/>
      <c r="QXA544" s="26"/>
      <c r="QXB544" s="26"/>
      <c r="QXC544" s="26"/>
      <c r="QXD544" s="26"/>
      <c r="QXE544" s="26"/>
      <c r="QXF544" s="26"/>
      <c r="QXG544" s="26"/>
      <c r="QXH544" s="26"/>
      <c r="QXI544" s="26"/>
      <c r="QXJ544" s="26"/>
      <c r="QXK544" s="26"/>
      <c r="QXL544" s="26"/>
      <c r="QXM544" s="26"/>
      <c r="QXN544" s="26"/>
      <c r="QXO544" s="26"/>
      <c r="QXP544" s="26"/>
      <c r="QXQ544" s="26"/>
      <c r="QXR544" s="26"/>
      <c r="QXS544" s="26"/>
      <c r="QXT544" s="26"/>
      <c r="QXU544" s="26"/>
      <c r="QXV544" s="26"/>
      <c r="QXW544" s="26"/>
      <c r="QXX544" s="26"/>
      <c r="QXY544" s="26"/>
      <c r="QXZ544" s="26"/>
      <c r="QYA544" s="26"/>
      <c r="QYB544" s="26"/>
      <c r="QYC544" s="26"/>
      <c r="QYD544" s="26"/>
      <c r="QYE544" s="26"/>
      <c r="QYF544" s="26"/>
      <c r="QYG544" s="26"/>
      <c r="QYH544" s="26"/>
      <c r="QYI544" s="26"/>
      <c r="QYJ544" s="26"/>
      <c r="QYK544" s="26"/>
      <c r="QYL544" s="26"/>
      <c r="QYM544" s="26"/>
      <c r="QYN544" s="26"/>
      <c r="QYO544" s="26"/>
      <c r="QYP544" s="26"/>
      <c r="QYQ544" s="26"/>
      <c r="QYR544" s="26"/>
      <c r="QYS544" s="26"/>
      <c r="QYT544" s="26"/>
      <c r="QYU544" s="26"/>
      <c r="QYV544" s="26"/>
      <c r="QYW544" s="26"/>
      <c r="QYX544" s="26"/>
      <c r="QYY544" s="26"/>
      <c r="QYZ544" s="26"/>
      <c r="QZA544" s="26"/>
      <c r="QZB544" s="26"/>
      <c r="QZC544" s="26"/>
      <c r="QZD544" s="26"/>
      <c r="QZE544" s="26"/>
      <c r="QZF544" s="26"/>
      <c r="QZG544" s="26"/>
      <c r="QZH544" s="26"/>
      <c r="QZI544" s="26"/>
      <c r="QZJ544" s="26"/>
      <c r="QZK544" s="26"/>
      <c r="QZL544" s="26"/>
      <c r="QZM544" s="26"/>
      <c r="QZN544" s="26"/>
      <c r="QZO544" s="26"/>
      <c r="QZP544" s="26"/>
      <c r="QZQ544" s="26"/>
      <c r="QZR544" s="26"/>
      <c r="QZS544" s="26"/>
      <c r="QZT544" s="26"/>
      <c r="QZU544" s="26"/>
      <c r="QZV544" s="26"/>
      <c r="QZW544" s="26"/>
      <c r="QZX544" s="26"/>
      <c r="QZY544" s="26"/>
      <c r="QZZ544" s="26"/>
      <c r="RAA544" s="26"/>
      <c r="RAB544" s="26"/>
      <c r="RAC544" s="26"/>
      <c r="RAD544" s="26"/>
      <c r="RAE544" s="26"/>
      <c r="RAF544" s="26"/>
      <c r="RAG544" s="26"/>
      <c r="RAH544" s="26"/>
      <c r="RAI544" s="26"/>
      <c r="RAJ544" s="26"/>
      <c r="RAK544" s="26"/>
      <c r="RAL544" s="26"/>
      <c r="RAM544" s="26"/>
      <c r="RAN544" s="26"/>
      <c r="RAO544" s="26"/>
      <c r="RAP544" s="26"/>
      <c r="RAQ544" s="26"/>
      <c r="RAR544" s="26"/>
      <c r="RAS544" s="26"/>
      <c r="RAT544" s="26"/>
      <c r="RAU544" s="26"/>
      <c r="RAV544" s="26"/>
      <c r="RAW544" s="26"/>
      <c r="RAX544" s="26"/>
      <c r="RAY544" s="26"/>
      <c r="RAZ544" s="26"/>
      <c r="RBA544" s="26"/>
      <c r="RBB544" s="26"/>
      <c r="RBC544" s="26"/>
      <c r="RBD544" s="26"/>
      <c r="RBE544" s="26"/>
      <c r="RBF544" s="26"/>
      <c r="RBG544" s="26"/>
      <c r="RBH544" s="26"/>
      <c r="RBI544" s="26"/>
      <c r="RBJ544" s="26"/>
      <c r="RBK544" s="26"/>
      <c r="RBL544" s="26"/>
      <c r="RBM544" s="26"/>
      <c r="RBN544" s="26"/>
      <c r="RBO544" s="26"/>
      <c r="RBP544" s="26"/>
      <c r="RBQ544" s="26"/>
      <c r="RBR544" s="26"/>
      <c r="RBS544" s="26"/>
      <c r="RBT544" s="26"/>
      <c r="RBU544" s="26"/>
      <c r="RBV544" s="26"/>
      <c r="RBW544" s="26"/>
      <c r="RBX544" s="26"/>
      <c r="RBY544" s="26"/>
      <c r="RBZ544" s="26"/>
      <c r="RCA544" s="26"/>
      <c r="RCB544" s="26"/>
      <c r="RCC544" s="26"/>
      <c r="RCD544" s="26"/>
      <c r="RCE544" s="26"/>
      <c r="RCF544" s="26"/>
      <c r="RCG544" s="26"/>
      <c r="RCH544" s="26"/>
      <c r="RCI544" s="26"/>
      <c r="RCJ544" s="26"/>
      <c r="RCK544" s="26"/>
      <c r="RCL544" s="26"/>
      <c r="RCM544" s="26"/>
      <c r="RCN544" s="26"/>
      <c r="RCO544" s="26"/>
      <c r="RCP544" s="26"/>
      <c r="RCQ544" s="26"/>
      <c r="RCR544" s="26"/>
      <c r="RCS544" s="26"/>
      <c r="RCT544" s="26"/>
      <c r="RCU544" s="26"/>
      <c r="RCV544" s="26"/>
      <c r="RCW544" s="26"/>
      <c r="RCX544" s="26"/>
      <c r="RCY544" s="26"/>
      <c r="RCZ544" s="26"/>
      <c r="RDA544" s="26"/>
      <c r="RDB544" s="26"/>
      <c r="RDC544" s="26"/>
      <c r="RDD544" s="26"/>
      <c r="RDE544" s="26"/>
      <c r="RDF544" s="26"/>
      <c r="RDG544" s="26"/>
      <c r="RDH544" s="26"/>
      <c r="RDI544" s="26"/>
      <c r="RDJ544" s="26"/>
      <c r="RDK544" s="26"/>
      <c r="RDL544" s="26"/>
      <c r="RDM544" s="26"/>
      <c r="RDN544" s="26"/>
      <c r="RDO544" s="26"/>
      <c r="RDP544" s="26"/>
      <c r="RDQ544" s="26"/>
      <c r="RDR544" s="26"/>
      <c r="RDS544" s="26"/>
      <c r="RDT544" s="26"/>
      <c r="RDU544" s="26"/>
      <c r="RDV544" s="26"/>
      <c r="RDW544" s="26"/>
      <c r="RDX544" s="26"/>
      <c r="RDY544" s="26"/>
      <c r="RDZ544" s="26"/>
      <c r="REA544" s="26"/>
      <c r="REB544" s="26"/>
      <c r="REC544" s="26"/>
      <c r="RED544" s="26"/>
      <c r="REE544" s="26"/>
      <c r="REF544" s="26"/>
      <c r="REG544" s="26"/>
      <c r="REH544" s="26"/>
      <c r="REI544" s="26"/>
      <c r="REJ544" s="26"/>
      <c r="REK544" s="26"/>
      <c r="REL544" s="26"/>
      <c r="REM544" s="26"/>
      <c r="REN544" s="26"/>
      <c r="REO544" s="26"/>
      <c r="REP544" s="26"/>
      <c r="REQ544" s="26"/>
      <c r="RER544" s="26"/>
      <c r="RES544" s="26"/>
      <c r="RET544" s="26"/>
      <c r="REU544" s="26"/>
      <c r="REV544" s="26"/>
      <c r="REW544" s="26"/>
      <c r="REX544" s="26"/>
      <c r="REY544" s="26"/>
      <c r="REZ544" s="26"/>
      <c r="RFA544" s="26"/>
      <c r="RFB544" s="26"/>
      <c r="RFC544" s="26"/>
      <c r="RFD544" s="26"/>
      <c r="RFE544" s="26"/>
      <c r="RFF544" s="26"/>
      <c r="RFG544" s="26"/>
      <c r="RFH544" s="26"/>
      <c r="RFI544" s="26"/>
      <c r="RFJ544" s="26"/>
      <c r="RFK544" s="26"/>
      <c r="RFL544" s="26"/>
      <c r="RFM544" s="26"/>
      <c r="RFN544" s="26"/>
      <c r="RFO544" s="26"/>
      <c r="RFP544" s="26"/>
      <c r="RFQ544" s="26"/>
      <c r="RFR544" s="26"/>
      <c r="RFS544" s="26"/>
      <c r="RFT544" s="26"/>
      <c r="RFU544" s="26"/>
      <c r="RFV544" s="26"/>
      <c r="RFW544" s="26"/>
      <c r="RFX544" s="26"/>
      <c r="RFY544" s="26"/>
      <c r="RFZ544" s="26"/>
      <c r="RGA544" s="26"/>
      <c r="RGB544" s="26"/>
      <c r="RGC544" s="26"/>
      <c r="RGD544" s="26"/>
      <c r="RGE544" s="26"/>
      <c r="RGF544" s="26"/>
      <c r="RGG544" s="26"/>
      <c r="RGH544" s="26"/>
      <c r="RGI544" s="26"/>
      <c r="RGJ544" s="26"/>
      <c r="RGK544" s="26"/>
      <c r="RGL544" s="26"/>
      <c r="RGM544" s="26"/>
      <c r="RGN544" s="26"/>
      <c r="RGO544" s="26"/>
      <c r="RGP544" s="26"/>
      <c r="RGQ544" s="26"/>
      <c r="RGR544" s="26"/>
      <c r="RGS544" s="26"/>
      <c r="RGT544" s="26"/>
      <c r="RGU544" s="26"/>
      <c r="RGV544" s="26"/>
      <c r="RGW544" s="26"/>
      <c r="RGX544" s="26"/>
      <c r="RGY544" s="26"/>
      <c r="RGZ544" s="26"/>
      <c r="RHA544" s="26"/>
      <c r="RHB544" s="26"/>
      <c r="RHC544" s="26"/>
      <c r="RHD544" s="26"/>
      <c r="RHE544" s="26"/>
      <c r="RHF544" s="26"/>
      <c r="RHG544" s="26"/>
      <c r="RHH544" s="26"/>
      <c r="RHI544" s="26"/>
      <c r="RHJ544" s="26"/>
      <c r="RHK544" s="26"/>
      <c r="RHL544" s="26"/>
      <c r="RHM544" s="26"/>
      <c r="RHN544" s="26"/>
      <c r="RHO544" s="26"/>
      <c r="RHP544" s="26"/>
      <c r="RHQ544" s="26"/>
      <c r="RHR544" s="26"/>
      <c r="RHS544" s="26"/>
      <c r="RHT544" s="26"/>
      <c r="RHU544" s="26"/>
      <c r="RHV544" s="26"/>
      <c r="RHW544" s="26"/>
      <c r="RHX544" s="26"/>
      <c r="RHY544" s="26"/>
      <c r="RHZ544" s="26"/>
      <c r="RIA544" s="26"/>
      <c r="RIB544" s="26"/>
      <c r="RIC544" s="26"/>
      <c r="RID544" s="26"/>
      <c r="RIE544" s="26"/>
      <c r="RIF544" s="26"/>
      <c r="RIG544" s="26"/>
      <c r="RIH544" s="26"/>
      <c r="RII544" s="26"/>
      <c r="RIJ544" s="26"/>
      <c r="RIK544" s="26"/>
      <c r="RIL544" s="26"/>
      <c r="RIM544" s="26"/>
      <c r="RIN544" s="26"/>
      <c r="RIO544" s="26"/>
      <c r="RIP544" s="26"/>
      <c r="RIQ544" s="26"/>
      <c r="RIR544" s="26"/>
      <c r="RIS544" s="26"/>
      <c r="RIT544" s="26"/>
      <c r="RIU544" s="26"/>
      <c r="RIV544" s="26"/>
      <c r="RIW544" s="26"/>
      <c r="RIX544" s="26"/>
      <c r="RIY544" s="26"/>
      <c r="RIZ544" s="26"/>
      <c r="RJA544" s="26"/>
      <c r="RJB544" s="26"/>
      <c r="RJC544" s="26"/>
      <c r="RJD544" s="26"/>
      <c r="RJE544" s="26"/>
      <c r="RJF544" s="26"/>
      <c r="RJG544" s="26"/>
      <c r="RJH544" s="26"/>
      <c r="RJI544" s="26"/>
      <c r="RJJ544" s="26"/>
      <c r="RJK544" s="26"/>
      <c r="RJL544" s="26"/>
      <c r="RJM544" s="26"/>
      <c r="RJN544" s="26"/>
      <c r="RJO544" s="26"/>
      <c r="RJP544" s="26"/>
      <c r="RJQ544" s="26"/>
      <c r="RJR544" s="26"/>
      <c r="RJS544" s="26"/>
      <c r="RJT544" s="26"/>
      <c r="RJU544" s="26"/>
      <c r="RJV544" s="26"/>
      <c r="RJW544" s="26"/>
      <c r="RJX544" s="26"/>
      <c r="RJY544" s="26"/>
      <c r="RJZ544" s="26"/>
      <c r="RKA544" s="26"/>
      <c r="RKB544" s="26"/>
      <c r="RKC544" s="26"/>
      <c r="RKD544" s="26"/>
      <c r="RKE544" s="26"/>
      <c r="RKF544" s="26"/>
      <c r="RKG544" s="26"/>
      <c r="RKH544" s="26"/>
      <c r="RKI544" s="26"/>
      <c r="RKJ544" s="26"/>
      <c r="RKK544" s="26"/>
      <c r="RKL544" s="26"/>
      <c r="RKM544" s="26"/>
      <c r="RKN544" s="26"/>
      <c r="RKO544" s="26"/>
      <c r="RKP544" s="26"/>
      <c r="RKQ544" s="26"/>
      <c r="RKR544" s="26"/>
      <c r="RKS544" s="26"/>
      <c r="RKT544" s="26"/>
      <c r="RKU544" s="26"/>
      <c r="RKV544" s="26"/>
      <c r="RKW544" s="26"/>
      <c r="RKX544" s="26"/>
      <c r="RKY544" s="26"/>
      <c r="RKZ544" s="26"/>
      <c r="RLA544" s="26"/>
      <c r="RLB544" s="26"/>
      <c r="RLC544" s="26"/>
      <c r="RLD544" s="26"/>
      <c r="RLE544" s="26"/>
      <c r="RLF544" s="26"/>
      <c r="RLG544" s="26"/>
      <c r="RLH544" s="26"/>
      <c r="RLI544" s="26"/>
      <c r="RLJ544" s="26"/>
      <c r="RLK544" s="26"/>
      <c r="RLL544" s="26"/>
      <c r="RLM544" s="26"/>
      <c r="RLN544" s="26"/>
      <c r="RLO544" s="26"/>
      <c r="RLP544" s="26"/>
      <c r="RLQ544" s="26"/>
      <c r="RLR544" s="26"/>
      <c r="RLS544" s="26"/>
      <c r="RLT544" s="26"/>
      <c r="RLU544" s="26"/>
      <c r="RLV544" s="26"/>
      <c r="RLW544" s="26"/>
      <c r="RLX544" s="26"/>
      <c r="RLY544" s="26"/>
      <c r="RLZ544" s="26"/>
      <c r="RMA544" s="26"/>
      <c r="RMB544" s="26"/>
      <c r="RMC544" s="26"/>
      <c r="RMD544" s="26"/>
      <c r="RME544" s="26"/>
      <c r="RMF544" s="26"/>
      <c r="RMG544" s="26"/>
      <c r="RMH544" s="26"/>
      <c r="RMI544" s="26"/>
      <c r="RMJ544" s="26"/>
      <c r="RMK544" s="26"/>
      <c r="RML544" s="26"/>
      <c r="RMM544" s="26"/>
      <c r="RMN544" s="26"/>
      <c r="RMO544" s="26"/>
      <c r="RMP544" s="26"/>
      <c r="RMQ544" s="26"/>
      <c r="RMR544" s="26"/>
      <c r="RMS544" s="26"/>
      <c r="RMT544" s="26"/>
      <c r="RMU544" s="26"/>
      <c r="RMV544" s="26"/>
      <c r="RMW544" s="26"/>
      <c r="RMX544" s="26"/>
      <c r="RMY544" s="26"/>
      <c r="RMZ544" s="26"/>
      <c r="RNA544" s="26"/>
      <c r="RNB544" s="26"/>
      <c r="RNC544" s="26"/>
      <c r="RND544" s="26"/>
      <c r="RNE544" s="26"/>
      <c r="RNF544" s="26"/>
      <c r="RNG544" s="26"/>
      <c r="RNH544" s="26"/>
      <c r="RNI544" s="26"/>
      <c r="RNJ544" s="26"/>
      <c r="RNK544" s="26"/>
      <c r="RNL544" s="26"/>
      <c r="RNM544" s="26"/>
      <c r="RNN544" s="26"/>
      <c r="RNO544" s="26"/>
      <c r="RNP544" s="26"/>
      <c r="RNQ544" s="26"/>
      <c r="RNR544" s="26"/>
      <c r="RNS544" s="26"/>
      <c r="RNT544" s="26"/>
      <c r="RNU544" s="26"/>
      <c r="RNV544" s="26"/>
      <c r="RNW544" s="26"/>
      <c r="RNX544" s="26"/>
      <c r="RNY544" s="26"/>
      <c r="RNZ544" s="26"/>
      <c r="ROA544" s="26"/>
      <c r="ROB544" s="26"/>
      <c r="ROC544" s="26"/>
      <c r="ROD544" s="26"/>
      <c r="ROE544" s="26"/>
      <c r="ROF544" s="26"/>
      <c r="ROG544" s="26"/>
      <c r="ROH544" s="26"/>
      <c r="ROI544" s="26"/>
      <c r="ROJ544" s="26"/>
      <c r="ROK544" s="26"/>
      <c r="ROL544" s="26"/>
      <c r="ROM544" s="26"/>
      <c r="RON544" s="26"/>
      <c r="ROO544" s="26"/>
      <c r="ROP544" s="26"/>
      <c r="ROQ544" s="26"/>
      <c r="ROR544" s="26"/>
      <c r="ROS544" s="26"/>
      <c r="ROT544" s="26"/>
      <c r="ROU544" s="26"/>
      <c r="ROV544" s="26"/>
      <c r="ROW544" s="26"/>
      <c r="ROX544" s="26"/>
      <c r="ROY544" s="26"/>
      <c r="ROZ544" s="26"/>
      <c r="RPA544" s="26"/>
      <c r="RPB544" s="26"/>
      <c r="RPC544" s="26"/>
      <c r="RPD544" s="26"/>
      <c r="RPE544" s="26"/>
      <c r="RPF544" s="26"/>
      <c r="RPG544" s="26"/>
      <c r="RPH544" s="26"/>
      <c r="RPI544" s="26"/>
      <c r="RPJ544" s="26"/>
      <c r="RPK544" s="26"/>
      <c r="RPL544" s="26"/>
      <c r="RPM544" s="26"/>
      <c r="RPN544" s="26"/>
      <c r="RPO544" s="26"/>
      <c r="RPP544" s="26"/>
      <c r="RPQ544" s="26"/>
      <c r="RPR544" s="26"/>
      <c r="RPS544" s="26"/>
      <c r="RPT544" s="26"/>
      <c r="RPU544" s="26"/>
      <c r="RPV544" s="26"/>
      <c r="RPW544" s="26"/>
      <c r="RPX544" s="26"/>
      <c r="RPY544" s="26"/>
      <c r="RPZ544" s="26"/>
      <c r="RQA544" s="26"/>
      <c r="RQB544" s="26"/>
      <c r="RQC544" s="26"/>
      <c r="RQD544" s="26"/>
      <c r="RQE544" s="26"/>
      <c r="RQF544" s="26"/>
      <c r="RQG544" s="26"/>
      <c r="RQH544" s="26"/>
      <c r="RQI544" s="26"/>
      <c r="RQJ544" s="26"/>
      <c r="RQK544" s="26"/>
      <c r="RQL544" s="26"/>
      <c r="RQM544" s="26"/>
      <c r="RQN544" s="26"/>
      <c r="RQO544" s="26"/>
      <c r="RQP544" s="26"/>
      <c r="RQQ544" s="26"/>
      <c r="RQR544" s="26"/>
      <c r="RQS544" s="26"/>
      <c r="RQT544" s="26"/>
      <c r="RQU544" s="26"/>
      <c r="RQV544" s="26"/>
      <c r="RQW544" s="26"/>
      <c r="RQX544" s="26"/>
      <c r="RQY544" s="26"/>
      <c r="RQZ544" s="26"/>
      <c r="RRA544" s="26"/>
      <c r="RRB544" s="26"/>
      <c r="RRC544" s="26"/>
      <c r="RRD544" s="26"/>
      <c r="RRE544" s="26"/>
      <c r="RRF544" s="26"/>
      <c r="RRG544" s="26"/>
      <c r="RRH544" s="26"/>
      <c r="RRI544" s="26"/>
      <c r="RRJ544" s="26"/>
      <c r="RRK544" s="26"/>
      <c r="RRL544" s="26"/>
      <c r="RRM544" s="26"/>
      <c r="RRN544" s="26"/>
      <c r="RRO544" s="26"/>
      <c r="RRP544" s="26"/>
      <c r="RRQ544" s="26"/>
      <c r="RRR544" s="26"/>
      <c r="RRS544" s="26"/>
      <c r="RRT544" s="26"/>
      <c r="RRU544" s="26"/>
      <c r="RRV544" s="26"/>
      <c r="RRW544" s="26"/>
      <c r="RRX544" s="26"/>
      <c r="RRY544" s="26"/>
      <c r="RRZ544" s="26"/>
      <c r="RSA544" s="26"/>
      <c r="RSB544" s="26"/>
      <c r="RSC544" s="26"/>
      <c r="RSD544" s="26"/>
      <c r="RSE544" s="26"/>
      <c r="RSF544" s="26"/>
      <c r="RSG544" s="26"/>
      <c r="RSH544" s="26"/>
      <c r="RSI544" s="26"/>
      <c r="RSJ544" s="26"/>
      <c r="RSK544" s="26"/>
      <c r="RSL544" s="26"/>
      <c r="RSM544" s="26"/>
      <c r="RSN544" s="26"/>
      <c r="RSO544" s="26"/>
      <c r="RSP544" s="26"/>
      <c r="RSQ544" s="26"/>
      <c r="RSR544" s="26"/>
      <c r="RSS544" s="26"/>
      <c r="RST544" s="26"/>
      <c r="RSU544" s="26"/>
      <c r="RSV544" s="26"/>
      <c r="RSW544" s="26"/>
      <c r="RSX544" s="26"/>
      <c r="RSY544" s="26"/>
      <c r="RSZ544" s="26"/>
      <c r="RTA544" s="26"/>
      <c r="RTB544" s="26"/>
      <c r="RTC544" s="26"/>
      <c r="RTD544" s="26"/>
      <c r="RTE544" s="26"/>
      <c r="RTF544" s="26"/>
      <c r="RTG544" s="26"/>
      <c r="RTH544" s="26"/>
      <c r="RTI544" s="26"/>
      <c r="RTJ544" s="26"/>
      <c r="RTK544" s="26"/>
      <c r="RTL544" s="26"/>
      <c r="RTM544" s="26"/>
      <c r="RTN544" s="26"/>
      <c r="RTO544" s="26"/>
      <c r="RTP544" s="26"/>
      <c r="RTQ544" s="26"/>
      <c r="RTR544" s="26"/>
      <c r="RTS544" s="26"/>
      <c r="RTT544" s="26"/>
      <c r="RTU544" s="26"/>
      <c r="RTV544" s="26"/>
      <c r="RTW544" s="26"/>
      <c r="RTX544" s="26"/>
      <c r="RTY544" s="26"/>
      <c r="RTZ544" s="26"/>
      <c r="RUA544" s="26"/>
      <c r="RUB544" s="26"/>
      <c r="RUC544" s="26"/>
      <c r="RUD544" s="26"/>
      <c r="RUE544" s="26"/>
      <c r="RUF544" s="26"/>
      <c r="RUG544" s="26"/>
      <c r="RUH544" s="26"/>
      <c r="RUI544" s="26"/>
      <c r="RUJ544" s="26"/>
      <c r="RUK544" s="26"/>
      <c r="RUL544" s="26"/>
      <c r="RUM544" s="26"/>
      <c r="RUN544" s="26"/>
      <c r="RUO544" s="26"/>
      <c r="RUP544" s="26"/>
      <c r="RUQ544" s="26"/>
      <c r="RUR544" s="26"/>
      <c r="RUS544" s="26"/>
      <c r="RUT544" s="26"/>
      <c r="RUU544" s="26"/>
      <c r="RUV544" s="26"/>
      <c r="RUW544" s="26"/>
      <c r="RUX544" s="26"/>
      <c r="RUY544" s="26"/>
      <c r="RUZ544" s="26"/>
      <c r="RVA544" s="26"/>
      <c r="RVB544" s="26"/>
      <c r="RVC544" s="26"/>
      <c r="RVD544" s="26"/>
      <c r="RVE544" s="26"/>
      <c r="RVF544" s="26"/>
      <c r="RVG544" s="26"/>
      <c r="RVH544" s="26"/>
      <c r="RVI544" s="26"/>
      <c r="RVJ544" s="26"/>
      <c r="RVK544" s="26"/>
      <c r="RVL544" s="26"/>
      <c r="RVM544" s="26"/>
      <c r="RVN544" s="26"/>
      <c r="RVO544" s="26"/>
      <c r="RVP544" s="26"/>
      <c r="RVQ544" s="26"/>
      <c r="RVR544" s="26"/>
      <c r="RVS544" s="26"/>
      <c r="RVT544" s="26"/>
      <c r="RVU544" s="26"/>
      <c r="RVV544" s="26"/>
      <c r="RVW544" s="26"/>
      <c r="RVX544" s="26"/>
      <c r="RVY544" s="26"/>
      <c r="RVZ544" s="26"/>
      <c r="RWA544" s="26"/>
      <c r="RWB544" s="26"/>
      <c r="RWC544" s="26"/>
      <c r="RWD544" s="26"/>
      <c r="RWE544" s="26"/>
      <c r="RWF544" s="26"/>
      <c r="RWG544" s="26"/>
      <c r="RWH544" s="26"/>
      <c r="RWI544" s="26"/>
      <c r="RWJ544" s="26"/>
      <c r="RWK544" s="26"/>
      <c r="RWL544" s="26"/>
      <c r="RWM544" s="26"/>
      <c r="RWN544" s="26"/>
      <c r="RWO544" s="26"/>
      <c r="RWP544" s="26"/>
      <c r="RWQ544" s="26"/>
      <c r="RWR544" s="26"/>
      <c r="RWS544" s="26"/>
      <c r="RWT544" s="26"/>
      <c r="RWU544" s="26"/>
      <c r="RWV544" s="26"/>
      <c r="RWW544" s="26"/>
      <c r="RWX544" s="26"/>
      <c r="RWY544" s="26"/>
      <c r="RWZ544" s="26"/>
      <c r="RXA544" s="26"/>
      <c r="RXB544" s="26"/>
      <c r="RXC544" s="26"/>
      <c r="RXD544" s="26"/>
      <c r="RXE544" s="26"/>
      <c r="RXF544" s="26"/>
      <c r="RXG544" s="26"/>
      <c r="RXH544" s="26"/>
      <c r="RXI544" s="26"/>
      <c r="RXJ544" s="26"/>
      <c r="RXK544" s="26"/>
      <c r="RXL544" s="26"/>
      <c r="RXM544" s="26"/>
      <c r="RXN544" s="26"/>
      <c r="RXO544" s="26"/>
      <c r="RXP544" s="26"/>
      <c r="RXQ544" s="26"/>
      <c r="RXR544" s="26"/>
      <c r="RXS544" s="26"/>
      <c r="RXT544" s="26"/>
      <c r="RXU544" s="26"/>
      <c r="RXV544" s="26"/>
      <c r="RXW544" s="26"/>
      <c r="RXX544" s="26"/>
      <c r="RXY544" s="26"/>
      <c r="RXZ544" s="26"/>
      <c r="RYA544" s="26"/>
      <c r="RYB544" s="26"/>
      <c r="RYC544" s="26"/>
      <c r="RYD544" s="26"/>
      <c r="RYE544" s="26"/>
      <c r="RYF544" s="26"/>
      <c r="RYG544" s="26"/>
      <c r="RYH544" s="26"/>
      <c r="RYI544" s="26"/>
      <c r="RYJ544" s="26"/>
      <c r="RYK544" s="26"/>
      <c r="RYL544" s="26"/>
      <c r="RYM544" s="26"/>
      <c r="RYN544" s="26"/>
      <c r="RYO544" s="26"/>
      <c r="RYP544" s="26"/>
      <c r="RYQ544" s="26"/>
      <c r="RYR544" s="26"/>
      <c r="RYS544" s="26"/>
      <c r="RYT544" s="26"/>
      <c r="RYU544" s="26"/>
      <c r="RYV544" s="26"/>
      <c r="RYW544" s="26"/>
      <c r="RYX544" s="26"/>
      <c r="RYY544" s="26"/>
      <c r="RYZ544" s="26"/>
      <c r="RZA544" s="26"/>
      <c r="RZB544" s="26"/>
      <c r="RZC544" s="26"/>
      <c r="RZD544" s="26"/>
      <c r="RZE544" s="26"/>
      <c r="RZF544" s="26"/>
      <c r="RZG544" s="26"/>
      <c r="RZH544" s="26"/>
      <c r="RZI544" s="26"/>
      <c r="RZJ544" s="26"/>
      <c r="RZK544" s="26"/>
      <c r="RZL544" s="26"/>
      <c r="RZM544" s="26"/>
      <c r="RZN544" s="26"/>
      <c r="RZO544" s="26"/>
      <c r="RZP544" s="26"/>
      <c r="RZQ544" s="26"/>
      <c r="RZR544" s="26"/>
      <c r="RZS544" s="26"/>
      <c r="RZT544" s="26"/>
      <c r="RZU544" s="26"/>
      <c r="RZV544" s="26"/>
      <c r="RZW544" s="26"/>
      <c r="RZX544" s="26"/>
      <c r="RZY544" s="26"/>
      <c r="RZZ544" s="26"/>
      <c r="SAA544" s="26"/>
      <c r="SAB544" s="26"/>
      <c r="SAC544" s="26"/>
      <c r="SAD544" s="26"/>
      <c r="SAE544" s="26"/>
      <c r="SAF544" s="26"/>
      <c r="SAG544" s="26"/>
      <c r="SAH544" s="26"/>
      <c r="SAI544" s="26"/>
      <c r="SAJ544" s="26"/>
      <c r="SAK544" s="26"/>
      <c r="SAL544" s="26"/>
      <c r="SAM544" s="26"/>
      <c r="SAN544" s="26"/>
      <c r="SAO544" s="26"/>
      <c r="SAP544" s="26"/>
      <c r="SAQ544" s="26"/>
      <c r="SAR544" s="26"/>
      <c r="SAS544" s="26"/>
      <c r="SAT544" s="26"/>
      <c r="SAU544" s="26"/>
      <c r="SAV544" s="26"/>
      <c r="SAW544" s="26"/>
      <c r="SAX544" s="26"/>
      <c r="SAY544" s="26"/>
      <c r="SAZ544" s="26"/>
      <c r="SBA544" s="26"/>
      <c r="SBB544" s="26"/>
      <c r="SBC544" s="26"/>
      <c r="SBD544" s="26"/>
      <c r="SBE544" s="26"/>
      <c r="SBF544" s="26"/>
      <c r="SBG544" s="26"/>
      <c r="SBH544" s="26"/>
      <c r="SBI544" s="26"/>
      <c r="SBJ544" s="26"/>
      <c r="SBK544" s="26"/>
      <c r="SBL544" s="26"/>
      <c r="SBM544" s="26"/>
      <c r="SBN544" s="26"/>
      <c r="SBO544" s="26"/>
      <c r="SBP544" s="26"/>
      <c r="SBQ544" s="26"/>
      <c r="SBR544" s="26"/>
      <c r="SBS544" s="26"/>
      <c r="SBT544" s="26"/>
      <c r="SBU544" s="26"/>
      <c r="SBV544" s="26"/>
      <c r="SBW544" s="26"/>
      <c r="SBX544" s="26"/>
      <c r="SBY544" s="26"/>
      <c r="SBZ544" s="26"/>
      <c r="SCA544" s="26"/>
      <c r="SCB544" s="26"/>
      <c r="SCC544" s="26"/>
      <c r="SCD544" s="26"/>
      <c r="SCE544" s="26"/>
      <c r="SCF544" s="26"/>
      <c r="SCG544" s="26"/>
      <c r="SCH544" s="26"/>
      <c r="SCI544" s="26"/>
      <c r="SCJ544" s="26"/>
      <c r="SCK544" s="26"/>
      <c r="SCL544" s="26"/>
      <c r="SCM544" s="26"/>
      <c r="SCN544" s="26"/>
      <c r="SCO544" s="26"/>
      <c r="SCP544" s="26"/>
      <c r="SCQ544" s="26"/>
      <c r="SCR544" s="26"/>
      <c r="SCS544" s="26"/>
      <c r="SCT544" s="26"/>
      <c r="SCU544" s="26"/>
      <c r="SCV544" s="26"/>
      <c r="SCW544" s="26"/>
      <c r="SCX544" s="26"/>
      <c r="SCY544" s="26"/>
      <c r="SCZ544" s="26"/>
      <c r="SDA544" s="26"/>
      <c r="SDB544" s="26"/>
      <c r="SDC544" s="26"/>
      <c r="SDD544" s="26"/>
      <c r="SDE544" s="26"/>
      <c r="SDF544" s="26"/>
      <c r="SDG544" s="26"/>
      <c r="SDH544" s="26"/>
      <c r="SDI544" s="26"/>
      <c r="SDJ544" s="26"/>
      <c r="SDK544" s="26"/>
      <c r="SDL544" s="26"/>
      <c r="SDM544" s="26"/>
      <c r="SDN544" s="26"/>
      <c r="SDO544" s="26"/>
      <c r="SDP544" s="26"/>
      <c r="SDQ544" s="26"/>
      <c r="SDR544" s="26"/>
      <c r="SDS544" s="26"/>
      <c r="SDT544" s="26"/>
      <c r="SDU544" s="26"/>
      <c r="SDV544" s="26"/>
      <c r="SDW544" s="26"/>
      <c r="SDX544" s="26"/>
      <c r="SDY544" s="26"/>
      <c r="SDZ544" s="26"/>
      <c r="SEA544" s="26"/>
      <c r="SEB544" s="26"/>
      <c r="SEC544" s="26"/>
      <c r="SED544" s="26"/>
      <c r="SEE544" s="26"/>
      <c r="SEF544" s="26"/>
      <c r="SEG544" s="26"/>
      <c r="SEH544" s="26"/>
      <c r="SEI544" s="26"/>
      <c r="SEJ544" s="26"/>
      <c r="SEK544" s="26"/>
      <c r="SEL544" s="26"/>
      <c r="SEM544" s="26"/>
      <c r="SEN544" s="26"/>
      <c r="SEO544" s="26"/>
      <c r="SEP544" s="26"/>
      <c r="SEQ544" s="26"/>
      <c r="SER544" s="26"/>
      <c r="SES544" s="26"/>
      <c r="SET544" s="26"/>
      <c r="SEU544" s="26"/>
      <c r="SEV544" s="26"/>
      <c r="SEW544" s="26"/>
      <c r="SEX544" s="26"/>
      <c r="SEY544" s="26"/>
      <c r="SEZ544" s="26"/>
      <c r="SFA544" s="26"/>
      <c r="SFB544" s="26"/>
      <c r="SFC544" s="26"/>
      <c r="SFD544" s="26"/>
      <c r="SFE544" s="26"/>
      <c r="SFF544" s="26"/>
      <c r="SFG544" s="26"/>
      <c r="SFH544" s="26"/>
      <c r="SFI544" s="26"/>
      <c r="SFJ544" s="26"/>
      <c r="SFK544" s="26"/>
      <c r="SFL544" s="26"/>
      <c r="SFM544" s="26"/>
      <c r="SFN544" s="26"/>
      <c r="SFO544" s="26"/>
      <c r="SFP544" s="26"/>
      <c r="SFQ544" s="26"/>
      <c r="SFR544" s="26"/>
      <c r="SFS544" s="26"/>
      <c r="SFT544" s="26"/>
      <c r="SFU544" s="26"/>
      <c r="SFV544" s="26"/>
      <c r="SFW544" s="26"/>
      <c r="SFX544" s="26"/>
      <c r="SFY544" s="26"/>
      <c r="SFZ544" s="26"/>
      <c r="SGA544" s="26"/>
      <c r="SGB544" s="26"/>
      <c r="SGC544" s="26"/>
      <c r="SGD544" s="26"/>
      <c r="SGE544" s="26"/>
      <c r="SGF544" s="26"/>
      <c r="SGG544" s="26"/>
      <c r="SGH544" s="26"/>
      <c r="SGI544" s="26"/>
      <c r="SGJ544" s="26"/>
      <c r="SGK544" s="26"/>
      <c r="SGL544" s="26"/>
      <c r="SGM544" s="26"/>
      <c r="SGN544" s="26"/>
      <c r="SGO544" s="26"/>
      <c r="SGP544" s="26"/>
      <c r="SGQ544" s="26"/>
      <c r="SGR544" s="26"/>
      <c r="SGS544" s="26"/>
      <c r="SGT544" s="26"/>
      <c r="SGU544" s="26"/>
      <c r="SGV544" s="26"/>
      <c r="SGW544" s="26"/>
      <c r="SGX544" s="26"/>
      <c r="SGY544" s="26"/>
      <c r="SGZ544" s="26"/>
      <c r="SHA544" s="26"/>
      <c r="SHB544" s="26"/>
      <c r="SHC544" s="26"/>
      <c r="SHD544" s="26"/>
      <c r="SHE544" s="26"/>
      <c r="SHF544" s="26"/>
      <c r="SHG544" s="26"/>
      <c r="SHH544" s="26"/>
      <c r="SHI544" s="26"/>
      <c r="SHJ544" s="26"/>
      <c r="SHK544" s="26"/>
      <c r="SHL544" s="26"/>
      <c r="SHM544" s="26"/>
      <c r="SHN544" s="26"/>
      <c r="SHO544" s="26"/>
      <c r="SHP544" s="26"/>
      <c r="SHQ544" s="26"/>
      <c r="SHR544" s="26"/>
      <c r="SHS544" s="26"/>
      <c r="SHT544" s="26"/>
      <c r="SHU544" s="26"/>
      <c r="SHV544" s="26"/>
      <c r="SHW544" s="26"/>
      <c r="SHX544" s="26"/>
      <c r="SHY544" s="26"/>
      <c r="SHZ544" s="26"/>
      <c r="SIA544" s="26"/>
      <c r="SIB544" s="26"/>
      <c r="SIC544" s="26"/>
      <c r="SID544" s="26"/>
      <c r="SIE544" s="26"/>
      <c r="SIF544" s="26"/>
      <c r="SIG544" s="26"/>
      <c r="SIH544" s="26"/>
      <c r="SII544" s="26"/>
      <c r="SIJ544" s="26"/>
      <c r="SIK544" s="26"/>
      <c r="SIL544" s="26"/>
      <c r="SIM544" s="26"/>
      <c r="SIN544" s="26"/>
      <c r="SIO544" s="26"/>
      <c r="SIP544" s="26"/>
      <c r="SIQ544" s="26"/>
      <c r="SIR544" s="26"/>
      <c r="SIS544" s="26"/>
      <c r="SIT544" s="26"/>
      <c r="SIU544" s="26"/>
      <c r="SIV544" s="26"/>
      <c r="SIW544" s="26"/>
      <c r="SIX544" s="26"/>
      <c r="SIY544" s="26"/>
      <c r="SIZ544" s="26"/>
      <c r="SJA544" s="26"/>
      <c r="SJB544" s="26"/>
      <c r="SJC544" s="26"/>
      <c r="SJD544" s="26"/>
      <c r="SJE544" s="26"/>
      <c r="SJF544" s="26"/>
      <c r="SJG544" s="26"/>
      <c r="SJH544" s="26"/>
      <c r="SJI544" s="26"/>
      <c r="SJJ544" s="26"/>
      <c r="SJK544" s="26"/>
      <c r="SJL544" s="26"/>
      <c r="SJM544" s="26"/>
      <c r="SJN544" s="26"/>
      <c r="SJO544" s="26"/>
      <c r="SJP544" s="26"/>
      <c r="SJQ544" s="26"/>
      <c r="SJR544" s="26"/>
      <c r="SJS544" s="26"/>
      <c r="SJT544" s="26"/>
      <c r="SJU544" s="26"/>
      <c r="SJV544" s="26"/>
      <c r="SJW544" s="26"/>
      <c r="SJX544" s="26"/>
      <c r="SJY544" s="26"/>
      <c r="SJZ544" s="26"/>
      <c r="SKA544" s="26"/>
      <c r="SKB544" s="26"/>
      <c r="SKC544" s="26"/>
      <c r="SKD544" s="26"/>
      <c r="SKE544" s="26"/>
      <c r="SKF544" s="26"/>
      <c r="SKG544" s="26"/>
      <c r="SKH544" s="26"/>
      <c r="SKI544" s="26"/>
      <c r="SKJ544" s="26"/>
      <c r="SKK544" s="26"/>
      <c r="SKL544" s="26"/>
      <c r="SKM544" s="26"/>
      <c r="SKN544" s="26"/>
      <c r="SKO544" s="26"/>
      <c r="SKP544" s="26"/>
      <c r="SKQ544" s="26"/>
      <c r="SKR544" s="26"/>
      <c r="SKS544" s="26"/>
      <c r="SKT544" s="26"/>
      <c r="SKU544" s="26"/>
      <c r="SKV544" s="26"/>
      <c r="SKW544" s="26"/>
      <c r="SKX544" s="26"/>
      <c r="SKY544" s="26"/>
      <c r="SKZ544" s="26"/>
      <c r="SLA544" s="26"/>
      <c r="SLB544" s="26"/>
      <c r="SLC544" s="26"/>
      <c r="SLD544" s="26"/>
      <c r="SLE544" s="26"/>
      <c r="SLF544" s="26"/>
      <c r="SLG544" s="26"/>
      <c r="SLH544" s="26"/>
      <c r="SLI544" s="26"/>
      <c r="SLJ544" s="26"/>
      <c r="SLK544" s="26"/>
      <c r="SLL544" s="26"/>
      <c r="SLM544" s="26"/>
      <c r="SLN544" s="26"/>
      <c r="SLO544" s="26"/>
      <c r="SLP544" s="26"/>
      <c r="SLQ544" s="26"/>
      <c r="SLR544" s="26"/>
      <c r="SLS544" s="26"/>
      <c r="SLT544" s="26"/>
      <c r="SLU544" s="26"/>
      <c r="SLV544" s="26"/>
      <c r="SLW544" s="26"/>
      <c r="SLX544" s="26"/>
      <c r="SLY544" s="26"/>
      <c r="SLZ544" s="26"/>
      <c r="SMA544" s="26"/>
      <c r="SMB544" s="26"/>
      <c r="SMC544" s="26"/>
      <c r="SMD544" s="26"/>
      <c r="SME544" s="26"/>
      <c r="SMF544" s="26"/>
      <c r="SMG544" s="26"/>
      <c r="SMH544" s="26"/>
      <c r="SMI544" s="26"/>
      <c r="SMJ544" s="26"/>
      <c r="SMK544" s="26"/>
      <c r="SML544" s="26"/>
      <c r="SMM544" s="26"/>
      <c r="SMN544" s="26"/>
      <c r="SMO544" s="26"/>
      <c r="SMP544" s="26"/>
      <c r="SMQ544" s="26"/>
      <c r="SMR544" s="26"/>
      <c r="SMS544" s="26"/>
      <c r="SMT544" s="26"/>
      <c r="SMU544" s="26"/>
      <c r="SMV544" s="26"/>
      <c r="SMW544" s="26"/>
      <c r="SMX544" s="26"/>
      <c r="SMY544" s="26"/>
      <c r="SMZ544" s="26"/>
      <c r="SNA544" s="26"/>
      <c r="SNB544" s="26"/>
      <c r="SNC544" s="26"/>
      <c r="SND544" s="26"/>
      <c r="SNE544" s="26"/>
      <c r="SNF544" s="26"/>
      <c r="SNG544" s="26"/>
      <c r="SNH544" s="26"/>
      <c r="SNI544" s="26"/>
      <c r="SNJ544" s="26"/>
      <c r="SNK544" s="26"/>
      <c r="SNL544" s="26"/>
      <c r="SNM544" s="26"/>
      <c r="SNN544" s="26"/>
      <c r="SNO544" s="26"/>
      <c r="SNP544" s="26"/>
      <c r="SNQ544" s="26"/>
      <c r="SNR544" s="26"/>
      <c r="SNS544" s="26"/>
      <c r="SNT544" s="26"/>
      <c r="SNU544" s="26"/>
      <c r="SNV544" s="26"/>
      <c r="SNW544" s="26"/>
      <c r="SNX544" s="26"/>
      <c r="SNY544" s="26"/>
      <c r="SNZ544" s="26"/>
      <c r="SOA544" s="26"/>
      <c r="SOB544" s="26"/>
      <c r="SOC544" s="26"/>
      <c r="SOD544" s="26"/>
      <c r="SOE544" s="26"/>
      <c r="SOF544" s="26"/>
      <c r="SOG544" s="26"/>
      <c r="SOH544" s="26"/>
      <c r="SOI544" s="26"/>
      <c r="SOJ544" s="26"/>
      <c r="SOK544" s="26"/>
      <c r="SOL544" s="26"/>
      <c r="SOM544" s="26"/>
      <c r="SON544" s="26"/>
      <c r="SOO544" s="26"/>
      <c r="SOP544" s="26"/>
      <c r="SOQ544" s="26"/>
      <c r="SOR544" s="26"/>
      <c r="SOS544" s="26"/>
      <c r="SOT544" s="26"/>
      <c r="SOU544" s="26"/>
      <c r="SOV544" s="26"/>
      <c r="SOW544" s="26"/>
      <c r="SOX544" s="26"/>
      <c r="SOY544" s="26"/>
      <c r="SOZ544" s="26"/>
      <c r="SPA544" s="26"/>
      <c r="SPB544" s="26"/>
      <c r="SPC544" s="26"/>
      <c r="SPD544" s="26"/>
      <c r="SPE544" s="26"/>
      <c r="SPF544" s="26"/>
      <c r="SPG544" s="26"/>
      <c r="SPH544" s="26"/>
      <c r="SPI544" s="26"/>
      <c r="SPJ544" s="26"/>
      <c r="SPK544" s="26"/>
      <c r="SPL544" s="26"/>
      <c r="SPM544" s="26"/>
      <c r="SPN544" s="26"/>
      <c r="SPO544" s="26"/>
      <c r="SPP544" s="26"/>
      <c r="SPQ544" s="26"/>
      <c r="SPR544" s="26"/>
      <c r="SPS544" s="26"/>
      <c r="SPT544" s="26"/>
      <c r="SPU544" s="26"/>
      <c r="SPV544" s="26"/>
      <c r="SPW544" s="26"/>
      <c r="SPX544" s="26"/>
      <c r="SPY544" s="26"/>
      <c r="SPZ544" s="26"/>
      <c r="SQA544" s="26"/>
      <c r="SQB544" s="26"/>
      <c r="SQC544" s="26"/>
      <c r="SQD544" s="26"/>
      <c r="SQE544" s="26"/>
      <c r="SQF544" s="26"/>
      <c r="SQG544" s="26"/>
      <c r="SQH544" s="26"/>
      <c r="SQI544" s="26"/>
      <c r="SQJ544" s="26"/>
      <c r="SQK544" s="26"/>
      <c r="SQL544" s="26"/>
      <c r="SQM544" s="26"/>
      <c r="SQN544" s="26"/>
      <c r="SQO544" s="26"/>
      <c r="SQP544" s="26"/>
      <c r="SQQ544" s="26"/>
      <c r="SQR544" s="26"/>
      <c r="SQS544" s="26"/>
      <c r="SQT544" s="26"/>
      <c r="SQU544" s="26"/>
      <c r="SQV544" s="26"/>
      <c r="SQW544" s="26"/>
      <c r="SQX544" s="26"/>
      <c r="SQY544" s="26"/>
      <c r="SQZ544" s="26"/>
      <c r="SRA544" s="26"/>
      <c r="SRB544" s="26"/>
      <c r="SRC544" s="26"/>
      <c r="SRD544" s="26"/>
      <c r="SRE544" s="26"/>
      <c r="SRF544" s="26"/>
      <c r="SRG544" s="26"/>
      <c r="SRH544" s="26"/>
      <c r="SRI544" s="26"/>
      <c r="SRJ544" s="26"/>
      <c r="SRK544" s="26"/>
      <c r="SRL544" s="26"/>
      <c r="SRM544" s="26"/>
      <c r="SRN544" s="26"/>
      <c r="SRO544" s="26"/>
      <c r="SRP544" s="26"/>
      <c r="SRQ544" s="26"/>
      <c r="SRR544" s="26"/>
      <c r="SRS544" s="26"/>
      <c r="SRT544" s="26"/>
      <c r="SRU544" s="26"/>
      <c r="SRV544" s="26"/>
      <c r="SRW544" s="26"/>
      <c r="SRX544" s="26"/>
      <c r="SRY544" s="26"/>
      <c r="SRZ544" s="26"/>
      <c r="SSA544" s="26"/>
      <c r="SSB544" s="26"/>
      <c r="SSC544" s="26"/>
      <c r="SSD544" s="26"/>
      <c r="SSE544" s="26"/>
      <c r="SSF544" s="26"/>
      <c r="SSG544" s="26"/>
      <c r="SSH544" s="26"/>
      <c r="SSI544" s="26"/>
      <c r="SSJ544" s="26"/>
      <c r="SSK544" s="26"/>
      <c r="SSL544" s="26"/>
      <c r="SSM544" s="26"/>
      <c r="SSN544" s="26"/>
      <c r="SSO544" s="26"/>
      <c r="SSP544" s="26"/>
      <c r="SSQ544" s="26"/>
      <c r="SSR544" s="26"/>
      <c r="SSS544" s="26"/>
      <c r="SST544" s="26"/>
      <c r="SSU544" s="26"/>
      <c r="SSV544" s="26"/>
      <c r="SSW544" s="26"/>
      <c r="SSX544" s="26"/>
      <c r="SSY544" s="26"/>
      <c r="SSZ544" s="26"/>
      <c r="STA544" s="26"/>
      <c r="STB544" s="26"/>
      <c r="STC544" s="26"/>
      <c r="STD544" s="26"/>
      <c r="STE544" s="26"/>
      <c r="STF544" s="26"/>
      <c r="STG544" s="26"/>
      <c r="STH544" s="26"/>
      <c r="STI544" s="26"/>
      <c r="STJ544" s="26"/>
      <c r="STK544" s="26"/>
      <c r="STL544" s="26"/>
      <c r="STM544" s="26"/>
      <c r="STN544" s="26"/>
      <c r="STO544" s="26"/>
      <c r="STP544" s="26"/>
      <c r="STQ544" s="26"/>
      <c r="STR544" s="26"/>
      <c r="STS544" s="26"/>
      <c r="STT544" s="26"/>
      <c r="STU544" s="26"/>
      <c r="STV544" s="26"/>
      <c r="STW544" s="26"/>
      <c r="STX544" s="26"/>
      <c r="STY544" s="26"/>
      <c r="STZ544" s="26"/>
      <c r="SUA544" s="26"/>
      <c r="SUB544" s="26"/>
      <c r="SUC544" s="26"/>
      <c r="SUD544" s="26"/>
      <c r="SUE544" s="26"/>
      <c r="SUF544" s="26"/>
      <c r="SUG544" s="26"/>
      <c r="SUH544" s="26"/>
      <c r="SUI544" s="26"/>
      <c r="SUJ544" s="26"/>
      <c r="SUK544" s="26"/>
      <c r="SUL544" s="26"/>
      <c r="SUM544" s="26"/>
      <c r="SUN544" s="26"/>
      <c r="SUO544" s="26"/>
      <c r="SUP544" s="26"/>
      <c r="SUQ544" s="26"/>
      <c r="SUR544" s="26"/>
      <c r="SUS544" s="26"/>
      <c r="SUT544" s="26"/>
      <c r="SUU544" s="26"/>
      <c r="SUV544" s="26"/>
      <c r="SUW544" s="26"/>
      <c r="SUX544" s="26"/>
      <c r="SUY544" s="26"/>
      <c r="SUZ544" s="26"/>
      <c r="SVA544" s="26"/>
      <c r="SVB544" s="26"/>
      <c r="SVC544" s="26"/>
      <c r="SVD544" s="26"/>
      <c r="SVE544" s="26"/>
      <c r="SVF544" s="26"/>
      <c r="SVG544" s="26"/>
      <c r="SVH544" s="26"/>
      <c r="SVI544" s="26"/>
      <c r="SVJ544" s="26"/>
      <c r="SVK544" s="26"/>
      <c r="SVL544" s="26"/>
      <c r="SVM544" s="26"/>
      <c r="SVN544" s="26"/>
      <c r="SVO544" s="26"/>
      <c r="SVP544" s="26"/>
      <c r="SVQ544" s="26"/>
      <c r="SVR544" s="26"/>
      <c r="SVS544" s="26"/>
      <c r="SVT544" s="26"/>
      <c r="SVU544" s="26"/>
      <c r="SVV544" s="26"/>
      <c r="SVW544" s="26"/>
      <c r="SVX544" s="26"/>
      <c r="SVY544" s="26"/>
      <c r="SVZ544" s="26"/>
      <c r="SWA544" s="26"/>
      <c r="SWB544" s="26"/>
      <c r="SWC544" s="26"/>
      <c r="SWD544" s="26"/>
      <c r="SWE544" s="26"/>
      <c r="SWF544" s="26"/>
      <c r="SWG544" s="26"/>
      <c r="SWH544" s="26"/>
      <c r="SWI544" s="26"/>
      <c r="SWJ544" s="26"/>
      <c r="SWK544" s="26"/>
      <c r="SWL544" s="26"/>
      <c r="SWM544" s="26"/>
      <c r="SWN544" s="26"/>
      <c r="SWO544" s="26"/>
      <c r="SWP544" s="26"/>
      <c r="SWQ544" s="26"/>
      <c r="SWR544" s="26"/>
      <c r="SWS544" s="26"/>
      <c r="SWT544" s="26"/>
      <c r="SWU544" s="26"/>
      <c r="SWV544" s="26"/>
      <c r="SWW544" s="26"/>
      <c r="SWX544" s="26"/>
      <c r="SWY544" s="26"/>
      <c r="SWZ544" s="26"/>
      <c r="SXA544" s="26"/>
      <c r="SXB544" s="26"/>
      <c r="SXC544" s="26"/>
      <c r="SXD544" s="26"/>
      <c r="SXE544" s="26"/>
      <c r="SXF544" s="26"/>
      <c r="SXG544" s="26"/>
      <c r="SXH544" s="26"/>
      <c r="SXI544" s="26"/>
      <c r="SXJ544" s="26"/>
      <c r="SXK544" s="26"/>
      <c r="SXL544" s="26"/>
      <c r="SXM544" s="26"/>
      <c r="SXN544" s="26"/>
      <c r="SXO544" s="26"/>
      <c r="SXP544" s="26"/>
      <c r="SXQ544" s="26"/>
      <c r="SXR544" s="26"/>
      <c r="SXS544" s="26"/>
      <c r="SXT544" s="26"/>
      <c r="SXU544" s="26"/>
      <c r="SXV544" s="26"/>
      <c r="SXW544" s="26"/>
      <c r="SXX544" s="26"/>
      <c r="SXY544" s="26"/>
      <c r="SXZ544" s="26"/>
      <c r="SYA544" s="26"/>
      <c r="SYB544" s="26"/>
      <c r="SYC544" s="26"/>
      <c r="SYD544" s="26"/>
      <c r="SYE544" s="26"/>
      <c r="SYF544" s="26"/>
      <c r="SYG544" s="26"/>
      <c r="SYH544" s="26"/>
      <c r="SYI544" s="26"/>
      <c r="SYJ544" s="26"/>
      <c r="SYK544" s="26"/>
      <c r="SYL544" s="26"/>
      <c r="SYM544" s="26"/>
      <c r="SYN544" s="26"/>
      <c r="SYO544" s="26"/>
      <c r="SYP544" s="26"/>
      <c r="SYQ544" s="26"/>
      <c r="SYR544" s="26"/>
      <c r="SYS544" s="26"/>
      <c r="SYT544" s="26"/>
      <c r="SYU544" s="26"/>
      <c r="SYV544" s="26"/>
      <c r="SYW544" s="26"/>
      <c r="SYX544" s="26"/>
      <c r="SYY544" s="26"/>
      <c r="SYZ544" s="26"/>
      <c r="SZA544" s="26"/>
      <c r="SZB544" s="26"/>
      <c r="SZC544" s="26"/>
      <c r="SZD544" s="26"/>
      <c r="SZE544" s="26"/>
      <c r="SZF544" s="26"/>
      <c r="SZG544" s="26"/>
      <c r="SZH544" s="26"/>
      <c r="SZI544" s="26"/>
      <c r="SZJ544" s="26"/>
      <c r="SZK544" s="26"/>
      <c r="SZL544" s="26"/>
      <c r="SZM544" s="26"/>
      <c r="SZN544" s="26"/>
      <c r="SZO544" s="26"/>
      <c r="SZP544" s="26"/>
      <c r="SZQ544" s="26"/>
      <c r="SZR544" s="26"/>
      <c r="SZS544" s="26"/>
      <c r="SZT544" s="26"/>
      <c r="SZU544" s="26"/>
      <c r="SZV544" s="26"/>
      <c r="SZW544" s="26"/>
      <c r="SZX544" s="26"/>
      <c r="SZY544" s="26"/>
      <c r="SZZ544" s="26"/>
      <c r="TAA544" s="26"/>
      <c r="TAB544" s="26"/>
      <c r="TAC544" s="26"/>
      <c r="TAD544" s="26"/>
      <c r="TAE544" s="26"/>
      <c r="TAF544" s="26"/>
      <c r="TAG544" s="26"/>
      <c r="TAH544" s="26"/>
      <c r="TAI544" s="26"/>
      <c r="TAJ544" s="26"/>
      <c r="TAK544" s="26"/>
      <c r="TAL544" s="26"/>
      <c r="TAM544" s="26"/>
      <c r="TAN544" s="26"/>
      <c r="TAO544" s="26"/>
      <c r="TAP544" s="26"/>
      <c r="TAQ544" s="26"/>
      <c r="TAR544" s="26"/>
      <c r="TAS544" s="26"/>
      <c r="TAT544" s="26"/>
      <c r="TAU544" s="26"/>
      <c r="TAV544" s="26"/>
      <c r="TAW544" s="26"/>
      <c r="TAX544" s="26"/>
      <c r="TAY544" s="26"/>
      <c r="TAZ544" s="26"/>
      <c r="TBA544" s="26"/>
      <c r="TBB544" s="26"/>
      <c r="TBC544" s="26"/>
      <c r="TBD544" s="26"/>
      <c r="TBE544" s="26"/>
      <c r="TBF544" s="26"/>
      <c r="TBG544" s="26"/>
      <c r="TBH544" s="26"/>
      <c r="TBI544" s="26"/>
      <c r="TBJ544" s="26"/>
      <c r="TBK544" s="26"/>
      <c r="TBL544" s="26"/>
      <c r="TBM544" s="26"/>
      <c r="TBN544" s="26"/>
      <c r="TBO544" s="26"/>
      <c r="TBP544" s="26"/>
      <c r="TBQ544" s="26"/>
      <c r="TBR544" s="26"/>
      <c r="TBS544" s="26"/>
      <c r="TBT544" s="26"/>
      <c r="TBU544" s="26"/>
      <c r="TBV544" s="26"/>
      <c r="TBW544" s="26"/>
      <c r="TBX544" s="26"/>
      <c r="TBY544" s="26"/>
      <c r="TBZ544" s="26"/>
      <c r="TCA544" s="26"/>
      <c r="TCB544" s="26"/>
      <c r="TCC544" s="26"/>
      <c r="TCD544" s="26"/>
      <c r="TCE544" s="26"/>
      <c r="TCF544" s="26"/>
      <c r="TCG544" s="26"/>
      <c r="TCH544" s="26"/>
      <c r="TCI544" s="26"/>
      <c r="TCJ544" s="26"/>
      <c r="TCK544" s="26"/>
      <c r="TCL544" s="26"/>
      <c r="TCM544" s="26"/>
      <c r="TCN544" s="26"/>
      <c r="TCO544" s="26"/>
      <c r="TCP544" s="26"/>
      <c r="TCQ544" s="26"/>
      <c r="TCR544" s="26"/>
      <c r="TCS544" s="26"/>
      <c r="TCT544" s="26"/>
      <c r="TCU544" s="26"/>
      <c r="TCV544" s="26"/>
      <c r="TCW544" s="26"/>
      <c r="TCX544" s="26"/>
      <c r="TCY544" s="26"/>
      <c r="TCZ544" s="26"/>
      <c r="TDA544" s="26"/>
      <c r="TDB544" s="26"/>
      <c r="TDC544" s="26"/>
      <c r="TDD544" s="26"/>
      <c r="TDE544" s="26"/>
      <c r="TDF544" s="26"/>
      <c r="TDG544" s="26"/>
      <c r="TDH544" s="26"/>
      <c r="TDI544" s="26"/>
      <c r="TDJ544" s="26"/>
      <c r="TDK544" s="26"/>
      <c r="TDL544" s="26"/>
      <c r="TDM544" s="26"/>
      <c r="TDN544" s="26"/>
      <c r="TDO544" s="26"/>
      <c r="TDP544" s="26"/>
      <c r="TDQ544" s="26"/>
      <c r="TDR544" s="26"/>
      <c r="TDS544" s="26"/>
      <c r="TDT544" s="26"/>
      <c r="TDU544" s="26"/>
      <c r="TDV544" s="26"/>
      <c r="TDW544" s="26"/>
      <c r="TDX544" s="26"/>
      <c r="TDY544" s="26"/>
      <c r="TDZ544" s="26"/>
      <c r="TEA544" s="26"/>
      <c r="TEB544" s="26"/>
      <c r="TEC544" s="26"/>
      <c r="TED544" s="26"/>
      <c r="TEE544" s="26"/>
      <c r="TEF544" s="26"/>
      <c r="TEG544" s="26"/>
      <c r="TEH544" s="26"/>
      <c r="TEI544" s="26"/>
      <c r="TEJ544" s="26"/>
      <c r="TEK544" s="26"/>
      <c r="TEL544" s="26"/>
      <c r="TEM544" s="26"/>
      <c r="TEN544" s="26"/>
      <c r="TEO544" s="26"/>
      <c r="TEP544" s="26"/>
      <c r="TEQ544" s="26"/>
      <c r="TER544" s="26"/>
      <c r="TES544" s="26"/>
      <c r="TET544" s="26"/>
      <c r="TEU544" s="26"/>
      <c r="TEV544" s="26"/>
      <c r="TEW544" s="26"/>
      <c r="TEX544" s="26"/>
      <c r="TEY544" s="26"/>
      <c r="TEZ544" s="26"/>
      <c r="TFA544" s="26"/>
      <c r="TFB544" s="26"/>
      <c r="TFC544" s="26"/>
      <c r="TFD544" s="26"/>
      <c r="TFE544" s="26"/>
      <c r="TFF544" s="26"/>
      <c r="TFG544" s="26"/>
      <c r="TFH544" s="26"/>
      <c r="TFI544" s="26"/>
      <c r="TFJ544" s="26"/>
      <c r="TFK544" s="26"/>
      <c r="TFL544" s="26"/>
      <c r="TFM544" s="26"/>
      <c r="TFN544" s="26"/>
      <c r="TFO544" s="26"/>
      <c r="TFP544" s="26"/>
      <c r="TFQ544" s="26"/>
      <c r="TFR544" s="26"/>
      <c r="TFS544" s="26"/>
      <c r="TFT544" s="26"/>
      <c r="TFU544" s="26"/>
      <c r="TFV544" s="26"/>
      <c r="TFW544" s="26"/>
      <c r="TFX544" s="26"/>
      <c r="TFY544" s="26"/>
      <c r="TFZ544" s="26"/>
      <c r="TGA544" s="26"/>
      <c r="TGB544" s="26"/>
      <c r="TGC544" s="26"/>
      <c r="TGD544" s="26"/>
      <c r="TGE544" s="26"/>
      <c r="TGF544" s="26"/>
      <c r="TGG544" s="26"/>
      <c r="TGH544" s="26"/>
      <c r="TGI544" s="26"/>
      <c r="TGJ544" s="26"/>
      <c r="TGK544" s="26"/>
      <c r="TGL544" s="26"/>
      <c r="TGM544" s="26"/>
      <c r="TGN544" s="26"/>
      <c r="TGO544" s="26"/>
      <c r="TGP544" s="26"/>
      <c r="TGQ544" s="26"/>
      <c r="TGR544" s="26"/>
      <c r="TGS544" s="26"/>
      <c r="TGT544" s="26"/>
      <c r="TGU544" s="26"/>
      <c r="TGV544" s="26"/>
      <c r="TGW544" s="26"/>
      <c r="TGX544" s="26"/>
      <c r="TGY544" s="26"/>
      <c r="TGZ544" s="26"/>
      <c r="THA544" s="26"/>
      <c r="THB544" s="26"/>
      <c r="THC544" s="26"/>
      <c r="THD544" s="26"/>
      <c r="THE544" s="26"/>
      <c r="THF544" s="26"/>
      <c r="THG544" s="26"/>
      <c r="THH544" s="26"/>
      <c r="THI544" s="26"/>
      <c r="THJ544" s="26"/>
      <c r="THK544" s="26"/>
      <c r="THL544" s="26"/>
      <c r="THM544" s="26"/>
      <c r="THN544" s="26"/>
      <c r="THO544" s="26"/>
      <c r="THP544" s="26"/>
      <c r="THQ544" s="26"/>
      <c r="THR544" s="26"/>
      <c r="THS544" s="26"/>
      <c r="THT544" s="26"/>
      <c r="THU544" s="26"/>
      <c r="THV544" s="26"/>
      <c r="THW544" s="26"/>
      <c r="THX544" s="26"/>
      <c r="THY544" s="26"/>
      <c r="THZ544" s="26"/>
      <c r="TIA544" s="26"/>
      <c r="TIB544" s="26"/>
      <c r="TIC544" s="26"/>
      <c r="TID544" s="26"/>
      <c r="TIE544" s="26"/>
      <c r="TIF544" s="26"/>
      <c r="TIG544" s="26"/>
      <c r="TIH544" s="26"/>
      <c r="TII544" s="26"/>
      <c r="TIJ544" s="26"/>
      <c r="TIK544" s="26"/>
      <c r="TIL544" s="26"/>
      <c r="TIM544" s="26"/>
      <c r="TIN544" s="26"/>
      <c r="TIO544" s="26"/>
      <c r="TIP544" s="26"/>
      <c r="TIQ544" s="26"/>
      <c r="TIR544" s="26"/>
      <c r="TIS544" s="26"/>
      <c r="TIT544" s="26"/>
      <c r="TIU544" s="26"/>
      <c r="TIV544" s="26"/>
      <c r="TIW544" s="26"/>
      <c r="TIX544" s="26"/>
      <c r="TIY544" s="26"/>
      <c r="TIZ544" s="26"/>
      <c r="TJA544" s="26"/>
      <c r="TJB544" s="26"/>
      <c r="TJC544" s="26"/>
      <c r="TJD544" s="26"/>
      <c r="TJE544" s="26"/>
      <c r="TJF544" s="26"/>
      <c r="TJG544" s="26"/>
      <c r="TJH544" s="26"/>
      <c r="TJI544" s="26"/>
      <c r="TJJ544" s="26"/>
      <c r="TJK544" s="26"/>
      <c r="TJL544" s="26"/>
      <c r="TJM544" s="26"/>
      <c r="TJN544" s="26"/>
      <c r="TJO544" s="26"/>
      <c r="TJP544" s="26"/>
      <c r="TJQ544" s="26"/>
      <c r="TJR544" s="26"/>
      <c r="TJS544" s="26"/>
      <c r="TJT544" s="26"/>
      <c r="TJU544" s="26"/>
      <c r="TJV544" s="26"/>
      <c r="TJW544" s="26"/>
      <c r="TJX544" s="26"/>
      <c r="TJY544" s="26"/>
      <c r="TJZ544" s="26"/>
      <c r="TKA544" s="26"/>
      <c r="TKB544" s="26"/>
      <c r="TKC544" s="26"/>
      <c r="TKD544" s="26"/>
      <c r="TKE544" s="26"/>
      <c r="TKF544" s="26"/>
      <c r="TKG544" s="26"/>
      <c r="TKH544" s="26"/>
      <c r="TKI544" s="26"/>
      <c r="TKJ544" s="26"/>
      <c r="TKK544" s="26"/>
      <c r="TKL544" s="26"/>
      <c r="TKM544" s="26"/>
      <c r="TKN544" s="26"/>
      <c r="TKO544" s="26"/>
      <c r="TKP544" s="26"/>
      <c r="TKQ544" s="26"/>
      <c r="TKR544" s="26"/>
      <c r="TKS544" s="26"/>
      <c r="TKT544" s="26"/>
      <c r="TKU544" s="26"/>
      <c r="TKV544" s="26"/>
      <c r="TKW544" s="26"/>
      <c r="TKX544" s="26"/>
      <c r="TKY544" s="26"/>
      <c r="TKZ544" s="26"/>
      <c r="TLA544" s="26"/>
      <c r="TLB544" s="26"/>
      <c r="TLC544" s="26"/>
      <c r="TLD544" s="26"/>
      <c r="TLE544" s="26"/>
      <c r="TLF544" s="26"/>
      <c r="TLG544" s="26"/>
      <c r="TLH544" s="26"/>
      <c r="TLI544" s="26"/>
      <c r="TLJ544" s="26"/>
      <c r="TLK544" s="26"/>
      <c r="TLL544" s="26"/>
      <c r="TLM544" s="26"/>
      <c r="TLN544" s="26"/>
      <c r="TLO544" s="26"/>
      <c r="TLP544" s="26"/>
      <c r="TLQ544" s="26"/>
      <c r="TLR544" s="26"/>
      <c r="TLS544" s="26"/>
      <c r="TLT544" s="26"/>
      <c r="TLU544" s="26"/>
      <c r="TLV544" s="26"/>
      <c r="TLW544" s="26"/>
      <c r="TLX544" s="26"/>
      <c r="TLY544" s="26"/>
      <c r="TLZ544" s="26"/>
      <c r="TMA544" s="26"/>
      <c r="TMB544" s="26"/>
      <c r="TMC544" s="26"/>
      <c r="TMD544" s="26"/>
      <c r="TME544" s="26"/>
      <c r="TMF544" s="26"/>
      <c r="TMG544" s="26"/>
      <c r="TMH544" s="26"/>
      <c r="TMI544" s="26"/>
      <c r="TMJ544" s="26"/>
      <c r="TMK544" s="26"/>
      <c r="TML544" s="26"/>
      <c r="TMM544" s="26"/>
      <c r="TMN544" s="26"/>
      <c r="TMO544" s="26"/>
      <c r="TMP544" s="26"/>
      <c r="TMQ544" s="26"/>
      <c r="TMR544" s="26"/>
      <c r="TMS544" s="26"/>
      <c r="TMT544" s="26"/>
      <c r="TMU544" s="26"/>
      <c r="TMV544" s="26"/>
      <c r="TMW544" s="26"/>
      <c r="TMX544" s="26"/>
      <c r="TMY544" s="26"/>
      <c r="TMZ544" s="26"/>
      <c r="TNA544" s="26"/>
      <c r="TNB544" s="26"/>
      <c r="TNC544" s="26"/>
      <c r="TND544" s="26"/>
      <c r="TNE544" s="26"/>
      <c r="TNF544" s="26"/>
      <c r="TNG544" s="26"/>
      <c r="TNH544" s="26"/>
      <c r="TNI544" s="26"/>
      <c r="TNJ544" s="26"/>
      <c r="TNK544" s="26"/>
      <c r="TNL544" s="26"/>
      <c r="TNM544" s="26"/>
      <c r="TNN544" s="26"/>
      <c r="TNO544" s="26"/>
      <c r="TNP544" s="26"/>
      <c r="TNQ544" s="26"/>
      <c r="TNR544" s="26"/>
      <c r="TNS544" s="26"/>
      <c r="TNT544" s="26"/>
      <c r="TNU544" s="26"/>
      <c r="TNV544" s="26"/>
      <c r="TNW544" s="26"/>
      <c r="TNX544" s="26"/>
      <c r="TNY544" s="26"/>
      <c r="TNZ544" s="26"/>
      <c r="TOA544" s="26"/>
      <c r="TOB544" s="26"/>
      <c r="TOC544" s="26"/>
      <c r="TOD544" s="26"/>
      <c r="TOE544" s="26"/>
      <c r="TOF544" s="26"/>
      <c r="TOG544" s="26"/>
      <c r="TOH544" s="26"/>
      <c r="TOI544" s="26"/>
      <c r="TOJ544" s="26"/>
      <c r="TOK544" s="26"/>
      <c r="TOL544" s="26"/>
      <c r="TOM544" s="26"/>
      <c r="TON544" s="26"/>
      <c r="TOO544" s="26"/>
      <c r="TOP544" s="26"/>
      <c r="TOQ544" s="26"/>
      <c r="TOR544" s="26"/>
      <c r="TOS544" s="26"/>
      <c r="TOT544" s="26"/>
      <c r="TOU544" s="26"/>
      <c r="TOV544" s="26"/>
      <c r="TOW544" s="26"/>
      <c r="TOX544" s="26"/>
      <c r="TOY544" s="26"/>
      <c r="TOZ544" s="26"/>
      <c r="TPA544" s="26"/>
      <c r="TPB544" s="26"/>
      <c r="TPC544" s="26"/>
      <c r="TPD544" s="26"/>
      <c r="TPE544" s="26"/>
      <c r="TPF544" s="26"/>
      <c r="TPG544" s="26"/>
      <c r="TPH544" s="26"/>
      <c r="TPI544" s="26"/>
      <c r="TPJ544" s="26"/>
      <c r="TPK544" s="26"/>
      <c r="TPL544" s="26"/>
      <c r="TPM544" s="26"/>
      <c r="TPN544" s="26"/>
      <c r="TPO544" s="26"/>
      <c r="TPP544" s="26"/>
      <c r="TPQ544" s="26"/>
      <c r="TPR544" s="26"/>
      <c r="TPS544" s="26"/>
      <c r="TPT544" s="26"/>
      <c r="TPU544" s="26"/>
      <c r="TPV544" s="26"/>
      <c r="TPW544" s="26"/>
      <c r="TPX544" s="26"/>
      <c r="TPY544" s="26"/>
      <c r="TPZ544" s="26"/>
      <c r="TQA544" s="26"/>
      <c r="TQB544" s="26"/>
      <c r="TQC544" s="26"/>
      <c r="TQD544" s="26"/>
      <c r="TQE544" s="26"/>
      <c r="TQF544" s="26"/>
      <c r="TQG544" s="26"/>
      <c r="TQH544" s="26"/>
      <c r="TQI544" s="26"/>
      <c r="TQJ544" s="26"/>
      <c r="TQK544" s="26"/>
      <c r="TQL544" s="26"/>
      <c r="TQM544" s="26"/>
      <c r="TQN544" s="26"/>
      <c r="TQO544" s="26"/>
      <c r="TQP544" s="26"/>
      <c r="TQQ544" s="26"/>
      <c r="TQR544" s="26"/>
      <c r="TQS544" s="26"/>
      <c r="TQT544" s="26"/>
      <c r="TQU544" s="26"/>
      <c r="TQV544" s="26"/>
      <c r="TQW544" s="26"/>
      <c r="TQX544" s="26"/>
      <c r="TQY544" s="26"/>
      <c r="TQZ544" s="26"/>
      <c r="TRA544" s="26"/>
      <c r="TRB544" s="26"/>
      <c r="TRC544" s="26"/>
      <c r="TRD544" s="26"/>
      <c r="TRE544" s="26"/>
      <c r="TRF544" s="26"/>
      <c r="TRG544" s="26"/>
      <c r="TRH544" s="26"/>
      <c r="TRI544" s="26"/>
      <c r="TRJ544" s="26"/>
      <c r="TRK544" s="26"/>
      <c r="TRL544" s="26"/>
      <c r="TRM544" s="26"/>
      <c r="TRN544" s="26"/>
      <c r="TRO544" s="26"/>
      <c r="TRP544" s="26"/>
      <c r="TRQ544" s="26"/>
      <c r="TRR544" s="26"/>
      <c r="TRS544" s="26"/>
      <c r="TRT544" s="26"/>
      <c r="TRU544" s="26"/>
      <c r="TRV544" s="26"/>
      <c r="TRW544" s="26"/>
      <c r="TRX544" s="26"/>
      <c r="TRY544" s="26"/>
      <c r="TRZ544" s="26"/>
      <c r="TSA544" s="26"/>
      <c r="TSB544" s="26"/>
      <c r="TSC544" s="26"/>
      <c r="TSD544" s="26"/>
      <c r="TSE544" s="26"/>
      <c r="TSF544" s="26"/>
      <c r="TSG544" s="26"/>
      <c r="TSH544" s="26"/>
      <c r="TSI544" s="26"/>
      <c r="TSJ544" s="26"/>
      <c r="TSK544" s="26"/>
      <c r="TSL544" s="26"/>
      <c r="TSM544" s="26"/>
      <c r="TSN544" s="26"/>
      <c r="TSO544" s="26"/>
      <c r="TSP544" s="26"/>
      <c r="TSQ544" s="26"/>
      <c r="TSR544" s="26"/>
      <c r="TSS544" s="26"/>
      <c r="TST544" s="26"/>
      <c r="TSU544" s="26"/>
      <c r="TSV544" s="26"/>
      <c r="TSW544" s="26"/>
      <c r="TSX544" s="26"/>
      <c r="TSY544" s="26"/>
      <c r="TSZ544" s="26"/>
      <c r="TTA544" s="26"/>
      <c r="TTB544" s="26"/>
      <c r="TTC544" s="26"/>
      <c r="TTD544" s="26"/>
      <c r="TTE544" s="26"/>
      <c r="TTF544" s="26"/>
      <c r="TTG544" s="26"/>
      <c r="TTH544" s="26"/>
      <c r="TTI544" s="26"/>
      <c r="TTJ544" s="26"/>
      <c r="TTK544" s="26"/>
      <c r="TTL544" s="26"/>
      <c r="TTM544" s="26"/>
      <c r="TTN544" s="26"/>
      <c r="TTO544" s="26"/>
      <c r="TTP544" s="26"/>
      <c r="TTQ544" s="26"/>
      <c r="TTR544" s="26"/>
      <c r="TTS544" s="26"/>
      <c r="TTT544" s="26"/>
      <c r="TTU544" s="26"/>
      <c r="TTV544" s="26"/>
      <c r="TTW544" s="26"/>
      <c r="TTX544" s="26"/>
      <c r="TTY544" s="26"/>
      <c r="TTZ544" s="26"/>
      <c r="TUA544" s="26"/>
      <c r="TUB544" s="26"/>
      <c r="TUC544" s="26"/>
      <c r="TUD544" s="26"/>
      <c r="TUE544" s="26"/>
      <c r="TUF544" s="26"/>
      <c r="TUG544" s="26"/>
      <c r="TUH544" s="26"/>
      <c r="TUI544" s="26"/>
      <c r="TUJ544" s="26"/>
      <c r="TUK544" s="26"/>
      <c r="TUL544" s="26"/>
      <c r="TUM544" s="26"/>
      <c r="TUN544" s="26"/>
      <c r="TUO544" s="26"/>
      <c r="TUP544" s="26"/>
      <c r="TUQ544" s="26"/>
      <c r="TUR544" s="26"/>
      <c r="TUS544" s="26"/>
      <c r="TUT544" s="26"/>
      <c r="TUU544" s="26"/>
      <c r="TUV544" s="26"/>
      <c r="TUW544" s="26"/>
      <c r="TUX544" s="26"/>
      <c r="TUY544" s="26"/>
      <c r="TUZ544" s="26"/>
      <c r="TVA544" s="26"/>
      <c r="TVB544" s="26"/>
      <c r="TVC544" s="26"/>
      <c r="TVD544" s="26"/>
      <c r="TVE544" s="26"/>
      <c r="TVF544" s="26"/>
      <c r="TVG544" s="26"/>
      <c r="TVH544" s="26"/>
      <c r="TVI544" s="26"/>
      <c r="TVJ544" s="26"/>
      <c r="TVK544" s="26"/>
      <c r="TVL544" s="26"/>
      <c r="TVM544" s="26"/>
      <c r="TVN544" s="26"/>
      <c r="TVO544" s="26"/>
      <c r="TVP544" s="26"/>
      <c r="TVQ544" s="26"/>
      <c r="TVR544" s="26"/>
      <c r="TVS544" s="26"/>
      <c r="TVT544" s="26"/>
      <c r="TVU544" s="26"/>
      <c r="TVV544" s="26"/>
      <c r="TVW544" s="26"/>
      <c r="TVX544" s="26"/>
      <c r="TVY544" s="26"/>
      <c r="TVZ544" s="26"/>
      <c r="TWA544" s="26"/>
      <c r="TWB544" s="26"/>
      <c r="TWC544" s="26"/>
      <c r="TWD544" s="26"/>
      <c r="TWE544" s="26"/>
      <c r="TWF544" s="26"/>
      <c r="TWG544" s="26"/>
      <c r="TWH544" s="26"/>
      <c r="TWI544" s="26"/>
      <c r="TWJ544" s="26"/>
      <c r="TWK544" s="26"/>
      <c r="TWL544" s="26"/>
      <c r="TWM544" s="26"/>
      <c r="TWN544" s="26"/>
      <c r="TWO544" s="26"/>
      <c r="TWP544" s="26"/>
      <c r="TWQ544" s="26"/>
      <c r="TWR544" s="26"/>
      <c r="TWS544" s="26"/>
      <c r="TWT544" s="26"/>
      <c r="TWU544" s="26"/>
      <c r="TWV544" s="26"/>
      <c r="TWW544" s="26"/>
      <c r="TWX544" s="26"/>
      <c r="TWY544" s="26"/>
      <c r="TWZ544" s="26"/>
      <c r="TXA544" s="26"/>
      <c r="TXB544" s="26"/>
      <c r="TXC544" s="26"/>
      <c r="TXD544" s="26"/>
      <c r="TXE544" s="26"/>
      <c r="TXF544" s="26"/>
      <c r="TXG544" s="26"/>
      <c r="TXH544" s="26"/>
      <c r="TXI544" s="26"/>
      <c r="TXJ544" s="26"/>
      <c r="TXK544" s="26"/>
      <c r="TXL544" s="26"/>
      <c r="TXM544" s="26"/>
      <c r="TXN544" s="26"/>
      <c r="TXO544" s="26"/>
      <c r="TXP544" s="26"/>
      <c r="TXQ544" s="26"/>
      <c r="TXR544" s="26"/>
      <c r="TXS544" s="26"/>
      <c r="TXT544" s="26"/>
      <c r="TXU544" s="26"/>
      <c r="TXV544" s="26"/>
      <c r="TXW544" s="26"/>
      <c r="TXX544" s="26"/>
      <c r="TXY544" s="26"/>
      <c r="TXZ544" s="26"/>
      <c r="TYA544" s="26"/>
      <c r="TYB544" s="26"/>
      <c r="TYC544" s="26"/>
      <c r="TYD544" s="26"/>
      <c r="TYE544" s="26"/>
      <c r="TYF544" s="26"/>
      <c r="TYG544" s="26"/>
      <c r="TYH544" s="26"/>
      <c r="TYI544" s="26"/>
      <c r="TYJ544" s="26"/>
      <c r="TYK544" s="26"/>
      <c r="TYL544" s="26"/>
      <c r="TYM544" s="26"/>
      <c r="TYN544" s="26"/>
      <c r="TYO544" s="26"/>
      <c r="TYP544" s="26"/>
      <c r="TYQ544" s="26"/>
      <c r="TYR544" s="26"/>
      <c r="TYS544" s="26"/>
      <c r="TYT544" s="26"/>
      <c r="TYU544" s="26"/>
      <c r="TYV544" s="26"/>
      <c r="TYW544" s="26"/>
      <c r="TYX544" s="26"/>
      <c r="TYY544" s="26"/>
      <c r="TYZ544" s="26"/>
      <c r="TZA544" s="26"/>
      <c r="TZB544" s="26"/>
      <c r="TZC544" s="26"/>
      <c r="TZD544" s="26"/>
      <c r="TZE544" s="26"/>
      <c r="TZF544" s="26"/>
      <c r="TZG544" s="26"/>
      <c r="TZH544" s="26"/>
      <c r="TZI544" s="26"/>
      <c r="TZJ544" s="26"/>
      <c r="TZK544" s="26"/>
      <c r="TZL544" s="26"/>
      <c r="TZM544" s="26"/>
      <c r="TZN544" s="26"/>
      <c r="TZO544" s="26"/>
      <c r="TZP544" s="26"/>
      <c r="TZQ544" s="26"/>
      <c r="TZR544" s="26"/>
      <c r="TZS544" s="26"/>
      <c r="TZT544" s="26"/>
      <c r="TZU544" s="26"/>
      <c r="TZV544" s="26"/>
      <c r="TZW544" s="26"/>
      <c r="TZX544" s="26"/>
      <c r="TZY544" s="26"/>
      <c r="TZZ544" s="26"/>
      <c r="UAA544" s="26"/>
      <c r="UAB544" s="26"/>
      <c r="UAC544" s="26"/>
      <c r="UAD544" s="26"/>
      <c r="UAE544" s="26"/>
      <c r="UAF544" s="26"/>
      <c r="UAG544" s="26"/>
      <c r="UAH544" s="26"/>
      <c r="UAI544" s="26"/>
      <c r="UAJ544" s="26"/>
      <c r="UAK544" s="26"/>
      <c r="UAL544" s="26"/>
      <c r="UAM544" s="26"/>
      <c r="UAN544" s="26"/>
      <c r="UAO544" s="26"/>
      <c r="UAP544" s="26"/>
      <c r="UAQ544" s="26"/>
      <c r="UAR544" s="26"/>
      <c r="UAS544" s="26"/>
      <c r="UAT544" s="26"/>
      <c r="UAU544" s="26"/>
      <c r="UAV544" s="26"/>
      <c r="UAW544" s="26"/>
      <c r="UAX544" s="26"/>
      <c r="UAY544" s="26"/>
      <c r="UAZ544" s="26"/>
      <c r="UBA544" s="26"/>
      <c r="UBB544" s="26"/>
      <c r="UBC544" s="26"/>
      <c r="UBD544" s="26"/>
      <c r="UBE544" s="26"/>
      <c r="UBF544" s="26"/>
      <c r="UBG544" s="26"/>
      <c r="UBH544" s="26"/>
      <c r="UBI544" s="26"/>
      <c r="UBJ544" s="26"/>
      <c r="UBK544" s="26"/>
      <c r="UBL544" s="26"/>
      <c r="UBM544" s="26"/>
      <c r="UBN544" s="26"/>
      <c r="UBO544" s="26"/>
      <c r="UBP544" s="26"/>
      <c r="UBQ544" s="26"/>
      <c r="UBR544" s="26"/>
      <c r="UBS544" s="26"/>
      <c r="UBT544" s="26"/>
      <c r="UBU544" s="26"/>
      <c r="UBV544" s="26"/>
      <c r="UBW544" s="26"/>
      <c r="UBX544" s="26"/>
      <c r="UBY544" s="26"/>
      <c r="UBZ544" s="26"/>
      <c r="UCA544" s="26"/>
      <c r="UCB544" s="26"/>
      <c r="UCC544" s="26"/>
      <c r="UCD544" s="26"/>
      <c r="UCE544" s="26"/>
      <c r="UCF544" s="26"/>
      <c r="UCG544" s="26"/>
      <c r="UCH544" s="26"/>
      <c r="UCI544" s="26"/>
      <c r="UCJ544" s="26"/>
      <c r="UCK544" s="26"/>
      <c r="UCL544" s="26"/>
      <c r="UCM544" s="26"/>
      <c r="UCN544" s="26"/>
      <c r="UCO544" s="26"/>
      <c r="UCP544" s="26"/>
      <c r="UCQ544" s="26"/>
      <c r="UCR544" s="26"/>
      <c r="UCS544" s="26"/>
      <c r="UCT544" s="26"/>
      <c r="UCU544" s="26"/>
      <c r="UCV544" s="26"/>
      <c r="UCW544" s="26"/>
      <c r="UCX544" s="26"/>
      <c r="UCY544" s="26"/>
      <c r="UCZ544" s="26"/>
      <c r="UDA544" s="26"/>
      <c r="UDB544" s="26"/>
      <c r="UDC544" s="26"/>
      <c r="UDD544" s="26"/>
      <c r="UDE544" s="26"/>
      <c r="UDF544" s="26"/>
      <c r="UDG544" s="26"/>
      <c r="UDH544" s="26"/>
      <c r="UDI544" s="26"/>
      <c r="UDJ544" s="26"/>
      <c r="UDK544" s="26"/>
      <c r="UDL544" s="26"/>
      <c r="UDM544" s="26"/>
      <c r="UDN544" s="26"/>
      <c r="UDO544" s="26"/>
      <c r="UDP544" s="26"/>
      <c r="UDQ544" s="26"/>
      <c r="UDR544" s="26"/>
      <c r="UDS544" s="26"/>
      <c r="UDT544" s="26"/>
      <c r="UDU544" s="26"/>
      <c r="UDV544" s="26"/>
      <c r="UDW544" s="26"/>
      <c r="UDX544" s="26"/>
      <c r="UDY544" s="26"/>
      <c r="UDZ544" s="26"/>
      <c r="UEA544" s="26"/>
      <c r="UEB544" s="26"/>
      <c r="UEC544" s="26"/>
      <c r="UED544" s="26"/>
      <c r="UEE544" s="26"/>
      <c r="UEF544" s="26"/>
      <c r="UEG544" s="26"/>
      <c r="UEH544" s="26"/>
      <c r="UEI544" s="26"/>
      <c r="UEJ544" s="26"/>
      <c r="UEK544" s="26"/>
      <c r="UEL544" s="26"/>
      <c r="UEM544" s="26"/>
      <c r="UEN544" s="26"/>
      <c r="UEO544" s="26"/>
      <c r="UEP544" s="26"/>
      <c r="UEQ544" s="26"/>
      <c r="UER544" s="26"/>
      <c r="UES544" s="26"/>
      <c r="UET544" s="26"/>
      <c r="UEU544" s="26"/>
      <c r="UEV544" s="26"/>
      <c r="UEW544" s="26"/>
      <c r="UEX544" s="26"/>
      <c r="UEY544" s="26"/>
      <c r="UEZ544" s="26"/>
      <c r="UFA544" s="26"/>
      <c r="UFB544" s="26"/>
      <c r="UFC544" s="26"/>
      <c r="UFD544" s="26"/>
      <c r="UFE544" s="26"/>
      <c r="UFF544" s="26"/>
      <c r="UFG544" s="26"/>
      <c r="UFH544" s="26"/>
      <c r="UFI544" s="26"/>
      <c r="UFJ544" s="26"/>
      <c r="UFK544" s="26"/>
      <c r="UFL544" s="26"/>
      <c r="UFM544" s="26"/>
      <c r="UFN544" s="26"/>
      <c r="UFO544" s="26"/>
      <c r="UFP544" s="26"/>
      <c r="UFQ544" s="26"/>
      <c r="UFR544" s="26"/>
      <c r="UFS544" s="26"/>
      <c r="UFT544" s="26"/>
      <c r="UFU544" s="26"/>
      <c r="UFV544" s="26"/>
      <c r="UFW544" s="26"/>
      <c r="UFX544" s="26"/>
      <c r="UFY544" s="26"/>
      <c r="UFZ544" s="26"/>
      <c r="UGA544" s="26"/>
      <c r="UGB544" s="26"/>
      <c r="UGC544" s="26"/>
      <c r="UGD544" s="26"/>
      <c r="UGE544" s="26"/>
      <c r="UGF544" s="26"/>
      <c r="UGG544" s="26"/>
      <c r="UGH544" s="26"/>
      <c r="UGI544" s="26"/>
      <c r="UGJ544" s="26"/>
      <c r="UGK544" s="26"/>
      <c r="UGL544" s="26"/>
      <c r="UGM544" s="26"/>
      <c r="UGN544" s="26"/>
      <c r="UGO544" s="26"/>
      <c r="UGP544" s="26"/>
      <c r="UGQ544" s="26"/>
      <c r="UGR544" s="26"/>
      <c r="UGS544" s="26"/>
      <c r="UGT544" s="26"/>
      <c r="UGU544" s="26"/>
      <c r="UGV544" s="26"/>
      <c r="UGW544" s="26"/>
      <c r="UGX544" s="26"/>
      <c r="UGY544" s="26"/>
      <c r="UGZ544" s="26"/>
      <c r="UHA544" s="26"/>
      <c r="UHB544" s="26"/>
      <c r="UHC544" s="26"/>
      <c r="UHD544" s="26"/>
      <c r="UHE544" s="26"/>
      <c r="UHF544" s="26"/>
      <c r="UHG544" s="26"/>
      <c r="UHH544" s="26"/>
      <c r="UHI544" s="26"/>
      <c r="UHJ544" s="26"/>
      <c r="UHK544" s="26"/>
      <c r="UHL544" s="26"/>
      <c r="UHM544" s="26"/>
      <c r="UHN544" s="26"/>
      <c r="UHO544" s="26"/>
      <c r="UHP544" s="26"/>
      <c r="UHQ544" s="26"/>
      <c r="UHR544" s="26"/>
      <c r="UHS544" s="26"/>
      <c r="UHT544" s="26"/>
      <c r="UHU544" s="26"/>
      <c r="UHV544" s="26"/>
      <c r="UHW544" s="26"/>
      <c r="UHX544" s="26"/>
      <c r="UHY544" s="26"/>
      <c r="UHZ544" s="26"/>
      <c r="UIA544" s="26"/>
      <c r="UIB544" s="26"/>
      <c r="UIC544" s="26"/>
      <c r="UID544" s="26"/>
      <c r="UIE544" s="26"/>
      <c r="UIF544" s="26"/>
      <c r="UIG544" s="26"/>
      <c r="UIH544" s="26"/>
      <c r="UII544" s="26"/>
      <c r="UIJ544" s="26"/>
      <c r="UIK544" s="26"/>
      <c r="UIL544" s="26"/>
      <c r="UIM544" s="26"/>
      <c r="UIN544" s="26"/>
      <c r="UIO544" s="26"/>
      <c r="UIP544" s="26"/>
      <c r="UIQ544" s="26"/>
      <c r="UIR544" s="26"/>
      <c r="UIS544" s="26"/>
      <c r="UIT544" s="26"/>
      <c r="UIU544" s="26"/>
      <c r="UIV544" s="26"/>
      <c r="UIW544" s="26"/>
      <c r="UIX544" s="26"/>
      <c r="UIY544" s="26"/>
      <c r="UIZ544" s="26"/>
      <c r="UJA544" s="26"/>
      <c r="UJB544" s="26"/>
      <c r="UJC544" s="26"/>
      <c r="UJD544" s="26"/>
      <c r="UJE544" s="26"/>
      <c r="UJF544" s="26"/>
      <c r="UJG544" s="26"/>
      <c r="UJH544" s="26"/>
      <c r="UJI544" s="26"/>
      <c r="UJJ544" s="26"/>
      <c r="UJK544" s="26"/>
      <c r="UJL544" s="26"/>
      <c r="UJM544" s="26"/>
      <c r="UJN544" s="26"/>
      <c r="UJO544" s="26"/>
      <c r="UJP544" s="26"/>
      <c r="UJQ544" s="26"/>
      <c r="UJR544" s="26"/>
      <c r="UJS544" s="26"/>
      <c r="UJT544" s="26"/>
      <c r="UJU544" s="26"/>
      <c r="UJV544" s="26"/>
      <c r="UJW544" s="26"/>
      <c r="UJX544" s="26"/>
      <c r="UJY544" s="26"/>
      <c r="UJZ544" s="26"/>
      <c r="UKA544" s="26"/>
      <c r="UKB544" s="26"/>
      <c r="UKC544" s="26"/>
      <c r="UKD544" s="26"/>
      <c r="UKE544" s="26"/>
      <c r="UKF544" s="26"/>
      <c r="UKG544" s="26"/>
      <c r="UKH544" s="26"/>
      <c r="UKI544" s="26"/>
      <c r="UKJ544" s="26"/>
      <c r="UKK544" s="26"/>
      <c r="UKL544" s="26"/>
      <c r="UKM544" s="26"/>
      <c r="UKN544" s="26"/>
      <c r="UKO544" s="26"/>
      <c r="UKP544" s="26"/>
      <c r="UKQ544" s="26"/>
      <c r="UKR544" s="26"/>
      <c r="UKS544" s="26"/>
      <c r="UKT544" s="26"/>
      <c r="UKU544" s="26"/>
      <c r="UKV544" s="26"/>
      <c r="UKW544" s="26"/>
      <c r="UKX544" s="26"/>
      <c r="UKY544" s="26"/>
      <c r="UKZ544" s="26"/>
      <c r="ULA544" s="26"/>
      <c r="ULB544" s="26"/>
      <c r="ULC544" s="26"/>
      <c r="ULD544" s="26"/>
      <c r="ULE544" s="26"/>
      <c r="ULF544" s="26"/>
      <c r="ULG544" s="26"/>
      <c r="ULH544" s="26"/>
      <c r="ULI544" s="26"/>
      <c r="ULJ544" s="26"/>
      <c r="ULK544" s="26"/>
      <c r="ULL544" s="26"/>
      <c r="ULM544" s="26"/>
      <c r="ULN544" s="26"/>
      <c r="ULO544" s="26"/>
      <c r="ULP544" s="26"/>
      <c r="ULQ544" s="26"/>
      <c r="ULR544" s="26"/>
      <c r="ULS544" s="26"/>
      <c r="ULT544" s="26"/>
      <c r="ULU544" s="26"/>
      <c r="ULV544" s="26"/>
      <c r="ULW544" s="26"/>
      <c r="ULX544" s="26"/>
      <c r="ULY544" s="26"/>
      <c r="ULZ544" s="26"/>
      <c r="UMA544" s="26"/>
      <c r="UMB544" s="26"/>
      <c r="UMC544" s="26"/>
      <c r="UMD544" s="26"/>
      <c r="UME544" s="26"/>
      <c r="UMF544" s="26"/>
      <c r="UMG544" s="26"/>
      <c r="UMH544" s="26"/>
      <c r="UMI544" s="26"/>
      <c r="UMJ544" s="26"/>
      <c r="UMK544" s="26"/>
      <c r="UML544" s="26"/>
      <c r="UMM544" s="26"/>
      <c r="UMN544" s="26"/>
      <c r="UMO544" s="26"/>
      <c r="UMP544" s="26"/>
      <c r="UMQ544" s="26"/>
      <c r="UMR544" s="26"/>
      <c r="UMS544" s="26"/>
      <c r="UMT544" s="26"/>
      <c r="UMU544" s="26"/>
      <c r="UMV544" s="26"/>
      <c r="UMW544" s="26"/>
      <c r="UMX544" s="26"/>
      <c r="UMY544" s="26"/>
      <c r="UMZ544" s="26"/>
      <c r="UNA544" s="26"/>
      <c r="UNB544" s="26"/>
      <c r="UNC544" s="26"/>
      <c r="UND544" s="26"/>
      <c r="UNE544" s="26"/>
      <c r="UNF544" s="26"/>
      <c r="UNG544" s="26"/>
      <c r="UNH544" s="26"/>
      <c r="UNI544" s="26"/>
      <c r="UNJ544" s="26"/>
      <c r="UNK544" s="26"/>
      <c r="UNL544" s="26"/>
      <c r="UNM544" s="26"/>
      <c r="UNN544" s="26"/>
      <c r="UNO544" s="26"/>
      <c r="UNP544" s="26"/>
      <c r="UNQ544" s="26"/>
      <c r="UNR544" s="26"/>
      <c r="UNS544" s="26"/>
      <c r="UNT544" s="26"/>
      <c r="UNU544" s="26"/>
      <c r="UNV544" s="26"/>
      <c r="UNW544" s="26"/>
      <c r="UNX544" s="26"/>
      <c r="UNY544" s="26"/>
      <c r="UNZ544" s="26"/>
      <c r="UOA544" s="26"/>
      <c r="UOB544" s="26"/>
      <c r="UOC544" s="26"/>
      <c r="UOD544" s="26"/>
      <c r="UOE544" s="26"/>
      <c r="UOF544" s="26"/>
      <c r="UOG544" s="26"/>
      <c r="UOH544" s="26"/>
      <c r="UOI544" s="26"/>
      <c r="UOJ544" s="26"/>
      <c r="UOK544" s="26"/>
      <c r="UOL544" s="26"/>
      <c r="UOM544" s="26"/>
      <c r="UON544" s="26"/>
      <c r="UOO544" s="26"/>
      <c r="UOP544" s="26"/>
      <c r="UOQ544" s="26"/>
      <c r="UOR544" s="26"/>
      <c r="UOS544" s="26"/>
      <c r="UOT544" s="26"/>
      <c r="UOU544" s="26"/>
      <c r="UOV544" s="26"/>
      <c r="UOW544" s="26"/>
      <c r="UOX544" s="26"/>
      <c r="UOY544" s="26"/>
      <c r="UOZ544" s="26"/>
      <c r="UPA544" s="26"/>
      <c r="UPB544" s="26"/>
      <c r="UPC544" s="26"/>
      <c r="UPD544" s="26"/>
      <c r="UPE544" s="26"/>
      <c r="UPF544" s="26"/>
      <c r="UPG544" s="26"/>
      <c r="UPH544" s="26"/>
      <c r="UPI544" s="26"/>
      <c r="UPJ544" s="26"/>
      <c r="UPK544" s="26"/>
      <c r="UPL544" s="26"/>
      <c r="UPM544" s="26"/>
      <c r="UPN544" s="26"/>
      <c r="UPO544" s="26"/>
      <c r="UPP544" s="26"/>
      <c r="UPQ544" s="26"/>
      <c r="UPR544" s="26"/>
      <c r="UPS544" s="26"/>
      <c r="UPT544" s="26"/>
      <c r="UPU544" s="26"/>
      <c r="UPV544" s="26"/>
      <c r="UPW544" s="26"/>
      <c r="UPX544" s="26"/>
      <c r="UPY544" s="26"/>
      <c r="UPZ544" s="26"/>
      <c r="UQA544" s="26"/>
      <c r="UQB544" s="26"/>
      <c r="UQC544" s="26"/>
      <c r="UQD544" s="26"/>
      <c r="UQE544" s="26"/>
      <c r="UQF544" s="26"/>
      <c r="UQG544" s="26"/>
      <c r="UQH544" s="26"/>
      <c r="UQI544" s="26"/>
      <c r="UQJ544" s="26"/>
      <c r="UQK544" s="26"/>
      <c r="UQL544" s="26"/>
      <c r="UQM544" s="26"/>
      <c r="UQN544" s="26"/>
      <c r="UQO544" s="26"/>
      <c r="UQP544" s="26"/>
      <c r="UQQ544" s="26"/>
      <c r="UQR544" s="26"/>
      <c r="UQS544" s="26"/>
      <c r="UQT544" s="26"/>
      <c r="UQU544" s="26"/>
      <c r="UQV544" s="26"/>
      <c r="UQW544" s="26"/>
      <c r="UQX544" s="26"/>
      <c r="UQY544" s="26"/>
      <c r="UQZ544" s="26"/>
      <c r="URA544" s="26"/>
      <c r="URB544" s="26"/>
      <c r="URC544" s="26"/>
      <c r="URD544" s="26"/>
      <c r="URE544" s="26"/>
      <c r="URF544" s="26"/>
      <c r="URG544" s="26"/>
      <c r="URH544" s="26"/>
      <c r="URI544" s="26"/>
      <c r="URJ544" s="26"/>
      <c r="URK544" s="26"/>
      <c r="URL544" s="26"/>
      <c r="URM544" s="26"/>
      <c r="URN544" s="26"/>
      <c r="URO544" s="26"/>
      <c r="URP544" s="26"/>
      <c r="URQ544" s="26"/>
      <c r="URR544" s="26"/>
      <c r="URS544" s="26"/>
      <c r="URT544" s="26"/>
      <c r="URU544" s="26"/>
      <c r="URV544" s="26"/>
      <c r="URW544" s="26"/>
      <c r="URX544" s="26"/>
      <c r="URY544" s="26"/>
      <c r="URZ544" s="26"/>
      <c r="USA544" s="26"/>
      <c r="USB544" s="26"/>
      <c r="USC544" s="26"/>
      <c r="USD544" s="26"/>
      <c r="USE544" s="26"/>
      <c r="USF544" s="26"/>
      <c r="USG544" s="26"/>
      <c r="USH544" s="26"/>
      <c r="USI544" s="26"/>
      <c r="USJ544" s="26"/>
      <c r="USK544" s="26"/>
      <c r="USL544" s="26"/>
      <c r="USM544" s="26"/>
      <c r="USN544" s="26"/>
      <c r="USO544" s="26"/>
      <c r="USP544" s="26"/>
      <c r="USQ544" s="26"/>
      <c r="USR544" s="26"/>
      <c r="USS544" s="26"/>
      <c r="UST544" s="26"/>
      <c r="USU544" s="26"/>
      <c r="USV544" s="26"/>
      <c r="USW544" s="26"/>
      <c r="USX544" s="26"/>
      <c r="USY544" s="26"/>
      <c r="USZ544" s="26"/>
      <c r="UTA544" s="26"/>
      <c r="UTB544" s="26"/>
      <c r="UTC544" s="26"/>
      <c r="UTD544" s="26"/>
      <c r="UTE544" s="26"/>
      <c r="UTF544" s="26"/>
      <c r="UTG544" s="26"/>
      <c r="UTH544" s="26"/>
      <c r="UTI544" s="26"/>
      <c r="UTJ544" s="26"/>
      <c r="UTK544" s="26"/>
      <c r="UTL544" s="26"/>
      <c r="UTM544" s="26"/>
      <c r="UTN544" s="26"/>
      <c r="UTO544" s="26"/>
      <c r="UTP544" s="26"/>
      <c r="UTQ544" s="26"/>
      <c r="UTR544" s="26"/>
      <c r="UTS544" s="26"/>
      <c r="UTT544" s="26"/>
      <c r="UTU544" s="26"/>
      <c r="UTV544" s="26"/>
      <c r="UTW544" s="26"/>
      <c r="UTX544" s="26"/>
      <c r="UTY544" s="26"/>
      <c r="UTZ544" s="26"/>
      <c r="UUA544" s="26"/>
      <c r="UUB544" s="26"/>
      <c r="UUC544" s="26"/>
      <c r="UUD544" s="26"/>
      <c r="UUE544" s="26"/>
      <c r="UUF544" s="26"/>
      <c r="UUG544" s="26"/>
      <c r="UUH544" s="26"/>
      <c r="UUI544" s="26"/>
      <c r="UUJ544" s="26"/>
      <c r="UUK544" s="26"/>
      <c r="UUL544" s="26"/>
      <c r="UUM544" s="26"/>
      <c r="UUN544" s="26"/>
      <c r="UUO544" s="26"/>
      <c r="UUP544" s="26"/>
      <c r="UUQ544" s="26"/>
      <c r="UUR544" s="26"/>
      <c r="UUS544" s="26"/>
      <c r="UUT544" s="26"/>
      <c r="UUU544" s="26"/>
      <c r="UUV544" s="26"/>
      <c r="UUW544" s="26"/>
      <c r="UUX544" s="26"/>
      <c r="UUY544" s="26"/>
      <c r="UUZ544" s="26"/>
      <c r="UVA544" s="26"/>
      <c r="UVB544" s="26"/>
      <c r="UVC544" s="26"/>
      <c r="UVD544" s="26"/>
      <c r="UVE544" s="26"/>
      <c r="UVF544" s="26"/>
      <c r="UVG544" s="26"/>
      <c r="UVH544" s="26"/>
      <c r="UVI544" s="26"/>
      <c r="UVJ544" s="26"/>
      <c r="UVK544" s="26"/>
      <c r="UVL544" s="26"/>
      <c r="UVM544" s="26"/>
      <c r="UVN544" s="26"/>
      <c r="UVO544" s="26"/>
      <c r="UVP544" s="26"/>
      <c r="UVQ544" s="26"/>
      <c r="UVR544" s="26"/>
      <c r="UVS544" s="26"/>
      <c r="UVT544" s="26"/>
      <c r="UVU544" s="26"/>
      <c r="UVV544" s="26"/>
      <c r="UVW544" s="26"/>
      <c r="UVX544" s="26"/>
      <c r="UVY544" s="26"/>
      <c r="UVZ544" s="26"/>
      <c r="UWA544" s="26"/>
      <c r="UWB544" s="26"/>
      <c r="UWC544" s="26"/>
      <c r="UWD544" s="26"/>
      <c r="UWE544" s="26"/>
      <c r="UWF544" s="26"/>
      <c r="UWG544" s="26"/>
      <c r="UWH544" s="26"/>
      <c r="UWI544" s="26"/>
      <c r="UWJ544" s="26"/>
      <c r="UWK544" s="26"/>
      <c r="UWL544" s="26"/>
      <c r="UWM544" s="26"/>
      <c r="UWN544" s="26"/>
      <c r="UWO544" s="26"/>
      <c r="UWP544" s="26"/>
      <c r="UWQ544" s="26"/>
      <c r="UWR544" s="26"/>
      <c r="UWS544" s="26"/>
      <c r="UWT544" s="26"/>
      <c r="UWU544" s="26"/>
      <c r="UWV544" s="26"/>
      <c r="UWW544" s="26"/>
      <c r="UWX544" s="26"/>
      <c r="UWY544" s="26"/>
      <c r="UWZ544" s="26"/>
      <c r="UXA544" s="26"/>
      <c r="UXB544" s="26"/>
      <c r="UXC544" s="26"/>
      <c r="UXD544" s="26"/>
      <c r="UXE544" s="26"/>
      <c r="UXF544" s="26"/>
      <c r="UXG544" s="26"/>
      <c r="UXH544" s="26"/>
      <c r="UXI544" s="26"/>
      <c r="UXJ544" s="26"/>
      <c r="UXK544" s="26"/>
      <c r="UXL544" s="26"/>
      <c r="UXM544" s="26"/>
      <c r="UXN544" s="26"/>
      <c r="UXO544" s="26"/>
      <c r="UXP544" s="26"/>
      <c r="UXQ544" s="26"/>
      <c r="UXR544" s="26"/>
      <c r="UXS544" s="26"/>
      <c r="UXT544" s="26"/>
      <c r="UXU544" s="26"/>
      <c r="UXV544" s="26"/>
      <c r="UXW544" s="26"/>
      <c r="UXX544" s="26"/>
      <c r="UXY544" s="26"/>
      <c r="UXZ544" s="26"/>
      <c r="UYA544" s="26"/>
      <c r="UYB544" s="26"/>
      <c r="UYC544" s="26"/>
      <c r="UYD544" s="26"/>
      <c r="UYE544" s="26"/>
      <c r="UYF544" s="26"/>
      <c r="UYG544" s="26"/>
      <c r="UYH544" s="26"/>
      <c r="UYI544" s="26"/>
      <c r="UYJ544" s="26"/>
      <c r="UYK544" s="26"/>
      <c r="UYL544" s="26"/>
      <c r="UYM544" s="26"/>
      <c r="UYN544" s="26"/>
      <c r="UYO544" s="26"/>
      <c r="UYP544" s="26"/>
      <c r="UYQ544" s="26"/>
      <c r="UYR544" s="26"/>
      <c r="UYS544" s="26"/>
      <c r="UYT544" s="26"/>
      <c r="UYU544" s="26"/>
      <c r="UYV544" s="26"/>
      <c r="UYW544" s="26"/>
      <c r="UYX544" s="26"/>
      <c r="UYY544" s="26"/>
      <c r="UYZ544" s="26"/>
      <c r="UZA544" s="26"/>
      <c r="UZB544" s="26"/>
      <c r="UZC544" s="26"/>
      <c r="UZD544" s="26"/>
      <c r="UZE544" s="26"/>
      <c r="UZF544" s="26"/>
      <c r="UZG544" s="26"/>
      <c r="UZH544" s="26"/>
      <c r="UZI544" s="26"/>
      <c r="UZJ544" s="26"/>
      <c r="UZK544" s="26"/>
      <c r="UZL544" s="26"/>
      <c r="UZM544" s="26"/>
      <c r="UZN544" s="26"/>
      <c r="UZO544" s="26"/>
      <c r="UZP544" s="26"/>
      <c r="UZQ544" s="26"/>
      <c r="UZR544" s="26"/>
      <c r="UZS544" s="26"/>
      <c r="UZT544" s="26"/>
      <c r="UZU544" s="26"/>
      <c r="UZV544" s="26"/>
      <c r="UZW544" s="26"/>
      <c r="UZX544" s="26"/>
      <c r="UZY544" s="26"/>
      <c r="UZZ544" s="26"/>
      <c r="VAA544" s="26"/>
      <c r="VAB544" s="26"/>
      <c r="VAC544" s="26"/>
      <c r="VAD544" s="26"/>
      <c r="VAE544" s="26"/>
      <c r="VAF544" s="26"/>
      <c r="VAG544" s="26"/>
      <c r="VAH544" s="26"/>
      <c r="VAI544" s="26"/>
      <c r="VAJ544" s="26"/>
      <c r="VAK544" s="26"/>
      <c r="VAL544" s="26"/>
      <c r="VAM544" s="26"/>
      <c r="VAN544" s="26"/>
      <c r="VAO544" s="26"/>
      <c r="VAP544" s="26"/>
      <c r="VAQ544" s="26"/>
      <c r="VAR544" s="26"/>
      <c r="VAS544" s="26"/>
      <c r="VAT544" s="26"/>
      <c r="VAU544" s="26"/>
      <c r="VAV544" s="26"/>
      <c r="VAW544" s="26"/>
      <c r="VAX544" s="26"/>
      <c r="VAY544" s="26"/>
      <c r="VAZ544" s="26"/>
      <c r="VBA544" s="26"/>
      <c r="VBB544" s="26"/>
      <c r="VBC544" s="26"/>
      <c r="VBD544" s="26"/>
      <c r="VBE544" s="26"/>
      <c r="VBF544" s="26"/>
      <c r="VBG544" s="26"/>
      <c r="VBH544" s="26"/>
      <c r="VBI544" s="26"/>
      <c r="VBJ544" s="26"/>
      <c r="VBK544" s="26"/>
      <c r="VBL544" s="26"/>
      <c r="VBM544" s="26"/>
      <c r="VBN544" s="26"/>
      <c r="VBO544" s="26"/>
      <c r="VBP544" s="26"/>
      <c r="VBQ544" s="26"/>
      <c r="VBR544" s="26"/>
      <c r="VBS544" s="26"/>
      <c r="VBT544" s="26"/>
      <c r="VBU544" s="26"/>
      <c r="VBV544" s="26"/>
      <c r="VBW544" s="26"/>
      <c r="VBX544" s="26"/>
      <c r="VBY544" s="26"/>
      <c r="VBZ544" s="26"/>
      <c r="VCA544" s="26"/>
      <c r="VCB544" s="26"/>
      <c r="VCC544" s="26"/>
      <c r="VCD544" s="26"/>
      <c r="VCE544" s="26"/>
      <c r="VCF544" s="26"/>
      <c r="VCG544" s="26"/>
      <c r="VCH544" s="26"/>
      <c r="VCI544" s="26"/>
      <c r="VCJ544" s="26"/>
      <c r="VCK544" s="26"/>
      <c r="VCL544" s="26"/>
      <c r="VCM544" s="26"/>
      <c r="VCN544" s="26"/>
      <c r="VCO544" s="26"/>
      <c r="VCP544" s="26"/>
      <c r="VCQ544" s="26"/>
      <c r="VCR544" s="26"/>
      <c r="VCS544" s="26"/>
      <c r="VCT544" s="26"/>
      <c r="VCU544" s="26"/>
      <c r="VCV544" s="26"/>
      <c r="VCW544" s="26"/>
      <c r="VCX544" s="26"/>
      <c r="VCY544" s="26"/>
      <c r="VCZ544" s="26"/>
      <c r="VDA544" s="26"/>
      <c r="VDB544" s="26"/>
      <c r="VDC544" s="26"/>
      <c r="VDD544" s="26"/>
      <c r="VDE544" s="26"/>
      <c r="VDF544" s="26"/>
      <c r="VDG544" s="26"/>
      <c r="VDH544" s="26"/>
      <c r="VDI544" s="26"/>
      <c r="VDJ544" s="26"/>
      <c r="VDK544" s="26"/>
      <c r="VDL544" s="26"/>
      <c r="VDM544" s="26"/>
      <c r="VDN544" s="26"/>
      <c r="VDO544" s="26"/>
      <c r="VDP544" s="26"/>
      <c r="VDQ544" s="26"/>
      <c r="VDR544" s="26"/>
      <c r="VDS544" s="26"/>
      <c r="VDT544" s="26"/>
      <c r="VDU544" s="26"/>
      <c r="VDV544" s="26"/>
      <c r="VDW544" s="26"/>
      <c r="VDX544" s="26"/>
      <c r="VDY544" s="26"/>
      <c r="VDZ544" s="26"/>
      <c r="VEA544" s="26"/>
      <c r="VEB544" s="26"/>
      <c r="VEC544" s="26"/>
      <c r="VED544" s="26"/>
      <c r="VEE544" s="26"/>
      <c r="VEF544" s="26"/>
      <c r="VEG544" s="26"/>
      <c r="VEH544" s="26"/>
      <c r="VEI544" s="26"/>
      <c r="VEJ544" s="26"/>
      <c r="VEK544" s="26"/>
      <c r="VEL544" s="26"/>
      <c r="VEM544" s="26"/>
      <c r="VEN544" s="26"/>
      <c r="VEO544" s="26"/>
      <c r="VEP544" s="26"/>
      <c r="VEQ544" s="26"/>
      <c r="VER544" s="26"/>
      <c r="VES544" s="26"/>
      <c r="VET544" s="26"/>
      <c r="VEU544" s="26"/>
      <c r="VEV544" s="26"/>
      <c r="VEW544" s="26"/>
      <c r="VEX544" s="26"/>
      <c r="VEY544" s="26"/>
      <c r="VEZ544" s="26"/>
      <c r="VFA544" s="26"/>
      <c r="VFB544" s="26"/>
      <c r="VFC544" s="26"/>
      <c r="VFD544" s="26"/>
      <c r="VFE544" s="26"/>
      <c r="VFF544" s="26"/>
      <c r="VFG544" s="26"/>
      <c r="VFH544" s="26"/>
      <c r="VFI544" s="26"/>
      <c r="VFJ544" s="26"/>
      <c r="VFK544" s="26"/>
      <c r="VFL544" s="26"/>
      <c r="VFM544" s="26"/>
      <c r="VFN544" s="26"/>
      <c r="VFO544" s="26"/>
      <c r="VFP544" s="26"/>
      <c r="VFQ544" s="26"/>
      <c r="VFR544" s="26"/>
      <c r="VFS544" s="26"/>
      <c r="VFT544" s="26"/>
      <c r="VFU544" s="26"/>
      <c r="VFV544" s="26"/>
      <c r="VFW544" s="26"/>
      <c r="VFX544" s="26"/>
      <c r="VFY544" s="26"/>
      <c r="VFZ544" s="26"/>
      <c r="VGA544" s="26"/>
      <c r="VGB544" s="26"/>
      <c r="VGC544" s="26"/>
      <c r="VGD544" s="26"/>
      <c r="VGE544" s="26"/>
      <c r="VGF544" s="26"/>
      <c r="VGG544" s="26"/>
      <c r="VGH544" s="26"/>
      <c r="VGI544" s="26"/>
      <c r="VGJ544" s="26"/>
      <c r="VGK544" s="26"/>
      <c r="VGL544" s="26"/>
      <c r="VGM544" s="26"/>
      <c r="VGN544" s="26"/>
      <c r="VGO544" s="26"/>
      <c r="VGP544" s="26"/>
      <c r="VGQ544" s="26"/>
      <c r="VGR544" s="26"/>
      <c r="VGS544" s="26"/>
      <c r="VGT544" s="26"/>
      <c r="VGU544" s="26"/>
      <c r="VGV544" s="26"/>
      <c r="VGW544" s="26"/>
      <c r="VGX544" s="26"/>
      <c r="VGY544" s="26"/>
      <c r="VGZ544" s="26"/>
      <c r="VHA544" s="26"/>
      <c r="VHB544" s="26"/>
      <c r="VHC544" s="26"/>
      <c r="VHD544" s="26"/>
      <c r="VHE544" s="26"/>
      <c r="VHF544" s="26"/>
      <c r="VHG544" s="26"/>
      <c r="VHH544" s="26"/>
      <c r="VHI544" s="26"/>
      <c r="VHJ544" s="26"/>
      <c r="VHK544" s="26"/>
      <c r="VHL544" s="26"/>
      <c r="VHM544" s="26"/>
      <c r="VHN544" s="26"/>
      <c r="VHO544" s="26"/>
      <c r="VHP544" s="26"/>
      <c r="VHQ544" s="26"/>
      <c r="VHR544" s="26"/>
      <c r="VHS544" s="26"/>
      <c r="VHT544" s="26"/>
      <c r="VHU544" s="26"/>
      <c r="VHV544" s="26"/>
      <c r="VHW544" s="26"/>
      <c r="VHX544" s="26"/>
      <c r="VHY544" s="26"/>
      <c r="VHZ544" s="26"/>
      <c r="VIA544" s="26"/>
      <c r="VIB544" s="26"/>
      <c r="VIC544" s="26"/>
      <c r="VID544" s="26"/>
      <c r="VIE544" s="26"/>
      <c r="VIF544" s="26"/>
      <c r="VIG544" s="26"/>
      <c r="VIH544" s="26"/>
      <c r="VII544" s="26"/>
      <c r="VIJ544" s="26"/>
      <c r="VIK544" s="26"/>
      <c r="VIL544" s="26"/>
      <c r="VIM544" s="26"/>
      <c r="VIN544" s="26"/>
      <c r="VIO544" s="26"/>
      <c r="VIP544" s="26"/>
      <c r="VIQ544" s="26"/>
      <c r="VIR544" s="26"/>
      <c r="VIS544" s="26"/>
      <c r="VIT544" s="26"/>
      <c r="VIU544" s="26"/>
      <c r="VIV544" s="26"/>
      <c r="VIW544" s="26"/>
      <c r="VIX544" s="26"/>
      <c r="VIY544" s="26"/>
      <c r="VIZ544" s="26"/>
      <c r="VJA544" s="26"/>
      <c r="VJB544" s="26"/>
      <c r="VJC544" s="26"/>
      <c r="VJD544" s="26"/>
      <c r="VJE544" s="26"/>
      <c r="VJF544" s="26"/>
      <c r="VJG544" s="26"/>
      <c r="VJH544" s="26"/>
      <c r="VJI544" s="26"/>
      <c r="VJJ544" s="26"/>
      <c r="VJK544" s="26"/>
      <c r="VJL544" s="26"/>
      <c r="VJM544" s="26"/>
      <c r="VJN544" s="26"/>
      <c r="VJO544" s="26"/>
      <c r="VJP544" s="26"/>
      <c r="VJQ544" s="26"/>
      <c r="VJR544" s="26"/>
      <c r="VJS544" s="26"/>
      <c r="VJT544" s="26"/>
      <c r="VJU544" s="26"/>
      <c r="VJV544" s="26"/>
      <c r="VJW544" s="26"/>
      <c r="VJX544" s="26"/>
      <c r="VJY544" s="26"/>
      <c r="VJZ544" s="26"/>
      <c r="VKA544" s="26"/>
      <c r="VKB544" s="26"/>
      <c r="VKC544" s="26"/>
      <c r="VKD544" s="26"/>
      <c r="VKE544" s="26"/>
      <c r="VKF544" s="26"/>
      <c r="VKG544" s="26"/>
      <c r="VKH544" s="26"/>
      <c r="VKI544" s="26"/>
      <c r="VKJ544" s="26"/>
      <c r="VKK544" s="26"/>
      <c r="VKL544" s="26"/>
      <c r="VKM544" s="26"/>
      <c r="VKN544" s="26"/>
      <c r="VKO544" s="26"/>
      <c r="VKP544" s="26"/>
      <c r="VKQ544" s="26"/>
      <c r="VKR544" s="26"/>
      <c r="VKS544" s="26"/>
      <c r="VKT544" s="26"/>
      <c r="VKU544" s="26"/>
      <c r="VKV544" s="26"/>
      <c r="VKW544" s="26"/>
      <c r="VKX544" s="26"/>
      <c r="VKY544" s="26"/>
      <c r="VKZ544" s="26"/>
      <c r="VLA544" s="26"/>
      <c r="VLB544" s="26"/>
      <c r="VLC544" s="26"/>
      <c r="VLD544" s="26"/>
      <c r="VLE544" s="26"/>
      <c r="VLF544" s="26"/>
      <c r="VLG544" s="26"/>
      <c r="VLH544" s="26"/>
      <c r="VLI544" s="26"/>
      <c r="VLJ544" s="26"/>
      <c r="VLK544" s="26"/>
      <c r="VLL544" s="26"/>
      <c r="VLM544" s="26"/>
      <c r="VLN544" s="26"/>
      <c r="VLO544" s="26"/>
      <c r="VLP544" s="26"/>
      <c r="VLQ544" s="26"/>
      <c r="VLR544" s="26"/>
      <c r="VLS544" s="26"/>
      <c r="VLT544" s="26"/>
      <c r="VLU544" s="26"/>
      <c r="VLV544" s="26"/>
      <c r="VLW544" s="26"/>
      <c r="VLX544" s="26"/>
      <c r="VLY544" s="26"/>
      <c r="VLZ544" s="26"/>
      <c r="VMA544" s="26"/>
      <c r="VMB544" s="26"/>
      <c r="VMC544" s="26"/>
      <c r="VMD544" s="26"/>
      <c r="VME544" s="26"/>
      <c r="VMF544" s="26"/>
      <c r="VMG544" s="26"/>
      <c r="VMH544" s="26"/>
      <c r="VMI544" s="26"/>
      <c r="VMJ544" s="26"/>
      <c r="VMK544" s="26"/>
      <c r="VML544" s="26"/>
      <c r="VMM544" s="26"/>
      <c r="VMN544" s="26"/>
      <c r="VMO544" s="26"/>
      <c r="VMP544" s="26"/>
      <c r="VMQ544" s="26"/>
      <c r="VMR544" s="26"/>
      <c r="VMS544" s="26"/>
      <c r="VMT544" s="26"/>
      <c r="VMU544" s="26"/>
      <c r="VMV544" s="26"/>
      <c r="VMW544" s="26"/>
      <c r="VMX544" s="26"/>
      <c r="VMY544" s="26"/>
      <c r="VMZ544" s="26"/>
      <c r="VNA544" s="26"/>
      <c r="VNB544" s="26"/>
      <c r="VNC544" s="26"/>
      <c r="VND544" s="26"/>
      <c r="VNE544" s="26"/>
      <c r="VNF544" s="26"/>
      <c r="VNG544" s="26"/>
      <c r="VNH544" s="26"/>
      <c r="VNI544" s="26"/>
      <c r="VNJ544" s="26"/>
      <c r="VNK544" s="26"/>
      <c r="VNL544" s="26"/>
      <c r="VNM544" s="26"/>
      <c r="VNN544" s="26"/>
      <c r="VNO544" s="26"/>
      <c r="VNP544" s="26"/>
      <c r="VNQ544" s="26"/>
      <c r="VNR544" s="26"/>
      <c r="VNS544" s="26"/>
      <c r="VNT544" s="26"/>
      <c r="VNU544" s="26"/>
      <c r="VNV544" s="26"/>
      <c r="VNW544" s="26"/>
      <c r="VNX544" s="26"/>
      <c r="VNY544" s="26"/>
      <c r="VNZ544" s="26"/>
      <c r="VOA544" s="26"/>
      <c r="VOB544" s="26"/>
      <c r="VOC544" s="26"/>
      <c r="VOD544" s="26"/>
      <c r="VOE544" s="26"/>
      <c r="VOF544" s="26"/>
      <c r="VOG544" s="26"/>
      <c r="VOH544" s="26"/>
      <c r="VOI544" s="26"/>
      <c r="VOJ544" s="26"/>
      <c r="VOK544" s="26"/>
      <c r="VOL544" s="26"/>
      <c r="VOM544" s="26"/>
      <c r="VON544" s="26"/>
      <c r="VOO544" s="26"/>
      <c r="VOP544" s="26"/>
      <c r="VOQ544" s="26"/>
      <c r="VOR544" s="26"/>
      <c r="VOS544" s="26"/>
      <c r="VOT544" s="26"/>
      <c r="VOU544" s="26"/>
      <c r="VOV544" s="26"/>
      <c r="VOW544" s="26"/>
      <c r="VOX544" s="26"/>
      <c r="VOY544" s="26"/>
      <c r="VOZ544" s="26"/>
      <c r="VPA544" s="26"/>
      <c r="VPB544" s="26"/>
      <c r="VPC544" s="26"/>
      <c r="VPD544" s="26"/>
      <c r="VPE544" s="26"/>
      <c r="VPF544" s="26"/>
      <c r="VPG544" s="26"/>
      <c r="VPH544" s="26"/>
      <c r="VPI544" s="26"/>
      <c r="VPJ544" s="26"/>
      <c r="VPK544" s="26"/>
      <c r="VPL544" s="26"/>
      <c r="VPM544" s="26"/>
      <c r="VPN544" s="26"/>
      <c r="VPO544" s="26"/>
      <c r="VPP544" s="26"/>
      <c r="VPQ544" s="26"/>
      <c r="VPR544" s="26"/>
      <c r="VPS544" s="26"/>
      <c r="VPT544" s="26"/>
      <c r="VPU544" s="26"/>
      <c r="VPV544" s="26"/>
      <c r="VPW544" s="26"/>
      <c r="VPX544" s="26"/>
      <c r="VPY544" s="26"/>
      <c r="VPZ544" s="26"/>
      <c r="VQA544" s="26"/>
      <c r="VQB544" s="26"/>
      <c r="VQC544" s="26"/>
      <c r="VQD544" s="26"/>
      <c r="VQE544" s="26"/>
      <c r="VQF544" s="26"/>
      <c r="VQG544" s="26"/>
      <c r="VQH544" s="26"/>
      <c r="VQI544" s="26"/>
      <c r="VQJ544" s="26"/>
      <c r="VQK544" s="26"/>
      <c r="VQL544" s="26"/>
      <c r="VQM544" s="26"/>
      <c r="VQN544" s="26"/>
      <c r="VQO544" s="26"/>
      <c r="VQP544" s="26"/>
      <c r="VQQ544" s="26"/>
      <c r="VQR544" s="26"/>
      <c r="VQS544" s="26"/>
      <c r="VQT544" s="26"/>
      <c r="VQU544" s="26"/>
      <c r="VQV544" s="26"/>
      <c r="VQW544" s="26"/>
      <c r="VQX544" s="26"/>
      <c r="VQY544" s="26"/>
      <c r="VQZ544" s="26"/>
      <c r="VRA544" s="26"/>
      <c r="VRB544" s="26"/>
      <c r="VRC544" s="26"/>
      <c r="VRD544" s="26"/>
      <c r="VRE544" s="26"/>
      <c r="VRF544" s="26"/>
      <c r="VRG544" s="26"/>
      <c r="VRH544" s="26"/>
      <c r="VRI544" s="26"/>
      <c r="VRJ544" s="26"/>
      <c r="VRK544" s="26"/>
      <c r="VRL544" s="26"/>
      <c r="VRM544" s="26"/>
      <c r="VRN544" s="26"/>
      <c r="VRO544" s="26"/>
      <c r="VRP544" s="26"/>
      <c r="VRQ544" s="26"/>
      <c r="VRR544" s="26"/>
      <c r="VRS544" s="26"/>
      <c r="VRT544" s="26"/>
      <c r="VRU544" s="26"/>
      <c r="VRV544" s="26"/>
      <c r="VRW544" s="26"/>
      <c r="VRX544" s="26"/>
      <c r="VRY544" s="26"/>
      <c r="VRZ544" s="26"/>
      <c r="VSA544" s="26"/>
      <c r="VSB544" s="26"/>
      <c r="VSC544" s="26"/>
      <c r="VSD544" s="26"/>
      <c r="VSE544" s="26"/>
      <c r="VSF544" s="26"/>
      <c r="VSG544" s="26"/>
      <c r="VSH544" s="26"/>
      <c r="VSI544" s="26"/>
      <c r="VSJ544" s="26"/>
      <c r="VSK544" s="26"/>
      <c r="VSL544" s="26"/>
      <c r="VSM544" s="26"/>
      <c r="VSN544" s="26"/>
      <c r="VSO544" s="26"/>
      <c r="VSP544" s="26"/>
      <c r="VSQ544" s="26"/>
      <c r="VSR544" s="26"/>
      <c r="VSS544" s="26"/>
      <c r="VST544" s="26"/>
      <c r="VSU544" s="26"/>
      <c r="VSV544" s="26"/>
      <c r="VSW544" s="26"/>
      <c r="VSX544" s="26"/>
      <c r="VSY544" s="26"/>
      <c r="VSZ544" s="26"/>
      <c r="VTA544" s="26"/>
      <c r="VTB544" s="26"/>
      <c r="VTC544" s="26"/>
      <c r="VTD544" s="26"/>
      <c r="VTE544" s="26"/>
      <c r="VTF544" s="26"/>
      <c r="VTG544" s="26"/>
      <c r="VTH544" s="26"/>
      <c r="VTI544" s="26"/>
      <c r="VTJ544" s="26"/>
      <c r="VTK544" s="26"/>
      <c r="VTL544" s="26"/>
      <c r="VTM544" s="26"/>
      <c r="VTN544" s="26"/>
      <c r="VTO544" s="26"/>
      <c r="VTP544" s="26"/>
      <c r="VTQ544" s="26"/>
      <c r="VTR544" s="26"/>
      <c r="VTS544" s="26"/>
      <c r="VTT544" s="26"/>
      <c r="VTU544" s="26"/>
      <c r="VTV544" s="26"/>
      <c r="VTW544" s="26"/>
      <c r="VTX544" s="26"/>
      <c r="VTY544" s="26"/>
      <c r="VTZ544" s="26"/>
      <c r="VUA544" s="26"/>
      <c r="VUB544" s="26"/>
      <c r="VUC544" s="26"/>
      <c r="VUD544" s="26"/>
      <c r="VUE544" s="26"/>
      <c r="VUF544" s="26"/>
      <c r="VUG544" s="26"/>
      <c r="VUH544" s="26"/>
      <c r="VUI544" s="26"/>
      <c r="VUJ544" s="26"/>
      <c r="VUK544" s="26"/>
      <c r="VUL544" s="26"/>
      <c r="VUM544" s="26"/>
      <c r="VUN544" s="26"/>
      <c r="VUO544" s="26"/>
      <c r="VUP544" s="26"/>
      <c r="VUQ544" s="26"/>
      <c r="VUR544" s="26"/>
      <c r="VUS544" s="26"/>
      <c r="VUT544" s="26"/>
      <c r="VUU544" s="26"/>
      <c r="VUV544" s="26"/>
      <c r="VUW544" s="26"/>
      <c r="VUX544" s="26"/>
      <c r="VUY544" s="26"/>
      <c r="VUZ544" s="26"/>
      <c r="VVA544" s="26"/>
      <c r="VVB544" s="26"/>
      <c r="VVC544" s="26"/>
      <c r="VVD544" s="26"/>
      <c r="VVE544" s="26"/>
      <c r="VVF544" s="26"/>
      <c r="VVG544" s="26"/>
      <c r="VVH544" s="26"/>
      <c r="VVI544" s="26"/>
      <c r="VVJ544" s="26"/>
      <c r="VVK544" s="26"/>
      <c r="VVL544" s="26"/>
      <c r="VVM544" s="26"/>
      <c r="VVN544" s="26"/>
      <c r="VVO544" s="26"/>
      <c r="VVP544" s="26"/>
      <c r="VVQ544" s="26"/>
      <c r="VVR544" s="26"/>
      <c r="VVS544" s="26"/>
      <c r="VVT544" s="26"/>
      <c r="VVU544" s="26"/>
      <c r="VVV544" s="26"/>
      <c r="VVW544" s="26"/>
      <c r="VVX544" s="26"/>
      <c r="VVY544" s="26"/>
      <c r="VVZ544" s="26"/>
      <c r="VWA544" s="26"/>
      <c r="VWB544" s="26"/>
      <c r="VWC544" s="26"/>
      <c r="VWD544" s="26"/>
      <c r="VWE544" s="26"/>
      <c r="VWF544" s="26"/>
      <c r="VWG544" s="26"/>
      <c r="VWH544" s="26"/>
      <c r="VWI544" s="26"/>
      <c r="VWJ544" s="26"/>
      <c r="VWK544" s="26"/>
      <c r="VWL544" s="26"/>
      <c r="VWM544" s="26"/>
      <c r="VWN544" s="26"/>
      <c r="VWO544" s="26"/>
      <c r="VWP544" s="26"/>
      <c r="VWQ544" s="26"/>
      <c r="VWR544" s="26"/>
      <c r="VWS544" s="26"/>
      <c r="VWT544" s="26"/>
      <c r="VWU544" s="26"/>
      <c r="VWV544" s="26"/>
      <c r="VWW544" s="26"/>
      <c r="VWX544" s="26"/>
      <c r="VWY544" s="26"/>
      <c r="VWZ544" s="26"/>
      <c r="VXA544" s="26"/>
      <c r="VXB544" s="26"/>
      <c r="VXC544" s="26"/>
      <c r="VXD544" s="26"/>
      <c r="VXE544" s="26"/>
      <c r="VXF544" s="26"/>
      <c r="VXG544" s="26"/>
      <c r="VXH544" s="26"/>
      <c r="VXI544" s="26"/>
      <c r="VXJ544" s="26"/>
      <c r="VXK544" s="26"/>
      <c r="VXL544" s="26"/>
      <c r="VXM544" s="26"/>
      <c r="VXN544" s="26"/>
      <c r="VXO544" s="26"/>
      <c r="VXP544" s="26"/>
      <c r="VXQ544" s="26"/>
      <c r="VXR544" s="26"/>
      <c r="VXS544" s="26"/>
      <c r="VXT544" s="26"/>
      <c r="VXU544" s="26"/>
      <c r="VXV544" s="26"/>
      <c r="VXW544" s="26"/>
      <c r="VXX544" s="26"/>
      <c r="VXY544" s="26"/>
      <c r="VXZ544" s="26"/>
      <c r="VYA544" s="26"/>
      <c r="VYB544" s="26"/>
      <c r="VYC544" s="26"/>
      <c r="VYD544" s="26"/>
      <c r="VYE544" s="26"/>
      <c r="VYF544" s="26"/>
      <c r="VYG544" s="26"/>
      <c r="VYH544" s="26"/>
      <c r="VYI544" s="26"/>
      <c r="VYJ544" s="26"/>
      <c r="VYK544" s="26"/>
      <c r="VYL544" s="26"/>
      <c r="VYM544" s="26"/>
      <c r="VYN544" s="26"/>
      <c r="VYO544" s="26"/>
      <c r="VYP544" s="26"/>
      <c r="VYQ544" s="26"/>
      <c r="VYR544" s="26"/>
      <c r="VYS544" s="26"/>
      <c r="VYT544" s="26"/>
      <c r="VYU544" s="26"/>
      <c r="VYV544" s="26"/>
      <c r="VYW544" s="26"/>
      <c r="VYX544" s="26"/>
      <c r="VYY544" s="26"/>
      <c r="VYZ544" s="26"/>
      <c r="VZA544" s="26"/>
      <c r="VZB544" s="26"/>
      <c r="VZC544" s="26"/>
      <c r="VZD544" s="26"/>
      <c r="VZE544" s="26"/>
      <c r="VZF544" s="26"/>
      <c r="VZG544" s="26"/>
      <c r="VZH544" s="26"/>
      <c r="VZI544" s="26"/>
      <c r="VZJ544" s="26"/>
      <c r="VZK544" s="26"/>
      <c r="VZL544" s="26"/>
      <c r="VZM544" s="26"/>
      <c r="VZN544" s="26"/>
      <c r="VZO544" s="26"/>
      <c r="VZP544" s="26"/>
      <c r="VZQ544" s="26"/>
      <c r="VZR544" s="26"/>
      <c r="VZS544" s="26"/>
      <c r="VZT544" s="26"/>
      <c r="VZU544" s="26"/>
      <c r="VZV544" s="26"/>
      <c r="VZW544" s="26"/>
      <c r="VZX544" s="26"/>
      <c r="VZY544" s="26"/>
      <c r="VZZ544" s="26"/>
      <c r="WAA544" s="26"/>
      <c r="WAB544" s="26"/>
      <c r="WAC544" s="26"/>
      <c r="WAD544" s="26"/>
      <c r="WAE544" s="26"/>
      <c r="WAF544" s="26"/>
      <c r="WAG544" s="26"/>
      <c r="WAH544" s="26"/>
      <c r="WAI544" s="26"/>
      <c r="WAJ544" s="26"/>
      <c r="WAK544" s="26"/>
      <c r="WAL544" s="26"/>
      <c r="WAM544" s="26"/>
      <c r="WAN544" s="26"/>
      <c r="WAO544" s="26"/>
      <c r="WAP544" s="26"/>
      <c r="WAQ544" s="26"/>
      <c r="WAR544" s="26"/>
      <c r="WAS544" s="26"/>
      <c r="WAT544" s="26"/>
      <c r="WAU544" s="26"/>
      <c r="WAV544" s="26"/>
      <c r="WAW544" s="26"/>
      <c r="WAX544" s="26"/>
      <c r="WAY544" s="26"/>
      <c r="WAZ544" s="26"/>
      <c r="WBA544" s="26"/>
      <c r="WBB544" s="26"/>
      <c r="WBC544" s="26"/>
      <c r="WBD544" s="26"/>
      <c r="WBE544" s="26"/>
      <c r="WBF544" s="26"/>
      <c r="WBG544" s="26"/>
      <c r="WBH544" s="26"/>
      <c r="WBI544" s="26"/>
      <c r="WBJ544" s="26"/>
      <c r="WBK544" s="26"/>
      <c r="WBL544" s="26"/>
      <c r="WBM544" s="26"/>
      <c r="WBN544" s="26"/>
      <c r="WBO544" s="26"/>
      <c r="WBP544" s="26"/>
      <c r="WBQ544" s="26"/>
      <c r="WBR544" s="26"/>
      <c r="WBS544" s="26"/>
      <c r="WBT544" s="26"/>
      <c r="WBU544" s="26"/>
      <c r="WBV544" s="26"/>
      <c r="WBW544" s="26"/>
      <c r="WBX544" s="26"/>
      <c r="WBY544" s="26"/>
      <c r="WBZ544" s="26"/>
      <c r="WCA544" s="26"/>
      <c r="WCB544" s="26"/>
      <c r="WCC544" s="26"/>
      <c r="WCD544" s="26"/>
      <c r="WCE544" s="26"/>
      <c r="WCF544" s="26"/>
      <c r="WCG544" s="26"/>
      <c r="WCH544" s="26"/>
      <c r="WCI544" s="26"/>
      <c r="WCJ544" s="26"/>
      <c r="WCK544" s="26"/>
      <c r="WCL544" s="26"/>
      <c r="WCM544" s="26"/>
      <c r="WCN544" s="26"/>
      <c r="WCO544" s="26"/>
      <c r="WCP544" s="26"/>
      <c r="WCQ544" s="26"/>
      <c r="WCR544" s="26"/>
      <c r="WCS544" s="26"/>
      <c r="WCT544" s="26"/>
      <c r="WCU544" s="26"/>
      <c r="WCV544" s="26"/>
      <c r="WCW544" s="26"/>
      <c r="WCX544" s="26"/>
      <c r="WCY544" s="26"/>
      <c r="WCZ544" s="26"/>
      <c r="WDA544" s="26"/>
      <c r="WDB544" s="26"/>
      <c r="WDC544" s="26"/>
      <c r="WDD544" s="26"/>
      <c r="WDE544" s="26"/>
      <c r="WDF544" s="26"/>
      <c r="WDG544" s="26"/>
      <c r="WDH544" s="26"/>
      <c r="WDI544" s="26"/>
      <c r="WDJ544" s="26"/>
      <c r="WDK544" s="26"/>
      <c r="WDL544" s="26"/>
      <c r="WDM544" s="26"/>
      <c r="WDN544" s="26"/>
      <c r="WDO544" s="26"/>
      <c r="WDP544" s="26"/>
      <c r="WDQ544" s="26"/>
      <c r="WDR544" s="26"/>
      <c r="WDS544" s="26"/>
      <c r="WDT544" s="26"/>
      <c r="WDU544" s="26"/>
      <c r="WDV544" s="26"/>
      <c r="WDW544" s="26"/>
      <c r="WDX544" s="26"/>
      <c r="WDY544" s="26"/>
      <c r="WDZ544" s="26"/>
      <c r="WEA544" s="26"/>
      <c r="WEB544" s="26"/>
      <c r="WEC544" s="26"/>
      <c r="WED544" s="26"/>
      <c r="WEE544" s="26"/>
      <c r="WEF544" s="26"/>
      <c r="WEG544" s="26"/>
      <c r="WEH544" s="26"/>
      <c r="WEI544" s="26"/>
      <c r="WEJ544" s="26"/>
      <c r="WEK544" s="26"/>
      <c r="WEL544" s="26"/>
      <c r="WEM544" s="26"/>
      <c r="WEN544" s="26"/>
      <c r="WEO544" s="26"/>
      <c r="WEP544" s="26"/>
      <c r="WEQ544" s="26"/>
      <c r="WER544" s="26"/>
      <c r="WES544" s="26"/>
      <c r="WET544" s="26"/>
      <c r="WEU544" s="26"/>
      <c r="WEV544" s="26"/>
      <c r="WEW544" s="26"/>
      <c r="WEX544" s="26"/>
      <c r="WEY544" s="26"/>
      <c r="WEZ544" s="26"/>
      <c r="WFA544" s="26"/>
      <c r="WFB544" s="26"/>
      <c r="WFC544" s="26"/>
      <c r="WFD544" s="26"/>
      <c r="WFE544" s="26"/>
      <c r="WFF544" s="26"/>
      <c r="WFG544" s="26"/>
      <c r="WFH544" s="26"/>
      <c r="WFI544" s="26"/>
      <c r="WFJ544" s="26"/>
      <c r="WFK544" s="26"/>
      <c r="WFL544" s="26"/>
      <c r="WFM544" s="26"/>
      <c r="WFN544" s="26"/>
      <c r="WFO544" s="26"/>
      <c r="WFP544" s="26"/>
      <c r="WFQ544" s="26"/>
      <c r="WFR544" s="26"/>
      <c r="WFS544" s="26"/>
      <c r="WFT544" s="26"/>
      <c r="WFU544" s="26"/>
      <c r="WFV544" s="26"/>
      <c r="WFW544" s="26"/>
      <c r="WFX544" s="26"/>
      <c r="WFY544" s="26"/>
      <c r="WFZ544" s="26"/>
      <c r="WGA544" s="26"/>
      <c r="WGB544" s="26"/>
      <c r="WGC544" s="26"/>
      <c r="WGD544" s="26"/>
      <c r="WGE544" s="26"/>
      <c r="WGF544" s="26"/>
      <c r="WGG544" s="26"/>
      <c r="WGH544" s="26"/>
      <c r="WGI544" s="26"/>
      <c r="WGJ544" s="26"/>
      <c r="WGK544" s="26"/>
      <c r="WGL544" s="26"/>
      <c r="WGM544" s="26"/>
      <c r="WGN544" s="26"/>
      <c r="WGO544" s="26"/>
      <c r="WGP544" s="26"/>
      <c r="WGQ544" s="26"/>
      <c r="WGR544" s="26"/>
      <c r="WGS544" s="26"/>
      <c r="WGT544" s="26"/>
      <c r="WGU544" s="26"/>
      <c r="WGV544" s="26"/>
      <c r="WGW544" s="26"/>
      <c r="WGX544" s="26"/>
      <c r="WGY544" s="26"/>
      <c r="WGZ544" s="26"/>
      <c r="WHA544" s="26"/>
      <c r="WHB544" s="26"/>
      <c r="WHC544" s="26"/>
      <c r="WHD544" s="26"/>
      <c r="WHE544" s="26"/>
      <c r="WHF544" s="26"/>
      <c r="WHG544" s="26"/>
      <c r="WHH544" s="26"/>
      <c r="WHI544" s="26"/>
      <c r="WHJ544" s="26"/>
      <c r="WHK544" s="26"/>
      <c r="WHL544" s="26"/>
      <c r="WHM544" s="26"/>
      <c r="WHN544" s="26"/>
      <c r="WHO544" s="26"/>
      <c r="WHP544" s="26"/>
      <c r="WHQ544" s="26"/>
      <c r="WHR544" s="26"/>
      <c r="WHS544" s="26"/>
      <c r="WHT544" s="26"/>
      <c r="WHU544" s="26"/>
      <c r="WHV544" s="26"/>
      <c r="WHW544" s="26"/>
      <c r="WHX544" s="26"/>
      <c r="WHY544" s="26"/>
      <c r="WHZ544" s="26"/>
      <c r="WIA544" s="26"/>
      <c r="WIB544" s="26"/>
      <c r="WIC544" s="26"/>
      <c r="WID544" s="26"/>
      <c r="WIE544" s="26"/>
      <c r="WIF544" s="26"/>
      <c r="WIG544" s="26"/>
      <c r="WIH544" s="26"/>
      <c r="WII544" s="26"/>
      <c r="WIJ544" s="26"/>
      <c r="WIK544" s="26"/>
      <c r="WIL544" s="26"/>
      <c r="WIM544" s="26"/>
      <c r="WIN544" s="26"/>
      <c r="WIO544" s="26"/>
      <c r="WIP544" s="26"/>
      <c r="WIQ544" s="26"/>
      <c r="WIR544" s="26"/>
      <c r="WIS544" s="26"/>
      <c r="WIT544" s="26"/>
      <c r="WIU544" s="26"/>
      <c r="WIV544" s="26"/>
      <c r="WIW544" s="26"/>
      <c r="WIX544" s="26"/>
      <c r="WIY544" s="26"/>
      <c r="WIZ544" s="26"/>
      <c r="WJA544" s="26"/>
      <c r="WJB544" s="26"/>
      <c r="WJC544" s="26"/>
      <c r="WJD544" s="26"/>
      <c r="WJE544" s="26"/>
      <c r="WJF544" s="26"/>
      <c r="WJG544" s="26"/>
      <c r="WJH544" s="26"/>
      <c r="WJI544" s="26"/>
      <c r="WJJ544" s="26"/>
      <c r="WJK544" s="26"/>
      <c r="WJL544" s="26"/>
      <c r="WJM544" s="26"/>
      <c r="WJN544" s="26"/>
      <c r="WJO544" s="26"/>
      <c r="WJP544" s="26"/>
      <c r="WJQ544" s="26"/>
      <c r="WJR544" s="26"/>
      <c r="WJS544" s="26"/>
      <c r="WJT544" s="26"/>
      <c r="WJU544" s="26"/>
      <c r="WJV544" s="26"/>
      <c r="WJW544" s="26"/>
      <c r="WJX544" s="26"/>
      <c r="WJY544" s="26"/>
      <c r="WJZ544" s="26"/>
      <c r="WKA544" s="26"/>
      <c r="WKB544" s="26"/>
      <c r="WKC544" s="26"/>
      <c r="WKD544" s="26"/>
      <c r="WKE544" s="26"/>
      <c r="WKF544" s="26"/>
      <c r="WKG544" s="26"/>
      <c r="WKH544" s="26"/>
      <c r="WKI544" s="26"/>
      <c r="WKJ544" s="26"/>
      <c r="WKK544" s="26"/>
      <c r="WKL544" s="26"/>
      <c r="WKM544" s="26"/>
      <c r="WKN544" s="26"/>
      <c r="WKO544" s="26"/>
      <c r="WKP544" s="26"/>
      <c r="WKQ544" s="26"/>
      <c r="WKR544" s="26"/>
      <c r="WKS544" s="26"/>
      <c r="WKT544" s="26"/>
      <c r="WKU544" s="26"/>
      <c r="WKV544" s="26"/>
      <c r="WKW544" s="26"/>
      <c r="WKX544" s="26"/>
      <c r="WKY544" s="26"/>
      <c r="WKZ544" s="26"/>
      <c r="WLA544" s="26"/>
      <c r="WLB544" s="26"/>
      <c r="WLC544" s="26"/>
      <c r="WLD544" s="26"/>
      <c r="WLE544" s="26"/>
      <c r="WLF544" s="26"/>
      <c r="WLG544" s="26"/>
      <c r="WLH544" s="26"/>
      <c r="WLI544" s="26"/>
      <c r="WLJ544" s="26"/>
      <c r="WLK544" s="26"/>
      <c r="WLL544" s="26"/>
      <c r="WLM544" s="26"/>
      <c r="WLN544" s="26"/>
      <c r="WLO544" s="26"/>
      <c r="WLP544" s="26"/>
      <c r="WLQ544" s="26"/>
      <c r="WLR544" s="26"/>
      <c r="WLS544" s="26"/>
      <c r="WLT544" s="26"/>
      <c r="WLU544" s="26"/>
      <c r="WLV544" s="26"/>
      <c r="WLW544" s="26"/>
      <c r="WLX544" s="26"/>
      <c r="WLY544" s="26"/>
      <c r="WLZ544" s="26"/>
      <c r="WMA544" s="26"/>
      <c r="WMB544" s="26"/>
      <c r="WMC544" s="26"/>
      <c r="WMD544" s="26"/>
      <c r="WME544" s="26"/>
      <c r="WMF544" s="26"/>
      <c r="WMG544" s="26"/>
      <c r="WMH544" s="26"/>
      <c r="WMI544" s="26"/>
      <c r="WMJ544" s="26"/>
      <c r="WMK544" s="26"/>
      <c r="WML544" s="26"/>
      <c r="WMM544" s="26"/>
      <c r="WMN544" s="26"/>
      <c r="WMO544" s="26"/>
      <c r="WMP544" s="26"/>
      <c r="WMQ544" s="26"/>
      <c r="WMR544" s="26"/>
      <c r="WMS544" s="26"/>
      <c r="WMT544" s="26"/>
      <c r="WMU544" s="26"/>
      <c r="WMV544" s="26"/>
      <c r="WMW544" s="26"/>
      <c r="WMX544" s="26"/>
      <c r="WMY544" s="26"/>
      <c r="WMZ544" s="26"/>
      <c r="WNA544" s="26"/>
      <c r="WNB544" s="26"/>
      <c r="WNC544" s="26"/>
      <c r="WND544" s="26"/>
      <c r="WNE544" s="26"/>
      <c r="WNF544" s="26"/>
      <c r="WNG544" s="26"/>
      <c r="WNH544" s="26"/>
      <c r="WNI544" s="26"/>
      <c r="WNJ544" s="26"/>
      <c r="WNK544" s="26"/>
      <c r="WNL544" s="26"/>
      <c r="WNM544" s="26"/>
      <c r="WNN544" s="26"/>
      <c r="WNO544" s="26"/>
      <c r="WNP544" s="26"/>
      <c r="WNQ544" s="26"/>
      <c r="WNR544" s="26"/>
      <c r="WNS544" s="26"/>
      <c r="WNT544" s="26"/>
      <c r="WNU544" s="26"/>
      <c r="WNV544" s="26"/>
      <c r="WNW544" s="26"/>
      <c r="WNX544" s="26"/>
      <c r="WNY544" s="26"/>
      <c r="WNZ544" s="26"/>
      <c r="WOA544" s="26"/>
      <c r="WOB544" s="26"/>
      <c r="WOC544" s="26"/>
      <c r="WOD544" s="26"/>
      <c r="WOE544" s="26"/>
      <c r="WOF544" s="26"/>
      <c r="WOG544" s="26"/>
      <c r="WOH544" s="26"/>
      <c r="WOI544" s="26"/>
      <c r="WOJ544" s="26"/>
      <c r="WOK544" s="26"/>
      <c r="WOL544" s="26"/>
      <c r="WOM544" s="26"/>
      <c r="WON544" s="26"/>
      <c r="WOO544" s="26"/>
      <c r="WOP544" s="26"/>
      <c r="WOQ544" s="26"/>
      <c r="WOR544" s="26"/>
      <c r="WOS544" s="26"/>
      <c r="WOT544" s="26"/>
      <c r="WOU544" s="26"/>
      <c r="WOV544" s="26"/>
      <c r="WOW544" s="26"/>
      <c r="WOX544" s="26"/>
      <c r="WOY544" s="26"/>
      <c r="WOZ544" s="26"/>
      <c r="WPA544" s="26"/>
      <c r="WPB544" s="26"/>
      <c r="WPC544" s="26"/>
      <c r="WPD544" s="26"/>
      <c r="WPE544" s="26"/>
      <c r="WPF544" s="26"/>
      <c r="WPG544" s="26"/>
      <c r="WPH544" s="26"/>
      <c r="WPI544" s="26"/>
      <c r="WPJ544" s="26"/>
      <c r="WPK544" s="26"/>
      <c r="WPL544" s="26"/>
      <c r="WPM544" s="26"/>
      <c r="WPN544" s="26"/>
      <c r="WPO544" s="26"/>
      <c r="WPP544" s="26"/>
      <c r="WPQ544" s="26"/>
      <c r="WPR544" s="26"/>
      <c r="WPS544" s="26"/>
      <c r="WPT544" s="26"/>
      <c r="WPU544" s="26"/>
      <c r="WPV544" s="26"/>
      <c r="WPW544" s="26"/>
      <c r="WPX544" s="26"/>
      <c r="WPY544" s="26"/>
      <c r="WPZ544" s="26"/>
      <c r="WQA544" s="26"/>
      <c r="WQB544" s="26"/>
      <c r="WQC544" s="26"/>
      <c r="WQD544" s="26"/>
      <c r="WQE544" s="26"/>
      <c r="WQF544" s="26"/>
      <c r="WQG544" s="26"/>
      <c r="WQH544" s="26"/>
      <c r="WQI544" s="26"/>
      <c r="WQJ544" s="26"/>
      <c r="WQK544" s="26"/>
      <c r="WQL544" s="26"/>
      <c r="WQM544" s="26"/>
      <c r="WQN544" s="26"/>
      <c r="WQO544" s="26"/>
      <c r="WQP544" s="26"/>
      <c r="WQQ544" s="26"/>
      <c r="WQR544" s="26"/>
      <c r="WQS544" s="26"/>
      <c r="WQT544" s="26"/>
      <c r="WQU544" s="26"/>
      <c r="WQV544" s="26"/>
      <c r="WQW544" s="26"/>
      <c r="WQX544" s="26"/>
      <c r="WQY544" s="26"/>
      <c r="WQZ544" s="26"/>
      <c r="WRA544" s="26"/>
      <c r="WRB544" s="26"/>
      <c r="WRC544" s="26"/>
      <c r="WRD544" s="26"/>
      <c r="WRE544" s="26"/>
      <c r="WRF544" s="26"/>
      <c r="WRG544" s="26"/>
      <c r="WRH544" s="26"/>
      <c r="WRI544" s="26"/>
      <c r="WRJ544" s="26"/>
      <c r="WRK544" s="26"/>
      <c r="WRL544" s="26"/>
      <c r="WRM544" s="26"/>
      <c r="WRN544" s="26"/>
      <c r="WRO544" s="26"/>
      <c r="WRP544" s="26"/>
      <c r="WRQ544" s="26"/>
      <c r="WRR544" s="26"/>
      <c r="WRS544" s="26"/>
      <c r="WRT544" s="26"/>
      <c r="WRU544" s="26"/>
      <c r="WRV544" s="26"/>
      <c r="WRW544" s="26"/>
      <c r="WRX544" s="26"/>
      <c r="WRY544" s="26"/>
      <c r="WRZ544" s="26"/>
      <c r="WSA544" s="26"/>
      <c r="WSB544" s="26"/>
      <c r="WSC544" s="26"/>
      <c r="WSD544" s="26"/>
      <c r="WSE544" s="26"/>
      <c r="WSF544" s="26"/>
      <c r="WSG544" s="26"/>
      <c r="WSH544" s="26"/>
      <c r="WSI544" s="26"/>
      <c r="WSJ544" s="26"/>
      <c r="WSK544" s="26"/>
      <c r="WSL544" s="26"/>
      <c r="WSM544" s="26"/>
      <c r="WSN544" s="26"/>
      <c r="WSO544" s="26"/>
      <c r="WSP544" s="26"/>
      <c r="WSQ544" s="26"/>
      <c r="WSR544" s="26"/>
      <c r="WSS544" s="26"/>
      <c r="WST544" s="26"/>
      <c r="WSU544" s="26"/>
      <c r="WSV544" s="26"/>
      <c r="WSW544" s="26"/>
      <c r="WSX544" s="26"/>
      <c r="WSY544" s="26"/>
      <c r="WSZ544" s="26"/>
      <c r="WTA544" s="26"/>
      <c r="WTB544" s="26"/>
      <c r="WTC544" s="26"/>
      <c r="WTD544" s="26"/>
      <c r="WTE544" s="26"/>
      <c r="WTF544" s="26"/>
      <c r="WTG544" s="26"/>
      <c r="WTH544" s="26"/>
      <c r="WTI544" s="26"/>
      <c r="WTJ544" s="26"/>
      <c r="WTK544" s="26"/>
      <c r="WTL544" s="26"/>
      <c r="WTM544" s="26"/>
      <c r="WTN544" s="26"/>
      <c r="WTO544" s="26"/>
      <c r="WTP544" s="26"/>
      <c r="WTQ544" s="26"/>
      <c r="WTR544" s="26"/>
      <c r="WTS544" s="26"/>
      <c r="WTT544" s="26"/>
      <c r="WTU544" s="26"/>
      <c r="WTV544" s="26"/>
      <c r="WTW544" s="26"/>
      <c r="WTX544" s="26"/>
      <c r="WTY544" s="26"/>
      <c r="WTZ544" s="26"/>
      <c r="WUA544" s="26"/>
      <c r="WUB544" s="26"/>
      <c r="WUC544" s="26"/>
      <c r="WUD544" s="26"/>
      <c r="WUE544" s="26"/>
      <c r="WUF544" s="26"/>
      <c r="WUG544" s="26"/>
      <c r="WUH544" s="26"/>
      <c r="WUI544" s="26"/>
      <c r="WUJ544" s="26"/>
      <c r="WUK544" s="26"/>
      <c r="WUL544" s="26"/>
      <c r="WUM544" s="26"/>
      <c r="WUN544" s="26"/>
      <c r="WUO544" s="26"/>
      <c r="WUP544" s="26"/>
      <c r="WUQ544" s="26"/>
      <c r="WUR544" s="26"/>
      <c r="WUS544" s="26"/>
      <c r="WUT544" s="26"/>
      <c r="WUU544" s="26"/>
      <c r="WUV544" s="26"/>
      <c r="WUW544" s="26"/>
      <c r="WUX544" s="26"/>
      <c r="WUY544" s="26"/>
      <c r="WUZ544" s="26"/>
      <c r="WVA544" s="26"/>
      <c r="WVB544" s="26"/>
      <c r="WVC544" s="26"/>
      <c r="WVD544" s="26"/>
      <c r="WVE544" s="26"/>
      <c r="WVF544" s="26"/>
      <c r="WVG544" s="26"/>
      <c r="WVH544" s="26"/>
      <c r="WVI544" s="26"/>
      <c r="WVJ544" s="26"/>
      <c r="WVK544" s="26"/>
      <c r="WVL544" s="26"/>
      <c r="WVM544" s="26"/>
      <c r="WVN544" s="26"/>
      <c r="WVO544" s="26"/>
      <c r="WVP544" s="26"/>
      <c r="WVQ544" s="26"/>
      <c r="WVR544" s="26"/>
      <c r="WVS544" s="26"/>
      <c r="WVT544" s="26"/>
      <c r="WVU544" s="26"/>
      <c r="WVV544" s="26"/>
      <c r="WVW544" s="26"/>
      <c r="WVX544" s="26"/>
      <c r="WVY544" s="26"/>
      <c r="WVZ544" s="26"/>
      <c r="WWA544" s="26"/>
      <c r="WWB544" s="26"/>
      <c r="WWC544" s="26"/>
      <c r="WWD544" s="26"/>
      <c r="WWE544" s="26"/>
      <c r="WWF544" s="26"/>
      <c r="WWG544" s="26"/>
      <c r="WWH544" s="26"/>
      <c r="WWI544" s="26"/>
      <c r="WWJ544" s="26"/>
      <c r="WWK544" s="26"/>
      <c r="WWL544" s="26"/>
      <c r="WWM544" s="26"/>
      <c r="WWN544" s="26"/>
      <c r="WWO544" s="26"/>
      <c r="WWP544" s="26"/>
      <c r="WWQ544" s="26"/>
      <c r="WWR544" s="26"/>
      <c r="WWS544" s="26"/>
      <c r="WWT544" s="26"/>
      <c r="WWU544" s="26"/>
      <c r="WWV544" s="26"/>
      <c r="WWW544" s="26"/>
      <c r="WWX544" s="26"/>
      <c r="WWY544" s="26"/>
      <c r="WWZ544" s="26"/>
      <c r="WXA544" s="26"/>
      <c r="WXB544" s="26"/>
      <c r="WXC544" s="26"/>
      <c r="WXD544" s="26"/>
      <c r="WXE544" s="26"/>
      <c r="WXF544" s="26"/>
      <c r="WXG544" s="26"/>
      <c r="WXH544" s="26"/>
      <c r="WXI544" s="26"/>
      <c r="WXJ544" s="26"/>
      <c r="WXK544" s="26"/>
      <c r="WXL544" s="26"/>
      <c r="WXM544" s="26"/>
      <c r="WXN544" s="26"/>
      <c r="WXO544" s="26"/>
      <c r="WXP544" s="26"/>
      <c r="WXQ544" s="26"/>
      <c r="WXR544" s="26"/>
      <c r="WXS544" s="26"/>
      <c r="WXT544" s="26"/>
      <c r="WXU544" s="26"/>
      <c r="WXV544" s="26"/>
      <c r="WXW544" s="26"/>
      <c r="WXX544" s="26"/>
      <c r="WXY544" s="26"/>
      <c r="WXZ544" s="26"/>
      <c r="WYA544" s="26"/>
      <c r="WYB544" s="26"/>
      <c r="WYC544" s="26"/>
      <c r="WYD544" s="26"/>
      <c r="WYE544" s="26"/>
      <c r="WYF544" s="26"/>
      <c r="WYG544" s="26"/>
      <c r="WYH544" s="26"/>
      <c r="WYI544" s="26"/>
      <c r="WYJ544" s="26"/>
      <c r="WYK544" s="26"/>
      <c r="WYL544" s="26"/>
      <c r="WYM544" s="26"/>
      <c r="WYN544" s="26"/>
      <c r="WYO544" s="26"/>
      <c r="WYP544" s="26"/>
      <c r="WYQ544" s="26"/>
      <c r="WYR544" s="26"/>
      <c r="WYS544" s="26"/>
      <c r="WYT544" s="26"/>
      <c r="WYU544" s="26"/>
      <c r="WYV544" s="26"/>
      <c r="WYW544" s="26"/>
      <c r="WYX544" s="26"/>
      <c r="WYY544" s="26"/>
      <c r="WYZ544" s="26"/>
      <c r="WZA544" s="26"/>
      <c r="WZB544" s="26"/>
      <c r="WZC544" s="26"/>
      <c r="WZD544" s="26"/>
      <c r="WZE544" s="26"/>
      <c r="WZF544" s="26"/>
      <c r="WZG544" s="26"/>
      <c r="WZH544" s="26"/>
      <c r="WZI544" s="26"/>
      <c r="WZJ544" s="26"/>
      <c r="WZK544" s="26"/>
      <c r="WZL544" s="26"/>
      <c r="WZM544" s="26"/>
      <c r="WZN544" s="26"/>
      <c r="WZO544" s="26"/>
      <c r="WZP544" s="26"/>
      <c r="WZQ544" s="26"/>
      <c r="WZR544" s="26"/>
      <c r="WZS544" s="26"/>
      <c r="WZT544" s="26"/>
      <c r="WZU544" s="26"/>
      <c r="WZV544" s="26"/>
      <c r="WZW544" s="26"/>
      <c r="WZX544" s="26"/>
      <c r="WZY544" s="26"/>
      <c r="WZZ544" s="26"/>
      <c r="XAA544" s="26"/>
      <c r="XAB544" s="26"/>
      <c r="XAC544" s="26"/>
      <c r="XAD544" s="26"/>
      <c r="XAE544" s="26"/>
      <c r="XAF544" s="26"/>
      <c r="XAG544" s="26"/>
      <c r="XAH544" s="26"/>
      <c r="XAI544" s="26"/>
      <c r="XAJ544" s="26"/>
      <c r="XAK544" s="26"/>
      <c r="XAL544" s="26"/>
      <c r="XAM544" s="26"/>
      <c r="XAN544" s="26"/>
      <c r="XAO544" s="26"/>
      <c r="XAP544" s="26"/>
      <c r="XAQ544" s="26"/>
      <c r="XAR544" s="26"/>
      <c r="XAS544" s="26"/>
      <c r="XAT544" s="26"/>
      <c r="XAU544" s="26"/>
      <c r="XAV544" s="26"/>
      <c r="XAW544" s="26"/>
      <c r="XAX544" s="26"/>
      <c r="XAY544" s="26"/>
      <c r="XAZ544" s="26"/>
      <c r="XBA544" s="26"/>
      <c r="XBB544" s="26"/>
      <c r="XBC544" s="26"/>
      <c r="XBD544" s="26"/>
      <c r="XBE544" s="26"/>
      <c r="XBF544" s="26"/>
      <c r="XBG544" s="26"/>
      <c r="XBH544" s="26"/>
      <c r="XBI544" s="26"/>
      <c r="XBJ544" s="26"/>
      <c r="XBK544" s="26"/>
      <c r="XBL544" s="26"/>
      <c r="XBM544" s="26"/>
      <c r="XBN544" s="26"/>
      <c r="XBO544" s="26"/>
      <c r="XBP544" s="26"/>
      <c r="XBQ544" s="26"/>
      <c r="XBR544" s="26"/>
      <c r="XBS544" s="26"/>
      <c r="XBT544" s="26"/>
      <c r="XBU544" s="26"/>
      <c r="XBV544" s="26"/>
      <c r="XBW544" s="26"/>
      <c r="XBX544" s="26"/>
      <c r="XBY544" s="26"/>
      <c r="XBZ544" s="26"/>
      <c r="XCA544" s="26"/>
      <c r="XCB544" s="26"/>
      <c r="XCC544" s="26"/>
      <c r="XCD544" s="26"/>
      <c r="XCE544" s="26"/>
      <c r="XCF544" s="26"/>
      <c r="XCG544" s="26"/>
      <c r="XCH544" s="26"/>
      <c r="XCI544" s="26"/>
      <c r="XCJ544" s="26"/>
      <c r="XCK544" s="26"/>
      <c r="XCL544" s="26"/>
      <c r="XCM544" s="26"/>
      <c r="XCN544" s="26"/>
      <c r="XCO544" s="26"/>
      <c r="XCP544" s="26"/>
      <c r="XCQ544" s="26"/>
      <c r="XCR544" s="26"/>
      <c r="XCS544" s="26"/>
      <c r="XCT544" s="26"/>
      <c r="XCU544" s="26"/>
      <c r="XCV544" s="26"/>
      <c r="XCW544" s="26"/>
      <c r="XCX544" s="26"/>
      <c r="XCY544" s="26"/>
      <c r="XCZ544" s="26"/>
      <c r="XDA544" s="26"/>
      <c r="XDB544" s="26"/>
      <c r="XDC544" s="26"/>
      <c r="XDD544" s="26"/>
      <c r="XDE544" s="26"/>
      <c r="XDF544" s="26"/>
      <c r="XDG544" s="26"/>
      <c r="XDH544" s="26"/>
      <c r="XDI544" s="26"/>
      <c r="XDJ544" s="26"/>
      <c r="XDK544" s="26"/>
      <c r="XDL544" s="26"/>
      <c r="XDM544" s="26"/>
      <c r="XDN544" s="26"/>
      <c r="XDO544" s="26"/>
      <c r="XDP544" s="26"/>
      <c r="XDQ544" s="26"/>
      <c r="XDR544" s="26"/>
      <c r="XDS544" s="26"/>
      <c r="XDT544" s="26"/>
      <c r="XDU544" s="26"/>
      <c r="XDV544" s="26"/>
      <c r="XDW544" s="26"/>
      <c r="XDX544" s="26"/>
      <c r="XDY544" s="26"/>
      <c r="XDZ544" s="26"/>
      <c r="XEA544" s="26"/>
      <c r="XEB544" s="26"/>
      <c r="XEC544" s="26"/>
      <c r="XED544" s="26"/>
      <c r="XEE544" s="26"/>
      <c r="XEF544" s="26"/>
      <c r="XEG544" s="26"/>
      <c r="XEH544" s="26"/>
      <c r="XEI544" s="26"/>
      <c r="XEJ544" s="26"/>
      <c r="XEK544" s="26"/>
      <c r="XEL544" s="26"/>
      <c r="XEM544" s="26"/>
      <c r="XEN544" s="26"/>
      <c r="XEO544" s="26"/>
      <c r="XEP544" s="26"/>
      <c r="XEQ544" s="26"/>
      <c r="XER544" s="26"/>
      <c r="XES544" s="26"/>
      <c r="XET544" s="26"/>
      <c r="XEU544" s="26"/>
      <c r="XEV544" s="26"/>
      <c r="XEW544" s="26"/>
      <c r="XEX544" s="26"/>
      <c r="XEY544" s="26"/>
      <c r="XEZ544" s="26"/>
    </row>
    <row r="545" spans="1:20" hidden="1" x14ac:dyDescent="0.25">
      <c r="A545" s="9">
        <v>536</v>
      </c>
      <c r="B545" s="10">
        <v>26203724968</v>
      </c>
      <c r="C545" s="11" t="s">
        <v>867</v>
      </c>
      <c r="D545" s="12" t="s">
        <v>365</v>
      </c>
      <c r="E545" s="13" t="s">
        <v>793</v>
      </c>
      <c r="F545" s="14" t="s">
        <v>480</v>
      </c>
      <c r="G545" s="15">
        <v>3.54</v>
      </c>
      <c r="H545" s="16">
        <v>3.8</v>
      </c>
      <c r="I545" s="15">
        <v>3.55</v>
      </c>
      <c r="J545" s="15" t="s">
        <v>22</v>
      </c>
      <c r="K545" s="17" t="s">
        <v>23</v>
      </c>
      <c r="L545" s="17"/>
      <c r="M545" s="18"/>
      <c r="N545" s="19"/>
      <c r="O545" t="str">
        <f t="shared" si="9"/>
        <v>DLK</v>
      </c>
      <c r="P545" t="str">
        <f>VLOOKUP(O545,'[1]QUY DINH'!$G$2:$I$148,2,0)</f>
        <v>Quản Trị Khách Sạn &amp; Nhà Hàng</v>
      </c>
      <c r="Q545" t="s">
        <v>1250</v>
      </c>
      <c r="R545" s="20" t="s">
        <v>1273</v>
      </c>
      <c r="T545" s="45">
        <v>4418</v>
      </c>
    </row>
    <row r="546" spans="1:20" hidden="1" x14ac:dyDescent="0.25">
      <c r="A546" s="9">
        <v>537</v>
      </c>
      <c r="B546" s="10">
        <v>26217134325</v>
      </c>
      <c r="C546" s="11" t="s">
        <v>51</v>
      </c>
      <c r="D546" s="12" t="s">
        <v>91</v>
      </c>
      <c r="E546" s="13" t="s">
        <v>793</v>
      </c>
      <c r="F546" s="14" t="s">
        <v>771</v>
      </c>
      <c r="G546" s="15">
        <v>3.46</v>
      </c>
      <c r="H546" s="16">
        <v>4</v>
      </c>
      <c r="I546" s="15">
        <v>3.48</v>
      </c>
      <c r="J546" s="15" t="s">
        <v>22</v>
      </c>
      <c r="K546" s="17" t="s">
        <v>23</v>
      </c>
      <c r="L546" s="17"/>
      <c r="M546" s="18"/>
      <c r="N546" s="19"/>
      <c r="O546" t="str">
        <f t="shared" si="9"/>
        <v>DLK</v>
      </c>
      <c r="P546" t="str">
        <f>VLOOKUP(O546,'[1]QUY DINH'!$G$2:$I$148,2,0)</f>
        <v>Quản Trị Khách Sạn &amp; Nhà Hàng</v>
      </c>
      <c r="Q546" t="s">
        <v>1250</v>
      </c>
      <c r="R546" s="20" t="s">
        <v>1273</v>
      </c>
      <c r="T546" s="45">
        <v>4419</v>
      </c>
    </row>
    <row r="547" spans="1:20" hidden="1" x14ac:dyDescent="0.25">
      <c r="A547" s="9">
        <v>538</v>
      </c>
      <c r="B547" s="10">
        <v>26203337080</v>
      </c>
      <c r="C547" s="11" t="s">
        <v>868</v>
      </c>
      <c r="D547" s="12" t="s">
        <v>404</v>
      </c>
      <c r="E547" s="13" t="s">
        <v>793</v>
      </c>
      <c r="F547" s="14" t="s">
        <v>869</v>
      </c>
      <c r="G547" s="15">
        <v>3.55</v>
      </c>
      <c r="H547" s="16">
        <v>4</v>
      </c>
      <c r="I547" s="15">
        <v>3.57</v>
      </c>
      <c r="J547" s="15" t="s">
        <v>22</v>
      </c>
      <c r="K547" s="17" t="s">
        <v>23</v>
      </c>
      <c r="L547" s="17"/>
      <c r="M547" s="18"/>
      <c r="N547" s="19"/>
      <c r="O547" t="str">
        <f t="shared" si="9"/>
        <v>DLK</v>
      </c>
      <c r="P547" t="str">
        <f>VLOOKUP(O547,'[1]QUY DINH'!$G$2:$I$148,2,0)</f>
        <v>Quản Trị Khách Sạn &amp; Nhà Hàng</v>
      </c>
      <c r="Q547" t="s">
        <v>1250</v>
      </c>
      <c r="R547" s="20" t="s">
        <v>1273</v>
      </c>
      <c r="T547" s="45">
        <v>4420</v>
      </c>
    </row>
    <row r="548" spans="1:20" hidden="1" x14ac:dyDescent="0.25">
      <c r="A548" s="9">
        <v>539</v>
      </c>
      <c r="B548" s="10">
        <v>26207121800</v>
      </c>
      <c r="C548" s="11" t="s">
        <v>870</v>
      </c>
      <c r="D548" s="12" t="s">
        <v>189</v>
      </c>
      <c r="E548" s="13" t="s">
        <v>793</v>
      </c>
      <c r="F548" s="14" t="s">
        <v>871</v>
      </c>
      <c r="G548" s="15">
        <v>3.55</v>
      </c>
      <c r="H548" s="16">
        <v>3.8</v>
      </c>
      <c r="I548" s="15">
        <v>3.56</v>
      </c>
      <c r="J548" s="15" t="s">
        <v>22</v>
      </c>
      <c r="K548" s="17" t="s">
        <v>29</v>
      </c>
      <c r="L548" s="17"/>
      <c r="M548" s="18"/>
      <c r="N548" s="19"/>
      <c r="O548" t="str">
        <f t="shared" si="9"/>
        <v>DLK</v>
      </c>
      <c r="P548" t="str">
        <f>VLOOKUP(O548,'[1]QUY DINH'!$G$2:$I$148,2,0)</f>
        <v>Quản Trị Khách Sạn &amp; Nhà Hàng</v>
      </c>
      <c r="Q548" t="s">
        <v>1250</v>
      </c>
      <c r="R548" s="20" t="s">
        <v>1275</v>
      </c>
      <c r="T548" s="45">
        <v>4421</v>
      </c>
    </row>
    <row r="549" spans="1:20" hidden="1" x14ac:dyDescent="0.25">
      <c r="A549" s="9">
        <v>540</v>
      </c>
      <c r="B549" s="10">
        <v>26203335323</v>
      </c>
      <c r="C549" s="11" t="s">
        <v>872</v>
      </c>
      <c r="D549" s="12" t="s">
        <v>189</v>
      </c>
      <c r="E549" s="13" t="s">
        <v>793</v>
      </c>
      <c r="F549" s="14" t="s">
        <v>651</v>
      </c>
      <c r="G549" s="15">
        <v>3.22</v>
      </c>
      <c r="H549" s="16">
        <v>4</v>
      </c>
      <c r="I549" s="15">
        <v>3.25</v>
      </c>
      <c r="J549" s="15" t="s">
        <v>22</v>
      </c>
      <c r="K549" s="17" t="s">
        <v>23</v>
      </c>
      <c r="L549" s="17"/>
      <c r="M549" s="18"/>
      <c r="N549" s="19"/>
      <c r="O549" t="str">
        <f t="shared" si="9"/>
        <v>DLK</v>
      </c>
      <c r="P549" t="str">
        <f>VLOOKUP(O549,'[1]QUY DINH'!$G$2:$I$148,2,0)</f>
        <v>Quản Trị Khách Sạn &amp; Nhà Hàng</v>
      </c>
      <c r="Q549" t="s">
        <v>1250</v>
      </c>
      <c r="R549" s="20" t="s">
        <v>1273</v>
      </c>
      <c r="T549" s="45">
        <v>4422</v>
      </c>
    </row>
    <row r="550" spans="1:20" hidden="1" x14ac:dyDescent="0.25">
      <c r="A550" s="9">
        <v>541</v>
      </c>
      <c r="B550" s="10">
        <v>26207141713</v>
      </c>
      <c r="C550" s="11" t="s">
        <v>476</v>
      </c>
      <c r="D550" s="12" t="s">
        <v>189</v>
      </c>
      <c r="E550" s="13" t="s">
        <v>793</v>
      </c>
      <c r="F550" s="14" t="s">
        <v>808</v>
      </c>
      <c r="G550" s="15">
        <v>3.25</v>
      </c>
      <c r="H550" s="16">
        <v>4</v>
      </c>
      <c r="I550" s="15">
        <v>3.28</v>
      </c>
      <c r="J550" s="15" t="s">
        <v>22</v>
      </c>
      <c r="K550" s="17" t="s">
        <v>23</v>
      </c>
      <c r="L550" s="17"/>
      <c r="M550" s="18"/>
      <c r="N550" s="19"/>
      <c r="O550" t="str">
        <f t="shared" si="9"/>
        <v>DLK</v>
      </c>
      <c r="P550" t="str">
        <f>VLOOKUP(O550,'[1]QUY DINH'!$G$2:$I$148,2,0)</f>
        <v>Quản Trị Khách Sạn &amp; Nhà Hàng</v>
      </c>
      <c r="Q550" t="s">
        <v>1250</v>
      </c>
      <c r="R550" s="20" t="s">
        <v>1273</v>
      </c>
      <c r="T550" s="45">
        <v>4423</v>
      </c>
    </row>
    <row r="551" spans="1:20" hidden="1" x14ac:dyDescent="0.25">
      <c r="A551" s="9">
        <v>542</v>
      </c>
      <c r="B551" s="10">
        <v>26207135531</v>
      </c>
      <c r="C551" s="11" t="s">
        <v>386</v>
      </c>
      <c r="D551" s="12" t="s">
        <v>189</v>
      </c>
      <c r="E551" s="13" t="s">
        <v>793</v>
      </c>
      <c r="F551" s="14" t="s">
        <v>539</v>
      </c>
      <c r="G551" s="15">
        <v>3.4</v>
      </c>
      <c r="H551" s="16">
        <v>3.7</v>
      </c>
      <c r="I551" s="15">
        <v>3.41</v>
      </c>
      <c r="J551" s="15" t="s">
        <v>22</v>
      </c>
      <c r="K551" s="17" t="s">
        <v>23</v>
      </c>
      <c r="L551" s="17"/>
      <c r="M551" s="18"/>
      <c r="N551" s="19"/>
      <c r="O551" t="str">
        <f t="shared" si="9"/>
        <v>DLK</v>
      </c>
      <c r="P551" t="str">
        <f>VLOOKUP(O551,'[1]QUY DINH'!$G$2:$I$148,2,0)</f>
        <v>Quản Trị Khách Sạn &amp; Nhà Hàng</v>
      </c>
      <c r="Q551" t="s">
        <v>1250</v>
      </c>
      <c r="R551" s="20" t="s">
        <v>1273</v>
      </c>
      <c r="T551" s="45">
        <v>4424</v>
      </c>
    </row>
    <row r="552" spans="1:20" hidden="1" x14ac:dyDescent="0.25">
      <c r="A552" s="9">
        <v>543</v>
      </c>
      <c r="B552" s="10">
        <v>26207128172</v>
      </c>
      <c r="C552" s="11" t="s">
        <v>298</v>
      </c>
      <c r="D552" s="12" t="s">
        <v>189</v>
      </c>
      <c r="E552" s="13" t="s">
        <v>793</v>
      </c>
      <c r="F552" s="14" t="s">
        <v>873</v>
      </c>
      <c r="G552" s="15">
        <v>3.79</v>
      </c>
      <c r="H552" s="16">
        <v>4</v>
      </c>
      <c r="I552" s="15">
        <v>3.8</v>
      </c>
      <c r="J552" s="15" t="s">
        <v>795</v>
      </c>
      <c r="K552" s="17" t="s">
        <v>29</v>
      </c>
      <c r="L552" s="17"/>
      <c r="M552" s="18"/>
      <c r="N552" s="19"/>
      <c r="O552" t="str">
        <f t="shared" si="9"/>
        <v>DLK</v>
      </c>
      <c r="P552" t="str">
        <f>VLOOKUP(O552,'[1]QUY DINH'!$G$2:$I$148,2,0)</f>
        <v>Quản Trị Khách Sạn &amp; Nhà Hàng</v>
      </c>
      <c r="Q552" t="s">
        <v>1250</v>
      </c>
      <c r="R552" s="20" t="s">
        <v>1277</v>
      </c>
      <c r="T552" s="45">
        <v>4425</v>
      </c>
    </row>
    <row r="553" spans="1:20" hidden="1" x14ac:dyDescent="0.25">
      <c r="A553" s="9">
        <v>544</v>
      </c>
      <c r="B553" s="10">
        <v>26207132185</v>
      </c>
      <c r="C553" s="11" t="s">
        <v>439</v>
      </c>
      <c r="D553" s="12" t="s">
        <v>384</v>
      </c>
      <c r="E553" s="13" t="s">
        <v>793</v>
      </c>
      <c r="F553" s="14" t="s">
        <v>874</v>
      </c>
      <c r="G553" s="15">
        <v>3.17</v>
      </c>
      <c r="H553" s="16">
        <v>4</v>
      </c>
      <c r="I553" s="15">
        <v>3.2</v>
      </c>
      <c r="J553" s="15" t="s">
        <v>22</v>
      </c>
      <c r="K553" s="17" t="s">
        <v>23</v>
      </c>
      <c r="L553" s="17"/>
      <c r="M553" s="18"/>
      <c r="N553" s="19"/>
      <c r="O553" t="str">
        <f t="shared" si="9"/>
        <v>DLK</v>
      </c>
      <c r="P553" t="str">
        <f>VLOOKUP(O553,'[1]QUY DINH'!$G$2:$I$148,2,0)</f>
        <v>Quản Trị Khách Sạn &amp; Nhà Hàng</v>
      </c>
      <c r="Q553" t="s">
        <v>1250</v>
      </c>
      <c r="R553" s="20" t="s">
        <v>1273</v>
      </c>
      <c r="T553" s="45">
        <v>4426</v>
      </c>
    </row>
    <row r="554" spans="1:20" hidden="1" x14ac:dyDescent="0.25">
      <c r="A554" s="9">
        <v>545</v>
      </c>
      <c r="B554" s="10">
        <v>26203232197</v>
      </c>
      <c r="C554" s="11" t="s">
        <v>303</v>
      </c>
      <c r="D554" s="12" t="s">
        <v>501</v>
      </c>
      <c r="E554" s="13" t="s">
        <v>793</v>
      </c>
      <c r="F554" s="14" t="s">
        <v>818</v>
      </c>
      <c r="G554" s="15">
        <v>3.21</v>
      </c>
      <c r="H554" s="16">
        <v>3.9</v>
      </c>
      <c r="I554" s="15">
        <v>3.24</v>
      </c>
      <c r="J554" s="15" t="s">
        <v>22</v>
      </c>
      <c r="K554" s="17" t="s">
        <v>23</v>
      </c>
      <c r="L554" s="17"/>
      <c r="M554" s="18"/>
      <c r="N554" s="19"/>
      <c r="O554" t="str">
        <f t="shared" ref="O554:O617" si="10">RIGHT(E554,3)</f>
        <v>DLK</v>
      </c>
      <c r="P554" t="str">
        <f>VLOOKUP(O554,'[1]QUY DINH'!$G$2:$I$148,2,0)</f>
        <v>Quản Trị Khách Sạn &amp; Nhà Hàng</v>
      </c>
      <c r="Q554" t="s">
        <v>1250</v>
      </c>
      <c r="R554" s="20" t="s">
        <v>1273</v>
      </c>
      <c r="T554" s="45">
        <v>4427</v>
      </c>
    </row>
    <row r="555" spans="1:20" hidden="1" x14ac:dyDescent="0.25">
      <c r="A555" s="9">
        <v>546</v>
      </c>
      <c r="B555" s="10">
        <v>26207131378</v>
      </c>
      <c r="C555" s="11" t="s">
        <v>875</v>
      </c>
      <c r="D555" s="12" t="s">
        <v>381</v>
      </c>
      <c r="E555" s="13" t="s">
        <v>793</v>
      </c>
      <c r="F555" s="14" t="s">
        <v>397</v>
      </c>
      <c r="G555" s="15">
        <v>3.4</v>
      </c>
      <c r="H555" s="16">
        <v>3.9</v>
      </c>
      <c r="I555" s="15">
        <v>3.41</v>
      </c>
      <c r="J555" s="15" t="s">
        <v>22</v>
      </c>
      <c r="K555" s="17" t="s">
        <v>23</v>
      </c>
      <c r="L555" s="17"/>
      <c r="M555" s="18"/>
      <c r="N555" s="19"/>
      <c r="O555" t="str">
        <f t="shared" si="10"/>
        <v>DLK</v>
      </c>
      <c r="P555" t="str">
        <f>VLOOKUP(O555,'[1]QUY DINH'!$G$2:$I$148,2,0)</f>
        <v>Quản Trị Khách Sạn &amp; Nhà Hàng</v>
      </c>
      <c r="Q555" t="s">
        <v>1250</v>
      </c>
      <c r="R555" s="20" t="s">
        <v>1273</v>
      </c>
      <c r="T555" s="45">
        <v>4428</v>
      </c>
    </row>
    <row r="556" spans="1:20" hidden="1" x14ac:dyDescent="0.25">
      <c r="A556" s="9">
        <v>547</v>
      </c>
      <c r="B556" s="10">
        <v>26207134634</v>
      </c>
      <c r="C556" s="11" t="s">
        <v>876</v>
      </c>
      <c r="D556" s="12" t="s">
        <v>393</v>
      </c>
      <c r="E556" s="13" t="s">
        <v>793</v>
      </c>
      <c r="F556" s="14" t="s">
        <v>877</v>
      </c>
      <c r="G556" s="15">
        <v>3.5</v>
      </c>
      <c r="H556" s="16">
        <v>4</v>
      </c>
      <c r="I556" s="15">
        <v>3.51</v>
      </c>
      <c r="J556" s="15" t="s">
        <v>22</v>
      </c>
      <c r="K556" s="17" t="s">
        <v>23</v>
      </c>
      <c r="L556" s="17"/>
      <c r="M556" s="18"/>
      <c r="N556" s="19"/>
      <c r="O556" t="str">
        <f t="shared" si="10"/>
        <v>DLK</v>
      </c>
      <c r="P556" t="str">
        <f>VLOOKUP(O556,'[1]QUY DINH'!$G$2:$I$148,2,0)</f>
        <v>Quản Trị Khách Sạn &amp; Nhà Hàng</v>
      </c>
      <c r="Q556" t="s">
        <v>1250</v>
      </c>
      <c r="R556" s="20" t="s">
        <v>1273</v>
      </c>
      <c r="T556" s="45">
        <v>4429</v>
      </c>
    </row>
    <row r="557" spans="1:20" hidden="1" x14ac:dyDescent="0.25">
      <c r="A557" s="9">
        <v>548</v>
      </c>
      <c r="B557" s="10">
        <v>26207127364</v>
      </c>
      <c r="C557" s="11" t="s">
        <v>785</v>
      </c>
      <c r="D557" s="12" t="s">
        <v>393</v>
      </c>
      <c r="E557" s="13" t="s">
        <v>793</v>
      </c>
      <c r="F557" s="14" t="s">
        <v>178</v>
      </c>
      <c r="G557" s="15">
        <v>3.3</v>
      </c>
      <c r="H557" s="16">
        <v>4</v>
      </c>
      <c r="I557" s="15">
        <v>3.33</v>
      </c>
      <c r="J557" s="15" t="s">
        <v>22</v>
      </c>
      <c r="K557" s="17" t="s">
        <v>23</v>
      </c>
      <c r="L557" s="17"/>
      <c r="M557" s="18"/>
      <c r="N557" s="19"/>
      <c r="O557" t="str">
        <f t="shared" si="10"/>
        <v>DLK</v>
      </c>
      <c r="P557" t="str">
        <f>VLOOKUP(O557,'[1]QUY DINH'!$G$2:$I$148,2,0)</f>
        <v>Quản Trị Khách Sạn &amp; Nhà Hàng</v>
      </c>
      <c r="Q557" t="s">
        <v>1250</v>
      </c>
      <c r="R557" s="20" t="s">
        <v>1273</v>
      </c>
      <c r="T557" s="45">
        <v>4430</v>
      </c>
    </row>
    <row r="558" spans="1:20" hidden="1" x14ac:dyDescent="0.25">
      <c r="A558" s="9">
        <v>549</v>
      </c>
      <c r="B558" s="10">
        <v>26207141992</v>
      </c>
      <c r="C558" s="11" t="s">
        <v>878</v>
      </c>
      <c r="D558" s="12" t="s">
        <v>390</v>
      </c>
      <c r="E558" s="13" t="s">
        <v>793</v>
      </c>
      <c r="F558" s="14" t="s">
        <v>879</v>
      </c>
      <c r="G558" s="15">
        <v>3.65</v>
      </c>
      <c r="H558" s="16">
        <v>4</v>
      </c>
      <c r="I558" s="15">
        <v>3.67</v>
      </c>
      <c r="J558" s="15" t="s">
        <v>795</v>
      </c>
      <c r="K558" s="17" t="s">
        <v>23</v>
      </c>
      <c r="L558" s="17"/>
      <c r="M558" s="18"/>
      <c r="N558" s="19"/>
      <c r="O558" t="str">
        <f t="shared" si="10"/>
        <v>DLK</v>
      </c>
      <c r="P558" t="str">
        <f>VLOOKUP(O558,'[1]QUY DINH'!$G$2:$I$148,2,0)</f>
        <v>Quản Trị Khách Sạn &amp; Nhà Hàng</v>
      </c>
      <c r="Q558" t="s">
        <v>1250</v>
      </c>
      <c r="R558" s="20" t="s">
        <v>1278</v>
      </c>
      <c r="T558" s="45">
        <v>4431</v>
      </c>
    </row>
    <row r="559" spans="1:20" hidden="1" x14ac:dyDescent="0.25">
      <c r="A559" s="9">
        <v>550</v>
      </c>
      <c r="B559" s="10">
        <v>26207100637</v>
      </c>
      <c r="C559" s="11" t="s">
        <v>880</v>
      </c>
      <c r="D559" s="12" t="s">
        <v>390</v>
      </c>
      <c r="E559" s="13" t="s">
        <v>793</v>
      </c>
      <c r="F559" s="14" t="s">
        <v>881</v>
      </c>
      <c r="G559" s="15">
        <v>3.78</v>
      </c>
      <c r="H559" s="16">
        <v>4</v>
      </c>
      <c r="I559" s="15">
        <v>3.78</v>
      </c>
      <c r="J559" s="15" t="s">
        <v>795</v>
      </c>
      <c r="K559" s="17" t="s">
        <v>23</v>
      </c>
      <c r="L559" s="17"/>
      <c r="M559" s="18"/>
      <c r="N559" s="19"/>
      <c r="O559" t="str">
        <f t="shared" si="10"/>
        <v>DLK</v>
      </c>
      <c r="P559" t="str">
        <f>VLOOKUP(O559,'[1]QUY DINH'!$G$2:$I$148,2,0)</f>
        <v>Quản Trị Khách Sạn &amp; Nhà Hàng</v>
      </c>
      <c r="Q559" t="s">
        <v>1250</v>
      </c>
      <c r="R559" s="20" t="s">
        <v>1278</v>
      </c>
      <c r="T559" s="45">
        <v>4432</v>
      </c>
    </row>
    <row r="560" spans="1:20" hidden="1" x14ac:dyDescent="0.25">
      <c r="A560" s="9">
        <v>551</v>
      </c>
      <c r="B560" s="10">
        <v>26217130685</v>
      </c>
      <c r="C560" s="11" t="s">
        <v>112</v>
      </c>
      <c r="D560" s="12" t="s">
        <v>882</v>
      </c>
      <c r="E560" s="13" t="s">
        <v>793</v>
      </c>
      <c r="F560" s="14" t="s">
        <v>883</v>
      </c>
      <c r="G560" s="15">
        <v>3.46</v>
      </c>
      <c r="H560" s="16">
        <v>4</v>
      </c>
      <c r="I560" s="15">
        <v>3.48</v>
      </c>
      <c r="J560" s="15" t="s">
        <v>22</v>
      </c>
      <c r="K560" s="17" t="s">
        <v>23</v>
      </c>
      <c r="L560" s="17"/>
      <c r="M560" s="18"/>
      <c r="N560" s="19"/>
      <c r="O560" t="str">
        <f t="shared" si="10"/>
        <v>DLK</v>
      </c>
      <c r="P560" t="str">
        <f>VLOOKUP(O560,'[1]QUY DINH'!$G$2:$I$148,2,0)</f>
        <v>Quản Trị Khách Sạn &amp; Nhà Hàng</v>
      </c>
      <c r="Q560" t="s">
        <v>1250</v>
      </c>
      <c r="R560" s="20" t="s">
        <v>1273</v>
      </c>
      <c r="T560" s="45">
        <v>4433</v>
      </c>
    </row>
    <row r="561" spans="1:20" hidden="1" x14ac:dyDescent="0.25">
      <c r="A561" s="9">
        <v>552</v>
      </c>
      <c r="B561" s="10">
        <v>26207136441</v>
      </c>
      <c r="C561" s="11" t="s">
        <v>884</v>
      </c>
      <c r="D561" s="12" t="s">
        <v>215</v>
      </c>
      <c r="E561" s="13" t="s">
        <v>793</v>
      </c>
      <c r="F561" s="14" t="s">
        <v>885</v>
      </c>
      <c r="G561" s="15">
        <v>3.53</v>
      </c>
      <c r="H561" s="16">
        <v>4</v>
      </c>
      <c r="I561" s="15">
        <v>3.55</v>
      </c>
      <c r="J561" s="15" t="s">
        <v>22</v>
      </c>
      <c r="K561" s="17" t="s">
        <v>23</v>
      </c>
      <c r="L561" s="17"/>
      <c r="M561" s="18"/>
      <c r="N561" s="19"/>
      <c r="O561" t="str">
        <f t="shared" si="10"/>
        <v>DLK</v>
      </c>
      <c r="P561" t="str">
        <f>VLOOKUP(O561,'[1]QUY DINH'!$G$2:$I$148,2,0)</f>
        <v>Quản Trị Khách Sạn &amp; Nhà Hàng</v>
      </c>
      <c r="Q561" t="s">
        <v>1250</v>
      </c>
      <c r="R561" s="20" t="s">
        <v>1273</v>
      </c>
      <c r="T561" s="45">
        <v>4434</v>
      </c>
    </row>
    <row r="562" spans="1:20" hidden="1" x14ac:dyDescent="0.25">
      <c r="A562" s="9">
        <v>553</v>
      </c>
      <c r="B562" s="10">
        <v>26207124563</v>
      </c>
      <c r="C562" s="11" t="s">
        <v>886</v>
      </c>
      <c r="D562" s="12" t="s">
        <v>261</v>
      </c>
      <c r="E562" s="13" t="s">
        <v>793</v>
      </c>
      <c r="F562" s="14" t="s">
        <v>776</v>
      </c>
      <c r="G562" s="15">
        <v>3.22</v>
      </c>
      <c r="H562" s="16">
        <v>3.6</v>
      </c>
      <c r="I562" s="15">
        <v>3.24</v>
      </c>
      <c r="J562" s="15" t="s">
        <v>22</v>
      </c>
      <c r="K562" s="17" t="s">
        <v>23</v>
      </c>
      <c r="L562" s="17"/>
      <c r="M562" s="18"/>
      <c r="N562" s="19"/>
      <c r="O562" t="str">
        <f t="shared" si="10"/>
        <v>DLK</v>
      </c>
      <c r="P562" t="str">
        <f>VLOOKUP(O562,'[1]QUY DINH'!$G$2:$I$148,2,0)</f>
        <v>Quản Trị Khách Sạn &amp; Nhà Hàng</v>
      </c>
      <c r="Q562" t="s">
        <v>1250</v>
      </c>
      <c r="R562" s="20" t="s">
        <v>1273</v>
      </c>
      <c r="T562" s="45">
        <v>4435</v>
      </c>
    </row>
    <row r="563" spans="1:20" hidden="1" x14ac:dyDescent="0.25">
      <c r="A563" s="9">
        <v>554</v>
      </c>
      <c r="B563" s="10">
        <v>26207132129</v>
      </c>
      <c r="C563" s="11" t="s">
        <v>583</v>
      </c>
      <c r="D563" s="12" t="s">
        <v>261</v>
      </c>
      <c r="E563" s="13" t="s">
        <v>793</v>
      </c>
      <c r="F563" s="14" t="s">
        <v>265</v>
      </c>
      <c r="G563" s="15">
        <v>3.48</v>
      </c>
      <c r="H563" s="16">
        <v>3.9</v>
      </c>
      <c r="I563" s="15">
        <v>3.49</v>
      </c>
      <c r="J563" s="15" t="s">
        <v>22</v>
      </c>
      <c r="K563" s="17" t="s">
        <v>23</v>
      </c>
      <c r="L563" s="17"/>
      <c r="M563" s="18"/>
      <c r="N563" s="19"/>
      <c r="O563" t="str">
        <f t="shared" si="10"/>
        <v>DLK</v>
      </c>
      <c r="P563" t="str">
        <f>VLOOKUP(O563,'[1]QUY DINH'!$G$2:$I$148,2,0)</f>
        <v>Quản Trị Khách Sạn &amp; Nhà Hàng</v>
      </c>
      <c r="Q563" t="s">
        <v>1250</v>
      </c>
      <c r="R563" s="20" t="s">
        <v>1273</v>
      </c>
      <c r="T563" s="45">
        <v>4436</v>
      </c>
    </row>
    <row r="564" spans="1:20" hidden="1" x14ac:dyDescent="0.25">
      <c r="A564" s="9">
        <v>555</v>
      </c>
      <c r="B564" s="10">
        <v>26207100189</v>
      </c>
      <c r="C564" s="11" t="s">
        <v>887</v>
      </c>
      <c r="D564" s="12" t="s">
        <v>261</v>
      </c>
      <c r="E564" s="13" t="s">
        <v>793</v>
      </c>
      <c r="F564" s="14" t="s">
        <v>786</v>
      </c>
      <c r="G564" s="15">
        <v>3.64</v>
      </c>
      <c r="H564" s="16">
        <v>4</v>
      </c>
      <c r="I564" s="15">
        <v>3.66</v>
      </c>
      <c r="J564" s="15" t="s">
        <v>795</v>
      </c>
      <c r="K564" s="17" t="s">
        <v>29</v>
      </c>
      <c r="L564" s="17"/>
      <c r="M564" s="18"/>
      <c r="N564" s="19"/>
      <c r="O564" t="str">
        <f t="shared" si="10"/>
        <v>DLK</v>
      </c>
      <c r="P564" t="str">
        <f>VLOOKUP(O564,'[1]QUY DINH'!$G$2:$I$148,2,0)</f>
        <v>Quản Trị Khách Sạn &amp; Nhà Hàng</v>
      </c>
      <c r="Q564" t="s">
        <v>1250</v>
      </c>
      <c r="R564" s="20" t="s">
        <v>1277</v>
      </c>
      <c r="T564" s="45">
        <v>4437</v>
      </c>
    </row>
    <row r="565" spans="1:20" hidden="1" x14ac:dyDescent="0.25">
      <c r="A565" s="9">
        <v>556</v>
      </c>
      <c r="B565" s="10">
        <v>26217142786</v>
      </c>
      <c r="C565" s="11" t="s">
        <v>53</v>
      </c>
      <c r="D565" s="12" t="s">
        <v>888</v>
      </c>
      <c r="E565" s="13" t="s">
        <v>793</v>
      </c>
      <c r="F565" s="14" t="s">
        <v>889</v>
      </c>
      <c r="G565" s="15">
        <v>3.57</v>
      </c>
      <c r="H565" s="16">
        <v>4</v>
      </c>
      <c r="I565" s="15">
        <v>3.59</v>
      </c>
      <c r="J565" s="15" t="s">
        <v>22</v>
      </c>
      <c r="K565" s="17" t="s">
        <v>23</v>
      </c>
      <c r="L565" s="17"/>
      <c r="M565" s="18"/>
      <c r="N565" s="19"/>
      <c r="O565" t="str">
        <f t="shared" si="10"/>
        <v>DLK</v>
      </c>
      <c r="P565" t="str">
        <f>VLOOKUP(O565,'[1]QUY DINH'!$G$2:$I$148,2,0)</f>
        <v>Quản Trị Khách Sạn &amp; Nhà Hàng</v>
      </c>
      <c r="Q565" t="s">
        <v>1250</v>
      </c>
      <c r="R565" s="20" t="s">
        <v>1273</v>
      </c>
      <c r="T565" s="45">
        <v>4438</v>
      </c>
    </row>
    <row r="566" spans="1:20" hidden="1" x14ac:dyDescent="0.25">
      <c r="A566" s="9">
        <v>557</v>
      </c>
      <c r="B566" s="10">
        <v>26207126459</v>
      </c>
      <c r="C566" s="11" t="s">
        <v>890</v>
      </c>
      <c r="D566" s="12" t="s">
        <v>264</v>
      </c>
      <c r="E566" s="13" t="s">
        <v>793</v>
      </c>
      <c r="F566" s="14" t="s">
        <v>449</v>
      </c>
      <c r="G566" s="15">
        <v>3.46</v>
      </c>
      <c r="H566" s="16">
        <v>4</v>
      </c>
      <c r="I566" s="15">
        <v>3.48</v>
      </c>
      <c r="J566" s="15" t="s">
        <v>22</v>
      </c>
      <c r="K566" s="17" t="s">
        <v>23</v>
      </c>
      <c r="L566" s="17"/>
      <c r="M566" s="18"/>
      <c r="N566" s="19"/>
      <c r="O566" t="str">
        <f t="shared" si="10"/>
        <v>DLK</v>
      </c>
      <c r="P566" t="str">
        <f>VLOOKUP(O566,'[1]QUY DINH'!$G$2:$I$148,2,0)</f>
        <v>Quản Trị Khách Sạn &amp; Nhà Hàng</v>
      </c>
      <c r="Q566" t="s">
        <v>1250</v>
      </c>
      <c r="R566" s="20" t="s">
        <v>1273</v>
      </c>
      <c r="T566" s="45">
        <v>4439</v>
      </c>
    </row>
    <row r="567" spans="1:20" hidden="1" x14ac:dyDescent="0.25">
      <c r="A567" s="9">
        <v>558</v>
      </c>
      <c r="B567" s="10">
        <v>26207129337</v>
      </c>
      <c r="C567" s="11" t="s">
        <v>891</v>
      </c>
      <c r="D567" s="12" t="s">
        <v>264</v>
      </c>
      <c r="E567" s="13" t="s">
        <v>793</v>
      </c>
      <c r="F567" s="14" t="s">
        <v>539</v>
      </c>
      <c r="G567" s="15">
        <v>3.33</v>
      </c>
      <c r="H567" s="16">
        <v>4</v>
      </c>
      <c r="I567" s="15">
        <v>3.36</v>
      </c>
      <c r="J567" s="15" t="s">
        <v>22</v>
      </c>
      <c r="K567" s="17" t="s">
        <v>29</v>
      </c>
      <c r="L567" s="17"/>
      <c r="M567" s="18"/>
      <c r="N567" s="19"/>
      <c r="O567" t="str">
        <f t="shared" si="10"/>
        <v>DLK</v>
      </c>
      <c r="P567" t="str">
        <f>VLOOKUP(O567,'[1]QUY DINH'!$G$2:$I$148,2,0)</f>
        <v>Quản Trị Khách Sạn &amp; Nhà Hàng</v>
      </c>
      <c r="Q567" t="s">
        <v>1250</v>
      </c>
      <c r="R567" s="20" t="s">
        <v>1275</v>
      </c>
      <c r="T567" s="45">
        <v>4440</v>
      </c>
    </row>
    <row r="568" spans="1:20" hidden="1" x14ac:dyDescent="0.25">
      <c r="A568" s="9">
        <v>559</v>
      </c>
      <c r="B568" s="10">
        <v>26203333090</v>
      </c>
      <c r="C568" s="11" t="s">
        <v>892</v>
      </c>
      <c r="D568" s="12" t="s">
        <v>264</v>
      </c>
      <c r="E568" s="13" t="s">
        <v>793</v>
      </c>
      <c r="F568" s="14" t="s">
        <v>311</v>
      </c>
      <c r="G568" s="15">
        <v>3.47</v>
      </c>
      <c r="H568" s="16">
        <v>4</v>
      </c>
      <c r="I568" s="15">
        <v>3.49</v>
      </c>
      <c r="J568" s="15" t="s">
        <v>22</v>
      </c>
      <c r="K568" s="17" t="s">
        <v>23</v>
      </c>
      <c r="L568" s="17"/>
      <c r="M568" s="18"/>
      <c r="N568" s="19"/>
      <c r="O568" t="str">
        <f t="shared" si="10"/>
        <v>DLK</v>
      </c>
      <c r="P568" t="str">
        <f>VLOOKUP(O568,'[1]QUY DINH'!$G$2:$I$148,2,0)</f>
        <v>Quản Trị Khách Sạn &amp; Nhà Hàng</v>
      </c>
      <c r="Q568" t="s">
        <v>1250</v>
      </c>
      <c r="R568" s="20" t="s">
        <v>1273</v>
      </c>
      <c r="T568" s="45">
        <v>4441</v>
      </c>
    </row>
    <row r="569" spans="1:20" hidden="1" x14ac:dyDescent="0.25">
      <c r="A569" s="9">
        <v>560</v>
      </c>
      <c r="B569" s="10">
        <v>26201200579</v>
      </c>
      <c r="C569" s="11" t="s">
        <v>893</v>
      </c>
      <c r="D569" s="12" t="s">
        <v>221</v>
      </c>
      <c r="E569" s="13" t="s">
        <v>793</v>
      </c>
      <c r="F569" s="14" t="s">
        <v>752</v>
      </c>
      <c r="G569" s="15">
        <v>3.31</v>
      </c>
      <c r="H569" s="16">
        <v>3.9</v>
      </c>
      <c r="I569" s="15">
        <v>3.33</v>
      </c>
      <c r="J569" s="15" t="s">
        <v>22</v>
      </c>
      <c r="K569" s="17" t="s">
        <v>23</v>
      </c>
      <c r="L569" s="17"/>
      <c r="M569" s="18"/>
      <c r="N569" s="19"/>
      <c r="O569" t="str">
        <f t="shared" si="10"/>
        <v>DLK</v>
      </c>
      <c r="P569" t="str">
        <f>VLOOKUP(O569,'[1]QUY DINH'!$G$2:$I$148,2,0)</f>
        <v>Quản Trị Khách Sạn &amp; Nhà Hàng</v>
      </c>
      <c r="Q569" t="s">
        <v>1250</v>
      </c>
      <c r="R569" s="20" t="s">
        <v>1273</v>
      </c>
      <c r="T569" s="45">
        <v>4442</v>
      </c>
    </row>
    <row r="570" spans="1:20" hidden="1" x14ac:dyDescent="0.25">
      <c r="A570" s="9">
        <v>561</v>
      </c>
      <c r="B570" s="10">
        <v>26207239562</v>
      </c>
      <c r="C570" s="11" t="s">
        <v>894</v>
      </c>
      <c r="D570" s="12" t="s">
        <v>895</v>
      </c>
      <c r="E570" s="13" t="s">
        <v>896</v>
      </c>
      <c r="F570" s="14">
        <v>37343</v>
      </c>
      <c r="G570" s="15">
        <v>3.45</v>
      </c>
      <c r="H570" s="16">
        <v>3.86</v>
      </c>
      <c r="I570" s="15">
        <v>3.46</v>
      </c>
      <c r="J570" s="15" t="s">
        <v>22</v>
      </c>
      <c r="K570" s="17" t="s">
        <v>23</v>
      </c>
      <c r="L570" s="17"/>
      <c r="M570" s="18"/>
      <c r="N570" s="19"/>
      <c r="O570" t="str">
        <f t="shared" si="10"/>
        <v>DLL</v>
      </c>
      <c r="P570" t="str">
        <f>VLOOKUP(O570,'[1]QUY DINH'!$G$2:$I$148,2,0)</f>
        <v>Quản Trị Du Lịch Lữ Hành</v>
      </c>
      <c r="Q570" t="s">
        <v>1251</v>
      </c>
      <c r="R570" s="20" t="s">
        <v>1273</v>
      </c>
      <c r="T570" s="45">
        <v>4443</v>
      </c>
    </row>
    <row r="571" spans="1:20" hidden="1" x14ac:dyDescent="0.25">
      <c r="A571" s="9">
        <v>562</v>
      </c>
      <c r="B571" s="10">
        <v>26207236202</v>
      </c>
      <c r="C571" s="11" t="s">
        <v>627</v>
      </c>
      <c r="D571" s="12" t="s">
        <v>897</v>
      </c>
      <c r="E571" s="13" t="s">
        <v>896</v>
      </c>
      <c r="F571" s="14">
        <v>37580</v>
      </c>
      <c r="G571" s="15">
        <v>3.31</v>
      </c>
      <c r="H571" s="16">
        <v>3.86</v>
      </c>
      <c r="I571" s="15">
        <v>3.33</v>
      </c>
      <c r="J571" s="15" t="s">
        <v>22</v>
      </c>
      <c r="K571" s="17" t="s">
        <v>23</v>
      </c>
      <c r="L571" s="17"/>
      <c r="M571" s="18"/>
      <c r="N571" s="19"/>
      <c r="O571" t="str">
        <f t="shared" si="10"/>
        <v>DLL</v>
      </c>
      <c r="P571" t="str">
        <f>VLOOKUP(O571,'[1]QUY DINH'!$G$2:$I$148,2,0)</f>
        <v>Quản Trị Du Lịch Lữ Hành</v>
      </c>
      <c r="Q571" t="s">
        <v>1251</v>
      </c>
      <c r="R571" s="20" t="s">
        <v>1273</v>
      </c>
      <c r="T571" s="45">
        <v>4444</v>
      </c>
    </row>
    <row r="572" spans="1:20" hidden="1" x14ac:dyDescent="0.25">
      <c r="A572" s="9">
        <v>563</v>
      </c>
      <c r="B572" s="10">
        <v>26203842717</v>
      </c>
      <c r="C572" s="11" t="s">
        <v>113</v>
      </c>
      <c r="D572" s="12" t="s">
        <v>897</v>
      </c>
      <c r="E572" s="13" t="s">
        <v>896</v>
      </c>
      <c r="F572" s="14">
        <v>37295</v>
      </c>
      <c r="G572" s="15">
        <v>3.52</v>
      </c>
      <c r="H572" s="16">
        <v>3.73</v>
      </c>
      <c r="I572" s="15">
        <v>3.52</v>
      </c>
      <c r="J572" s="15" t="s">
        <v>22</v>
      </c>
      <c r="K572" s="17" t="s">
        <v>23</v>
      </c>
      <c r="L572" s="17"/>
      <c r="M572" s="18"/>
      <c r="N572" s="19"/>
      <c r="O572" t="str">
        <f t="shared" si="10"/>
        <v>DLL</v>
      </c>
      <c r="P572" t="str">
        <f>VLOOKUP(O572,'[1]QUY DINH'!$G$2:$I$148,2,0)</f>
        <v>Quản Trị Du Lịch Lữ Hành</v>
      </c>
      <c r="Q572" t="s">
        <v>1251</v>
      </c>
      <c r="R572" s="20" t="s">
        <v>1273</v>
      </c>
      <c r="T572" s="45">
        <v>4445</v>
      </c>
    </row>
    <row r="573" spans="1:20" hidden="1" x14ac:dyDescent="0.25">
      <c r="A573" s="9">
        <v>564</v>
      </c>
      <c r="B573" s="10">
        <v>26207228575</v>
      </c>
      <c r="C573" s="11" t="s">
        <v>298</v>
      </c>
      <c r="D573" s="12" t="s">
        <v>424</v>
      </c>
      <c r="E573" s="13" t="s">
        <v>896</v>
      </c>
      <c r="F573" s="14">
        <v>37419</v>
      </c>
      <c r="G573" s="15">
        <v>3.46</v>
      </c>
      <c r="H573" s="16">
        <v>4</v>
      </c>
      <c r="I573" s="15">
        <v>3.48</v>
      </c>
      <c r="J573" s="15" t="s">
        <v>22</v>
      </c>
      <c r="K573" s="17" t="s">
        <v>23</v>
      </c>
      <c r="L573" s="17"/>
      <c r="M573" s="18"/>
      <c r="N573" s="19"/>
      <c r="O573" t="str">
        <f t="shared" si="10"/>
        <v>DLL</v>
      </c>
      <c r="P573" t="str">
        <f>VLOOKUP(O573,'[1]QUY DINH'!$G$2:$I$148,2,0)</f>
        <v>Quản Trị Du Lịch Lữ Hành</v>
      </c>
      <c r="Q573" t="s">
        <v>1251</v>
      </c>
      <c r="R573" s="20" t="s">
        <v>1273</v>
      </c>
      <c r="T573" s="45">
        <v>4446</v>
      </c>
    </row>
    <row r="574" spans="1:20" hidden="1" x14ac:dyDescent="0.25">
      <c r="A574" s="9">
        <v>565</v>
      </c>
      <c r="B574" s="10">
        <v>26217227549</v>
      </c>
      <c r="C574" s="11" t="s">
        <v>74</v>
      </c>
      <c r="D574" s="12" t="s">
        <v>30</v>
      </c>
      <c r="E574" s="13" t="s">
        <v>896</v>
      </c>
      <c r="F574" s="14">
        <v>37568</v>
      </c>
      <c r="G574" s="15">
        <v>3.38</v>
      </c>
      <c r="H574" s="16">
        <v>4</v>
      </c>
      <c r="I574" s="15">
        <v>3.4</v>
      </c>
      <c r="J574" s="15" t="s">
        <v>22</v>
      </c>
      <c r="K574" s="17" t="s">
        <v>23</v>
      </c>
      <c r="L574" s="17"/>
      <c r="M574" s="18"/>
      <c r="N574" s="19"/>
      <c r="O574" t="str">
        <f t="shared" si="10"/>
        <v>DLL</v>
      </c>
      <c r="P574" t="str">
        <f>VLOOKUP(O574,'[1]QUY DINH'!$G$2:$I$148,2,0)</f>
        <v>Quản Trị Du Lịch Lữ Hành</v>
      </c>
      <c r="Q574" t="s">
        <v>1251</v>
      </c>
      <c r="R574" s="20" t="s">
        <v>1273</v>
      </c>
      <c r="T574" s="45">
        <v>4447</v>
      </c>
    </row>
    <row r="575" spans="1:20" hidden="1" x14ac:dyDescent="0.25">
      <c r="A575" s="9">
        <v>566</v>
      </c>
      <c r="B575" s="10">
        <v>26207239667</v>
      </c>
      <c r="C575" s="11" t="s">
        <v>303</v>
      </c>
      <c r="D575" s="12" t="s">
        <v>295</v>
      </c>
      <c r="E575" s="13" t="s">
        <v>896</v>
      </c>
      <c r="F575" s="14">
        <v>37453</v>
      </c>
      <c r="G575" s="15">
        <v>3.55</v>
      </c>
      <c r="H575" s="16">
        <v>3.86</v>
      </c>
      <c r="I575" s="15">
        <v>3.56</v>
      </c>
      <c r="J575" s="15" t="s">
        <v>22</v>
      </c>
      <c r="K575" s="17" t="s">
        <v>29</v>
      </c>
      <c r="L575" s="17"/>
      <c r="M575" s="18"/>
      <c r="N575" s="19"/>
      <c r="O575" t="str">
        <f t="shared" si="10"/>
        <v>DLL</v>
      </c>
      <c r="P575" t="str">
        <f>VLOOKUP(O575,'[1]QUY DINH'!$G$2:$I$148,2,0)</f>
        <v>Quản Trị Du Lịch Lữ Hành</v>
      </c>
      <c r="Q575" t="s">
        <v>1251</v>
      </c>
      <c r="R575" s="20" t="s">
        <v>1275</v>
      </c>
      <c r="T575" s="45">
        <v>4448</v>
      </c>
    </row>
    <row r="576" spans="1:20" hidden="1" x14ac:dyDescent="0.25">
      <c r="A576" s="9">
        <v>567</v>
      </c>
      <c r="B576" s="10">
        <v>26217228728</v>
      </c>
      <c r="C576" s="11" t="s">
        <v>169</v>
      </c>
      <c r="D576" s="12" t="s">
        <v>44</v>
      </c>
      <c r="E576" s="13" t="s">
        <v>896</v>
      </c>
      <c r="F576" s="14">
        <v>37431</v>
      </c>
      <c r="G576" s="15">
        <v>3.24</v>
      </c>
      <c r="H576" s="16">
        <v>3.26</v>
      </c>
      <c r="I576" s="15">
        <v>3.24</v>
      </c>
      <c r="J576" s="15" t="s">
        <v>22</v>
      </c>
      <c r="K576" s="17" t="s">
        <v>23</v>
      </c>
      <c r="L576" s="17"/>
      <c r="M576" s="18"/>
      <c r="N576" s="19"/>
      <c r="O576" t="str">
        <f t="shared" si="10"/>
        <v>DLL</v>
      </c>
      <c r="P576" t="str">
        <f>VLOOKUP(O576,'[1]QUY DINH'!$G$2:$I$148,2,0)</f>
        <v>Quản Trị Du Lịch Lữ Hành</v>
      </c>
      <c r="Q576" t="s">
        <v>1251</v>
      </c>
      <c r="R576" s="20" t="s">
        <v>1273</v>
      </c>
      <c r="T576" s="45">
        <v>4449</v>
      </c>
    </row>
    <row r="577" spans="1:16380" hidden="1" x14ac:dyDescent="0.25">
      <c r="A577" s="9">
        <v>568</v>
      </c>
      <c r="B577" s="10">
        <v>26207235185</v>
      </c>
      <c r="C577" s="11" t="s">
        <v>898</v>
      </c>
      <c r="D577" s="12" t="s">
        <v>114</v>
      </c>
      <c r="E577" s="13" t="s">
        <v>896</v>
      </c>
      <c r="F577" s="14">
        <v>37298</v>
      </c>
      <c r="G577" s="15">
        <v>3.25</v>
      </c>
      <c r="H577" s="16">
        <v>3.73</v>
      </c>
      <c r="I577" s="15">
        <v>3.26</v>
      </c>
      <c r="J577" s="15" t="s">
        <v>22</v>
      </c>
      <c r="K577" s="17" t="s">
        <v>23</v>
      </c>
      <c r="L577" s="17"/>
      <c r="M577" s="18"/>
      <c r="N577" s="19"/>
      <c r="O577" t="str">
        <f t="shared" si="10"/>
        <v>DLL</v>
      </c>
      <c r="P577" t="str">
        <f>VLOOKUP(O577,'[1]QUY DINH'!$G$2:$I$148,2,0)</f>
        <v>Quản Trị Du Lịch Lữ Hành</v>
      </c>
      <c r="Q577" t="s">
        <v>1251</v>
      </c>
      <c r="R577" s="20" t="s">
        <v>1273</v>
      </c>
      <c r="T577" s="45">
        <v>4450</v>
      </c>
    </row>
    <row r="578" spans="1:16380" hidden="1" x14ac:dyDescent="0.25">
      <c r="A578" s="9">
        <v>569</v>
      </c>
      <c r="B578" s="10">
        <v>26217235926</v>
      </c>
      <c r="C578" s="11" t="s">
        <v>724</v>
      </c>
      <c r="D578" s="12" t="s">
        <v>170</v>
      </c>
      <c r="E578" s="13" t="s">
        <v>896</v>
      </c>
      <c r="F578" s="14">
        <v>37445</v>
      </c>
      <c r="G578" s="15">
        <v>3.69</v>
      </c>
      <c r="H578" s="16">
        <v>3.73</v>
      </c>
      <c r="I578" s="15">
        <v>3.69</v>
      </c>
      <c r="J578" s="15" t="s">
        <v>795</v>
      </c>
      <c r="K578" s="17" t="s">
        <v>23</v>
      </c>
      <c r="L578" s="17"/>
      <c r="M578" s="18"/>
      <c r="N578" s="19"/>
      <c r="O578" t="str">
        <f t="shared" si="10"/>
        <v>DLL</v>
      </c>
      <c r="P578" t="str">
        <f>VLOOKUP(O578,'[1]QUY DINH'!$G$2:$I$148,2,0)</f>
        <v>Quản Trị Du Lịch Lữ Hành</v>
      </c>
      <c r="Q578" t="s">
        <v>1251</v>
      </c>
      <c r="R578" s="20" t="s">
        <v>1278</v>
      </c>
      <c r="T578" s="45">
        <v>4451</v>
      </c>
    </row>
    <row r="579" spans="1:16380" hidden="1" x14ac:dyDescent="0.25">
      <c r="A579" s="9">
        <v>570</v>
      </c>
      <c r="B579" s="10">
        <v>26217226485</v>
      </c>
      <c r="C579" s="11" t="s">
        <v>899</v>
      </c>
      <c r="D579" s="12" t="s">
        <v>58</v>
      </c>
      <c r="E579" s="13" t="s">
        <v>896</v>
      </c>
      <c r="F579" s="14">
        <v>36921</v>
      </c>
      <c r="G579" s="15">
        <v>3.21</v>
      </c>
      <c r="H579" s="16">
        <v>3.4</v>
      </c>
      <c r="I579" s="15">
        <v>3.22</v>
      </c>
      <c r="J579" s="15" t="s">
        <v>22</v>
      </c>
      <c r="K579" s="17" t="s">
        <v>23</v>
      </c>
      <c r="L579" s="17"/>
      <c r="M579" s="18"/>
      <c r="N579" s="19"/>
      <c r="O579" t="str">
        <f t="shared" si="10"/>
        <v>DLL</v>
      </c>
      <c r="P579" t="str">
        <f>VLOOKUP(O579,'[1]QUY DINH'!$G$2:$I$148,2,0)</f>
        <v>Quản Trị Du Lịch Lữ Hành</v>
      </c>
      <c r="Q579" t="s">
        <v>1251</v>
      </c>
      <c r="R579" s="20" t="s">
        <v>1273</v>
      </c>
      <c r="T579" s="45">
        <v>4452</v>
      </c>
    </row>
    <row r="580" spans="1:16380" hidden="1" x14ac:dyDescent="0.25">
      <c r="A580" s="9">
        <v>571</v>
      </c>
      <c r="B580" s="10">
        <v>26207226544</v>
      </c>
      <c r="C580" s="11" t="s">
        <v>900</v>
      </c>
      <c r="D580" s="12" t="s">
        <v>901</v>
      </c>
      <c r="E580" s="13" t="s">
        <v>896</v>
      </c>
      <c r="F580" s="14">
        <v>37397</v>
      </c>
      <c r="G580" s="15">
        <v>3.22</v>
      </c>
      <c r="H580" s="16">
        <v>3.52</v>
      </c>
      <c r="I580" s="15">
        <v>3.23</v>
      </c>
      <c r="J580" s="15" t="s">
        <v>22</v>
      </c>
      <c r="K580" s="17" t="s">
        <v>23</v>
      </c>
      <c r="L580" s="17"/>
      <c r="M580" s="18"/>
      <c r="N580" s="19"/>
      <c r="O580" t="str">
        <f t="shared" si="10"/>
        <v>DLL</v>
      </c>
      <c r="P580" t="str">
        <f>VLOOKUP(O580,'[1]QUY DINH'!$G$2:$I$148,2,0)</f>
        <v>Quản Trị Du Lịch Lữ Hành</v>
      </c>
      <c r="Q580" t="s">
        <v>1251</v>
      </c>
      <c r="R580" s="20" t="s">
        <v>1273</v>
      </c>
      <c r="S580" s="26"/>
      <c r="T580" s="45">
        <v>4453</v>
      </c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6"/>
      <c r="BL580" s="26"/>
      <c r="BM580" s="26"/>
      <c r="BN580" s="26"/>
      <c r="BO580" s="26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6"/>
      <c r="CD580" s="26"/>
      <c r="CE580" s="26"/>
      <c r="CF580" s="26"/>
      <c r="CG580" s="26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6"/>
      <c r="CV580" s="26"/>
      <c r="CW580" s="26"/>
      <c r="CX580" s="26"/>
      <c r="CY580" s="26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6"/>
      <c r="DN580" s="26"/>
      <c r="DO580" s="26"/>
      <c r="DP580" s="26"/>
      <c r="DQ580" s="26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6"/>
      <c r="EF580" s="26"/>
      <c r="EG580" s="26"/>
      <c r="EH580" s="26"/>
      <c r="EI580" s="26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6"/>
      <c r="EX580" s="26"/>
      <c r="EY580" s="26"/>
      <c r="EZ580" s="26"/>
      <c r="FA580" s="26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6"/>
      <c r="FP580" s="26"/>
      <c r="FQ580" s="26"/>
      <c r="FR580" s="26"/>
      <c r="FS580" s="26"/>
      <c r="FT580" s="26"/>
      <c r="FU580" s="26"/>
      <c r="FV580" s="26"/>
      <c r="FW580" s="26"/>
      <c r="FX580" s="26"/>
      <c r="FY580" s="26"/>
      <c r="FZ580" s="26"/>
      <c r="GA580" s="26"/>
      <c r="GB580" s="26"/>
      <c r="GC580" s="26"/>
      <c r="GD580" s="26"/>
      <c r="GE580" s="26"/>
      <c r="GF580" s="26"/>
      <c r="GG580" s="26"/>
      <c r="GH580" s="26"/>
      <c r="GI580" s="26"/>
      <c r="GJ580" s="26"/>
      <c r="GK580" s="26"/>
      <c r="GL580" s="26"/>
      <c r="GM580" s="26"/>
      <c r="GN580" s="26"/>
      <c r="GO580" s="26"/>
      <c r="GP580" s="26"/>
      <c r="GQ580" s="26"/>
      <c r="GR580" s="26"/>
      <c r="GS580" s="26"/>
      <c r="GT580" s="26"/>
      <c r="GU580" s="26"/>
      <c r="GV580" s="26"/>
      <c r="GW580" s="26"/>
      <c r="GX580" s="26"/>
      <c r="GY580" s="26"/>
      <c r="GZ580" s="26"/>
      <c r="HA580" s="26"/>
      <c r="HB580" s="26"/>
      <c r="HC580" s="26"/>
      <c r="HD580" s="26"/>
      <c r="HE580" s="26"/>
      <c r="HF580" s="26"/>
      <c r="HG580" s="26"/>
      <c r="HH580" s="26"/>
      <c r="HI580" s="26"/>
      <c r="HJ580" s="26"/>
      <c r="HK580" s="26"/>
      <c r="HL580" s="26"/>
      <c r="HM580" s="26"/>
      <c r="HN580" s="26"/>
      <c r="HO580" s="26"/>
      <c r="HP580" s="26"/>
      <c r="HQ580" s="26"/>
      <c r="HR580" s="26"/>
      <c r="HS580" s="26"/>
      <c r="HT580" s="26"/>
      <c r="HU580" s="26"/>
      <c r="HV580" s="26"/>
      <c r="HW580" s="26"/>
      <c r="HX580" s="26"/>
      <c r="HY580" s="26"/>
      <c r="HZ580" s="26"/>
      <c r="IA580" s="26"/>
      <c r="IB580" s="26"/>
      <c r="IC580" s="26"/>
      <c r="ID580" s="26"/>
      <c r="IE580" s="26"/>
      <c r="IF580" s="26"/>
      <c r="IG580" s="26"/>
      <c r="IH580" s="26"/>
      <c r="II580" s="26"/>
      <c r="IJ580" s="26"/>
      <c r="IK580" s="26"/>
      <c r="IL580" s="26"/>
      <c r="IM580" s="26"/>
      <c r="IN580" s="26"/>
      <c r="IO580" s="26"/>
      <c r="IP580" s="26"/>
      <c r="IQ580" s="26"/>
      <c r="IR580" s="26"/>
      <c r="IS580" s="26"/>
      <c r="IT580" s="26"/>
      <c r="IU580" s="26"/>
      <c r="IV580" s="26"/>
      <c r="IW580" s="26"/>
      <c r="IX580" s="26"/>
      <c r="IY580" s="26"/>
      <c r="IZ580" s="26"/>
      <c r="JA580" s="26"/>
      <c r="JB580" s="26"/>
      <c r="JC580" s="26"/>
      <c r="JD580" s="26"/>
      <c r="JE580" s="26"/>
      <c r="JF580" s="26"/>
      <c r="JG580" s="26"/>
      <c r="JH580" s="26"/>
      <c r="JI580" s="26"/>
      <c r="JJ580" s="26"/>
      <c r="JK580" s="26"/>
      <c r="JL580" s="26"/>
      <c r="JM580" s="26"/>
      <c r="JN580" s="26"/>
      <c r="JO580" s="26"/>
      <c r="JP580" s="26"/>
      <c r="JQ580" s="26"/>
      <c r="JR580" s="26"/>
      <c r="JS580" s="26"/>
      <c r="JT580" s="26"/>
      <c r="JU580" s="26"/>
      <c r="JV580" s="26"/>
      <c r="JW580" s="26"/>
      <c r="JX580" s="26"/>
      <c r="JY580" s="26"/>
      <c r="JZ580" s="26"/>
      <c r="KA580" s="26"/>
      <c r="KB580" s="26"/>
      <c r="KC580" s="26"/>
      <c r="KD580" s="26"/>
      <c r="KE580" s="26"/>
      <c r="KF580" s="26"/>
      <c r="KG580" s="26"/>
      <c r="KH580" s="26"/>
      <c r="KI580" s="26"/>
      <c r="KJ580" s="26"/>
      <c r="KK580" s="26"/>
      <c r="KL580" s="26"/>
      <c r="KM580" s="26"/>
      <c r="KN580" s="26"/>
      <c r="KO580" s="26"/>
      <c r="KP580" s="26"/>
      <c r="KQ580" s="26"/>
      <c r="KR580" s="26"/>
      <c r="KS580" s="26"/>
      <c r="KT580" s="26"/>
      <c r="KU580" s="26"/>
      <c r="KV580" s="26"/>
      <c r="KW580" s="26"/>
      <c r="KX580" s="26"/>
      <c r="KY580" s="26"/>
      <c r="KZ580" s="26"/>
      <c r="LA580" s="26"/>
      <c r="LB580" s="26"/>
      <c r="LC580" s="26"/>
      <c r="LD580" s="26"/>
      <c r="LE580" s="26"/>
      <c r="LF580" s="26"/>
      <c r="LG580" s="26"/>
      <c r="LH580" s="26"/>
      <c r="LI580" s="26"/>
      <c r="LJ580" s="26"/>
      <c r="LK580" s="26"/>
      <c r="LL580" s="26"/>
      <c r="LM580" s="26"/>
      <c r="LN580" s="26"/>
      <c r="LO580" s="26"/>
      <c r="LP580" s="26"/>
      <c r="LQ580" s="26"/>
      <c r="LR580" s="26"/>
      <c r="LS580" s="26"/>
      <c r="LT580" s="26"/>
      <c r="LU580" s="26"/>
      <c r="LV580" s="26"/>
      <c r="LW580" s="26"/>
      <c r="LX580" s="26"/>
      <c r="LY580" s="26"/>
      <c r="LZ580" s="26"/>
      <c r="MA580" s="26"/>
      <c r="MB580" s="26"/>
      <c r="MC580" s="26"/>
      <c r="MD580" s="26"/>
      <c r="ME580" s="26"/>
      <c r="MF580" s="26"/>
      <c r="MG580" s="26"/>
      <c r="MH580" s="26"/>
      <c r="MI580" s="26"/>
      <c r="MJ580" s="26"/>
      <c r="MK580" s="26"/>
      <c r="ML580" s="26"/>
      <c r="MM580" s="26"/>
      <c r="MN580" s="26"/>
      <c r="MO580" s="26"/>
      <c r="MP580" s="26"/>
      <c r="MQ580" s="26"/>
      <c r="MR580" s="26"/>
      <c r="MS580" s="26"/>
      <c r="MT580" s="26"/>
      <c r="MU580" s="26"/>
      <c r="MV580" s="26"/>
      <c r="MW580" s="26"/>
      <c r="MX580" s="26"/>
      <c r="MY580" s="26"/>
      <c r="MZ580" s="26"/>
      <c r="NA580" s="26"/>
      <c r="NB580" s="26"/>
      <c r="NC580" s="26"/>
      <c r="ND580" s="26"/>
      <c r="NE580" s="26"/>
      <c r="NF580" s="26"/>
      <c r="NG580" s="26"/>
      <c r="NH580" s="26"/>
      <c r="NI580" s="26"/>
      <c r="NJ580" s="26"/>
      <c r="NK580" s="26"/>
      <c r="NL580" s="26"/>
      <c r="NM580" s="26"/>
      <c r="NN580" s="26"/>
      <c r="NO580" s="26"/>
      <c r="NP580" s="26"/>
      <c r="NQ580" s="26"/>
      <c r="NR580" s="26"/>
      <c r="NS580" s="26"/>
      <c r="NT580" s="26"/>
      <c r="NU580" s="26"/>
      <c r="NV580" s="26"/>
      <c r="NW580" s="26"/>
      <c r="NX580" s="26"/>
      <c r="NY580" s="26"/>
      <c r="NZ580" s="26"/>
      <c r="OA580" s="26"/>
      <c r="OB580" s="26"/>
      <c r="OC580" s="26"/>
      <c r="OD580" s="26"/>
      <c r="OE580" s="26"/>
      <c r="OF580" s="26"/>
      <c r="OG580" s="26"/>
      <c r="OH580" s="26"/>
      <c r="OI580" s="26"/>
      <c r="OJ580" s="26"/>
      <c r="OK580" s="26"/>
      <c r="OL580" s="26"/>
      <c r="OM580" s="26"/>
      <c r="ON580" s="26"/>
      <c r="OO580" s="26"/>
      <c r="OP580" s="26"/>
      <c r="OQ580" s="26"/>
      <c r="OR580" s="26"/>
      <c r="OS580" s="26"/>
      <c r="OT580" s="26"/>
      <c r="OU580" s="26"/>
      <c r="OV580" s="26"/>
      <c r="OW580" s="26"/>
      <c r="OX580" s="26"/>
      <c r="OY580" s="26"/>
      <c r="OZ580" s="26"/>
      <c r="PA580" s="26"/>
      <c r="PB580" s="26"/>
      <c r="PC580" s="26"/>
      <c r="PD580" s="26"/>
      <c r="PE580" s="26"/>
      <c r="PF580" s="26"/>
      <c r="PG580" s="26"/>
      <c r="PH580" s="26"/>
      <c r="PI580" s="26"/>
      <c r="PJ580" s="26"/>
      <c r="PK580" s="26"/>
      <c r="PL580" s="26"/>
      <c r="PM580" s="26"/>
      <c r="PN580" s="26"/>
      <c r="PO580" s="26"/>
      <c r="PP580" s="26"/>
      <c r="PQ580" s="26"/>
      <c r="PR580" s="26"/>
      <c r="PS580" s="26"/>
      <c r="PT580" s="26"/>
      <c r="PU580" s="26"/>
      <c r="PV580" s="26"/>
      <c r="PW580" s="26"/>
      <c r="PX580" s="26"/>
      <c r="PY580" s="26"/>
      <c r="PZ580" s="26"/>
      <c r="QA580" s="26"/>
      <c r="QB580" s="26"/>
      <c r="QC580" s="26"/>
      <c r="QD580" s="26"/>
      <c r="QE580" s="26"/>
      <c r="QF580" s="26"/>
      <c r="QG580" s="26"/>
      <c r="QH580" s="26"/>
      <c r="QI580" s="26"/>
      <c r="QJ580" s="26"/>
      <c r="QK580" s="26"/>
      <c r="QL580" s="26"/>
      <c r="QM580" s="26"/>
      <c r="QN580" s="26"/>
      <c r="QO580" s="26"/>
      <c r="QP580" s="26"/>
      <c r="QQ580" s="26"/>
      <c r="QR580" s="26"/>
      <c r="QS580" s="26"/>
      <c r="QT580" s="26"/>
      <c r="QU580" s="26"/>
      <c r="QV580" s="26"/>
      <c r="QW580" s="26"/>
      <c r="QX580" s="26"/>
      <c r="QY580" s="26"/>
      <c r="QZ580" s="26"/>
      <c r="RA580" s="26"/>
      <c r="RB580" s="26"/>
      <c r="RC580" s="26"/>
      <c r="RD580" s="26"/>
      <c r="RE580" s="26"/>
      <c r="RF580" s="26"/>
      <c r="RG580" s="26"/>
      <c r="RH580" s="26"/>
      <c r="RI580" s="26"/>
      <c r="RJ580" s="26"/>
      <c r="RK580" s="26"/>
      <c r="RL580" s="26"/>
      <c r="RM580" s="26"/>
      <c r="RN580" s="26"/>
      <c r="RO580" s="26"/>
      <c r="RP580" s="26"/>
      <c r="RQ580" s="26"/>
      <c r="RR580" s="26"/>
      <c r="RS580" s="26"/>
      <c r="RT580" s="26"/>
      <c r="RU580" s="26"/>
      <c r="RV580" s="26"/>
      <c r="RW580" s="26"/>
      <c r="RX580" s="26"/>
      <c r="RY580" s="26"/>
      <c r="RZ580" s="26"/>
      <c r="SA580" s="26"/>
      <c r="SB580" s="26"/>
      <c r="SC580" s="26"/>
      <c r="SD580" s="26"/>
      <c r="SE580" s="26"/>
      <c r="SF580" s="26"/>
      <c r="SG580" s="26"/>
      <c r="SH580" s="26"/>
      <c r="SI580" s="26"/>
      <c r="SJ580" s="26"/>
      <c r="SK580" s="26"/>
      <c r="SL580" s="26"/>
      <c r="SM580" s="26"/>
      <c r="SN580" s="26"/>
      <c r="SO580" s="26"/>
      <c r="SP580" s="26"/>
      <c r="SQ580" s="26"/>
      <c r="SR580" s="26"/>
      <c r="SS580" s="26"/>
      <c r="ST580" s="26"/>
      <c r="SU580" s="26"/>
      <c r="SV580" s="26"/>
      <c r="SW580" s="26"/>
      <c r="SX580" s="26"/>
      <c r="SY580" s="26"/>
      <c r="SZ580" s="26"/>
      <c r="TA580" s="26"/>
      <c r="TB580" s="26"/>
      <c r="TC580" s="26"/>
      <c r="TD580" s="26"/>
      <c r="TE580" s="26"/>
      <c r="TF580" s="26"/>
      <c r="TG580" s="26"/>
      <c r="TH580" s="26"/>
      <c r="TI580" s="26"/>
      <c r="TJ580" s="26"/>
      <c r="TK580" s="26"/>
      <c r="TL580" s="26"/>
      <c r="TM580" s="26"/>
      <c r="TN580" s="26"/>
      <c r="TO580" s="26"/>
      <c r="TP580" s="26"/>
      <c r="TQ580" s="26"/>
      <c r="TR580" s="26"/>
      <c r="TS580" s="26"/>
      <c r="TT580" s="26"/>
      <c r="TU580" s="26"/>
      <c r="TV580" s="26"/>
      <c r="TW580" s="26"/>
      <c r="TX580" s="26"/>
      <c r="TY580" s="26"/>
      <c r="TZ580" s="26"/>
      <c r="UA580" s="26"/>
      <c r="UB580" s="26"/>
      <c r="UC580" s="26"/>
      <c r="UD580" s="26"/>
      <c r="UE580" s="26"/>
      <c r="UF580" s="26"/>
      <c r="UG580" s="26"/>
      <c r="UH580" s="26"/>
      <c r="UI580" s="26"/>
      <c r="UJ580" s="26"/>
      <c r="UK580" s="26"/>
      <c r="UL580" s="26"/>
      <c r="UM580" s="26"/>
      <c r="UN580" s="26"/>
      <c r="UO580" s="26"/>
      <c r="UP580" s="26"/>
      <c r="UQ580" s="26"/>
      <c r="UR580" s="26"/>
      <c r="US580" s="26"/>
      <c r="UT580" s="26"/>
      <c r="UU580" s="26"/>
      <c r="UV580" s="26"/>
      <c r="UW580" s="26"/>
      <c r="UX580" s="26"/>
      <c r="UY580" s="26"/>
      <c r="UZ580" s="26"/>
      <c r="VA580" s="26"/>
      <c r="VB580" s="26"/>
      <c r="VC580" s="26"/>
      <c r="VD580" s="26"/>
      <c r="VE580" s="26"/>
      <c r="VF580" s="26"/>
      <c r="VG580" s="26"/>
      <c r="VH580" s="26"/>
      <c r="VI580" s="26"/>
      <c r="VJ580" s="26"/>
      <c r="VK580" s="26"/>
      <c r="VL580" s="26"/>
      <c r="VM580" s="26"/>
      <c r="VN580" s="26"/>
      <c r="VO580" s="26"/>
      <c r="VP580" s="26"/>
      <c r="VQ580" s="26"/>
      <c r="VR580" s="26"/>
      <c r="VS580" s="26"/>
      <c r="VT580" s="26"/>
      <c r="VU580" s="26"/>
      <c r="VV580" s="26"/>
      <c r="VW580" s="26"/>
      <c r="VX580" s="26"/>
      <c r="VY580" s="26"/>
      <c r="VZ580" s="26"/>
      <c r="WA580" s="26"/>
      <c r="WB580" s="26"/>
      <c r="WC580" s="26"/>
      <c r="WD580" s="26"/>
      <c r="WE580" s="26"/>
      <c r="WF580" s="26"/>
      <c r="WG580" s="26"/>
      <c r="WH580" s="26"/>
      <c r="WI580" s="26"/>
      <c r="WJ580" s="26"/>
      <c r="WK580" s="26"/>
      <c r="WL580" s="26"/>
      <c r="WM580" s="26"/>
      <c r="WN580" s="26"/>
      <c r="WO580" s="26"/>
      <c r="WP580" s="26"/>
      <c r="WQ580" s="26"/>
      <c r="WR580" s="26"/>
      <c r="WS580" s="26"/>
      <c r="WT580" s="26"/>
      <c r="WU580" s="26"/>
      <c r="WV580" s="26"/>
      <c r="WW580" s="26"/>
      <c r="WX580" s="26"/>
      <c r="WY580" s="26"/>
      <c r="WZ580" s="26"/>
      <c r="XA580" s="26"/>
      <c r="XB580" s="26"/>
      <c r="XC580" s="26"/>
      <c r="XD580" s="26"/>
      <c r="XE580" s="26"/>
      <c r="XF580" s="26"/>
      <c r="XG580" s="26"/>
      <c r="XH580" s="26"/>
      <c r="XI580" s="26"/>
      <c r="XJ580" s="26"/>
      <c r="XK580" s="26"/>
      <c r="XL580" s="26"/>
      <c r="XM580" s="26"/>
      <c r="XN580" s="26"/>
      <c r="XO580" s="26"/>
      <c r="XP580" s="26"/>
      <c r="XQ580" s="26"/>
      <c r="XR580" s="26"/>
      <c r="XS580" s="26"/>
      <c r="XT580" s="26"/>
      <c r="XU580" s="26"/>
      <c r="XV580" s="26"/>
      <c r="XW580" s="26"/>
      <c r="XX580" s="26"/>
      <c r="XY580" s="26"/>
      <c r="XZ580" s="26"/>
      <c r="YA580" s="26"/>
      <c r="YB580" s="26"/>
      <c r="YC580" s="26"/>
      <c r="YD580" s="26"/>
      <c r="YE580" s="26"/>
      <c r="YF580" s="26"/>
      <c r="YG580" s="26"/>
      <c r="YH580" s="26"/>
      <c r="YI580" s="26"/>
      <c r="YJ580" s="26"/>
      <c r="YK580" s="26"/>
      <c r="YL580" s="26"/>
      <c r="YM580" s="26"/>
      <c r="YN580" s="26"/>
      <c r="YO580" s="26"/>
      <c r="YP580" s="26"/>
      <c r="YQ580" s="26"/>
      <c r="YR580" s="26"/>
      <c r="YS580" s="26"/>
      <c r="YT580" s="26"/>
      <c r="YU580" s="26"/>
      <c r="YV580" s="26"/>
      <c r="YW580" s="26"/>
      <c r="YX580" s="26"/>
      <c r="YY580" s="26"/>
      <c r="YZ580" s="26"/>
      <c r="ZA580" s="26"/>
      <c r="ZB580" s="26"/>
      <c r="ZC580" s="26"/>
      <c r="ZD580" s="26"/>
      <c r="ZE580" s="26"/>
      <c r="ZF580" s="26"/>
      <c r="ZG580" s="26"/>
      <c r="ZH580" s="26"/>
      <c r="ZI580" s="26"/>
      <c r="ZJ580" s="26"/>
      <c r="ZK580" s="26"/>
      <c r="ZL580" s="26"/>
      <c r="ZM580" s="26"/>
      <c r="ZN580" s="26"/>
      <c r="ZO580" s="26"/>
      <c r="ZP580" s="26"/>
      <c r="ZQ580" s="26"/>
      <c r="ZR580" s="26"/>
      <c r="ZS580" s="26"/>
      <c r="ZT580" s="26"/>
      <c r="ZU580" s="26"/>
      <c r="ZV580" s="26"/>
      <c r="ZW580" s="26"/>
      <c r="ZX580" s="26"/>
      <c r="ZY580" s="26"/>
      <c r="ZZ580" s="26"/>
      <c r="AAA580" s="26"/>
      <c r="AAB580" s="26"/>
      <c r="AAC580" s="26"/>
      <c r="AAD580" s="26"/>
      <c r="AAE580" s="26"/>
      <c r="AAF580" s="26"/>
      <c r="AAG580" s="26"/>
      <c r="AAH580" s="26"/>
      <c r="AAI580" s="26"/>
      <c r="AAJ580" s="26"/>
      <c r="AAK580" s="26"/>
      <c r="AAL580" s="26"/>
      <c r="AAM580" s="26"/>
      <c r="AAN580" s="26"/>
      <c r="AAO580" s="26"/>
      <c r="AAP580" s="26"/>
      <c r="AAQ580" s="26"/>
      <c r="AAR580" s="26"/>
      <c r="AAS580" s="26"/>
      <c r="AAT580" s="26"/>
      <c r="AAU580" s="26"/>
      <c r="AAV580" s="26"/>
      <c r="AAW580" s="26"/>
      <c r="AAX580" s="26"/>
      <c r="AAY580" s="26"/>
      <c r="AAZ580" s="26"/>
      <c r="ABA580" s="26"/>
      <c r="ABB580" s="26"/>
      <c r="ABC580" s="26"/>
      <c r="ABD580" s="26"/>
      <c r="ABE580" s="26"/>
      <c r="ABF580" s="26"/>
      <c r="ABG580" s="26"/>
      <c r="ABH580" s="26"/>
      <c r="ABI580" s="26"/>
      <c r="ABJ580" s="26"/>
      <c r="ABK580" s="26"/>
      <c r="ABL580" s="26"/>
      <c r="ABM580" s="26"/>
      <c r="ABN580" s="26"/>
      <c r="ABO580" s="26"/>
      <c r="ABP580" s="26"/>
      <c r="ABQ580" s="26"/>
      <c r="ABR580" s="26"/>
      <c r="ABS580" s="26"/>
      <c r="ABT580" s="26"/>
      <c r="ABU580" s="26"/>
      <c r="ABV580" s="26"/>
      <c r="ABW580" s="26"/>
      <c r="ABX580" s="26"/>
      <c r="ABY580" s="26"/>
      <c r="ABZ580" s="26"/>
      <c r="ACA580" s="26"/>
      <c r="ACB580" s="26"/>
      <c r="ACC580" s="26"/>
      <c r="ACD580" s="26"/>
      <c r="ACE580" s="26"/>
      <c r="ACF580" s="26"/>
      <c r="ACG580" s="26"/>
      <c r="ACH580" s="26"/>
      <c r="ACI580" s="26"/>
      <c r="ACJ580" s="26"/>
      <c r="ACK580" s="26"/>
      <c r="ACL580" s="26"/>
      <c r="ACM580" s="26"/>
      <c r="ACN580" s="26"/>
      <c r="ACO580" s="26"/>
      <c r="ACP580" s="26"/>
      <c r="ACQ580" s="26"/>
      <c r="ACR580" s="26"/>
      <c r="ACS580" s="26"/>
      <c r="ACT580" s="26"/>
      <c r="ACU580" s="26"/>
      <c r="ACV580" s="26"/>
      <c r="ACW580" s="26"/>
      <c r="ACX580" s="26"/>
      <c r="ACY580" s="26"/>
      <c r="ACZ580" s="26"/>
      <c r="ADA580" s="26"/>
      <c r="ADB580" s="26"/>
      <c r="ADC580" s="26"/>
      <c r="ADD580" s="26"/>
      <c r="ADE580" s="26"/>
      <c r="ADF580" s="26"/>
      <c r="ADG580" s="26"/>
      <c r="ADH580" s="26"/>
      <c r="ADI580" s="26"/>
      <c r="ADJ580" s="26"/>
      <c r="ADK580" s="26"/>
      <c r="ADL580" s="26"/>
      <c r="ADM580" s="26"/>
      <c r="ADN580" s="26"/>
      <c r="ADO580" s="26"/>
      <c r="ADP580" s="26"/>
      <c r="ADQ580" s="26"/>
      <c r="ADR580" s="26"/>
      <c r="ADS580" s="26"/>
      <c r="ADT580" s="26"/>
      <c r="ADU580" s="26"/>
      <c r="ADV580" s="26"/>
      <c r="ADW580" s="26"/>
      <c r="ADX580" s="26"/>
      <c r="ADY580" s="26"/>
      <c r="ADZ580" s="26"/>
      <c r="AEA580" s="26"/>
      <c r="AEB580" s="26"/>
      <c r="AEC580" s="26"/>
      <c r="AED580" s="26"/>
      <c r="AEE580" s="26"/>
      <c r="AEF580" s="26"/>
      <c r="AEG580" s="26"/>
      <c r="AEH580" s="26"/>
      <c r="AEI580" s="26"/>
      <c r="AEJ580" s="26"/>
      <c r="AEK580" s="26"/>
      <c r="AEL580" s="26"/>
      <c r="AEM580" s="26"/>
      <c r="AEN580" s="26"/>
      <c r="AEO580" s="26"/>
      <c r="AEP580" s="26"/>
      <c r="AEQ580" s="26"/>
      <c r="AER580" s="26"/>
      <c r="AES580" s="26"/>
      <c r="AET580" s="26"/>
      <c r="AEU580" s="26"/>
      <c r="AEV580" s="26"/>
      <c r="AEW580" s="26"/>
      <c r="AEX580" s="26"/>
      <c r="AEY580" s="26"/>
      <c r="AEZ580" s="26"/>
      <c r="AFA580" s="26"/>
      <c r="AFB580" s="26"/>
      <c r="AFC580" s="26"/>
      <c r="AFD580" s="26"/>
      <c r="AFE580" s="26"/>
      <c r="AFF580" s="26"/>
      <c r="AFG580" s="26"/>
      <c r="AFH580" s="26"/>
      <c r="AFI580" s="26"/>
      <c r="AFJ580" s="26"/>
      <c r="AFK580" s="26"/>
      <c r="AFL580" s="26"/>
      <c r="AFM580" s="26"/>
      <c r="AFN580" s="26"/>
      <c r="AFO580" s="26"/>
      <c r="AFP580" s="26"/>
      <c r="AFQ580" s="26"/>
      <c r="AFR580" s="26"/>
      <c r="AFS580" s="26"/>
      <c r="AFT580" s="26"/>
      <c r="AFU580" s="26"/>
      <c r="AFV580" s="26"/>
      <c r="AFW580" s="26"/>
      <c r="AFX580" s="26"/>
      <c r="AFY580" s="26"/>
      <c r="AFZ580" s="26"/>
      <c r="AGA580" s="26"/>
      <c r="AGB580" s="26"/>
      <c r="AGC580" s="26"/>
      <c r="AGD580" s="26"/>
      <c r="AGE580" s="26"/>
      <c r="AGF580" s="26"/>
      <c r="AGG580" s="26"/>
      <c r="AGH580" s="26"/>
      <c r="AGI580" s="26"/>
      <c r="AGJ580" s="26"/>
      <c r="AGK580" s="26"/>
      <c r="AGL580" s="26"/>
      <c r="AGM580" s="26"/>
      <c r="AGN580" s="26"/>
      <c r="AGO580" s="26"/>
      <c r="AGP580" s="26"/>
      <c r="AGQ580" s="26"/>
      <c r="AGR580" s="26"/>
      <c r="AGS580" s="26"/>
      <c r="AGT580" s="26"/>
      <c r="AGU580" s="26"/>
      <c r="AGV580" s="26"/>
      <c r="AGW580" s="26"/>
      <c r="AGX580" s="26"/>
      <c r="AGY580" s="26"/>
      <c r="AGZ580" s="26"/>
      <c r="AHA580" s="26"/>
      <c r="AHB580" s="26"/>
      <c r="AHC580" s="26"/>
      <c r="AHD580" s="26"/>
      <c r="AHE580" s="26"/>
      <c r="AHF580" s="26"/>
      <c r="AHG580" s="26"/>
      <c r="AHH580" s="26"/>
      <c r="AHI580" s="26"/>
      <c r="AHJ580" s="26"/>
      <c r="AHK580" s="26"/>
      <c r="AHL580" s="26"/>
      <c r="AHM580" s="26"/>
      <c r="AHN580" s="26"/>
      <c r="AHO580" s="26"/>
      <c r="AHP580" s="26"/>
      <c r="AHQ580" s="26"/>
      <c r="AHR580" s="26"/>
      <c r="AHS580" s="26"/>
      <c r="AHT580" s="26"/>
      <c r="AHU580" s="26"/>
      <c r="AHV580" s="26"/>
      <c r="AHW580" s="26"/>
      <c r="AHX580" s="26"/>
      <c r="AHY580" s="26"/>
      <c r="AHZ580" s="26"/>
      <c r="AIA580" s="26"/>
      <c r="AIB580" s="26"/>
      <c r="AIC580" s="26"/>
      <c r="AID580" s="26"/>
      <c r="AIE580" s="26"/>
      <c r="AIF580" s="26"/>
      <c r="AIG580" s="26"/>
      <c r="AIH580" s="26"/>
      <c r="AII580" s="26"/>
      <c r="AIJ580" s="26"/>
      <c r="AIK580" s="26"/>
      <c r="AIL580" s="26"/>
      <c r="AIM580" s="26"/>
      <c r="AIN580" s="26"/>
      <c r="AIO580" s="26"/>
      <c r="AIP580" s="26"/>
      <c r="AIQ580" s="26"/>
      <c r="AIR580" s="26"/>
      <c r="AIS580" s="26"/>
      <c r="AIT580" s="26"/>
      <c r="AIU580" s="26"/>
      <c r="AIV580" s="26"/>
      <c r="AIW580" s="26"/>
      <c r="AIX580" s="26"/>
      <c r="AIY580" s="26"/>
      <c r="AIZ580" s="26"/>
      <c r="AJA580" s="26"/>
      <c r="AJB580" s="26"/>
      <c r="AJC580" s="26"/>
      <c r="AJD580" s="26"/>
      <c r="AJE580" s="26"/>
      <c r="AJF580" s="26"/>
      <c r="AJG580" s="26"/>
      <c r="AJH580" s="26"/>
      <c r="AJI580" s="26"/>
      <c r="AJJ580" s="26"/>
      <c r="AJK580" s="26"/>
      <c r="AJL580" s="26"/>
      <c r="AJM580" s="26"/>
      <c r="AJN580" s="26"/>
      <c r="AJO580" s="26"/>
      <c r="AJP580" s="26"/>
      <c r="AJQ580" s="26"/>
      <c r="AJR580" s="26"/>
      <c r="AJS580" s="26"/>
      <c r="AJT580" s="26"/>
      <c r="AJU580" s="26"/>
      <c r="AJV580" s="26"/>
      <c r="AJW580" s="26"/>
      <c r="AJX580" s="26"/>
      <c r="AJY580" s="26"/>
      <c r="AJZ580" s="26"/>
      <c r="AKA580" s="26"/>
      <c r="AKB580" s="26"/>
      <c r="AKC580" s="26"/>
      <c r="AKD580" s="26"/>
      <c r="AKE580" s="26"/>
      <c r="AKF580" s="26"/>
      <c r="AKG580" s="26"/>
      <c r="AKH580" s="26"/>
      <c r="AKI580" s="26"/>
      <c r="AKJ580" s="26"/>
      <c r="AKK580" s="26"/>
      <c r="AKL580" s="26"/>
      <c r="AKM580" s="26"/>
      <c r="AKN580" s="26"/>
      <c r="AKO580" s="26"/>
      <c r="AKP580" s="26"/>
      <c r="AKQ580" s="26"/>
      <c r="AKR580" s="26"/>
      <c r="AKS580" s="26"/>
      <c r="AKT580" s="26"/>
      <c r="AKU580" s="26"/>
      <c r="AKV580" s="26"/>
      <c r="AKW580" s="26"/>
      <c r="AKX580" s="26"/>
      <c r="AKY580" s="26"/>
      <c r="AKZ580" s="26"/>
      <c r="ALA580" s="26"/>
      <c r="ALB580" s="26"/>
      <c r="ALC580" s="26"/>
      <c r="ALD580" s="26"/>
      <c r="ALE580" s="26"/>
      <c r="ALF580" s="26"/>
      <c r="ALG580" s="26"/>
      <c r="ALH580" s="26"/>
      <c r="ALI580" s="26"/>
      <c r="ALJ580" s="26"/>
      <c r="ALK580" s="26"/>
      <c r="ALL580" s="26"/>
      <c r="ALM580" s="26"/>
      <c r="ALN580" s="26"/>
      <c r="ALO580" s="26"/>
      <c r="ALP580" s="26"/>
      <c r="ALQ580" s="26"/>
      <c r="ALR580" s="26"/>
      <c r="ALS580" s="26"/>
      <c r="ALT580" s="26"/>
      <c r="ALU580" s="26"/>
      <c r="ALV580" s="26"/>
      <c r="ALW580" s="26"/>
      <c r="ALX580" s="26"/>
      <c r="ALY580" s="26"/>
      <c r="ALZ580" s="26"/>
      <c r="AMA580" s="26"/>
      <c r="AMB580" s="26"/>
      <c r="AMC580" s="26"/>
      <c r="AMD580" s="26"/>
      <c r="AME580" s="26"/>
      <c r="AMF580" s="26"/>
      <c r="AMG580" s="26"/>
      <c r="AMH580" s="26"/>
      <c r="AMI580" s="26"/>
      <c r="AMJ580" s="26"/>
      <c r="AMK580" s="26"/>
      <c r="AML580" s="26"/>
      <c r="AMM580" s="26"/>
      <c r="AMN580" s="26"/>
      <c r="AMO580" s="26"/>
      <c r="AMP580" s="26"/>
      <c r="AMQ580" s="26"/>
      <c r="AMR580" s="26"/>
      <c r="AMS580" s="26"/>
      <c r="AMT580" s="26"/>
      <c r="AMU580" s="26"/>
      <c r="AMV580" s="26"/>
      <c r="AMW580" s="26"/>
      <c r="AMX580" s="26"/>
      <c r="AMY580" s="26"/>
      <c r="AMZ580" s="26"/>
      <c r="ANA580" s="26"/>
      <c r="ANB580" s="26"/>
      <c r="ANC580" s="26"/>
      <c r="AND580" s="26"/>
      <c r="ANE580" s="26"/>
      <c r="ANF580" s="26"/>
      <c r="ANG580" s="26"/>
      <c r="ANH580" s="26"/>
      <c r="ANI580" s="26"/>
      <c r="ANJ580" s="26"/>
      <c r="ANK580" s="26"/>
      <c r="ANL580" s="26"/>
      <c r="ANM580" s="26"/>
      <c r="ANN580" s="26"/>
      <c r="ANO580" s="26"/>
      <c r="ANP580" s="26"/>
      <c r="ANQ580" s="26"/>
      <c r="ANR580" s="26"/>
      <c r="ANS580" s="26"/>
      <c r="ANT580" s="26"/>
      <c r="ANU580" s="26"/>
      <c r="ANV580" s="26"/>
      <c r="ANW580" s="26"/>
      <c r="ANX580" s="26"/>
      <c r="ANY580" s="26"/>
      <c r="ANZ580" s="26"/>
      <c r="AOA580" s="26"/>
      <c r="AOB580" s="26"/>
      <c r="AOC580" s="26"/>
      <c r="AOD580" s="26"/>
      <c r="AOE580" s="26"/>
      <c r="AOF580" s="26"/>
      <c r="AOG580" s="26"/>
      <c r="AOH580" s="26"/>
      <c r="AOI580" s="26"/>
      <c r="AOJ580" s="26"/>
      <c r="AOK580" s="26"/>
      <c r="AOL580" s="26"/>
      <c r="AOM580" s="26"/>
      <c r="AON580" s="26"/>
      <c r="AOO580" s="26"/>
      <c r="AOP580" s="26"/>
      <c r="AOQ580" s="26"/>
      <c r="AOR580" s="26"/>
      <c r="AOS580" s="26"/>
      <c r="AOT580" s="26"/>
      <c r="AOU580" s="26"/>
      <c r="AOV580" s="26"/>
      <c r="AOW580" s="26"/>
      <c r="AOX580" s="26"/>
      <c r="AOY580" s="26"/>
      <c r="AOZ580" s="26"/>
      <c r="APA580" s="26"/>
      <c r="APB580" s="26"/>
      <c r="APC580" s="26"/>
      <c r="APD580" s="26"/>
      <c r="APE580" s="26"/>
      <c r="APF580" s="26"/>
      <c r="APG580" s="26"/>
      <c r="APH580" s="26"/>
      <c r="API580" s="26"/>
      <c r="APJ580" s="26"/>
      <c r="APK580" s="26"/>
      <c r="APL580" s="26"/>
      <c r="APM580" s="26"/>
      <c r="APN580" s="26"/>
      <c r="APO580" s="26"/>
      <c r="APP580" s="26"/>
      <c r="APQ580" s="26"/>
      <c r="APR580" s="26"/>
      <c r="APS580" s="26"/>
      <c r="APT580" s="26"/>
      <c r="APU580" s="26"/>
      <c r="APV580" s="26"/>
      <c r="APW580" s="26"/>
      <c r="APX580" s="26"/>
      <c r="APY580" s="26"/>
      <c r="APZ580" s="26"/>
      <c r="AQA580" s="26"/>
      <c r="AQB580" s="26"/>
      <c r="AQC580" s="26"/>
      <c r="AQD580" s="26"/>
      <c r="AQE580" s="26"/>
      <c r="AQF580" s="26"/>
      <c r="AQG580" s="26"/>
      <c r="AQH580" s="26"/>
      <c r="AQI580" s="26"/>
      <c r="AQJ580" s="26"/>
      <c r="AQK580" s="26"/>
      <c r="AQL580" s="26"/>
      <c r="AQM580" s="26"/>
      <c r="AQN580" s="26"/>
      <c r="AQO580" s="26"/>
      <c r="AQP580" s="26"/>
      <c r="AQQ580" s="26"/>
      <c r="AQR580" s="26"/>
      <c r="AQS580" s="26"/>
      <c r="AQT580" s="26"/>
      <c r="AQU580" s="26"/>
      <c r="AQV580" s="26"/>
      <c r="AQW580" s="26"/>
      <c r="AQX580" s="26"/>
      <c r="AQY580" s="26"/>
      <c r="AQZ580" s="26"/>
      <c r="ARA580" s="26"/>
      <c r="ARB580" s="26"/>
      <c r="ARC580" s="26"/>
      <c r="ARD580" s="26"/>
      <c r="ARE580" s="26"/>
      <c r="ARF580" s="26"/>
      <c r="ARG580" s="26"/>
      <c r="ARH580" s="26"/>
      <c r="ARI580" s="26"/>
      <c r="ARJ580" s="26"/>
      <c r="ARK580" s="26"/>
      <c r="ARL580" s="26"/>
      <c r="ARM580" s="26"/>
      <c r="ARN580" s="26"/>
      <c r="ARO580" s="26"/>
      <c r="ARP580" s="26"/>
      <c r="ARQ580" s="26"/>
      <c r="ARR580" s="26"/>
      <c r="ARS580" s="26"/>
      <c r="ART580" s="26"/>
      <c r="ARU580" s="26"/>
      <c r="ARV580" s="26"/>
      <c r="ARW580" s="26"/>
      <c r="ARX580" s="26"/>
      <c r="ARY580" s="26"/>
      <c r="ARZ580" s="26"/>
      <c r="ASA580" s="26"/>
      <c r="ASB580" s="26"/>
      <c r="ASC580" s="26"/>
      <c r="ASD580" s="26"/>
      <c r="ASE580" s="26"/>
      <c r="ASF580" s="26"/>
      <c r="ASG580" s="26"/>
      <c r="ASH580" s="26"/>
      <c r="ASI580" s="26"/>
      <c r="ASJ580" s="26"/>
      <c r="ASK580" s="26"/>
      <c r="ASL580" s="26"/>
      <c r="ASM580" s="26"/>
      <c r="ASN580" s="26"/>
      <c r="ASO580" s="26"/>
      <c r="ASP580" s="26"/>
      <c r="ASQ580" s="26"/>
      <c r="ASR580" s="26"/>
      <c r="ASS580" s="26"/>
      <c r="AST580" s="26"/>
      <c r="ASU580" s="26"/>
      <c r="ASV580" s="26"/>
      <c r="ASW580" s="26"/>
      <c r="ASX580" s="26"/>
      <c r="ASY580" s="26"/>
      <c r="ASZ580" s="26"/>
      <c r="ATA580" s="26"/>
      <c r="ATB580" s="26"/>
      <c r="ATC580" s="26"/>
      <c r="ATD580" s="26"/>
      <c r="ATE580" s="26"/>
      <c r="ATF580" s="26"/>
      <c r="ATG580" s="26"/>
      <c r="ATH580" s="26"/>
      <c r="ATI580" s="26"/>
      <c r="ATJ580" s="26"/>
      <c r="ATK580" s="26"/>
      <c r="ATL580" s="26"/>
      <c r="ATM580" s="26"/>
      <c r="ATN580" s="26"/>
      <c r="ATO580" s="26"/>
      <c r="ATP580" s="26"/>
      <c r="ATQ580" s="26"/>
      <c r="ATR580" s="26"/>
      <c r="ATS580" s="26"/>
      <c r="ATT580" s="26"/>
      <c r="ATU580" s="26"/>
      <c r="ATV580" s="26"/>
      <c r="ATW580" s="26"/>
      <c r="ATX580" s="26"/>
      <c r="ATY580" s="26"/>
      <c r="ATZ580" s="26"/>
      <c r="AUA580" s="26"/>
      <c r="AUB580" s="26"/>
      <c r="AUC580" s="26"/>
      <c r="AUD580" s="26"/>
      <c r="AUE580" s="26"/>
      <c r="AUF580" s="26"/>
      <c r="AUG580" s="26"/>
      <c r="AUH580" s="26"/>
      <c r="AUI580" s="26"/>
      <c r="AUJ580" s="26"/>
      <c r="AUK580" s="26"/>
      <c r="AUL580" s="26"/>
      <c r="AUM580" s="26"/>
      <c r="AUN580" s="26"/>
      <c r="AUO580" s="26"/>
      <c r="AUP580" s="26"/>
      <c r="AUQ580" s="26"/>
      <c r="AUR580" s="26"/>
      <c r="AUS580" s="26"/>
      <c r="AUT580" s="26"/>
      <c r="AUU580" s="26"/>
      <c r="AUV580" s="26"/>
      <c r="AUW580" s="26"/>
      <c r="AUX580" s="26"/>
      <c r="AUY580" s="26"/>
      <c r="AUZ580" s="26"/>
      <c r="AVA580" s="26"/>
      <c r="AVB580" s="26"/>
      <c r="AVC580" s="26"/>
      <c r="AVD580" s="26"/>
      <c r="AVE580" s="26"/>
      <c r="AVF580" s="26"/>
      <c r="AVG580" s="26"/>
      <c r="AVH580" s="26"/>
      <c r="AVI580" s="26"/>
      <c r="AVJ580" s="26"/>
      <c r="AVK580" s="26"/>
      <c r="AVL580" s="26"/>
      <c r="AVM580" s="26"/>
      <c r="AVN580" s="26"/>
      <c r="AVO580" s="26"/>
      <c r="AVP580" s="26"/>
      <c r="AVQ580" s="26"/>
      <c r="AVR580" s="26"/>
      <c r="AVS580" s="26"/>
      <c r="AVT580" s="26"/>
      <c r="AVU580" s="26"/>
      <c r="AVV580" s="26"/>
      <c r="AVW580" s="26"/>
      <c r="AVX580" s="26"/>
      <c r="AVY580" s="26"/>
      <c r="AVZ580" s="26"/>
      <c r="AWA580" s="26"/>
      <c r="AWB580" s="26"/>
      <c r="AWC580" s="26"/>
      <c r="AWD580" s="26"/>
      <c r="AWE580" s="26"/>
      <c r="AWF580" s="26"/>
      <c r="AWG580" s="26"/>
      <c r="AWH580" s="26"/>
      <c r="AWI580" s="26"/>
      <c r="AWJ580" s="26"/>
      <c r="AWK580" s="26"/>
      <c r="AWL580" s="26"/>
      <c r="AWM580" s="26"/>
      <c r="AWN580" s="26"/>
      <c r="AWO580" s="26"/>
      <c r="AWP580" s="26"/>
      <c r="AWQ580" s="26"/>
      <c r="AWR580" s="26"/>
      <c r="AWS580" s="26"/>
      <c r="AWT580" s="26"/>
      <c r="AWU580" s="26"/>
      <c r="AWV580" s="26"/>
      <c r="AWW580" s="26"/>
      <c r="AWX580" s="26"/>
      <c r="AWY580" s="26"/>
      <c r="AWZ580" s="26"/>
      <c r="AXA580" s="26"/>
      <c r="AXB580" s="26"/>
      <c r="AXC580" s="26"/>
      <c r="AXD580" s="26"/>
      <c r="AXE580" s="26"/>
      <c r="AXF580" s="26"/>
      <c r="AXG580" s="26"/>
      <c r="AXH580" s="26"/>
      <c r="AXI580" s="26"/>
      <c r="AXJ580" s="26"/>
      <c r="AXK580" s="26"/>
      <c r="AXL580" s="26"/>
      <c r="AXM580" s="26"/>
      <c r="AXN580" s="26"/>
      <c r="AXO580" s="26"/>
      <c r="AXP580" s="26"/>
      <c r="AXQ580" s="26"/>
      <c r="AXR580" s="26"/>
      <c r="AXS580" s="26"/>
      <c r="AXT580" s="26"/>
      <c r="AXU580" s="26"/>
      <c r="AXV580" s="26"/>
      <c r="AXW580" s="26"/>
      <c r="AXX580" s="26"/>
      <c r="AXY580" s="26"/>
      <c r="AXZ580" s="26"/>
      <c r="AYA580" s="26"/>
      <c r="AYB580" s="26"/>
      <c r="AYC580" s="26"/>
      <c r="AYD580" s="26"/>
      <c r="AYE580" s="26"/>
      <c r="AYF580" s="26"/>
      <c r="AYG580" s="26"/>
      <c r="AYH580" s="26"/>
      <c r="AYI580" s="26"/>
      <c r="AYJ580" s="26"/>
      <c r="AYK580" s="26"/>
      <c r="AYL580" s="26"/>
      <c r="AYM580" s="26"/>
      <c r="AYN580" s="26"/>
      <c r="AYO580" s="26"/>
      <c r="AYP580" s="26"/>
      <c r="AYQ580" s="26"/>
      <c r="AYR580" s="26"/>
      <c r="AYS580" s="26"/>
      <c r="AYT580" s="26"/>
      <c r="AYU580" s="26"/>
      <c r="AYV580" s="26"/>
      <c r="AYW580" s="26"/>
      <c r="AYX580" s="26"/>
      <c r="AYY580" s="26"/>
      <c r="AYZ580" s="26"/>
      <c r="AZA580" s="26"/>
      <c r="AZB580" s="26"/>
      <c r="AZC580" s="26"/>
      <c r="AZD580" s="26"/>
      <c r="AZE580" s="26"/>
      <c r="AZF580" s="26"/>
      <c r="AZG580" s="26"/>
      <c r="AZH580" s="26"/>
      <c r="AZI580" s="26"/>
      <c r="AZJ580" s="26"/>
      <c r="AZK580" s="26"/>
      <c r="AZL580" s="26"/>
      <c r="AZM580" s="26"/>
      <c r="AZN580" s="26"/>
      <c r="AZO580" s="26"/>
      <c r="AZP580" s="26"/>
      <c r="AZQ580" s="26"/>
      <c r="AZR580" s="26"/>
      <c r="AZS580" s="26"/>
      <c r="AZT580" s="26"/>
      <c r="AZU580" s="26"/>
      <c r="AZV580" s="26"/>
      <c r="AZW580" s="26"/>
      <c r="AZX580" s="26"/>
      <c r="AZY580" s="26"/>
      <c r="AZZ580" s="26"/>
      <c r="BAA580" s="26"/>
      <c r="BAB580" s="26"/>
      <c r="BAC580" s="26"/>
      <c r="BAD580" s="26"/>
      <c r="BAE580" s="26"/>
      <c r="BAF580" s="26"/>
      <c r="BAG580" s="26"/>
      <c r="BAH580" s="26"/>
      <c r="BAI580" s="26"/>
      <c r="BAJ580" s="26"/>
      <c r="BAK580" s="26"/>
      <c r="BAL580" s="26"/>
      <c r="BAM580" s="26"/>
      <c r="BAN580" s="26"/>
      <c r="BAO580" s="26"/>
      <c r="BAP580" s="26"/>
      <c r="BAQ580" s="26"/>
      <c r="BAR580" s="26"/>
      <c r="BAS580" s="26"/>
      <c r="BAT580" s="26"/>
      <c r="BAU580" s="26"/>
      <c r="BAV580" s="26"/>
      <c r="BAW580" s="26"/>
      <c r="BAX580" s="26"/>
      <c r="BAY580" s="26"/>
      <c r="BAZ580" s="26"/>
      <c r="BBA580" s="26"/>
      <c r="BBB580" s="26"/>
      <c r="BBC580" s="26"/>
      <c r="BBD580" s="26"/>
      <c r="BBE580" s="26"/>
      <c r="BBF580" s="26"/>
      <c r="BBG580" s="26"/>
      <c r="BBH580" s="26"/>
      <c r="BBI580" s="26"/>
      <c r="BBJ580" s="26"/>
      <c r="BBK580" s="26"/>
      <c r="BBL580" s="26"/>
      <c r="BBM580" s="26"/>
      <c r="BBN580" s="26"/>
      <c r="BBO580" s="26"/>
      <c r="BBP580" s="26"/>
      <c r="BBQ580" s="26"/>
      <c r="BBR580" s="26"/>
      <c r="BBS580" s="26"/>
      <c r="BBT580" s="26"/>
      <c r="BBU580" s="26"/>
      <c r="BBV580" s="26"/>
      <c r="BBW580" s="26"/>
      <c r="BBX580" s="26"/>
      <c r="BBY580" s="26"/>
      <c r="BBZ580" s="26"/>
      <c r="BCA580" s="26"/>
      <c r="BCB580" s="26"/>
      <c r="BCC580" s="26"/>
      <c r="BCD580" s="26"/>
      <c r="BCE580" s="26"/>
      <c r="BCF580" s="26"/>
      <c r="BCG580" s="26"/>
      <c r="BCH580" s="26"/>
      <c r="BCI580" s="26"/>
      <c r="BCJ580" s="26"/>
      <c r="BCK580" s="26"/>
      <c r="BCL580" s="26"/>
      <c r="BCM580" s="26"/>
      <c r="BCN580" s="26"/>
      <c r="BCO580" s="26"/>
      <c r="BCP580" s="26"/>
      <c r="BCQ580" s="26"/>
      <c r="BCR580" s="26"/>
      <c r="BCS580" s="26"/>
      <c r="BCT580" s="26"/>
      <c r="BCU580" s="26"/>
      <c r="BCV580" s="26"/>
      <c r="BCW580" s="26"/>
      <c r="BCX580" s="26"/>
      <c r="BCY580" s="26"/>
      <c r="BCZ580" s="26"/>
      <c r="BDA580" s="26"/>
      <c r="BDB580" s="26"/>
      <c r="BDC580" s="26"/>
      <c r="BDD580" s="26"/>
      <c r="BDE580" s="26"/>
      <c r="BDF580" s="26"/>
      <c r="BDG580" s="26"/>
      <c r="BDH580" s="26"/>
      <c r="BDI580" s="26"/>
      <c r="BDJ580" s="26"/>
      <c r="BDK580" s="26"/>
      <c r="BDL580" s="26"/>
      <c r="BDM580" s="26"/>
      <c r="BDN580" s="26"/>
      <c r="BDO580" s="26"/>
      <c r="BDP580" s="26"/>
      <c r="BDQ580" s="26"/>
      <c r="BDR580" s="26"/>
      <c r="BDS580" s="26"/>
      <c r="BDT580" s="26"/>
      <c r="BDU580" s="26"/>
      <c r="BDV580" s="26"/>
      <c r="BDW580" s="26"/>
      <c r="BDX580" s="26"/>
      <c r="BDY580" s="26"/>
      <c r="BDZ580" s="26"/>
      <c r="BEA580" s="26"/>
      <c r="BEB580" s="26"/>
      <c r="BEC580" s="26"/>
      <c r="BED580" s="26"/>
      <c r="BEE580" s="26"/>
      <c r="BEF580" s="26"/>
      <c r="BEG580" s="26"/>
      <c r="BEH580" s="26"/>
      <c r="BEI580" s="26"/>
      <c r="BEJ580" s="26"/>
      <c r="BEK580" s="26"/>
      <c r="BEL580" s="26"/>
      <c r="BEM580" s="26"/>
      <c r="BEN580" s="26"/>
      <c r="BEO580" s="26"/>
      <c r="BEP580" s="26"/>
      <c r="BEQ580" s="26"/>
      <c r="BER580" s="26"/>
      <c r="BES580" s="26"/>
      <c r="BET580" s="26"/>
      <c r="BEU580" s="26"/>
      <c r="BEV580" s="26"/>
      <c r="BEW580" s="26"/>
      <c r="BEX580" s="26"/>
      <c r="BEY580" s="26"/>
      <c r="BEZ580" s="26"/>
      <c r="BFA580" s="26"/>
      <c r="BFB580" s="26"/>
      <c r="BFC580" s="26"/>
      <c r="BFD580" s="26"/>
      <c r="BFE580" s="26"/>
      <c r="BFF580" s="26"/>
      <c r="BFG580" s="26"/>
      <c r="BFH580" s="26"/>
      <c r="BFI580" s="26"/>
      <c r="BFJ580" s="26"/>
      <c r="BFK580" s="26"/>
      <c r="BFL580" s="26"/>
      <c r="BFM580" s="26"/>
      <c r="BFN580" s="26"/>
      <c r="BFO580" s="26"/>
      <c r="BFP580" s="26"/>
      <c r="BFQ580" s="26"/>
      <c r="BFR580" s="26"/>
      <c r="BFS580" s="26"/>
      <c r="BFT580" s="26"/>
      <c r="BFU580" s="26"/>
      <c r="BFV580" s="26"/>
      <c r="BFW580" s="26"/>
      <c r="BFX580" s="26"/>
      <c r="BFY580" s="26"/>
      <c r="BFZ580" s="26"/>
      <c r="BGA580" s="26"/>
      <c r="BGB580" s="26"/>
      <c r="BGC580" s="26"/>
      <c r="BGD580" s="26"/>
      <c r="BGE580" s="26"/>
      <c r="BGF580" s="26"/>
      <c r="BGG580" s="26"/>
      <c r="BGH580" s="26"/>
      <c r="BGI580" s="26"/>
      <c r="BGJ580" s="26"/>
      <c r="BGK580" s="26"/>
      <c r="BGL580" s="26"/>
      <c r="BGM580" s="26"/>
      <c r="BGN580" s="26"/>
      <c r="BGO580" s="26"/>
      <c r="BGP580" s="26"/>
      <c r="BGQ580" s="26"/>
      <c r="BGR580" s="26"/>
      <c r="BGS580" s="26"/>
      <c r="BGT580" s="26"/>
      <c r="BGU580" s="26"/>
      <c r="BGV580" s="26"/>
      <c r="BGW580" s="26"/>
      <c r="BGX580" s="26"/>
      <c r="BGY580" s="26"/>
      <c r="BGZ580" s="26"/>
      <c r="BHA580" s="26"/>
      <c r="BHB580" s="26"/>
      <c r="BHC580" s="26"/>
      <c r="BHD580" s="26"/>
      <c r="BHE580" s="26"/>
      <c r="BHF580" s="26"/>
      <c r="BHG580" s="26"/>
      <c r="BHH580" s="26"/>
      <c r="BHI580" s="26"/>
      <c r="BHJ580" s="26"/>
      <c r="BHK580" s="26"/>
      <c r="BHL580" s="26"/>
      <c r="BHM580" s="26"/>
      <c r="BHN580" s="26"/>
      <c r="BHO580" s="26"/>
      <c r="BHP580" s="26"/>
      <c r="BHQ580" s="26"/>
      <c r="BHR580" s="26"/>
      <c r="BHS580" s="26"/>
      <c r="BHT580" s="26"/>
      <c r="BHU580" s="26"/>
      <c r="BHV580" s="26"/>
      <c r="BHW580" s="26"/>
      <c r="BHX580" s="26"/>
      <c r="BHY580" s="26"/>
      <c r="BHZ580" s="26"/>
      <c r="BIA580" s="26"/>
      <c r="BIB580" s="26"/>
      <c r="BIC580" s="26"/>
      <c r="BID580" s="26"/>
      <c r="BIE580" s="26"/>
      <c r="BIF580" s="26"/>
      <c r="BIG580" s="26"/>
      <c r="BIH580" s="26"/>
      <c r="BII580" s="26"/>
      <c r="BIJ580" s="26"/>
      <c r="BIK580" s="26"/>
      <c r="BIL580" s="26"/>
      <c r="BIM580" s="26"/>
      <c r="BIN580" s="26"/>
      <c r="BIO580" s="26"/>
      <c r="BIP580" s="26"/>
      <c r="BIQ580" s="26"/>
      <c r="BIR580" s="26"/>
      <c r="BIS580" s="26"/>
      <c r="BIT580" s="26"/>
      <c r="BIU580" s="26"/>
      <c r="BIV580" s="26"/>
      <c r="BIW580" s="26"/>
      <c r="BIX580" s="26"/>
      <c r="BIY580" s="26"/>
      <c r="BIZ580" s="26"/>
      <c r="BJA580" s="26"/>
      <c r="BJB580" s="26"/>
      <c r="BJC580" s="26"/>
      <c r="BJD580" s="26"/>
      <c r="BJE580" s="26"/>
      <c r="BJF580" s="26"/>
      <c r="BJG580" s="26"/>
      <c r="BJH580" s="26"/>
      <c r="BJI580" s="26"/>
      <c r="BJJ580" s="26"/>
      <c r="BJK580" s="26"/>
      <c r="BJL580" s="26"/>
      <c r="BJM580" s="26"/>
      <c r="BJN580" s="26"/>
      <c r="BJO580" s="26"/>
      <c r="BJP580" s="26"/>
      <c r="BJQ580" s="26"/>
      <c r="BJR580" s="26"/>
      <c r="BJS580" s="26"/>
      <c r="BJT580" s="26"/>
      <c r="BJU580" s="26"/>
      <c r="BJV580" s="26"/>
      <c r="BJW580" s="26"/>
      <c r="BJX580" s="26"/>
      <c r="BJY580" s="26"/>
      <c r="BJZ580" s="26"/>
      <c r="BKA580" s="26"/>
      <c r="BKB580" s="26"/>
      <c r="BKC580" s="26"/>
      <c r="BKD580" s="26"/>
      <c r="BKE580" s="26"/>
      <c r="BKF580" s="26"/>
      <c r="BKG580" s="26"/>
      <c r="BKH580" s="26"/>
      <c r="BKI580" s="26"/>
      <c r="BKJ580" s="26"/>
      <c r="BKK580" s="26"/>
      <c r="BKL580" s="26"/>
      <c r="BKM580" s="26"/>
      <c r="BKN580" s="26"/>
      <c r="BKO580" s="26"/>
      <c r="BKP580" s="26"/>
      <c r="BKQ580" s="26"/>
      <c r="BKR580" s="26"/>
      <c r="BKS580" s="26"/>
      <c r="BKT580" s="26"/>
      <c r="BKU580" s="26"/>
      <c r="BKV580" s="26"/>
      <c r="BKW580" s="26"/>
      <c r="BKX580" s="26"/>
      <c r="BKY580" s="26"/>
      <c r="BKZ580" s="26"/>
      <c r="BLA580" s="26"/>
      <c r="BLB580" s="26"/>
      <c r="BLC580" s="26"/>
      <c r="BLD580" s="26"/>
      <c r="BLE580" s="26"/>
      <c r="BLF580" s="26"/>
      <c r="BLG580" s="26"/>
      <c r="BLH580" s="26"/>
      <c r="BLI580" s="26"/>
      <c r="BLJ580" s="26"/>
      <c r="BLK580" s="26"/>
      <c r="BLL580" s="26"/>
      <c r="BLM580" s="26"/>
      <c r="BLN580" s="26"/>
      <c r="BLO580" s="26"/>
      <c r="BLP580" s="26"/>
      <c r="BLQ580" s="26"/>
      <c r="BLR580" s="26"/>
      <c r="BLS580" s="26"/>
      <c r="BLT580" s="26"/>
      <c r="BLU580" s="26"/>
      <c r="BLV580" s="26"/>
      <c r="BLW580" s="26"/>
      <c r="BLX580" s="26"/>
      <c r="BLY580" s="26"/>
      <c r="BLZ580" s="26"/>
      <c r="BMA580" s="26"/>
      <c r="BMB580" s="26"/>
      <c r="BMC580" s="26"/>
      <c r="BMD580" s="26"/>
      <c r="BME580" s="26"/>
      <c r="BMF580" s="26"/>
      <c r="BMG580" s="26"/>
      <c r="BMH580" s="26"/>
      <c r="BMI580" s="26"/>
      <c r="BMJ580" s="26"/>
      <c r="BMK580" s="26"/>
      <c r="BML580" s="26"/>
      <c r="BMM580" s="26"/>
      <c r="BMN580" s="26"/>
      <c r="BMO580" s="26"/>
      <c r="BMP580" s="26"/>
      <c r="BMQ580" s="26"/>
      <c r="BMR580" s="26"/>
      <c r="BMS580" s="26"/>
      <c r="BMT580" s="26"/>
      <c r="BMU580" s="26"/>
      <c r="BMV580" s="26"/>
      <c r="BMW580" s="26"/>
      <c r="BMX580" s="26"/>
      <c r="BMY580" s="26"/>
      <c r="BMZ580" s="26"/>
      <c r="BNA580" s="26"/>
      <c r="BNB580" s="26"/>
      <c r="BNC580" s="26"/>
      <c r="BND580" s="26"/>
      <c r="BNE580" s="26"/>
      <c r="BNF580" s="26"/>
      <c r="BNG580" s="26"/>
      <c r="BNH580" s="26"/>
      <c r="BNI580" s="26"/>
      <c r="BNJ580" s="26"/>
      <c r="BNK580" s="26"/>
      <c r="BNL580" s="26"/>
      <c r="BNM580" s="26"/>
      <c r="BNN580" s="26"/>
      <c r="BNO580" s="26"/>
      <c r="BNP580" s="26"/>
      <c r="BNQ580" s="26"/>
      <c r="BNR580" s="26"/>
      <c r="BNS580" s="26"/>
      <c r="BNT580" s="26"/>
      <c r="BNU580" s="26"/>
      <c r="BNV580" s="26"/>
      <c r="BNW580" s="26"/>
      <c r="BNX580" s="26"/>
      <c r="BNY580" s="26"/>
      <c r="BNZ580" s="26"/>
      <c r="BOA580" s="26"/>
      <c r="BOB580" s="26"/>
      <c r="BOC580" s="26"/>
      <c r="BOD580" s="26"/>
      <c r="BOE580" s="26"/>
      <c r="BOF580" s="26"/>
      <c r="BOG580" s="26"/>
      <c r="BOH580" s="26"/>
      <c r="BOI580" s="26"/>
      <c r="BOJ580" s="26"/>
      <c r="BOK580" s="26"/>
      <c r="BOL580" s="26"/>
      <c r="BOM580" s="26"/>
      <c r="BON580" s="26"/>
      <c r="BOO580" s="26"/>
      <c r="BOP580" s="26"/>
      <c r="BOQ580" s="26"/>
      <c r="BOR580" s="26"/>
      <c r="BOS580" s="26"/>
      <c r="BOT580" s="26"/>
      <c r="BOU580" s="26"/>
      <c r="BOV580" s="26"/>
      <c r="BOW580" s="26"/>
      <c r="BOX580" s="26"/>
      <c r="BOY580" s="26"/>
      <c r="BOZ580" s="26"/>
      <c r="BPA580" s="26"/>
      <c r="BPB580" s="26"/>
      <c r="BPC580" s="26"/>
      <c r="BPD580" s="26"/>
      <c r="BPE580" s="26"/>
      <c r="BPF580" s="26"/>
      <c r="BPG580" s="26"/>
      <c r="BPH580" s="26"/>
      <c r="BPI580" s="26"/>
      <c r="BPJ580" s="26"/>
      <c r="BPK580" s="26"/>
      <c r="BPL580" s="26"/>
      <c r="BPM580" s="26"/>
      <c r="BPN580" s="26"/>
      <c r="BPO580" s="26"/>
      <c r="BPP580" s="26"/>
      <c r="BPQ580" s="26"/>
      <c r="BPR580" s="26"/>
      <c r="BPS580" s="26"/>
      <c r="BPT580" s="26"/>
      <c r="BPU580" s="26"/>
      <c r="BPV580" s="26"/>
      <c r="BPW580" s="26"/>
      <c r="BPX580" s="26"/>
      <c r="BPY580" s="26"/>
      <c r="BPZ580" s="26"/>
      <c r="BQA580" s="26"/>
      <c r="BQB580" s="26"/>
      <c r="BQC580" s="26"/>
      <c r="BQD580" s="26"/>
      <c r="BQE580" s="26"/>
      <c r="BQF580" s="26"/>
      <c r="BQG580" s="26"/>
      <c r="BQH580" s="26"/>
      <c r="BQI580" s="26"/>
      <c r="BQJ580" s="26"/>
      <c r="BQK580" s="26"/>
      <c r="BQL580" s="26"/>
      <c r="BQM580" s="26"/>
      <c r="BQN580" s="26"/>
      <c r="BQO580" s="26"/>
      <c r="BQP580" s="26"/>
      <c r="BQQ580" s="26"/>
      <c r="BQR580" s="26"/>
      <c r="BQS580" s="26"/>
      <c r="BQT580" s="26"/>
      <c r="BQU580" s="26"/>
      <c r="BQV580" s="26"/>
      <c r="BQW580" s="26"/>
      <c r="BQX580" s="26"/>
      <c r="BQY580" s="26"/>
      <c r="BQZ580" s="26"/>
      <c r="BRA580" s="26"/>
      <c r="BRB580" s="26"/>
      <c r="BRC580" s="26"/>
      <c r="BRD580" s="26"/>
      <c r="BRE580" s="26"/>
      <c r="BRF580" s="26"/>
      <c r="BRG580" s="26"/>
      <c r="BRH580" s="26"/>
      <c r="BRI580" s="26"/>
      <c r="BRJ580" s="26"/>
      <c r="BRK580" s="26"/>
      <c r="BRL580" s="26"/>
      <c r="BRM580" s="26"/>
      <c r="BRN580" s="26"/>
      <c r="BRO580" s="26"/>
      <c r="BRP580" s="26"/>
      <c r="BRQ580" s="26"/>
      <c r="BRR580" s="26"/>
      <c r="BRS580" s="26"/>
      <c r="BRT580" s="26"/>
      <c r="BRU580" s="26"/>
      <c r="BRV580" s="26"/>
      <c r="BRW580" s="26"/>
      <c r="BRX580" s="26"/>
      <c r="BRY580" s="26"/>
      <c r="BRZ580" s="26"/>
      <c r="BSA580" s="26"/>
      <c r="BSB580" s="26"/>
      <c r="BSC580" s="26"/>
      <c r="BSD580" s="26"/>
      <c r="BSE580" s="26"/>
      <c r="BSF580" s="26"/>
      <c r="BSG580" s="26"/>
      <c r="BSH580" s="26"/>
      <c r="BSI580" s="26"/>
      <c r="BSJ580" s="26"/>
      <c r="BSK580" s="26"/>
      <c r="BSL580" s="26"/>
      <c r="BSM580" s="26"/>
      <c r="BSN580" s="26"/>
      <c r="BSO580" s="26"/>
      <c r="BSP580" s="26"/>
      <c r="BSQ580" s="26"/>
      <c r="BSR580" s="26"/>
      <c r="BSS580" s="26"/>
      <c r="BST580" s="26"/>
      <c r="BSU580" s="26"/>
      <c r="BSV580" s="26"/>
      <c r="BSW580" s="26"/>
      <c r="BSX580" s="26"/>
      <c r="BSY580" s="26"/>
      <c r="BSZ580" s="26"/>
      <c r="BTA580" s="26"/>
      <c r="BTB580" s="26"/>
      <c r="BTC580" s="26"/>
      <c r="BTD580" s="26"/>
      <c r="BTE580" s="26"/>
      <c r="BTF580" s="26"/>
      <c r="BTG580" s="26"/>
      <c r="BTH580" s="26"/>
      <c r="BTI580" s="26"/>
      <c r="BTJ580" s="26"/>
      <c r="BTK580" s="26"/>
      <c r="BTL580" s="26"/>
      <c r="BTM580" s="26"/>
      <c r="BTN580" s="26"/>
      <c r="BTO580" s="26"/>
      <c r="BTP580" s="26"/>
      <c r="BTQ580" s="26"/>
      <c r="BTR580" s="26"/>
      <c r="BTS580" s="26"/>
      <c r="BTT580" s="26"/>
      <c r="BTU580" s="26"/>
      <c r="BTV580" s="26"/>
      <c r="BTW580" s="26"/>
      <c r="BTX580" s="26"/>
      <c r="BTY580" s="26"/>
      <c r="BTZ580" s="26"/>
      <c r="BUA580" s="26"/>
      <c r="BUB580" s="26"/>
      <c r="BUC580" s="26"/>
      <c r="BUD580" s="26"/>
      <c r="BUE580" s="26"/>
      <c r="BUF580" s="26"/>
      <c r="BUG580" s="26"/>
      <c r="BUH580" s="26"/>
      <c r="BUI580" s="26"/>
      <c r="BUJ580" s="26"/>
      <c r="BUK580" s="26"/>
      <c r="BUL580" s="26"/>
      <c r="BUM580" s="26"/>
      <c r="BUN580" s="26"/>
      <c r="BUO580" s="26"/>
      <c r="BUP580" s="26"/>
      <c r="BUQ580" s="26"/>
      <c r="BUR580" s="26"/>
      <c r="BUS580" s="26"/>
      <c r="BUT580" s="26"/>
      <c r="BUU580" s="26"/>
      <c r="BUV580" s="26"/>
      <c r="BUW580" s="26"/>
      <c r="BUX580" s="26"/>
      <c r="BUY580" s="26"/>
      <c r="BUZ580" s="26"/>
      <c r="BVA580" s="26"/>
      <c r="BVB580" s="26"/>
      <c r="BVC580" s="26"/>
      <c r="BVD580" s="26"/>
      <c r="BVE580" s="26"/>
      <c r="BVF580" s="26"/>
      <c r="BVG580" s="26"/>
      <c r="BVH580" s="26"/>
      <c r="BVI580" s="26"/>
      <c r="BVJ580" s="26"/>
      <c r="BVK580" s="26"/>
      <c r="BVL580" s="26"/>
      <c r="BVM580" s="26"/>
      <c r="BVN580" s="26"/>
      <c r="BVO580" s="26"/>
      <c r="BVP580" s="26"/>
      <c r="BVQ580" s="26"/>
      <c r="BVR580" s="26"/>
      <c r="BVS580" s="26"/>
      <c r="BVT580" s="26"/>
      <c r="BVU580" s="26"/>
      <c r="BVV580" s="26"/>
      <c r="BVW580" s="26"/>
      <c r="BVX580" s="26"/>
      <c r="BVY580" s="26"/>
      <c r="BVZ580" s="26"/>
      <c r="BWA580" s="26"/>
      <c r="BWB580" s="26"/>
      <c r="BWC580" s="26"/>
      <c r="BWD580" s="26"/>
      <c r="BWE580" s="26"/>
      <c r="BWF580" s="26"/>
      <c r="BWG580" s="26"/>
      <c r="BWH580" s="26"/>
      <c r="BWI580" s="26"/>
      <c r="BWJ580" s="26"/>
      <c r="BWK580" s="26"/>
      <c r="BWL580" s="26"/>
      <c r="BWM580" s="26"/>
      <c r="BWN580" s="26"/>
      <c r="BWO580" s="26"/>
      <c r="BWP580" s="26"/>
      <c r="BWQ580" s="26"/>
      <c r="BWR580" s="26"/>
      <c r="BWS580" s="26"/>
      <c r="BWT580" s="26"/>
      <c r="BWU580" s="26"/>
      <c r="BWV580" s="26"/>
      <c r="BWW580" s="26"/>
      <c r="BWX580" s="26"/>
      <c r="BWY580" s="26"/>
      <c r="BWZ580" s="26"/>
      <c r="BXA580" s="26"/>
      <c r="BXB580" s="26"/>
      <c r="BXC580" s="26"/>
      <c r="BXD580" s="26"/>
      <c r="BXE580" s="26"/>
      <c r="BXF580" s="26"/>
      <c r="BXG580" s="26"/>
      <c r="BXH580" s="26"/>
      <c r="BXI580" s="26"/>
      <c r="BXJ580" s="26"/>
      <c r="BXK580" s="26"/>
      <c r="BXL580" s="26"/>
      <c r="BXM580" s="26"/>
      <c r="BXN580" s="26"/>
      <c r="BXO580" s="26"/>
      <c r="BXP580" s="26"/>
      <c r="BXQ580" s="26"/>
      <c r="BXR580" s="26"/>
      <c r="BXS580" s="26"/>
      <c r="BXT580" s="26"/>
      <c r="BXU580" s="26"/>
      <c r="BXV580" s="26"/>
      <c r="BXW580" s="26"/>
      <c r="BXX580" s="26"/>
      <c r="BXY580" s="26"/>
      <c r="BXZ580" s="26"/>
      <c r="BYA580" s="26"/>
      <c r="BYB580" s="26"/>
      <c r="BYC580" s="26"/>
      <c r="BYD580" s="26"/>
      <c r="BYE580" s="26"/>
      <c r="BYF580" s="26"/>
      <c r="BYG580" s="26"/>
      <c r="BYH580" s="26"/>
      <c r="BYI580" s="26"/>
      <c r="BYJ580" s="26"/>
      <c r="BYK580" s="26"/>
      <c r="BYL580" s="26"/>
      <c r="BYM580" s="26"/>
      <c r="BYN580" s="26"/>
      <c r="BYO580" s="26"/>
      <c r="BYP580" s="26"/>
      <c r="BYQ580" s="26"/>
      <c r="BYR580" s="26"/>
      <c r="BYS580" s="26"/>
      <c r="BYT580" s="26"/>
      <c r="BYU580" s="26"/>
      <c r="BYV580" s="26"/>
      <c r="BYW580" s="26"/>
      <c r="BYX580" s="26"/>
      <c r="BYY580" s="26"/>
      <c r="BYZ580" s="26"/>
      <c r="BZA580" s="26"/>
      <c r="BZB580" s="26"/>
      <c r="BZC580" s="26"/>
      <c r="BZD580" s="26"/>
      <c r="BZE580" s="26"/>
      <c r="BZF580" s="26"/>
      <c r="BZG580" s="26"/>
      <c r="BZH580" s="26"/>
      <c r="BZI580" s="26"/>
      <c r="BZJ580" s="26"/>
      <c r="BZK580" s="26"/>
      <c r="BZL580" s="26"/>
      <c r="BZM580" s="26"/>
      <c r="BZN580" s="26"/>
      <c r="BZO580" s="26"/>
      <c r="BZP580" s="26"/>
      <c r="BZQ580" s="26"/>
      <c r="BZR580" s="26"/>
      <c r="BZS580" s="26"/>
      <c r="BZT580" s="26"/>
      <c r="BZU580" s="26"/>
      <c r="BZV580" s="26"/>
      <c r="BZW580" s="26"/>
      <c r="BZX580" s="26"/>
      <c r="BZY580" s="26"/>
      <c r="BZZ580" s="26"/>
      <c r="CAA580" s="26"/>
      <c r="CAB580" s="26"/>
      <c r="CAC580" s="26"/>
      <c r="CAD580" s="26"/>
      <c r="CAE580" s="26"/>
      <c r="CAF580" s="26"/>
      <c r="CAG580" s="26"/>
      <c r="CAH580" s="26"/>
      <c r="CAI580" s="26"/>
      <c r="CAJ580" s="26"/>
      <c r="CAK580" s="26"/>
      <c r="CAL580" s="26"/>
      <c r="CAM580" s="26"/>
      <c r="CAN580" s="26"/>
      <c r="CAO580" s="26"/>
      <c r="CAP580" s="26"/>
      <c r="CAQ580" s="26"/>
      <c r="CAR580" s="26"/>
      <c r="CAS580" s="26"/>
      <c r="CAT580" s="26"/>
      <c r="CAU580" s="26"/>
      <c r="CAV580" s="26"/>
      <c r="CAW580" s="26"/>
      <c r="CAX580" s="26"/>
      <c r="CAY580" s="26"/>
      <c r="CAZ580" s="26"/>
      <c r="CBA580" s="26"/>
      <c r="CBB580" s="26"/>
      <c r="CBC580" s="26"/>
      <c r="CBD580" s="26"/>
      <c r="CBE580" s="26"/>
      <c r="CBF580" s="26"/>
      <c r="CBG580" s="26"/>
      <c r="CBH580" s="26"/>
      <c r="CBI580" s="26"/>
      <c r="CBJ580" s="26"/>
      <c r="CBK580" s="26"/>
      <c r="CBL580" s="26"/>
      <c r="CBM580" s="26"/>
      <c r="CBN580" s="26"/>
      <c r="CBO580" s="26"/>
      <c r="CBP580" s="26"/>
      <c r="CBQ580" s="26"/>
      <c r="CBR580" s="26"/>
      <c r="CBS580" s="26"/>
      <c r="CBT580" s="26"/>
      <c r="CBU580" s="26"/>
      <c r="CBV580" s="26"/>
      <c r="CBW580" s="26"/>
      <c r="CBX580" s="26"/>
      <c r="CBY580" s="26"/>
      <c r="CBZ580" s="26"/>
      <c r="CCA580" s="26"/>
      <c r="CCB580" s="26"/>
      <c r="CCC580" s="26"/>
      <c r="CCD580" s="26"/>
      <c r="CCE580" s="26"/>
      <c r="CCF580" s="26"/>
      <c r="CCG580" s="26"/>
      <c r="CCH580" s="26"/>
      <c r="CCI580" s="26"/>
      <c r="CCJ580" s="26"/>
      <c r="CCK580" s="26"/>
      <c r="CCL580" s="26"/>
      <c r="CCM580" s="26"/>
      <c r="CCN580" s="26"/>
      <c r="CCO580" s="26"/>
      <c r="CCP580" s="26"/>
      <c r="CCQ580" s="26"/>
      <c r="CCR580" s="26"/>
      <c r="CCS580" s="26"/>
      <c r="CCT580" s="26"/>
      <c r="CCU580" s="26"/>
      <c r="CCV580" s="26"/>
      <c r="CCW580" s="26"/>
      <c r="CCX580" s="26"/>
      <c r="CCY580" s="26"/>
      <c r="CCZ580" s="26"/>
      <c r="CDA580" s="26"/>
      <c r="CDB580" s="26"/>
      <c r="CDC580" s="26"/>
      <c r="CDD580" s="26"/>
      <c r="CDE580" s="26"/>
      <c r="CDF580" s="26"/>
      <c r="CDG580" s="26"/>
      <c r="CDH580" s="26"/>
      <c r="CDI580" s="26"/>
      <c r="CDJ580" s="26"/>
      <c r="CDK580" s="26"/>
      <c r="CDL580" s="26"/>
      <c r="CDM580" s="26"/>
      <c r="CDN580" s="26"/>
      <c r="CDO580" s="26"/>
      <c r="CDP580" s="26"/>
      <c r="CDQ580" s="26"/>
      <c r="CDR580" s="26"/>
      <c r="CDS580" s="26"/>
      <c r="CDT580" s="26"/>
      <c r="CDU580" s="26"/>
      <c r="CDV580" s="26"/>
      <c r="CDW580" s="26"/>
      <c r="CDX580" s="26"/>
      <c r="CDY580" s="26"/>
      <c r="CDZ580" s="26"/>
      <c r="CEA580" s="26"/>
      <c r="CEB580" s="26"/>
      <c r="CEC580" s="26"/>
      <c r="CED580" s="26"/>
      <c r="CEE580" s="26"/>
      <c r="CEF580" s="26"/>
      <c r="CEG580" s="26"/>
      <c r="CEH580" s="26"/>
      <c r="CEI580" s="26"/>
      <c r="CEJ580" s="26"/>
      <c r="CEK580" s="26"/>
      <c r="CEL580" s="26"/>
      <c r="CEM580" s="26"/>
      <c r="CEN580" s="26"/>
      <c r="CEO580" s="26"/>
      <c r="CEP580" s="26"/>
      <c r="CEQ580" s="26"/>
      <c r="CER580" s="26"/>
      <c r="CES580" s="26"/>
      <c r="CET580" s="26"/>
      <c r="CEU580" s="26"/>
      <c r="CEV580" s="26"/>
      <c r="CEW580" s="26"/>
      <c r="CEX580" s="26"/>
      <c r="CEY580" s="26"/>
      <c r="CEZ580" s="26"/>
      <c r="CFA580" s="26"/>
      <c r="CFB580" s="26"/>
      <c r="CFC580" s="26"/>
      <c r="CFD580" s="26"/>
      <c r="CFE580" s="26"/>
      <c r="CFF580" s="26"/>
      <c r="CFG580" s="26"/>
      <c r="CFH580" s="26"/>
      <c r="CFI580" s="26"/>
      <c r="CFJ580" s="26"/>
      <c r="CFK580" s="26"/>
      <c r="CFL580" s="26"/>
      <c r="CFM580" s="26"/>
      <c r="CFN580" s="26"/>
      <c r="CFO580" s="26"/>
      <c r="CFP580" s="26"/>
      <c r="CFQ580" s="26"/>
      <c r="CFR580" s="26"/>
      <c r="CFS580" s="26"/>
      <c r="CFT580" s="26"/>
      <c r="CFU580" s="26"/>
      <c r="CFV580" s="26"/>
      <c r="CFW580" s="26"/>
      <c r="CFX580" s="26"/>
      <c r="CFY580" s="26"/>
      <c r="CFZ580" s="26"/>
      <c r="CGA580" s="26"/>
      <c r="CGB580" s="26"/>
      <c r="CGC580" s="26"/>
      <c r="CGD580" s="26"/>
      <c r="CGE580" s="26"/>
      <c r="CGF580" s="26"/>
      <c r="CGG580" s="26"/>
      <c r="CGH580" s="26"/>
      <c r="CGI580" s="26"/>
      <c r="CGJ580" s="26"/>
      <c r="CGK580" s="26"/>
      <c r="CGL580" s="26"/>
      <c r="CGM580" s="26"/>
      <c r="CGN580" s="26"/>
      <c r="CGO580" s="26"/>
      <c r="CGP580" s="26"/>
      <c r="CGQ580" s="26"/>
      <c r="CGR580" s="26"/>
      <c r="CGS580" s="26"/>
      <c r="CGT580" s="26"/>
      <c r="CGU580" s="26"/>
      <c r="CGV580" s="26"/>
      <c r="CGW580" s="26"/>
      <c r="CGX580" s="26"/>
      <c r="CGY580" s="26"/>
      <c r="CGZ580" s="26"/>
      <c r="CHA580" s="26"/>
      <c r="CHB580" s="26"/>
      <c r="CHC580" s="26"/>
      <c r="CHD580" s="26"/>
      <c r="CHE580" s="26"/>
      <c r="CHF580" s="26"/>
      <c r="CHG580" s="26"/>
      <c r="CHH580" s="26"/>
      <c r="CHI580" s="26"/>
      <c r="CHJ580" s="26"/>
      <c r="CHK580" s="26"/>
      <c r="CHL580" s="26"/>
      <c r="CHM580" s="26"/>
      <c r="CHN580" s="26"/>
      <c r="CHO580" s="26"/>
      <c r="CHP580" s="26"/>
      <c r="CHQ580" s="26"/>
      <c r="CHR580" s="26"/>
      <c r="CHS580" s="26"/>
      <c r="CHT580" s="26"/>
      <c r="CHU580" s="26"/>
      <c r="CHV580" s="26"/>
      <c r="CHW580" s="26"/>
      <c r="CHX580" s="26"/>
      <c r="CHY580" s="26"/>
      <c r="CHZ580" s="26"/>
      <c r="CIA580" s="26"/>
      <c r="CIB580" s="26"/>
      <c r="CIC580" s="26"/>
      <c r="CID580" s="26"/>
      <c r="CIE580" s="26"/>
      <c r="CIF580" s="26"/>
      <c r="CIG580" s="26"/>
      <c r="CIH580" s="26"/>
      <c r="CII580" s="26"/>
      <c r="CIJ580" s="26"/>
      <c r="CIK580" s="26"/>
      <c r="CIL580" s="26"/>
      <c r="CIM580" s="26"/>
      <c r="CIN580" s="26"/>
      <c r="CIO580" s="26"/>
      <c r="CIP580" s="26"/>
      <c r="CIQ580" s="26"/>
      <c r="CIR580" s="26"/>
      <c r="CIS580" s="26"/>
      <c r="CIT580" s="26"/>
      <c r="CIU580" s="26"/>
      <c r="CIV580" s="26"/>
      <c r="CIW580" s="26"/>
      <c r="CIX580" s="26"/>
      <c r="CIY580" s="26"/>
      <c r="CIZ580" s="26"/>
      <c r="CJA580" s="26"/>
      <c r="CJB580" s="26"/>
      <c r="CJC580" s="26"/>
      <c r="CJD580" s="26"/>
      <c r="CJE580" s="26"/>
      <c r="CJF580" s="26"/>
      <c r="CJG580" s="26"/>
      <c r="CJH580" s="26"/>
      <c r="CJI580" s="26"/>
      <c r="CJJ580" s="26"/>
      <c r="CJK580" s="26"/>
      <c r="CJL580" s="26"/>
      <c r="CJM580" s="26"/>
      <c r="CJN580" s="26"/>
      <c r="CJO580" s="26"/>
      <c r="CJP580" s="26"/>
      <c r="CJQ580" s="26"/>
      <c r="CJR580" s="26"/>
      <c r="CJS580" s="26"/>
      <c r="CJT580" s="26"/>
      <c r="CJU580" s="26"/>
      <c r="CJV580" s="26"/>
      <c r="CJW580" s="26"/>
      <c r="CJX580" s="26"/>
      <c r="CJY580" s="26"/>
      <c r="CJZ580" s="26"/>
      <c r="CKA580" s="26"/>
      <c r="CKB580" s="26"/>
      <c r="CKC580" s="26"/>
      <c r="CKD580" s="26"/>
      <c r="CKE580" s="26"/>
      <c r="CKF580" s="26"/>
      <c r="CKG580" s="26"/>
      <c r="CKH580" s="26"/>
      <c r="CKI580" s="26"/>
      <c r="CKJ580" s="26"/>
      <c r="CKK580" s="26"/>
      <c r="CKL580" s="26"/>
      <c r="CKM580" s="26"/>
      <c r="CKN580" s="26"/>
      <c r="CKO580" s="26"/>
      <c r="CKP580" s="26"/>
      <c r="CKQ580" s="26"/>
      <c r="CKR580" s="26"/>
      <c r="CKS580" s="26"/>
      <c r="CKT580" s="26"/>
      <c r="CKU580" s="26"/>
      <c r="CKV580" s="26"/>
      <c r="CKW580" s="26"/>
      <c r="CKX580" s="26"/>
      <c r="CKY580" s="26"/>
      <c r="CKZ580" s="26"/>
      <c r="CLA580" s="26"/>
      <c r="CLB580" s="26"/>
      <c r="CLC580" s="26"/>
      <c r="CLD580" s="26"/>
      <c r="CLE580" s="26"/>
      <c r="CLF580" s="26"/>
      <c r="CLG580" s="26"/>
      <c r="CLH580" s="26"/>
      <c r="CLI580" s="26"/>
      <c r="CLJ580" s="26"/>
      <c r="CLK580" s="26"/>
      <c r="CLL580" s="26"/>
      <c r="CLM580" s="26"/>
      <c r="CLN580" s="26"/>
      <c r="CLO580" s="26"/>
      <c r="CLP580" s="26"/>
      <c r="CLQ580" s="26"/>
      <c r="CLR580" s="26"/>
      <c r="CLS580" s="26"/>
      <c r="CLT580" s="26"/>
      <c r="CLU580" s="26"/>
      <c r="CLV580" s="26"/>
      <c r="CLW580" s="26"/>
      <c r="CLX580" s="26"/>
      <c r="CLY580" s="26"/>
      <c r="CLZ580" s="26"/>
      <c r="CMA580" s="26"/>
      <c r="CMB580" s="26"/>
      <c r="CMC580" s="26"/>
      <c r="CMD580" s="26"/>
      <c r="CME580" s="26"/>
      <c r="CMF580" s="26"/>
      <c r="CMG580" s="26"/>
      <c r="CMH580" s="26"/>
      <c r="CMI580" s="26"/>
      <c r="CMJ580" s="26"/>
      <c r="CMK580" s="26"/>
      <c r="CML580" s="26"/>
      <c r="CMM580" s="26"/>
      <c r="CMN580" s="26"/>
      <c r="CMO580" s="26"/>
      <c r="CMP580" s="26"/>
      <c r="CMQ580" s="26"/>
      <c r="CMR580" s="26"/>
      <c r="CMS580" s="26"/>
      <c r="CMT580" s="26"/>
      <c r="CMU580" s="26"/>
      <c r="CMV580" s="26"/>
      <c r="CMW580" s="26"/>
      <c r="CMX580" s="26"/>
      <c r="CMY580" s="26"/>
      <c r="CMZ580" s="26"/>
      <c r="CNA580" s="26"/>
      <c r="CNB580" s="26"/>
      <c r="CNC580" s="26"/>
      <c r="CND580" s="26"/>
      <c r="CNE580" s="26"/>
      <c r="CNF580" s="26"/>
      <c r="CNG580" s="26"/>
      <c r="CNH580" s="26"/>
      <c r="CNI580" s="26"/>
      <c r="CNJ580" s="26"/>
      <c r="CNK580" s="26"/>
      <c r="CNL580" s="26"/>
      <c r="CNM580" s="26"/>
      <c r="CNN580" s="26"/>
      <c r="CNO580" s="26"/>
      <c r="CNP580" s="26"/>
      <c r="CNQ580" s="26"/>
      <c r="CNR580" s="26"/>
      <c r="CNS580" s="26"/>
      <c r="CNT580" s="26"/>
      <c r="CNU580" s="26"/>
      <c r="CNV580" s="26"/>
      <c r="CNW580" s="26"/>
      <c r="CNX580" s="26"/>
      <c r="CNY580" s="26"/>
      <c r="CNZ580" s="26"/>
      <c r="COA580" s="26"/>
      <c r="COB580" s="26"/>
      <c r="COC580" s="26"/>
      <c r="COD580" s="26"/>
      <c r="COE580" s="26"/>
      <c r="COF580" s="26"/>
      <c r="COG580" s="26"/>
      <c r="COH580" s="26"/>
      <c r="COI580" s="26"/>
      <c r="COJ580" s="26"/>
      <c r="COK580" s="26"/>
      <c r="COL580" s="26"/>
      <c r="COM580" s="26"/>
      <c r="CON580" s="26"/>
      <c r="COO580" s="26"/>
      <c r="COP580" s="26"/>
      <c r="COQ580" s="26"/>
      <c r="COR580" s="26"/>
      <c r="COS580" s="26"/>
      <c r="COT580" s="26"/>
      <c r="COU580" s="26"/>
      <c r="COV580" s="26"/>
      <c r="COW580" s="26"/>
      <c r="COX580" s="26"/>
      <c r="COY580" s="26"/>
      <c r="COZ580" s="26"/>
      <c r="CPA580" s="26"/>
      <c r="CPB580" s="26"/>
      <c r="CPC580" s="26"/>
      <c r="CPD580" s="26"/>
      <c r="CPE580" s="26"/>
      <c r="CPF580" s="26"/>
      <c r="CPG580" s="26"/>
      <c r="CPH580" s="26"/>
      <c r="CPI580" s="26"/>
      <c r="CPJ580" s="26"/>
      <c r="CPK580" s="26"/>
      <c r="CPL580" s="26"/>
      <c r="CPM580" s="26"/>
      <c r="CPN580" s="26"/>
      <c r="CPO580" s="26"/>
      <c r="CPP580" s="26"/>
      <c r="CPQ580" s="26"/>
      <c r="CPR580" s="26"/>
      <c r="CPS580" s="26"/>
      <c r="CPT580" s="26"/>
      <c r="CPU580" s="26"/>
      <c r="CPV580" s="26"/>
      <c r="CPW580" s="26"/>
      <c r="CPX580" s="26"/>
      <c r="CPY580" s="26"/>
      <c r="CPZ580" s="26"/>
      <c r="CQA580" s="26"/>
      <c r="CQB580" s="26"/>
      <c r="CQC580" s="26"/>
      <c r="CQD580" s="26"/>
      <c r="CQE580" s="26"/>
      <c r="CQF580" s="26"/>
      <c r="CQG580" s="26"/>
      <c r="CQH580" s="26"/>
      <c r="CQI580" s="26"/>
      <c r="CQJ580" s="26"/>
      <c r="CQK580" s="26"/>
      <c r="CQL580" s="26"/>
      <c r="CQM580" s="26"/>
      <c r="CQN580" s="26"/>
      <c r="CQO580" s="26"/>
      <c r="CQP580" s="26"/>
      <c r="CQQ580" s="26"/>
      <c r="CQR580" s="26"/>
      <c r="CQS580" s="26"/>
      <c r="CQT580" s="26"/>
      <c r="CQU580" s="26"/>
      <c r="CQV580" s="26"/>
      <c r="CQW580" s="26"/>
      <c r="CQX580" s="26"/>
      <c r="CQY580" s="26"/>
      <c r="CQZ580" s="26"/>
      <c r="CRA580" s="26"/>
      <c r="CRB580" s="26"/>
      <c r="CRC580" s="26"/>
      <c r="CRD580" s="26"/>
      <c r="CRE580" s="26"/>
      <c r="CRF580" s="26"/>
      <c r="CRG580" s="26"/>
      <c r="CRH580" s="26"/>
      <c r="CRI580" s="26"/>
      <c r="CRJ580" s="26"/>
      <c r="CRK580" s="26"/>
      <c r="CRL580" s="26"/>
      <c r="CRM580" s="26"/>
      <c r="CRN580" s="26"/>
      <c r="CRO580" s="26"/>
      <c r="CRP580" s="26"/>
      <c r="CRQ580" s="26"/>
      <c r="CRR580" s="26"/>
      <c r="CRS580" s="26"/>
      <c r="CRT580" s="26"/>
      <c r="CRU580" s="26"/>
      <c r="CRV580" s="26"/>
      <c r="CRW580" s="26"/>
      <c r="CRX580" s="26"/>
      <c r="CRY580" s="26"/>
      <c r="CRZ580" s="26"/>
      <c r="CSA580" s="26"/>
      <c r="CSB580" s="26"/>
      <c r="CSC580" s="26"/>
      <c r="CSD580" s="26"/>
      <c r="CSE580" s="26"/>
      <c r="CSF580" s="26"/>
      <c r="CSG580" s="26"/>
      <c r="CSH580" s="26"/>
      <c r="CSI580" s="26"/>
      <c r="CSJ580" s="26"/>
      <c r="CSK580" s="26"/>
      <c r="CSL580" s="26"/>
      <c r="CSM580" s="26"/>
      <c r="CSN580" s="26"/>
      <c r="CSO580" s="26"/>
      <c r="CSP580" s="26"/>
      <c r="CSQ580" s="26"/>
      <c r="CSR580" s="26"/>
      <c r="CSS580" s="26"/>
      <c r="CST580" s="26"/>
      <c r="CSU580" s="26"/>
      <c r="CSV580" s="26"/>
      <c r="CSW580" s="26"/>
      <c r="CSX580" s="26"/>
      <c r="CSY580" s="26"/>
      <c r="CSZ580" s="26"/>
      <c r="CTA580" s="26"/>
      <c r="CTB580" s="26"/>
      <c r="CTC580" s="26"/>
      <c r="CTD580" s="26"/>
      <c r="CTE580" s="26"/>
      <c r="CTF580" s="26"/>
      <c r="CTG580" s="26"/>
      <c r="CTH580" s="26"/>
      <c r="CTI580" s="26"/>
      <c r="CTJ580" s="26"/>
      <c r="CTK580" s="26"/>
      <c r="CTL580" s="26"/>
      <c r="CTM580" s="26"/>
      <c r="CTN580" s="26"/>
      <c r="CTO580" s="26"/>
      <c r="CTP580" s="26"/>
      <c r="CTQ580" s="26"/>
      <c r="CTR580" s="26"/>
      <c r="CTS580" s="26"/>
      <c r="CTT580" s="26"/>
      <c r="CTU580" s="26"/>
      <c r="CTV580" s="26"/>
      <c r="CTW580" s="26"/>
      <c r="CTX580" s="26"/>
      <c r="CTY580" s="26"/>
      <c r="CTZ580" s="26"/>
      <c r="CUA580" s="26"/>
      <c r="CUB580" s="26"/>
      <c r="CUC580" s="26"/>
      <c r="CUD580" s="26"/>
      <c r="CUE580" s="26"/>
      <c r="CUF580" s="26"/>
      <c r="CUG580" s="26"/>
      <c r="CUH580" s="26"/>
      <c r="CUI580" s="26"/>
      <c r="CUJ580" s="26"/>
      <c r="CUK580" s="26"/>
      <c r="CUL580" s="26"/>
      <c r="CUM580" s="26"/>
      <c r="CUN580" s="26"/>
      <c r="CUO580" s="26"/>
      <c r="CUP580" s="26"/>
      <c r="CUQ580" s="26"/>
      <c r="CUR580" s="26"/>
      <c r="CUS580" s="26"/>
      <c r="CUT580" s="26"/>
      <c r="CUU580" s="26"/>
      <c r="CUV580" s="26"/>
      <c r="CUW580" s="26"/>
      <c r="CUX580" s="26"/>
      <c r="CUY580" s="26"/>
      <c r="CUZ580" s="26"/>
      <c r="CVA580" s="26"/>
      <c r="CVB580" s="26"/>
      <c r="CVC580" s="26"/>
      <c r="CVD580" s="26"/>
      <c r="CVE580" s="26"/>
      <c r="CVF580" s="26"/>
      <c r="CVG580" s="26"/>
      <c r="CVH580" s="26"/>
      <c r="CVI580" s="26"/>
      <c r="CVJ580" s="26"/>
      <c r="CVK580" s="26"/>
      <c r="CVL580" s="26"/>
      <c r="CVM580" s="26"/>
      <c r="CVN580" s="26"/>
      <c r="CVO580" s="26"/>
      <c r="CVP580" s="26"/>
      <c r="CVQ580" s="26"/>
      <c r="CVR580" s="26"/>
      <c r="CVS580" s="26"/>
      <c r="CVT580" s="26"/>
      <c r="CVU580" s="26"/>
      <c r="CVV580" s="26"/>
      <c r="CVW580" s="26"/>
      <c r="CVX580" s="26"/>
      <c r="CVY580" s="26"/>
      <c r="CVZ580" s="26"/>
      <c r="CWA580" s="26"/>
      <c r="CWB580" s="26"/>
      <c r="CWC580" s="26"/>
      <c r="CWD580" s="26"/>
      <c r="CWE580" s="26"/>
      <c r="CWF580" s="26"/>
      <c r="CWG580" s="26"/>
      <c r="CWH580" s="26"/>
      <c r="CWI580" s="26"/>
      <c r="CWJ580" s="26"/>
      <c r="CWK580" s="26"/>
      <c r="CWL580" s="26"/>
      <c r="CWM580" s="26"/>
      <c r="CWN580" s="26"/>
      <c r="CWO580" s="26"/>
      <c r="CWP580" s="26"/>
      <c r="CWQ580" s="26"/>
      <c r="CWR580" s="26"/>
      <c r="CWS580" s="26"/>
      <c r="CWT580" s="26"/>
      <c r="CWU580" s="26"/>
      <c r="CWV580" s="26"/>
      <c r="CWW580" s="26"/>
      <c r="CWX580" s="26"/>
      <c r="CWY580" s="26"/>
      <c r="CWZ580" s="26"/>
      <c r="CXA580" s="26"/>
      <c r="CXB580" s="26"/>
      <c r="CXC580" s="26"/>
      <c r="CXD580" s="26"/>
      <c r="CXE580" s="26"/>
      <c r="CXF580" s="26"/>
      <c r="CXG580" s="26"/>
      <c r="CXH580" s="26"/>
      <c r="CXI580" s="26"/>
      <c r="CXJ580" s="26"/>
      <c r="CXK580" s="26"/>
      <c r="CXL580" s="26"/>
      <c r="CXM580" s="26"/>
      <c r="CXN580" s="26"/>
      <c r="CXO580" s="26"/>
      <c r="CXP580" s="26"/>
      <c r="CXQ580" s="26"/>
      <c r="CXR580" s="26"/>
      <c r="CXS580" s="26"/>
      <c r="CXT580" s="26"/>
      <c r="CXU580" s="26"/>
      <c r="CXV580" s="26"/>
      <c r="CXW580" s="26"/>
      <c r="CXX580" s="26"/>
      <c r="CXY580" s="26"/>
      <c r="CXZ580" s="26"/>
      <c r="CYA580" s="26"/>
      <c r="CYB580" s="26"/>
      <c r="CYC580" s="26"/>
      <c r="CYD580" s="26"/>
      <c r="CYE580" s="26"/>
      <c r="CYF580" s="26"/>
      <c r="CYG580" s="26"/>
      <c r="CYH580" s="26"/>
      <c r="CYI580" s="26"/>
      <c r="CYJ580" s="26"/>
      <c r="CYK580" s="26"/>
      <c r="CYL580" s="26"/>
      <c r="CYM580" s="26"/>
      <c r="CYN580" s="26"/>
      <c r="CYO580" s="26"/>
      <c r="CYP580" s="26"/>
      <c r="CYQ580" s="26"/>
      <c r="CYR580" s="26"/>
      <c r="CYS580" s="26"/>
      <c r="CYT580" s="26"/>
      <c r="CYU580" s="26"/>
      <c r="CYV580" s="26"/>
      <c r="CYW580" s="26"/>
      <c r="CYX580" s="26"/>
      <c r="CYY580" s="26"/>
      <c r="CYZ580" s="26"/>
      <c r="CZA580" s="26"/>
      <c r="CZB580" s="26"/>
      <c r="CZC580" s="26"/>
      <c r="CZD580" s="26"/>
      <c r="CZE580" s="26"/>
      <c r="CZF580" s="26"/>
      <c r="CZG580" s="26"/>
      <c r="CZH580" s="26"/>
      <c r="CZI580" s="26"/>
      <c r="CZJ580" s="26"/>
      <c r="CZK580" s="26"/>
      <c r="CZL580" s="26"/>
      <c r="CZM580" s="26"/>
      <c r="CZN580" s="26"/>
      <c r="CZO580" s="26"/>
      <c r="CZP580" s="26"/>
      <c r="CZQ580" s="26"/>
      <c r="CZR580" s="26"/>
      <c r="CZS580" s="26"/>
      <c r="CZT580" s="26"/>
      <c r="CZU580" s="26"/>
      <c r="CZV580" s="26"/>
      <c r="CZW580" s="26"/>
      <c r="CZX580" s="26"/>
      <c r="CZY580" s="26"/>
      <c r="CZZ580" s="26"/>
      <c r="DAA580" s="26"/>
      <c r="DAB580" s="26"/>
      <c r="DAC580" s="26"/>
      <c r="DAD580" s="26"/>
      <c r="DAE580" s="26"/>
      <c r="DAF580" s="26"/>
      <c r="DAG580" s="26"/>
      <c r="DAH580" s="26"/>
      <c r="DAI580" s="26"/>
      <c r="DAJ580" s="26"/>
      <c r="DAK580" s="26"/>
      <c r="DAL580" s="26"/>
      <c r="DAM580" s="26"/>
      <c r="DAN580" s="26"/>
      <c r="DAO580" s="26"/>
      <c r="DAP580" s="26"/>
      <c r="DAQ580" s="26"/>
      <c r="DAR580" s="26"/>
      <c r="DAS580" s="26"/>
      <c r="DAT580" s="26"/>
      <c r="DAU580" s="26"/>
      <c r="DAV580" s="26"/>
      <c r="DAW580" s="26"/>
      <c r="DAX580" s="26"/>
      <c r="DAY580" s="26"/>
      <c r="DAZ580" s="26"/>
      <c r="DBA580" s="26"/>
      <c r="DBB580" s="26"/>
      <c r="DBC580" s="26"/>
      <c r="DBD580" s="26"/>
      <c r="DBE580" s="26"/>
      <c r="DBF580" s="26"/>
      <c r="DBG580" s="26"/>
      <c r="DBH580" s="26"/>
      <c r="DBI580" s="26"/>
      <c r="DBJ580" s="26"/>
      <c r="DBK580" s="26"/>
      <c r="DBL580" s="26"/>
      <c r="DBM580" s="26"/>
      <c r="DBN580" s="26"/>
      <c r="DBO580" s="26"/>
      <c r="DBP580" s="26"/>
      <c r="DBQ580" s="26"/>
      <c r="DBR580" s="26"/>
      <c r="DBS580" s="26"/>
      <c r="DBT580" s="26"/>
      <c r="DBU580" s="26"/>
      <c r="DBV580" s="26"/>
      <c r="DBW580" s="26"/>
      <c r="DBX580" s="26"/>
      <c r="DBY580" s="26"/>
      <c r="DBZ580" s="26"/>
      <c r="DCA580" s="26"/>
      <c r="DCB580" s="26"/>
      <c r="DCC580" s="26"/>
      <c r="DCD580" s="26"/>
      <c r="DCE580" s="26"/>
      <c r="DCF580" s="26"/>
      <c r="DCG580" s="26"/>
      <c r="DCH580" s="26"/>
      <c r="DCI580" s="26"/>
      <c r="DCJ580" s="26"/>
      <c r="DCK580" s="26"/>
      <c r="DCL580" s="26"/>
      <c r="DCM580" s="26"/>
      <c r="DCN580" s="26"/>
      <c r="DCO580" s="26"/>
      <c r="DCP580" s="26"/>
      <c r="DCQ580" s="26"/>
      <c r="DCR580" s="26"/>
      <c r="DCS580" s="26"/>
      <c r="DCT580" s="26"/>
      <c r="DCU580" s="26"/>
      <c r="DCV580" s="26"/>
      <c r="DCW580" s="26"/>
      <c r="DCX580" s="26"/>
      <c r="DCY580" s="26"/>
      <c r="DCZ580" s="26"/>
      <c r="DDA580" s="26"/>
      <c r="DDB580" s="26"/>
      <c r="DDC580" s="26"/>
      <c r="DDD580" s="26"/>
      <c r="DDE580" s="26"/>
      <c r="DDF580" s="26"/>
      <c r="DDG580" s="26"/>
      <c r="DDH580" s="26"/>
      <c r="DDI580" s="26"/>
      <c r="DDJ580" s="26"/>
      <c r="DDK580" s="26"/>
      <c r="DDL580" s="26"/>
      <c r="DDM580" s="26"/>
      <c r="DDN580" s="26"/>
      <c r="DDO580" s="26"/>
      <c r="DDP580" s="26"/>
      <c r="DDQ580" s="26"/>
      <c r="DDR580" s="26"/>
      <c r="DDS580" s="26"/>
      <c r="DDT580" s="26"/>
      <c r="DDU580" s="26"/>
      <c r="DDV580" s="26"/>
      <c r="DDW580" s="26"/>
      <c r="DDX580" s="26"/>
      <c r="DDY580" s="26"/>
      <c r="DDZ580" s="26"/>
      <c r="DEA580" s="26"/>
      <c r="DEB580" s="26"/>
      <c r="DEC580" s="26"/>
      <c r="DED580" s="26"/>
      <c r="DEE580" s="26"/>
      <c r="DEF580" s="26"/>
      <c r="DEG580" s="26"/>
      <c r="DEH580" s="26"/>
      <c r="DEI580" s="26"/>
      <c r="DEJ580" s="26"/>
      <c r="DEK580" s="26"/>
      <c r="DEL580" s="26"/>
      <c r="DEM580" s="26"/>
      <c r="DEN580" s="26"/>
      <c r="DEO580" s="26"/>
      <c r="DEP580" s="26"/>
      <c r="DEQ580" s="26"/>
      <c r="DER580" s="26"/>
      <c r="DES580" s="26"/>
      <c r="DET580" s="26"/>
      <c r="DEU580" s="26"/>
      <c r="DEV580" s="26"/>
      <c r="DEW580" s="26"/>
      <c r="DEX580" s="26"/>
      <c r="DEY580" s="26"/>
      <c r="DEZ580" s="26"/>
      <c r="DFA580" s="26"/>
      <c r="DFB580" s="26"/>
      <c r="DFC580" s="26"/>
      <c r="DFD580" s="26"/>
      <c r="DFE580" s="26"/>
      <c r="DFF580" s="26"/>
      <c r="DFG580" s="26"/>
      <c r="DFH580" s="26"/>
      <c r="DFI580" s="26"/>
      <c r="DFJ580" s="26"/>
      <c r="DFK580" s="26"/>
      <c r="DFL580" s="26"/>
      <c r="DFM580" s="26"/>
      <c r="DFN580" s="26"/>
      <c r="DFO580" s="26"/>
      <c r="DFP580" s="26"/>
      <c r="DFQ580" s="26"/>
      <c r="DFR580" s="26"/>
      <c r="DFS580" s="26"/>
      <c r="DFT580" s="26"/>
      <c r="DFU580" s="26"/>
      <c r="DFV580" s="26"/>
      <c r="DFW580" s="26"/>
      <c r="DFX580" s="26"/>
      <c r="DFY580" s="26"/>
      <c r="DFZ580" s="26"/>
      <c r="DGA580" s="26"/>
      <c r="DGB580" s="26"/>
      <c r="DGC580" s="26"/>
      <c r="DGD580" s="26"/>
      <c r="DGE580" s="26"/>
      <c r="DGF580" s="26"/>
      <c r="DGG580" s="26"/>
      <c r="DGH580" s="26"/>
      <c r="DGI580" s="26"/>
      <c r="DGJ580" s="26"/>
      <c r="DGK580" s="26"/>
      <c r="DGL580" s="26"/>
      <c r="DGM580" s="26"/>
      <c r="DGN580" s="26"/>
      <c r="DGO580" s="26"/>
      <c r="DGP580" s="26"/>
      <c r="DGQ580" s="26"/>
      <c r="DGR580" s="26"/>
      <c r="DGS580" s="26"/>
      <c r="DGT580" s="26"/>
      <c r="DGU580" s="26"/>
      <c r="DGV580" s="26"/>
      <c r="DGW580" s="26"/>
      <c r="DGX580" s="26"/>
      <c r="DGY580" s="26"/>
      <c r="DGZ580" s="26"/>
      <c r="DHA580" s="26"/>
      <c r="DHB580" s="26"/>
      <c r="DHC580" s="26"/>
      <c r="DHD580" s="26"/>
      <c r="DHE580" s="26"/>
      <c r="DHF580" s="26"/>
      <c r="DHG580" s="26"/>
      <c r="DHH580" s="26"/>
      <c r="DHI580" s="26"/>
      <c r="DHJ580" s="26"/>
      <c r="DHK580" s="26"/>
      <c r="DHL580" s="26"/>
      <c r="DHM580" s="26"/>
      <c r="DHN580" s="26"/>
      <c r="DHO580" s="26"/>
      <c r="DHP580" s="26"/>
      <c r="DHQ580" s="26"/>
      <c r="DHR580" s="26"/>
      <c r="DHS580" s="26"/>
      <c r="DHT580" s="26"/>
      <c r="DHU580" s="26"/>
      <c r="DHV580" s="26"/>
      <c r="DHW580" s="26"/>
      <c r="DHX580" s="26"/>
      <c r="DHY580" s="26"/>
      <c r="DHZ580" s="26"/>
      <c r="DIA580" s="26"/>
      <c r="DIB580" s="26"/>
      <c r="DIC580" s="26"/>
      <c r="DID580" s="26"/>
      <c r="DIE580" s="26"/>
      <c r="DIF580" s="26"/>
      <c r="DIG580" s="26"/>
      <c r="DIH580" s="26"/>
      <c r="DII580" s="26"/>
      <c r="DIJ580" s="26"/>
      <c r="DIK580" s="26"/>
      <c r="DIL580" s="26"/>
      <c r="DIM580" s="26"/>
      <c r="DIN580" s="26"/>
      <c r="DIO580" s="26"/>
      <c r="DIP580" s="26"/>
      <c r="DIQ580" s="26"/>
      <c r="DIR580" s="26"/>
      <c r="DIS580" s="26"/>
      <c r="DIT580" s="26"/>
      <c r="DIU580" s="26"/>
      <c r="DIV580" s="26"/>
      <c r="DIW580" s="26"/>
      <c r="DIX580" s="26"/>
      <c r="DIY580" s="26"/>
      <c r="DIZ580" s="26"/>
      <c r="DJA580" s="26"/>
      <c r="DJB580" s="26"/>
      <c r="DJC580" s="26"/>
      <c r="DJD580" s="26"/>
      <c r="DJE580" s="26"/>
      <c r="DJF580" s="26"/>
      <c r="DJG580" s="26"/>
      <c r="DJH580" s="26"/>
      <c r="DJI580" s="26"/>
      <c r="DJJ580" s="26"/>
      <c r="DJK580" s="26"/>
      <c r="DJL580" s="26"/>
      <c r="DJM580" s="26"/>
      <c r="DJN580" s="26"/>
      <c r="DJO580" s="26"/>
      <c r="DJP580" s="26"/>
      <c r="DJQ580" s="26"/>
      <c r="DJR580" s="26"/>
      <c r="DJS580" s="26"/>
      <c r="DJT580" s="26"/>
      <c r="DJU580" s="26"/>
      <c r="DJV580" s="26"/>
      <c r="DJW580" s="26"/>
      <c r="DJX580" s="26"/>
      <c r="DJY580" s="26"/>
      <c r="DJZ580" s="26"/>
      <c r="DKA580" s="26"/>
      <c r="DKB580" s="26"/>
      <c r="DKC580" s="26"/>
      <c r="DKD580" s="26"/>
      <c r="DKE580" s="26"/>
      <c r="DKF580" s="26"/>
      <c r="DKG580" s="26"/>
      <c r="DKH580" s="26"/>
      <c r="DKI580" s="26"/>
      <c r="DKJ580" s="26"/>
      <c r="DKK580" s="26"/>
      <c r="DKL580" s="26"/>
      <c r="DKM580" s="26"/>
      <c r="DKN580" s="26"/>
      <c r="DKO580" s="26"/>
      <c r="DKP580" s="26"/>
      <c r="DKQ580" s="26"/>
      <c r="DKR580" s="26"/>
      <c r="DKS580" s="26"/>
      <c r="DKT580" s="26"/>
      <c r="DKU580" s="26"/>
      <c r="DKV580" s="26"/>
      <c r="DKW580" s="26"/>
      <c r="DKX580" s="26"/>
      <c r="DKY580" s="26"/>
      <c r="DKZ580" s="26"/>
      <c r="DLA580" s="26"/>
      <c r="DLB580" s="26"/>
      <c r="DLC580" s="26"/>
      <c r="DLD580" s="26"/>
      <c r="DLE580" s="26"/>
      <c r="DLF580" s="26"/>
      <c r="DLG580" s="26"/>
      <c r="DLH580" s="26"/>
      <c r="DLI580" s="26"/>
      <c r="DLJ580" s="26"/>
      <c r="DLK580" s="26"/>
      <c r="DLL580" s="26"/>
      <c r="DLM580" s="26"/>
      <c r="DLN580" s="26"/>
      <c r="DLO580" s="26"/>
      <c r="DLP580" s="26"/>
      <c r="DLQ580" s="26"/>
      <c r="DLR580" s="26"/>
      <c r="DLS580" s="26"/>
      <c r="DLT580" s="26"/>
      <c r="DLU580" s="26"/>
      <c r="DLV580" s="26"/>
      <c r="DLW580" s="26"/>
      <c r="DLX580" s="26"/>
      <c r="DLY580" s="26"/>
      <c r="DLZ580" s="26"/>
      <c r="DMA580" s="26"/>
      <c r="DMB580" s="26"/>
      <c r="DMC580" s="26"/>
      <c r="DMD580" s="26"/>
      <c r="DME580" s="26"/>
      <c r="DMF580" s="26"/>
      <c r="DMG580" s="26"/>
      <c r="DMH580" s="26"/>
      <c r="DMI580" s="26"/>
      <c r="DMJ580" s="26"/>
      <c r="DMK580" s="26"/>
      <c r="DML580" s="26"/>
      <c r="DMM580" s="26"/>
      <c r="DMN580" s="26"/>
      <c r="DMO580" s="26"/>
      <c r="DMP580" s="26"/>
      <c r="DMQ580" s="26"/>
      <c r="DMR580" s="26"/>
      <c r="DMS580" s="26"/>
      <c r="DMT580" s="26"/>
      <c r="DMU580" s="26"/>
      <c r="DMV580" s="26"/>
      <c r="DMW580" s="26"/>
      <c r="DMX580" s="26"/>
      <c r="DMY580" s="26"/>
      <c r="DMZ580" s="26"/>
      <c r="DNA580" s="26"/>
      <c r="DNB580" s="26"/>
      <c r="DNC580" s="26"/>
      <c r="DND580" s="26"/>
      <c r="DNE580" s="26"/>
      <c r="DNF580" s="26"/>
      <c r="DNG580" s="26"/>
      <c r="DNH580" s="26"/>
      <c r="DNI580" s="26"/>
      <c r="DNJ580" s="26"/>
      <c r="DNK580" s="26"/>
      <c r="DNL580" s="26"/>
      <c r="DNM580" s="26"/>
      <c r="DNN580" s="26"/>
      <c r="DNO580" s="26"/>
      <c r="DNP580" s="26"/>
      <c r="DNQ580" s="26"/>
      <c r="DNR580" s="26"/>
      <c r="DNS580" s="26"/>
      <c r="DNT580" s="26"/>
      <c r="DNU580" s="26"/>
      <c r="DNV580" s="26"/>
      <c r="DNW580" s="26"/>
      <c r="DNX580" s="26"/>
      <c r="DNY580" s="26"/>
      <c r="DNZ580" s="26"/>
      <c r="DOA580" s="26"/>
      <c r="DOB580" s="26"/>
      <c r="DOC580" s="26"/>
      <c r="DOD580" s="26"/>
      <c r="DOE580" s="26"/>
      <c r="DOF580" s="26"/>
      <c r="DOG580" s="26"/>
      <c r="DOH580" s="26"/>
      <c r="DOI580" s="26"/>
      <c r="DOJ580" s="26"/>
      <c r="DOK580" s="26"/>
      <c r="DOL580" s="26"/>
      <c r="DOM580" s="26"/>
      <c r="DON580" s="26"/>
      <c r="DOO580" s="26"/>
      <c r="DOP580" s="26"/>
      <c r="DOQ580" s="26"/>
      <c r="DOR580" s="26"/>
      <c r="DOS580" s="26"/>
      <c r="DOT580" s="26"/>
      <c r="DOU580" s="26"/>
      <c r="DOV580" s="26"/>
      <c r="DOW580" s="26"/>
      <c r="DOX580" s="26"/>
      <c r="DOY580" s="26"/>
      <c r="DOZ580" s="26"/>
      <c r="DPA580" s="26"/>
      <c r="DPB580" s="26"/>
      <c r="DPC580" s="26"/>
      <c r="DPD580" s="26"/>
      <c r="DPE580" s="26"/>
      <c r="DPF580" s="26"/>
      <c r="DPG580" s="26"/>
      <c r="DPH580" s="26"/>
      <c r="DPI580" s="26"/>
      <c r="DPJ580" s="26"/>
      <c r="DPK580" s="26"/>
      <c r="DPL580" s="26"/>
      <c r="DPM580" s="26"/>
      <c r="DPN580" s="26"/>
      <c r="DPO580" s="26"/>
      <c r="DPP580" s="26"/>
      <c r="DPQ580" s="26"/>
      <c r="DPR580" s="26"/>
      <c r="DPS580" s="26"/>
      <c r="DPT580" s="26"/>
      <c r="DPU580" s="26"/>
      <c r="DPV580" s="26"/>
      <c r="DPW580" s="26"/>
      <c r="DPX580" s="26"/>
      <c r="DPY580" s="26"/>
      <c r="DPZ580" s="26"/>
      <c r="DQA580" s="26"/>
      <c r="DQB580" s="26"/>
      <c r="DQC580" s="26"/>
      <c r="DQD580" s="26"/>
      <c r="DQE580" s="26"/>
      <c r="DQF580" s="26"/>
      <c r="DQG580" s="26"/>
      <c r="DQH580" s="26"/>
      <c r="DQI580" s="26"/>
      <c r="DQJ580" s="26"/>
      <c r="DQK580" s="26"/>
      <c r="DQL580" s="26"/>
      <c r="DQM580" s="26"/>
      <c r="DQN580" s="26"/>
      <c r="DQO580" s="26"/>
      <c r="DQP580" s="26"/>
      <c r="DQQ580" s="26"/>
      <c r="DQR580" s="26"/>
      <c r="DQS580" s="26"/>
      <c r="DQT580" s="26"/>
      <c r="DQU580" s="26"/>
      <c r="DQV580" s="26"/>
      <c r="DQW580" s="26"/>
      <c r="DQX580" s="26"/>
      <c r="DQY580" s="26"/>
      <c r="DQZ580" s="26"/>
      <c r="DRA580" s="26"/>
      <c r="DRB580" s="26"/>
      <c r="DRC580" s="26"/>
      <c r="DRD580" s="26"/>
      <c r="DRE580" s="26"/>
      <c r="DRF580" s="26"/>
      <c r="DRG580" s="26"/>
      <c r="DRH580" s="26"/>
      <c r="DRI580" s="26"/>
      <c r="DRJ580" s="26"/>
      <c r="DRK580" s="26"/>
      <c r="DRL580" s="26"/>
      <c r="DRM580" s="26"/>
      <c r="DRN580" s="26"/>
      <c r="DRO580" s="26"/>
      <c r="DRP580" s="26"/>
      <c r="DRQ580" s="26"/>
      <c r="DRR580" s="26"/>
      <c r="DRS580" s="26"/>
      <c r="DRT580" s="26"/>
      <c r="DRU580" s="26"/>
      <c r="DRV580" s="26"/>
      <c r="DRW580" s="26"/>
      <c r="DRX580" s="26"/>
      <c r="DRY580" s="26"/>
      <c r="DRZ580" s="26"/>
      <c r="DSA580" s="26"/>
      <c r="DSB580" s="26"/>
      <c r="DSC580" s="26"/>
      <c r="DSD580" s="26"/>
      <c r="DSE580" s="26"/>
      <c r="DSF580" s="26"/>
      <c r="DSG580" s="26"/>
      <c r="DSH580" s="26"/>
      <c r="DSI580" s="26"/>
      <c r="DSJ580" s="26"/>
      <c r="DSK580" s="26"/>
      <c r="DSL580" s="26"/>
      <c r="DSM580" s="26"/>
      <c r="DSN580" s="26"/>
      <c r="DSO580" s="26"/>
      <c r="DSP580" s="26"/>
      <c r="DSQ580" s="26"/>
      <c r="DSR580" s="26"/>
      <c r="DSS580" s="26"/>
      <c r="DST580" s="26"/>
      <c r="DSU580" s="26"/>
      <c r="DSV580" s="26"/>
      <c r="DSW580" s="26"/>
      <c r="DSX580" s="26"/>
      <c r="DSY580" s="26"/>
      <c r="DSZ580" s="26"/>
      <c r="DTA580" s="26"/>
      <c r="DTB580" s="26"/>
      <c r="DTC580" s="26"/>
      <c r="DTD580" s="26"/>
      <c r="DTE580" s="26"/>
      <c r="DTF580" s="26"/>
      <c r="DTG580" s="26"/>
      <c r="DTH580" s="26"/>
      <c r="DTI580" s="26"/>
      <c r="DTJ580" s="26"/>
      <c r="DTK580" s="26"/>
      <c r="DTL580" s="26"/>
      <c r="DTM580" s="26"/>
      <c r="DTN580" s="26"/>
      <c r="DTO580" s="26"/>
      <c r="DTP580" s="26"/>
      <c r="DTQ580" s="26"/>
      <c r="DTR580" s="26"/>
      <c r="DTS580" s="26"/>
      <c r="DTT580" s="26"/>
      <c r="DTU580" s="26"/>
      <c r="DTV580" s="26"/>
      <c r="DTW580" s="26"/>
      <c r="DTX580" s="26"/>
      <c r="DTY580" s="26"/>
      <c r="DTZ580" s="26"/>
      <c r="DUA580" s="26"/>
      <c r="DUB580" s="26"/>
      <c r="DUC580" s="26"/>
      <c r="DUD580" s="26"/>
      <c r="DUE580" s="26"/>
      <c r="DUF580" s="26"/>
      <c r="DUG580" s="26"/>
      <c r="DUH580" s="26"/>
      <c r="DUI580" s="26"/>
      <c r="DUJ580" s="26"/>
      <c r="DUK580" s="26"/>
      <c r="DUL580" s="26"/>
      <c r="DUM580" s="26"/>
      <c r="DUN580" s="26"/>
      <c r="DUO580" s="26"/>
      <c r="DUP580" s="26"/>
      <c r="DUQ580" s="26"/>
      <c r="DUR580" s="26"/>
      <c r="DUS580" s="26"/>
      <c r="DUT580" s="26"/>
      <c r="DUU580" s="26"/>
      <c r="DUV580" s="26"/>
      <c r="DUW580" s="26"/>
      <c r="DUX580" s="26"/>
      <c r="DUY580" s="26"/>
      <c r="DUZ580" s="26"/>
      <c r="DVA580" s="26"/>
      <c r="DVB580" s="26"/>
      <c r="DVC580" s="26"/>
      <c r="DVD580" s="26"/>
      <c r="DVE580" s="26"/>
      <c r="DVF580" s="26"/>
      <c r="DVG580" s="26"/>
      <c r="DVH580" s="26"/>
      <c r="DVI580" s="26"/>
      <c r="DVJ580" s="26"/>
      <c r="DVK580" s="26"/>
      <c r="DVL580" s="26"/>
      <c r="DVM580" s="26"/>
      <c r="DVN580" s="26"/>
      <c r="DVO580" s="26"/>
      <c r="DVP580" s="26"/>
      <c r="DVQ580" s="26"/>
      <c r="DVR580" s="26"/>
      <c r="DVS580" s="26"/>
      <c r="DVT580" s="26"/>
      <c r="DVU580" s="26"/>
      <c r="DVV580" s="26"/>
      <c r="DVW580" s="26"/>
      <c r="DVX580" s="26"/>
      <c r="DVY580" s="26"/>
      <c r="DVZ580" s="26"/>
      <c r="DWA580" s="26"/>
      <c r="DWB580" s="26"/>
      <c r="DWC580" s="26"/>
      <c r="DWD580" s="26"/>
      <c r="DWE580" s="26"/>
      <c r="DWF580" s="26"/>
      <c r="DWG580" s="26"/>
      <c r="DWH580" s="26"/>
      <c r="DWI580" s="26"/>
      <c r="DWJ580" s="26"/>
      <c r="DWK580" s="26"/>
      <c r="DWL580" s="26"/>
      <c r="DWM580" s="26"/>
      <c r="DWN580" s="26"/>
      <c r="DWO580" s="26"/>
      <c r="DWP580" s="26"/>
      <c r="DWQ580" s="26"/>
      <c r="DWR580" s="26"/>
      <c r="DWS580" s="26"/>
      <c r="DWT580" s="26"/>
      <c r="DWU580" s="26"/>
      <c r="DWV580" s="26"/>
      <c r="DWW580" s="26"/>
      <c r="DWX580" s="26"/>
      <c r="DWY580" s="26"/>
      <c r="DWZ580" s="26"/>
      <c r="DXA580" s="26"/>
      <c r="DXB580" s="26"/>
      <c r="DXC580" s="26"/>
      <c r="DXD580" s="26"/>
      <c r="DXE580" s="26"/>
      <c r="DXF580" s="26"/>
      <c r="DXG580" s="26"/>
      <c r="DXH580" s="26"/>
      <c r="DXI580" s="26"/>
      <c r="DXJ580" s="26"/>
      <c r="DXK580" s="26"/>
      <c r="DXL580" s="26"/>
      <c r="DXM580" s="26"/>
      <c r="DXN580" s="26"/>
      <c r="DXO580" s="26"/>
      <c r="DXP580" s="26"/>
      <c r="DXQ580" s="26"/>
      <c r="DXR580" s="26"/>
      <c r="DXS580" s="26"/>
      <c r="DXT580" s="26"/>
      <c r="DXU580" s="26"/>
      <c r="DXV580" s="26"/>
      <c r="DXW580" s="26"/>
      <c r="DXX580" s="26"/>
      <c r="DXY580" s="26"/>
      <c r="DXZ580" s="26"/>
      <c r="DYA580" s="26"/>
      <c r="DYB580" s="26"/>
      <c r="DYC580" s="26"/>
      <c r="DYD580" s="26"/>
      <c r="DYE580" s="26"/>
      <c r="DYF580" s="26"/>
      <c r="DYG580" s="26"/>
      <c r="DYH580" s="26"/>
      <c r="DYI580" s="26"/>
      <c r="DYJ580" s="26"/>
      <c r="DYK580" s="26"/>
      <c r="DYL580" s="26"/>
      <c r="DYM580" s="26"/>
      <c r="DYN580" s="26"/>
      <c r="DYO580" s="26"/>
      <c r="DYP580" s="26"/>
      <c r="DYQ580" s="26"/>
      <c r="DYR580" s="26"/>
      <c r="DYS580" s="26"/>
      <c r="DYT580" s="26"/>
      <c r="DYU580" s="26"/>
      <c r="DYV580" s="26"/>
      <c r="DYW580" s="26"/>
      <c r="DYX580" s="26"/>
      <c r="DYY580" s="26"/>
      <c r="DYZ580" s="26"/>
      <c r="DZA580" s="26"/>
      <c r="DZB580" s="26"/>
      <c r="DZC580" s="26"/>
      <c r="DZD580" s="26"/>
      <c r="DZE580" s="26"/>
      <c r="DZF580" s="26"/>
      <c r="DZG580" s="26"/>
      <c r="DZH580" s="26"/>
      <c r="DZI580" s="26"/>
      <c r="DZJ580" s="26"/>
      <c r="DZK580" s="26"/>
      <c r="DZL580" s="26"/>
      <c r="DZM580" s="26"/>
      <c r="DZN580" s="26"/>
      <c r="DZO580" s="26"/>
      <c r="DZP580" s="26"/>
      <c r="DZQ580" s="26"/>
      <c r="DZR580" s="26"/>
      <c r="DZS580" s="26"/>
      <c r="DZT580" s="26"/>
      <c r="DZU580" s="26"/>
      <c r="DZV580" s="26"/>
      <c r="DZW580" s="26"/>
      <c r="DZX580" s="26"/>
      <c r="DZY580" s="26"/>
      <c r="DZZ580" s="26"/>
      <c r="EAA580" s="26"/>
      <c r="EAB580" s="26"/>
      <c r="EAC580" s="26"/>
      <c r="EAD580" s="26"/>
      <c r="EAE580" s="26"/>
      <c r="EAF580" s="26"/>
      <c r="EAG580" s="26"/>
      <c r="EAH580" s="26"/>
      <c r="EAI580" s="26"/>
      <c r="EAJ580" s="26"/>
      <c r="EAK580" s="26"/>
      <c r="EAL580" s="26"/>
      <c r="EAM580" s="26"/>
      <c r="EAN580" s="26"/>
      <c r="EAO580" s="26"/>
      <c r="EAP580" s="26"/>
      <c r="EAQ580" s="26"/>
      <c r="EAR580" s="26"/>
      <c r="EAS580" s="26"/>
      <c r="EAT580" s="26"/>
      <c r="EAU580" s="26"/>
      <c r="EAV580" s="26"/>
      <c r="EAW580" s="26"/>
      <c r="EAX580" s="26"/>
      <c r="EAY580" s="26"/>
      <c r="EAZ580" s="26"/>
      <c r="EBA580" s="26"/>
      <c r="EBB580" s="26"/>
      <c r="EBC580" s="26"/>
      <c r="EBD580" s="26"/>
      <c r="EBE580" s="26"/>
      <c r="EBF580" s="26"/>
      <c r="EBG580" s="26"/>
      <c r="EBH580" s="26"/>
      <c r="EBI580" s="26"/>
      <c r="EBJ580" s="26"/>
      <c r="EBK580" s="26"/>
      <c r="EBL580" s="26"/>
      <c r="EBM580" s="26"/>
      <c r="EBN580" s="26"/>
      <c r="EBO580" s="26"/>
      <c r="EBP580" s="26"/>
      <c r="EBQ580" s="26"/>
      <c r="EBR580" s="26"/>
      <c r="EBS580" s="26"/>
      <c r="EBT580" s="26"/>
      <c r="EBU580" s="26"/>
      <c r="EBV580" s="26"/>
      <c r="EBW580" s="26"/>
      <c r="EBX580" s="26"/>
      <c r="EBY580" s="26"/>
      <c r="EBZ580" s="26"/>
      <c r="ECA580" s="26"/>
      <c r="ECB580" s="26"/>
      <c r="ECC580" s="26"/>
      <c r="ECD580" s="26"/>
      <c r="ECE580" s="26"/>
      <c r="ECF580" s="26"/>
      <c r="ECG580" s="26"/>
      <c r="ECH580" s="26"/>
      <c r="ECI580" s="26"/>
      <c r="ECJ580" s="26"/>
      <c r="ECK580" s="26"/>
      <c r="ECL580" s="26"/>
      <c r="ECM580" s="26"/>
      <c r="ECN580" s="26"/>
      <c r="ECO580" s="26"/>
      <c r="ECP580" s="26"/>
      <c r="ECQ580" s="26"/>
      <c r="ECR580" s="26"/>
      <c r="ECS580" s="26"/>
      <c r="ECT580" s="26"/>
      <c r="ECU580" s="26"/>
      <c r="ECV580" s="26"/>
      <c r="ECW580" s="26"/>
      <c r="ECX580" s="26"/>
      <c r="ECY580" s="26"/>
      <c r="ECZ580" s="26"/>
      <c r="EDA580" s="26"/>
      <c r="EDB580" s="26"/>
      <c r="EDC580" s="26"/>
      <c r="EDD580" s="26"/>
      <c r="EDE580" s="26"/>
      <c r="EDF580" s="26"/>
      <c r="EDG580" s="26"/>
      <c r="EDH580" s="26"/>
      <c r="EDI580" s="26"/>
      <c r="EDJ580" s="26"/>
      <c r="EDK580" s="26"/>
      <c r="EDL580" s="26"/>
      <c r="EDM580" s="26"/>
      <c r="EDN580" s="26"/>
      <c r="EDO580" s="26"/>
      <c r="EDP580" s="26"/>
      <c r="EDQ580" s="26"/>
      <c r="EDR580" s="26"/>
      <c r="EDS580" s="26"/>
      <c r="EDT580" s="26"/>
      <c r="EDU580" s="26"/>
      <c r="EDV580" s="26"/>
      <c r="EDW580" s="26"/>
      <c r="EDX580" s="26"/>
      <c r="EDY580" s="26"/>
      <c r="EDZ580" s="26"/>
      <c r="EEA580" s="26"/>
      <c r="EEB580" s="26"/>
      <c r="EEC580" s="26"/>
      <c r="EED580" s="26"/>
      <c r="EEE580" s="26"/>
      <c r="EEF580" s="26"/>
      <c r="EEG580" s="26"/>
      <c r="EEH580" s="26"/>
      <c r="EEI580" s="26"/>
      <c r="EEJ580" s="26"/>
      <c r="EEK580" s="26"/>
      <c r="EEL580" s="26"/>
      <c r="EEM580" s="26"/>
      <c r="EEN580" s="26"/>
      <c r="EEO580" s="26"/>
      <c r="EEP580" s="26"/>
      <c r="EEQ580" s="26"/>
      <c r="EER580" s="26"/>
      <c r="EES580" s="26"/>
      <c r="EET580" s="26"/>
      <c r="EEU580" s="26"/>
      <c r="EEV580" s="26"/>
      <c r="EEW580" s="26"/>
      <c r="EEX580" s="26"/>
      <c r="EEY580" s="26"/>
      <c r="EEZ580" s="26"/>
      <c r="EFA580" s="26"/>
      <c r="EFB580" s="26"/>
      <c r="EFC580" s="26"/>
      <c r="EFD580" s="26"/>
      <c r="EFE580" s="26"/>
      <c r="EFF580" s="26"/>
      <c r="EFG580" s="26"/>
      <c r="EFH580" s="26"/>
      <c r="EFI580" s="26"/>
      <c r="EFJ580" s="26"/>
      <c r="EFK580" s="26"/>
      <c r="EFL580" s="26"/>
      <c r="EFM580" s="26"/>
      <c r="EFN580" s="26"/>
      <c r="EFO580" s="26"/>
      <c r="EFP580" s="26"/>
      <c r="EFQ580" s="26"/>
      <c r="EFR580" s="26"/>
      <c r="EFS580" s="26"/>
      <c r="EFT580" s="26"/>
      <c r="EFU580" s="26"/>
      <c r="EFV580" s="26"/>
      <c r="EFW580" s="26"/>
      <c r="EFX580" s="26"/>
      <c r="EFY580" s="26"/>
      <c r="EFZ580" s="26"/>
      <c r="EGA580" s="26"/>
      <c r="EGB580" s="26"/>
      <c r="EGC580" s="26"/>
      <c r="EGD580" s="26"/>
      <c r="EGE580" s="26"/>
      <c r="EGF580" s="26"/>
      <c r="EGG580" s="26"/>
      <c r="EGH580" s="26"/>
      <c r="EGI580" s="26"/>
      <c r="EGJ580" s="26"/>
      <c r="EGK580" s="26"/>
      <c r="EGL580" s="26"/>
      <c r="EGM580" s="26"/>
      <c r="EGN580" s="26"/>
      <c r="EGO580" s="26"/>
      <c r="EGP580" s="26"/>
      <c r="EGQ580" s="26"/>
      <c r="EGR580" s="26"/>
      <c r="EGS580" s="26"/>
      <c r="EGT580" s="26"/>
      <c r="EGU580" s="26"/>
      <c r="EGV580" s="26"/>
      <c r="EGW580" s="26"/>
      <c r="EGX580" s="26"/>
      <c r="EGY580" s="26"/>
      <c r="EGZ580" s="26"/>
      <c r="EHA580" s="26"/>
      <c r="EHB580" s="26"/>
      <c r="EHC580" s="26"/>
      <c r="EHD580" s="26"/>
      <c r="EHE580" s="26"/>
      <c r="EHF580" s="26"/>
      <c r="EHG580" s="26"/>
      <c r="EHH580" s="26"/>
      <c r="EHI580" s="26"/>
      <c r="EHJ580" s="26"/>
      <c r="EHK580" s="26"/>
      <c r="EHL580" s="26"/>
      <c r="EHM580" s="26"/>
      <c r="EHN580" s="26"/>
      <c r="EHO580" s="26"/>
      <c r="EHP580" s="26"/>
      <c r="EHQ580" s="26"/>
      <c r="EHR580" s="26"/>
      <c r="EHS580" s="26"/>
      <c r="EHT580" s="26"/>
      <c r="EHU580" s="26"/>
      <c r="EHV580" s="26"/>
      <c r="EHW580" s="26"/>
      <c r="EHX580" s="26"/>
      <c r="EHY580" s="26"/>
      <c r="EHZ580" s="26"/>
      <c r="EIA580" s="26"/>
      <c r="EIB580" s="26"/>
      <c r="EIC580" s="26"/>
      <c r="EID580" s="26"/>
      <c r="EIE580" s="26"/>
      <c r="EIF580" s="26"/>
      <c r="EIG580" s="26"/>
      <c r="EIH580" s="26"/>
      <c r="EII580" s="26"/>
      <c r="EIJ580" s="26"/>
      <c r="EIK580" s="26"/>
      <c r="EIL580" s="26"/>
      <c r="EIM580" s="26"/>
      <c r="EIN580" s="26"/>
      <c r="EIO580" s="26"/>
      <c r="EIP580" s="26"/>
      <c r="EIQ580" s="26"/>
      <c r="EIR580" s="26"/>
      <c r="EIS580" s="26"/>
      <c r="EIT580" s="26"/>
      <c r="EIU580" s="26"/>
      <c r="EIV580" s="26"/>
      <c r="EIW580" s="26"/>
      <c r="EIX580" s="26"/>
      <c r="EIY580" s="26"/>
      <c r="EIZ580" s="26"/>
      <c r="EJA580" s="26"/>
      <c r="EJB580" s="26"/>
      <c r="EJC580" s="26"/>
      <c r="EJD580" s="26"/>
      <c r="EJE580" s="26"/>
      <c r="EJF580" s="26"/>
      <c r="EJG580" s="26"/>
      <c r="EJH580" s="26"/>
      <c r="EJI580" s="26"/>
      <c r="EJJ580" s="26"/>
      <c r="EJK580" s="26"/>
      <c r="EJL580" s="26"/>
      <c r="EJM580" s="26"/>
      <c r="EJN580" s="26"/>
      <c r="EJO580" s="26"/>
      <c r="EJP580" s="26"/>
      <c r="EJQ580" s="26"/>
      <c r="EJR580" s="26"/>
      <c r="EJS580" s="26"/>
      <c r="EJT580" s="26"/>
      <c r="EJU580" s="26"/>
      <c r="EJV580" s="26"/>
      <c r="EJW580" s="26"/>
      <c r="EJX580" s="26"/>
      <c r="EJY580" s="26"/>
      <c r="EJZ580" s="26"/>
      <c r="EKA580" s="26"/>
      <c r="EKB580" s="26"/>
      <c r="EKC580" s="26"/>
      <c r="EKD580" s="26"/>
      <c r="EKE580" s="26"/>
      <c r="EKF580" s="26"/>
      <c r="EKG580" s="26"/>
      <c r="EKH580" s="26"/>
      <c r="EKI580" s="26"/>
      <c r="EKJ580" s="26"/>
      <c r="EKK580" s="26"/>
      <c r="EKL580" s="26"/>
      <c r="EKM580" s="26"/>
      <c r="EKN580" s="26"/>
      <c r="EKO580" s="26"/>
      <c r="EKP580" s="26"/>
      <c r="EKQ580" s="26"/>
      <c r="EKR580" s="26"/>
      <c r="EKS580" s="26"/>
      <c r="EKT580" s="26"/>
      <c r="EKU580" s="26"/>
      <c r="EKV580" s="26"/>
      <c r="EKW580" s="26"/>
      <c r="EKX580" s="26"/>
      <c r="EKY580" s="26"/>
      <c r="EKZ580" s="26"/>
      <c r="ELA580" s="26"/>
      <c r="ELB580" s="26"/>
      <c r="ELC580" s="26"/>
      <c r="ELD580" s="26"/>
      <c r="ELE580" s="26"/>
      <c r="ELF580" s="26"/>
      <c r="ELG580" s="26"/>
      <c r="ELH580" s="26"/>
      <c r="ELI580" s="26"/>
      <c r="ELJ580" s="26"/>
      <c r="ELK580" s="26"/>
      <c r="ELL580" s="26"/>
      <c r="ELM580" s="26"/>
      <c r="ELN580" s="26"/>
      <c r="ELO580" s="26"/>
      <c r="ELP580" s="26"/>
      <c r="ELQ580" s="26"/>
      <c r="ELR580" s="26"/>
      <c r="ELS580" s="26"/>
      <c r="ELT580" s="26"/>
      <c r="ELU580" s="26"/>
      <c r="ELV580" s="26"/>
      <c r="ELW580" s="26"/>
      <c r="ELX580" s="26"/>
      <c r="ELY580" s="26"/>
      <c r="ELZ580" s="26"/>
      <c r="EMA580" s="26"/>
      <c r="EMB580" s="26"/>
      <c r="EMC580" s="26"/>
      <c r="EMD580" s="26"/>
      <c r="EME580" s="26"/>
      <c r="EMF580" s="26"/>
      <c r="EMG580" s="26"/>
      <c r="EMH580" s="26"/>
      <c r="EMI580" s="26"/>
      <c r="EMJ580" s="26"/>
      <c r="EMK580" s="26"/>
      <c r="EML580" s="26"/>
      <c r="EMM580" s="26"/>
      <c r="EMN580" s="26"/>
      <c r="EMO580" s="26"/>
      <c r="EMP580" s="26"/>
      <c r="EMQ580" s="26"/>
      <c r="EMR580" s="26"/>
      <c r="EMS580" s="26"/>
      <c r="EMT580" s="26"/>
      <c r="EMU580" s="26"/>
      <c r="EMV580" s="26"/>
      <c r="EMW580" s="26"/>
      <c r="EMX580" s="26"/>
      <c r="EMY580" s="26"/>
      <c r="EMZ580" s="26"/>
      <c r="ENA580" s="26"/>
      <c r="ENB580" s="26"/>
      <c r="ENC580" s="26"/>
      <c r="END580" s="26"/>
      <c r="ENE580" s="26"/>
      <c r="ENF580" s="26"/>
      <c r="ENG580" s="26"/>
      <c r="ENH580" s="26"/>
      <c r="ENI580" s="26"/>
      <c r="ENJ580" s="26"/>
      <c r="ENK580" s="26"/>
      <c r="ENL580" s="26"/>
      <c r="ENM580" s="26"/>
      <c r="ENN580" s="26"/>
      <c r="ENO580" s="26"/>
      <c r="ENP580" s="26"/>
      <c r="ENQ580" s="26"/>
      <c r="ENR580" s="26"/>
      <c r="ENS580" s="26"/>
      <c r="ENT580" s="26"/>
      <c r="ENU580" s="26"/>
      <c r="ENV580" s="26"/>
      <c r="ENW580" s="26"/>
      <c r="ENX580" s="26"/>
      <c r="ENY580" s="26"/>
      <c r="ENZ580" s="26"/>
      <c r="EOA580" s="26"/>
      <c r="EOB580" s="26"/>
      <c r="EOC580" s="26"/>
      <c r="EOD580" s="26"/>
      <c r="EOE580" s="26"/>
      <c r="EOF580" s="26"/>
      <c r="EOG580" s="26"/>
      <c r="EOH580" s="26"/>
      <c r="EOI580" s="26"/>
      <c r="EOJ580" s="26"/>
      <c r="EOK580" s="26"/>
      <c r="EOL580" s="26"/>
      <c r="EOM580" s="26"/>
      <c r="EON580" s="26"/>
      <c r="EOO580" s="26"/>
      <c r="EOP580" s="26"/>
      <c r="EOQ580" s="26"/>
      <c r="EOR580" s="26"/>
      <c r="EOS580" s="26"/>
      <c r="EOT580" s="26"/>
      <c r="EOU580" s="26"/>
      <c r="EOV580" s="26"/>
      <c r="EOW580" s="26"/>
      <c r="EOX580" s="26"/>
      <c r="EOY580" s="26"/>
      <c r="EOZ580" s="26"/>
      <c r="EPA580" s="26"/>
      <c r="EPB580" s="26"/>
      <c r="EPC580" s="26"/>
      <c r="EPD580" s="26"/>
      <c r="EPE580" s="26"/>
      <c r="EPF580" s="26"/>
      <c r="EPG580" s="26"/>
      <c r="EPH580" s="26"/>
      <c r="EPI580" s="26"/>
      <c r="EPJ580" s="26"/>
      <c r="EPK580" s="26"/>
      <c r="EPL580" s="26"/>
      <c r="EPM580" s="26"/>
      <c r="EPN580" s="26"/>
      <c r="EPO580" s="26"/>
      <c r="EPP580" s="26"/>
      <c r="EPQ580" s="26"/>
      <c r="EPR580" s="26"/>
      <c r="EPS580" s="26"/>
      <c r="EPT580" s="26"/>
      <c r="EPU580" s="26"/>
      <c r="EPV580" s="26"/>
      <c r="EPW580" s="26"/>
      <c r="EPX580" s="26"/>
      <c r="EPY580" s="26"/>
      <c r="EPZ580" s="26"/>
      <c r="EQA580" s="26"/>
      <c r="EQB580" s="26"/>
      <c r="EQC580" s="26"/>
      <c r="EQD580" s="26"/>
      <c r="EQE580" s="26"/>
      <c r="EQF580" s="26"/>
      <c r="EQG580" s="26"/>
      <c r="EQH580" s="26"/>
      <c r="EQI580" s="26"/>
      <c r="EQJ580" s="26"/>
      <c r="EQK580" s="26"/>
      <c r="EQL580" s="26"/>
      <c r="EQM580" s="26"/>
      <c r="EQN580" s="26"/>
      <c r="EQO580" s="26"/>
      <c r="EQP580" s="26"/>
      <c r="EQQ580" s="26"/>
      <c r="EQR580" s="26"/>
      <c r="EQS580" s="26"/>
      <c r="EQT580" s="26"/>
      <c r="EQU580" s="26"/>
      <c r="EQV580" s="26"/>
      <c r="EQW580" s="26"/>
      <c r="EQX580" s="26"/>
      <c r="EQY580" s="26"/>
      <c r="EQZ580" s="26"/>
      <c r="ERA580" s="26"/>
      <c r="ERB580" s="26"/>
      <c r="ERC580" s="26"/>
      <c r="ERD580" s="26"/>
      <c r="ERE580" s="26"/>
      <c r="ERF580" s="26"/>
      <c r="ERG580" s="26"/>
      <c r="ERH580" s="26"/>
      <c r="ERI580" s="26"/>
      <c r="ERJ580" s="26"/>
      <c r="ERK580" s="26"/>
      <c r="ERL580" s="26"/>
      <c r="ERM580" s="26"/>
      <c r="ERN580" s="26"/>
      <c r="ERO580" s="26"/>
      <c r="ERP580" s="26"/>
      <c r="ERQ580" s="26"/>
      <c r="ERR580" s="26"/>
      <c r="ERS580" s="26"/>
      <c r="ERT580" s="26"/>
      <c r="ERU580" s="26"/>
      <c r="ERV580" s="26"/>
      <c r="ERW580" s="26"/>
      <c r="ERX580" s="26"/>
      <c r="ERY580" s="26"/>
      <c r="ERZ580" s="26"/>
      <c r="ESA580" s="26"/>
      <c r="ESB580" s="26"/>
      <c r="ESC580" s="26"/>
      <c r="ESD580" s="26"/>
      <c r="ESE580" s="26"/>
      <c r="ESF580" s="26"/>
      <c r="ESG580" s="26"/>
      <c r="ESH580" s="26"/>
      <c r="ESI580" s="26"/>
      <c r="ESJ580" s="26"/>
      <c r="ESK580" s="26"/>
      <c r="ESL580" s="26"/>
      <c r="ESM580" s="26"/>
      <c r="ESN580" s="26"/>
      <c r="ESO580" s="26"/>
      <c r="ESP580" s="26"/>
      <c r="ESQ580" s="26"/>
      <c r="ESR580" s="26"/>
      <c r="ESS580" s="26"/>
      <c r="EST580" s="26"/>
      <c r="ESU580" s="26"/>
      <c r="ESV580" s="26"/>
      <c r="ESW580" s="26"/>
      <c r="ESX580" s="26"/>
      <c r="ESY580" s="26"/>
      <c r="ESZ580" s="26"/>
      <c r="ETA580" s="26"/>
      <c r="ETB580" s="26"/>
      <c r="ETC580" s="26"/>
      <c r="ETD580" s="26"/>
      <c r="ETE580" s="26"/>
      <c r="ETF580" s="26"/>
      <c r="ETG580" s="26"/>
      <c r="ETH580" s="26"/>
      <c r="ETI580" s="26"/>
      <c r="ETJ580" s="26"/>
      <c r="ETK580" s="26"/>
      <c r="ETL580" s="26"/>
      <c r="ETM580" s="26"/>
      <c r="ETN580" s="26"/>
      <c r="ETO580" s="26"/>
      <c r="ETP580" s="26"/>
      <c r="ETQ580" s="26"/>
      <c r="ETR580" s="26"/>
      <c r="ETS580" s="26"/>
      <c r="ETT580" s="26"/>
      <c r="ETU580" s="26"/>
      <c r="ETV580" s="26"/>
      <c r="ETW580" s="26"/>
      <c r="ETX580" s="26"/>
      <c r="ETY580" s="26"/>
      <c r="ETZ580" s="26"/>
      <c r="EUA580" s="26"/>
      <c r="EUB580" s="26"/>
      <c r="EUC580" s="26"/>
      <c r="EUD580" s="26"/>
      <c r="EUE580" s="26"/>
      <c r="EUF580" s="26"/>
      <c r="EUG580" s="26"/>
      <c r="EUH580" s="26"/>
      <c r="EUI580" s="26"/>
      <c r="EUJ580" s="26"/>
      <c r="EUK580" s="26"/>
      <c r="EUL580" s="26"/>
      <c r="EUM580" s="26"/>
      <c r="EUN580" s="26"/>
      <c r="EUO580" s="26"/>
      <c r="EUP580" s="26"/>
      <c r="EUQ580" s="26"/>
      <c r="EUR580" s="26"/>
      <c r="EUS580" s="26"/>
      <c r="EUT580" s="26"/>
      <c r="EUU580" s="26"/>
      <c r="EUV580" s="26"/>
      <c r="EUW580" s="26"/>
      <c r="EUX580" s="26"/>
      <c r="EUY580" s="26"/>
      <c r="EUZ580" s="26"/>
      <c r="EVA580" s="26"/>
      <c r="EVB580" s="26"/>
      <c r="EVC580" s="26"/>
      <c r="EVD580" s="26"/>
      <c r="EVE580" s="26"/>
      <c r="EVF580" s="26"/>
      <c r="EVG580" s="26"/>
      <c r="EVH580" s="26"/>
      <c r="EVI580" s="26"/>
      <c r="EVJ580" s="26"/>
      <c r="EVK580" s="26"/>
      <c r="EVL580" s="26"/>
      <c r="EVM580" s="26"/>
      <c r="EVN580" s="26"/>
      <c r="EVO580" s="26"/>
      <c r="EVP580" s="26"/>
      <c r="EVQ580" s="26"/>
      <c r="EVR580" s="26"/>
      <c r="EVS580" s="26"/>
      <c r="EVT580" s="26"/>
      <c r="EVU580" s="26"/>
      <c r="EVV580" s="26"/>
      <c r="EVW580" s="26"/>
      <c r="EVX580" s="26"/>
      <c r="EVY580" s="26"/>
      <c r="EVZ580" s="26"/>
      <c r="EWA580" s="26"/>
      <c r="EWB580" s="26"/>
      <c r="EWC580" s="26"/>
      <c r="EWD580" s="26"/>
      <c r="EWE580" s="26"/>
      <c r="EWF580" s="26"/>
      <c r="EWG580" s="26"/>
      <c r="EWH580" s="26"/>
      <c r="EWI580" s="26"/>
      <c r="EWJ580" s="26"/>
      <c r="EWK580" s="26"/>
      <c r="EWL580" s="26"/>
      <c r="EWM580" s="26"/>
      <c r="EWN580" s="26"/>
      <c r="EWO580" s="26"/>
      <c r="EWP580" s="26"/>
      <c r="EWQ580" s="26"/>
      <c r="EWR580" s="26"/>
      <c r="EWS580" s="26"/>
      <c r="EWT580" s="26"/>
      <c r="EWU580" s="26"/>
      <c r="EWV580" s="26"/>
      <c r="EWW580" s="26"/>
      <c r="EWX580" s="26"/>
      <c r="EWY580" s="26"/>
      <c r="EWZ580" s="26"/>
      <c r="EXA580" s="26"/>
      <c r="EXB580" s="26"/>
      <c r="EXC580" s="26"/>
      <c r="EXD580" s="26"/>
      <c r="EXE580" s="26"/>
      <c r="EXF580" s="26"/>
      <c r="EXG580" s="26"/>
      <c r="EXH580" s="26"/>
      <c r="EXI580" s="26"/>
      <c r="EXJ580" s="26"/>
      <c r="EXK580" s="26"/>
      <c r="EXL580" s="26"/>
      <c r="EXM580" s="26"/>
      <c r="EXN580" s="26"/>
      <c r="EXO580" s="26"/>
      <c r="EXP580" s="26"/>
      <c r="EXQ580" s="26"/>
      <c r="EXR580" s="26"/>
      <c r="EXS580" s="26"/>
      <c r="EXT580" s="26"/>
      <c r="EXU580" s="26"/>
      <c r="EXV580" s="26"/>
      <c r="EXW580" s="26"/>
      <c r="EXX580" s="26"/>
      <c r="EXY580" s="26"/>
      <c r="EXZ580" s="26"/>
      <c r="EYA580" s="26"/>
      <c r="EYB580" s="26"/>
      <c r="EYC580" s="26"/>
      <c r="EYD580" s="26"/>
      <c r="EYE580" s="26"/>
      <c r="EYF580" s="26"/>
      <c r="EYG580" s="26"/>
      <c r="EYH580" s="26"/>
      <c r="EYI580" s="26"/>
      <c r="EYJ580" s="26"/>
      <c r="EYK580" s="26"/>
      <c r="EYL580" s="26"/>
      <c r="EYM580" s="26"/>
      <c r="EYN580" s="26"/>
      <c r="EYO580" s="26"/>
      <c r="EYP580" s="26"/>
      <c r="EYQ580" s="26"/>
      <c r="EYR580" s="26"/>
      <c r="EYS580" s="26"/>
      <c r="EYT580" s="26"/>
      <c r="EYU580" s="26"/>
      <c r="EYV580" s="26"/>
      <c r="EYW580" s="26"/>
      <c r="EYX580" s="26"/>
      <c r="EYY580" s="26"/>
      <c r="EYZ580" s="26"/>
      <c r="EZA580" s="26"/>
      <c r="EZB580" s="26"/>
      <c r="EZC580" s="26"/>
      <c r="EZD580" s="26"/>
      <c r="EZE580" s="26"/>
      <c r="EZF580" s="26"/>
      <c r="EZG580" s="26"/>
      <c r="EZH580" s="26"/>
      <c r="EZI580" s="26"/>
      <c r="EZJ580" s="26"/>
      <c r="EZK580" s="26"/>
      <c r="EZL580" s="26"/>
      <c r="EZM580" s="26"/>
      <c r="EZN580" s="26"/>
      <c r="EZO580" s="26"/>
      <c r="EZP580" s="26"/>
      <c r="EZQ580" s="26"/>
      <c r="EZR580" s="26"/>
      <c r="EZS580" s="26"/>
      <c r="EZT580" s="26"/>
      <c r="EZU580" s="26"/>
      <c r="EZV580" s="26"/>
      <c r="EZW580" s="26"/>
      <c r="EZX580" s="26"/>
      <c r="EZY580" s="26"/>
      <c r="EZZ580" s="26"/>
      <c r="FAA580" s="26"/>
      <c r="FAB580" s="26"/>
      <c r="FAC580" s="26"/>
      <c r="FAD580" s="26"/>
      <c r="FAE580" s="26"/>
      <c r="FAF580" s="26"/>
      <c r="FAG580" s="26"/>
      <c r="FAH580" s="26"/>
      <c r="FAI580" s="26"/>
      <c r="FAJ580" s="26"/>
      <c r="FAK580" s="26"/>
      <c r="FAL580" s="26"/>
      <c r="FAM580" s="26"/>
      <c r="FAN580" s="26"/>
      <c r="FAO580" s="26"/>
      <c r="FAP580" s="26"/>
      <c r="FAQ580" s="26"/>
      <c r="FAR580" s="26"/>
      <c r="FAS580" s="26"/>
      <c r="FAT580" s="26"/>
      <c r="FAU580" s="26"/>
      <c r="FAV580" s="26"/>
      <c r="FAW580" s="26"/>
      <c r="FAX580" s="26"/>
      <c r="FAY580" s="26"/>
      <c r="FAZ580" s="26"/>
      <c r="FBA580" s="26"/>
      <c r="FBB580" s="26"/>
      <c r="FBC580" s="26"/>
      <c r="FBD580" s="26"/>
      <c r="FBE580" s="26"/>
      <c r="FBF580" s="26"/>
      <c r="FBG580" s="26"/>
      <c r="FBH580" s="26"/>
      <c r="FBI580" s="26"/>
      <c r="FBJ580" s="26"/>
      <c r="FBK580" s="26"/>
      <c r="FBL580" s="26"/>
      <c r="FBM580" s="26"/>
      <c r="FBN580" s="26"/>
      <c r="FBO580" s="26"/>
      <c r="FBP580" s="26"/>
      <c r="FBQ580" s="26"/>
      <c r="FBR580" s="26"/>
      <c r="FBS580" s="26"/>
      <c r="FBT580" s="26"/>
      <c r="FBU580" s="26"/>
      <c r="FBV580" s="26"/>
      <c r="FBW580" s="26"/>
      <c r="FBX580" s="26"/>
      <c r="FBY580" s="26"/>
      <c r="FBZ580" s="26"/>
      <c r="FCA580" s="26"/>
      <c r="FCB580" s="26"/>
      <c r="FCC580" s="26"/>
      <c r="FCD580" s="26"/>
      <c r="FCE580" s="26"/>
      <c r="FCF580" s="26"/>
      <c r="FCG580" s="26"/>
      <c r="FCH580" s="26"/>
      <c r="FCI580" s="26"/>
      <c r="FCJ580" s="26"/>
      <c r="FCK580" s="26"/>
      <c r="FCL580" s="26"/>
      <c r="FCM580" s="26"/>
      <c r="FCN580" s="26"/>
      <c r="FCO580" s="26"/>
      <c r="FCP580" s="26"/>
      <c r="FCQ580" s="26"/>
      <c r="FCR580" s="26"/>
      <c r="FCS580" s="26"/>
      <c r="FCT580" s="26"/>
      <c r="FCU580" s="26"/>
      <c r="FCV580" s="26"/>
      <c r="FCW580" s="26"/>
      <c r="FCX580" s="26"/>
      <c r="FCY580" s="26"/>
      <c r="FCZ580" s="26"/>
      <c r="FDA580" s="26"/>
      <c r="FDB580" s="26"/>
      <c r="FDC580" s="26"/>
      <c r="FDD580" s="26"/>
      <c r="FDE580" s="26"/>
      <c r="FDF580" s="26"/>
      <c r="FDG580" s="26"/>
      <c r="FDH580" s="26"/>
      <c r="FDI580" s="26"/>
      <c r="FDJ580" s="26"/>
      <c r="FDK580" s="26"/>
      <c r="FDL580" s="26"/>
      <c r="FDM580" s="26"/>
      <c r="FDN580" s="26"/>
      <c r="FDO580" s="26"/>
      <c r="FDP580" s="26"/>
      <c r="FDQ580" s="26"/>
      <c r="FDR580" s="26"/>
      <c r="FDS580" s="26"/>
      <c r="FDT580" s="26"/>
      <c r="FDU580" s="26"/>
      <c r="FDV580" s="26"/>
      <c r="FDW580" s="26"/>
      <c r="FDX580" s="26"/>
      <c r="FDY580" s="26"/>
      <c r="FDZ580" s="26"/>
      <c r="FEA580" s="26"/>
      <c r="FEB580" s="26"/>
      <c r="FEC580" s="26"/>
      <c r="FED580" s="26"/>
      <c r="FEE580" s="26"/>
      <c r="FEF580" s="26"/>
      <c r="FEG580" s="26"/>
      <c r="FEH580" s="26"/>
      <c r="FEI580" s="26"/>
      <c r="FEJ580" s="26"/>
      <c r="FEK580" s="26"/>
      <c r="FEL580" s="26"/>
      <c r="FEM580" s="26"/>
      <c r="FEN580" s="26"/>
      <c r="FEO580" s="26"/>
      <c r="FEP580" s="26"/>
      <c r="FEQ580" s="26"/>
      <c r="FER580" s="26"/>
      <c r="FES580" s="26"/>
      <c r="FET580" s="26"/>
      <c r="FEU580" s="26"/>
      <c r="FEV580" s="26"/>
      <c r="FEW580" s="26"/>
      <c r="FEX580" s="26"/>
      <c r="FEY580" s="26"/>
      <c r="FEZ580" s="26"/>
      <c r="FFA580" s="26"/>
      <c r="FFB580" s="26"/>
      <c r="FFC580" s="26"/>
      <c r="FFD580" s="26"/>
      <c r="FFE580" s="26"/>
      <c r="FFF580" s="26"/>
      <c r="FFG580" s="26"/>
      <c r="FFH580" s="26"/>
      <c r="FFI580" s="26"/>
      <c r="FFJ580" s="26"/>
      <c r="FFK580" s="26"/>
      <c r="FFL580" s="26"/>
      <c r="FFM580" s="26"/>
      <c r="FFN580" s="26"/>
      <c r="FFO580" s="26"/>
      <c r="FFP580" s="26"/>
      <c r="FFQ580" s="26"/>
      <c r="FFR580" s="26"/>
      <c r="FFS580" s="26"/>
      <c r="FFT580" s="26"/>
      <c r="FFU580" s="26"/>
      <c r="FFV580" s="26"/>
      <c r="FFW580" s="26"/>
      <c r="FFX580" s="26"/>
      <c r="FFY580" s="26"/>
      <c r="FFZ580" s="26"/>
      <c r="FGA580" s="26"/>
      <c r="FGB580" s="26"/>
      <c r="FGC580" s="26"/>
      <c r="FGD580" s="26"/>
      <c r="FGE580" s="26"/>
      <c r="FGF580" s="26"/>
      <c r="FGG580" s="26"/>
      <c r="FGH580" s="26"/>
      <c r="FGI580" s="26"/>
      <c r="FGJ580" s="26"/>
      <c r="FGK580" s="26"/>
      <c r="FGL580" s="26"/>
      <c r="FGM580" s="26"/>
      <c r="FGN580" s="26"/>
      <c r="FGO580" s="26"/>
      <c r="FGP580" s="26"/>
      <c r="FGQ580" s="26"/>
      <c r="FGR580" s="26"/>
      <c r="FGS580" s="26"/>
      <c r="FGT580" s="26"/>
      <c r="FGU580" s="26"/>
      <c r="FGV580" s="26"/>
      <c r="FGW580" s="26"/>
      <c r="FGX580" s="26"/>
      <c r="FGY580" s="26"/>
      <c r="FGZ580" s="26"/>
      <c r="FHA580" s="26"/>
      <c r="FHB580" s="26"/>
      <c r="FHC580" s="26"/>
      <c r="FHD580" s="26"/>
      <c r="FHE580" s="26"/>
      <c r="FHF580" s="26"/>
      <c r="FHG580" s="26"/>
      <c r="FHH580" s="26"/>
      <c r="FHI580" s="26"/>
      <c r="FHJ580" s="26"/>
      <c r="FHK580" s="26"/>
      <c r="FHL580" s="26"/>
      <c r="FHM580" s="26"/>
      <c r="FHN580" s="26"/>
      <c r="FHO580" s="26"/>
      <c r="FHP580" s="26"/>
      <c r="FHQ580" s="26"/>
      <c r="FHR580" s="26"/>
      <c r="FHS580" s="26"/>
      <c r="FHT580" s="26"/>
      <c r="FHU580" s="26"/>
      <c r="FHV580" s="26"/>
      <c r="FHW580" s="26"/>
      <c r="FHX580" s="26"/>
      <c r="FHY580" s="26"/>
      <c r="FHZ580" s="26"/>
      <c r="FIA580" s="26"/>
      <c r="FIB580" s="26"/>
      <c r="FIC580" s="26"/>
      <c r="FID580" s="26"/>
      <c r="FIE580" s="26"/>
      <c r="FIF580" s="26"/>
      <c r="FIG580" s="26"/>
      <c r="FIH580" s="26"/>
      <c r="FII580" s="26"/>
      <c r="FIJ580" s="26"/>
      <c r="FIK580" s="26"/>
      <c r="FIL580" s="26"/>
      <c r="FIM580" s="26"/>
      <c r="FIN580" s="26"/>
      <c r="FIO580" s="26"/>
      <c r="FIP580" s="26"/>
      <c r="FIQ580" s="26"/>
      <c r="FIR580" s="26"/>
      <c r="FIS580" s="26"/>
      <c r="FIT580" s="26"/>
      <c r="FIU580" s="26"/>
      <c r="FIV580" s="26"/>
      <c r="FIW580" s="26"/>
      <c r="FIX580" s="26"/>
      <c r="FIY580" s="26"/>
      <c r="FIZ580" s="26"/>
      <c r="FJA580" s="26"/>
      <c r="FJB580" s="26"/>
      <c r="FJC580" s="26"/>
      <c r="FJD580" s="26"/>
      <c r="FJE580" s="26"/>
      <c r="FJF580" s="26"/>
      <c r="FJG580" s="26"/>
      <c r="FJH580" s="26"/>
      <c r="FJI580" s="26"/>
      <c r="FJJ580" s="26"/>
      <c r="FJK580" s="26"/>
      <c r="FJL580" s="26"/>
      <c r="FJM580" s="26"/>
      <c r="FJN580" s="26"/>
      <c r="FJO580" s="26"/>
      <c r="FJP580" s="26"/>
      <c r="FJQ580" s="26"/>
      <c r="FJR580" s="26"/>
      <c r="FJS580" s="26"/>
      <c r="FJT580" s="26"/>
      <c r="FJU580" s="26"/>
      <c r="FJV580" s="26"/>
      <c r="FJW580" s="26"/>
      <c r="FJX580" s="26"/>
      <c r="FJY580" s="26"/>
      <c r="FJZ580" s="26"/>
      <c r="FKA580" s="26"/>
      <c r="FKB580" s="26"/>
      <c r="FKC580" s="26"/>
      <c r="FKD580" s="26"/>
      <c r="FKE580" s="26"/>
      <c r="FKF580" s="26"/>
      <c r="FKG580" s="26"/>
      <c r="FKH580" s="26"/>
      <c r="FKI580" s="26"/>
      <c r="FKJ580" s="26"/>
      <c r="FKK580" s="26"/>
      <c r="FKL580" s="26"/>
      <c r="FKM580" s="26"/>
      <c r="FKN580" s="26"/>
      <c r="FKO580" s="26"/>
      <c r="FKP580" s="26"/>
      <c r="FKQ580" s="26"/>
      <c r="FKR580" s="26"/>
      <c r="FKS580" s="26"/>
      <c r="FKT580" s="26"/>
      <c r="FKU580" s="26"/>
      <c r="FKV580" s="26"/>
      <c r="FKW580" s="26"/>
      <c r="FKX580" s="26"/>
      <c r="FKY580" s="26"/>
      <c r="FKZ580" s="26"/>
      <c r="FLA580" s="26"/>
      <c r="FLB580" s="26"/>
      <c r="FLC580" s="26"/>
      <c r="FLD580" s="26"/>
      <c r="FLE580" s="26"/>
      <c r="FLF580" s="26"/>
      <c r="FLG580" s="26"/>
      <c r="FLH580" s="26"/>
      <c r="FLI580" s="26"/>
      <c r="FLJ580" s="26"/>
      <c r="FLK580" s="26"/>
      <c r="FLL580" s="26"/>
      <c r="FLM580" s="26"/>
      <c r="FLN580" s="26"/>
      <c r="FLO580" s="26"/>
      <c r="FLP580" s="26"/>
      <c r="FLQ580" s="26"/>
      <c r="FLR580" s="26"/>
      <c r="FLS580" s="26"/>
      <c r="FLT580" s="26"/>
      <c r="FLU580" s="26"/>
      <c r="FLV580" s="26"/>
      <c r="FLW580" s="26"/>
      <c r="FLX580" s="26"/>
      <c r="FLY580" s="26"/>
      <c r="FLZ580" s="26"/>
      <c r="FMA580" s="26"/>
      <c r="FMB580" s="26"/>
      <c r="FMC580" s="26"/>
      <c r="FMD580" s="26"/>
      <c r="FME580" s="26"/>
      <c r="FMF580" s="26"/>
      <c r="FMG580" s="26"/>
      <c r="FMH580" s="26"/>
      <c r="FMI580" s="26"/>
      <c r="FMJ580" s="26"/>
      <c r="FMK580" s="26"/>
      <c r="FML580" s="26"/>
      <c r="FMM580" s="26"/>
      <c r="FMN580" s="26"/>
      <c r="FMO580" s="26"/>
      <c r="FMP580" s="26"/>
      <c r="FMQ580" s="26"/>
      <c r="FMR580" s="26"/>
      <c r="FMS580" s="26"/>
      <c r="FMT580" s="26"/>
      <c r="FMU580" s="26"/>
      <c r="FMV580" s="26"/>
      <c r="FMW580" s="26"/>
      <c r="FMX580" s="26"/>
      <c r="FMY580" s="26"/>
      <c r="FMZ580" s="26"/>
      <c r="FNA580" s="26"/>
      <c r="FNB580" s="26"/>
      <c r="FNC580" s="26"/>
      <c r="FND580" s="26"/>
      <c r="FNE580" s="26"/>
      <c r="FNF580" s="26"/>
      <c r="FNG580" s="26"/>
      <c r="FNH580" s="26"/>
      <c r="FNI580" s="26"/>
      <c r="FNJ580" s="26"/>
      <c r="FNK580" s="26"/>
      <c r="FNL580" s="26"/>
      <c r="FNM580" s="26"/>
      <c r="FNN580" s="26"/>
      <c r="FNO580" s="26"/>
      <c r="FNP580" s="26"/>
      <c r="FNQ580" s="26"/>
      <c r="FNR580" s="26"/>
      <c r="FNS580" s="26"/>
      <c r="FNT580" s="26"/>
      <c r="FNU580" s="26"/>
      <c r="FNV580" s="26"/>
      <c r="FNW580" s="26"/>
      <c r="FNX580" s="26"/>
      <c r="FNY580" s="26"/>
      <c r="FNZ580" s="26"/>
      <c r="FOA580" s="26"/>
      <c r="FOB580" s="26"/>
      <c r="FOC580" s="26"/>
      <c r="FOD580" s="26"/>
      <c r="FOE580" s="26"/>
      <c r="FOF580" s="26"/>
      <c r="FOG580" s="26"/>
      <c r="FOH580" s="26"/>
      <c r="FOI580" s="26"/>
      <c r="FOJ580" s="26"/>
      <c r="FOK580" s="26"/>
      <c r="FOL580" s="26"/>
      <c r="FOM580" s="26"/>
      <c r="FON580" s="26"/>
      <c r="FOO580" s="26"/>
      <c r="FOP580" s="26"/>
      <c r="FOQ580" s="26"/>
      <c r="FOR580" s="26"/>
      <c r="FOS580" s="26"/>
      <c r="FOT580" s="26"/>
      <c r="FOU580" s="26"/>
      <c r="FOV580" s="26"/>
      <c r="FOW580" s="26"/>
      <c r="FOX580" s="26"/>
      <c r="FOY580" s="26"/>
      <c r="FOZ580" s="26"/>
      <c r="FPA580" s="26"/>
      <c r="FPB580" s="26"/>
      <c r="FPC580" s="26"/>
      <c r="FPD580" s="26"/>
      <c r="FPE580" s="26"/>
      <c r="FPF580" s="26"/>
      <c r="FPG580" s="26"/>
      <c r="FPH580" s="26"/>
      <c r="FPI580" s="26"/>
      <c r="FPJ580" s="26"/>
      <c r="FPK580" s="26"/>
      <c r="FPL580" s="26"/>
      <c r="FPM580" s="26"/>
      <c r="FPN580" s="26"/>
      <c r="FPO580" s="26"/>
      <c r="FPP580" s="26"/>
      <c r="FPQ580" s="26"/>
      <c r="FPR580" s="26"/>
      <c r="FPS580" s="26"/>
      <c r="FPT580" s="26"/>
      <c r="FPU580" s="26"/>
      <c r="FPV580" s="26"/>
      <c r="FPW580" s="26"/>
      <c r="FPX580" s="26"/>
      <c r="FPY580" s="26"/>
      <c r="FPZ580" s="26"/>
      <c r="FQA580" s="26"/>
      <c r="FQB580" s="26"/>
      <c r="FQC580" s="26"/>
      <c r="FQD580" s="26"/>
      <c r="FQE580" s="26"/>
      <c r="FQF580" s="26"/>
      <c r="FQG580" s="26"/>
      <c r="FQH580" s="26"/>
      <c r="FQI580" s="26"/>
      <c r="FQJ580" s="26"/>
      <c r="FQK580" s="26"/>
      <c r="FQL580" s="26"/>
      <c r="FQM580" s="26"/>
      <c r="FQN580" s="26"/>
      <c r="FQO580" s="26"/>
      <c r="FQP580" s="26"/>
      <c r="FQQ580" s="26"/>
      <c r="FQR580" s="26"/>
      <c r="FQS580" s="26"/>
      <c r="FQT580" s="26"/>
      <c r="FQU580" s="26"/>
      <c r="FQV580" s="26"/>
      <c r="FQW580" s="26"/>
      <c r="FQX580" s="26"/>
      <c r="FQY580" s="26"/>
      <c r="FQZ580" s="26"/>
      <c r="FRA580" s="26"/>
      <c r="FRB580" s="26"/>
      <c r="FRC580" s="26"/>
      <c r="FRD580" s="26"/>
      <c r="FRE580" s="26"/>
      <c r="FRF580" s="26"/>
      <c r="FRG580" s="26"/>
      <c r="FRH580" s="26"/>
      <c r="FRI580" s="26"/>
      <c r="FRJ580" s="26"/>
      <c r="FRK580" s="26"/>
      <c r="FRL580" s="26"/>
      <c r="FRM580" s="26"/>
      <c r="FRN580" s="26"/>
      <c r="FRO580" s="26"/>
      <c r="FRP580" s="26"/>
      <c r="FRQ580" s="26"/>
      <c r="FRR580" s="26"/>
      <c r="FRS580" s="26"/>
      <c r="FRT580" s="26"/>
      <c r="FRU580" s="26"/>
      <c r="FRV580" s="26"/>
      <c r="FRW580" s="26"/>
      <c r="FRX580" s="26"/>
      <c r="FRY580" s="26"/>
      <c r="FRZ580" s="26"/>
      <c r="FSA580" s="26"/>
      <c r="FSB580" s="26"/>
      <c r="FSC580" s="26"/>
      <c r="FSD580" s="26"/>
      <c r="FSE580" s="26"/>
      <c r="FSF580" s="26"/>
      <c r="FSG580" s="26"/>
      <c r="FSH580" s="26"/>
      <c r="FSI580" s="26"/>
      <c r="FSJ580" s="26"/>
      <c r="FSK580" s="26"/>
      <c r="FSL580" s="26"/>
      <c r="FSM580" s="26"/>
      <c r="FSN580" s="26"/>
      <c r="FSO580" s="26"/>
      <c r="FSP580" s="26"/>
      <c r="FSQ580" s="26"/>
      <c r="FSR580" s="26"/>
      <c r="FSS580" s="26"/>
      <c r="FST580" s="26"/>
      <c r="FSU580" s="26"/>
      <c r="FSV580" s="26"/>
      <c r="FSW580" s="26"/>
      <c r="FSX580" s="26"/>
      <c r="FSY580" s="26"/>
      <c r="FSZ580" s="26"/>
      <c r="FTA580" s="26"/>
      <c r="FTB580" s="26"/>
      <c r="FTC580" s="26"/>
      <c r="FTD580" s="26"/>
      <c r="FTE580" s="26"/>
      <c r="FTF580" s="26"/>
      <c r="FTG580" s="26"/>
      <c r="FTH580" s="26"/>
      <c r="FTI580" s="26"/>
      <c r="FTJ580" s="26"/>
      <c r="FTK580" s="26"/>
      <c r="FTL580" s="26"/>
      <c r="FTM580" s="26"/>
      <c r="FTN580" s="26"/>
      <c r="FTO580" s="26"/>
      <c r="FTP580" s="26"/>
      <c r="FTQ580" s="26"/>
      <c r="FTR580" s="26"/>
      <c r="FTS580" s="26"/>
      <c r="FTT580" s="26"/>
      <c r="FTU580" s="26"/>
      <c r="FTV580" s="26"/>
      <c r="FTW580" s="26"/>
      <c r="FTX580" s="26"/>
      <c r="FTY580" s="26"/>
      <c r="FTZ580" s="26"/>
      <c r="FUA580" s="26"/>
      <c r="FUB580" s="26"/>
      <c r="FUC580" s="26"/>
      <c r="FUD580" s="26"/>
      <c r="FUE580" s="26"/>
      <c r="FUF580" s="26"/>
      <c r="FUG580" s="26"/>
      <c r="FUH580" s="26"/>
      <c r="FUI580" s="26"/>
      <c r="FUJ580" s="26"/>
      <c r="FUK580" s="26"/>
      <c r="FUL580" s="26"/>
      <c r="FUM580" s="26"/>
      <c r="FUN580" s="26"/>
      <c r="FUO580" s="26"/>
      <c r="FUP580" s="26"/>
      <c r="FUQ580" s="26"/>
      <c r="FUR580" s="26"/>
      <c r="FUS580" s="26"/>
      <c r="FUT580" s="26"/>
      <c r="FUU580" s="26"/>
      <c r="FUV580" s="26"/>
      <c r="FUW580" s="26"/>
      <c r="FUX580" s="26"/>
      <c r="FUY580" s="26"/>
      <c r="FUZ580" s="26"/>
      <c r="FVA580" s="26"/>
      <c r="FVB580" s="26"/>
      <c r="FVC580" s="26"/>
      <c r="FVD580" s="26"/>
      <c r="FVE580" s="26"/>
      <c r="FVF580" s="26"/>
      <c r="FVG580" s="26"/>
      <c r="FVH580" s="26"/>
      <c r="FVI580" s="26"/>
      <c r="FVJ580" s="26"/>
      <c r="FVK580" s="26"/>
      <c r="FVL580" s="26"/>
      <c r="FVM580" s="26"/>
      <c r="FVN580" s="26"/>
      <c r="FVO580" s="26"/>
      <c r="FVP580" s="26"/>
      <c r="FVQ580" s="26"/>
      <c r="FVR580" s="26"/>
      <c r="FVS580" s="26"/>
      <c r="FVT580" s="26"/>
      <c r="FVU580" s="26"/>
      <c r="FVV580" s="26"/>
      <c r="FVW580" s="26"/>
      <c r="FVX580" s="26"/>
      <c r="FVY580" s="26"/>
      <c r="FVZ580" s="26"/>
      <c r="FWA580" s="26"/>
      <c r="FWB580" s="26"/>
      <c r="FWC580" s="26"/>
      <c r="FWD580" s="26"/>
      <c r="FWE580" s="26"/>
      <c r="FWF580" s="26"/>
      <c r="FWG580" s="26"/>
      <c r="FWH580" s="26"/>
      <c r="FWI580" s="26"/>
      <c r="FWJ580" s="26"/>
      <c r="FWK580" s="26"/>
      <c r="FWL580" s="26"/>
      <c r="FWM580" s="26"/>
      <c r="FWN580" s="26"/>
      <c r="FWO580" s="26"/>
      <c r="FWP580" s="26"/>
      <c r="FWQ580" s="26"/>
      <c r="FWR580" s="26"/>
      <c r="FWS580" s="26"/>
      <c r="FWT580" s="26"/>
      <c r="FWU580" s="26"/>
      <c r="FWV580" s="26"/>
      <c r="FWW580" s="26"/>
      <c r="FWX580" s="26"/>
      <c r="FWY580" s="26"/>
      <c r="FWZ580" s="26"/>
      <c r="FXA580" s="26"/>
      <c r="FXB580" s="26"/>
      <c r="FXC580" s="26"/>
      <c r="FXD580" s="26"/>
      <c r="FXE580" s="26"/>
      <c r="FXF580" s="26"/>
      <c r="FXG580" s="26"/>
      <c r="FXH580" s="26"/>
      <c r="FXI580" s="26"/>
      <c r="FXJ580" s="26"/>
      <c r="FXK580" s="26"/>
      <c r="FXL580" s="26"/>
      <c r="FXM580" s="26"/>
      <c r="FXN580" s="26"/>
      <c r="FXO580" s="26"/>
      <c r="FXP580" s="26"/>
      <c r="FXQ580" s="26"/>
      <c r="FXR580" s="26"/>
      <c r="FXS580" s="26"/>
      <c r="FXT580" s="26"/>
      <c r="FXU580" s="26"/>
      <c r="FXV580" s="26"/>
      <c r="FXW580" s="26"/>
      <c r="FXX580" s="26"/>
      <c r="FXY580" s="26"/>
      <c r="FXZ580" s="26"/>
      <c r="FYA580" s="26"/>
      <c r="FYB580" s="26"/>
      <c r="FYC580" s="26"/>
      <c r="FYD580" s="26"/>
      <c r="FYE580" s="26"/>
      <c r="FYF580" s="26"/>
      <c r="FYG580" s="26"/>
      <c r="FYH580" s="26"/>
      <c r="FYI580" s="26"/>
      <c r="FYJ580" s="26"/>
      <c r="FYK580" s="26"/>
      <c r="FYL580" s="26"/>
      <c r="FYM580" s="26"/>
      <c r="FYN580" s="26"/>
      <c r="FYO580" s="26"/>
      <c r="FYP580" s="26"/>
      <c r="FYQ580" s="26"/>
      <c r="FYR580" s="26"/>
      <c r="FYS580" s="26"/>
      <c r="FYT580" s="26"/>
      <c r="FYU580" s="26"/>
      <c r="FYV580" s="26"/>
      <c r="FYW580" s="26"/>
      <c r="FYX580" s="26"/>
      <c r="FYY580" s="26"/>
      <c r="FYZ580" s="26"/>
      <c r="FZA580" s="26"/>
      <c r="FZB580" s="26"/>
      <c r="FZC580" s="26"/>
      <c r="FZD580" s="26"/>
      <c r="FZE580" s="26"/>
      <c r="FZF580" s="26"/>
      <c r="FZG580" s="26"/>
      <c r="FZH580" s="26"/>
      <c r="FZI580" s="26"/>
      <c r="FZJ580" s="26"/>
      <c r="FZK580" s="26"/>
      <c r="FZL580" s="26"/>
      <c r="FZM580" s="26"/>
      <c r="FZN580" s="26"/>
      <c r="FZO580" s="26"/>
      <c r="FZP580" s="26"/>
      <c r="FZQ580" s="26"/>
      <c r="FZR580" s="26"/>
      <c r="FZS580" s="26"/>
      <c r="FZT580" s="26"/>
      <c r="FZU580" s="26"/>
      <c r="FZV580" s="26"/>
      <c r="FZW580" s="26"/>
      <c r="FZX580" s="26"/>
      <c r="FZY580" s="26"/>
      <c r="FZZ580" s="26"/>
      <c r="GAA580" s="26"/>
      <c r="GAB580" s="26"/>
      <c r="GAC580" s="26"/>
      <c r="GAD580" s="26"/>
      <c r="GAE580" s="26"/>
      <c r="GAF580" s="26"/>
      <c r="GAG580" s="26"/>
      <c r="GAH580" s="26"/>
      <c r="GAI580" s="26"/>
      <c r="GAJ580" s="26"/>
      <c r="GAK580" s="26"/>
      <c r="GAL580" s="26"/>
      <c r="GAM580" s="26"/>
      <c r="GAN580" s="26"/>
      <c r="GAO580" s="26"/>
      <c r="GAP580" s="26"/>
      <c r="GAQ580" s="26"/>
      <c r="GAR580" s="26"/>
      <c r="GAS580" s="26"/>
      <c r="GAT580" s="26"/>
      <c r="GAU580" s="26"/>
      <c r="GAV580" s="26"/>
      <c r="GAW580" s="26"/>
      <c r="GAX580" s="26"/>
      <c r="GAY580" s="26"/>
      <c r="GAZ580" s="26"/>
      <c r="GBA580" s="26"/>
      <c r="GBB580" s="26"/>
      <c r="GBC580" s="26"/>
      <c r="GBD580" s="26"/>
      <c r="GBE580" s="26"/>
      <c r="GBF580" s="26"/>
      <c r="GBG580" s="26"/>
      <c r="GBH580" s="26"/>
      <c r="GBI580" s="26"/>
      <c r="GBJ580" s="26"/>
      <c r="GBK580" s="26"/>
      <c r="GBL580" s="26"/>
      <c r="GBM580" s="26"/>
      <c r="GBN580" s="26"/>
      <c r="GBO580" s="26"/>
      <c r="GBP580" s="26"/>
      <c r="GBQ580" s="26"/>
      <c r="GBR580" s="26"/>
      <c r="GBS580" s="26"/>
      <c r="GBT580" s="26"/>
      <c r="GBU580" s="26"/>
      <c r="GBV580" s="26"/>
      <c r="GBW580" s="26"/>
      <c r="GBX580" s="26"/>
      <c r="GBY580" s="26"/>
      <c r="GBZ580" s="26"/>
      <c r="GCA580" s="26"/>
      <c r="GCB580" s="26"/>
      <c r="GCC580" s="26"/>
      <c r="GCD580" s="26"/>
      <c r="GCE580" s="26"/>
      <c r="GCF580" s="26"/>
      <c r="GCG580" s="26"/>
      <c r="GCH580" s="26"/>
      <c r="GCI580" s="26"/>
      <c r="GCJ580" s="26"/>
      <c r="GCK580" s="26"/>
      <c r="GCL580" s="26"/>
      <c r="GCM580" s="26"/>
      <c r="GCN580" s="26"/>
      <c r="GCO580" s="26"/>
      <c r="GCP580" s="26"/>
      <c r="GCQ580" s="26"/>
      <c r="GCR580" s="26"/>
      <c r="GCS580" s="26"/>
      <c r="GCT580" s="26"/>
      <c r="GCU580" s="26"/>
      <c r="GCV580" s="26"/>
      <c r="GCW580" s="26"/>
      <c r="GCX580" s="26"/>
      <c r="GCY580" s="26"/>
      <c r="GCZ580" s="26"/>
      <c r="GDA580" s="26"/>
      <c r="GDB580" s="26"/>
      <c r="GDC580" s="26"/>
      <c r="GDD580" s="26"/>
      <c r="GDE580" s="26"/>
      <c r="GDF580" s="26"/>
      <c r="GDG580" s="26"/>
      <c r="GDH580" s="26"/>
      <c r="GDI580" s="26"/>
      <c r="GDJ580" s="26"/>
      <c r="GDK580" s="26"/>
      <c r="GDL580" s="26"/>
      <c r="GDM580" s="26"/>
      <c r="GDN580" s="26"/>
      <c r="GDO580" s="26"/>
      <c r="GDP580" s="26"/>
      <c r="GDQ580" s="26"/>
      <c r="GDR580" s="26"/>
      <c r="GDS580" s="26"/>
      <c r="GDT580" s="26"/>
      <c r="GDU580" s="26"/>
      <c r="GDV580" s="26"/>
      <c r="GDW580" s="26"/>
      <c r="GDX580" s="26"/>
      <c r="GDY580" s="26"/>
      <c r="GDZ580" s="26"/>
      <c r="GEA580" s="26"/>
      <c r="GEB580" s="26"/>
      <c r="GEC580" s="26"/>
      <c r="GED580" s="26"/>
      <c r="GEE580" s="26"/>
      <c r="GEF580" s="26"/>
      <c r="GEG580" s="26"/>
      <c r="GEH580" s="26"/>
      <c r="GEI580" s="26"/>
      <c r="GEJ580" s="26"/>
      <c r="GEK580" s="26"/>
      <c r="GEL580" s="26"/>
      <c r="GEM580" s="26"/>
      <c r="GEN580" s="26"/>
      <c r="GEO580" s="26"/>
      <c r="GEP580" s="26"/>
      <c r="GEQ580" s="26"/>
      <c r="GER580" s="26"/>
      <c r="GES580" s="26"/>
      <c r="GET580" s="26"/>
      <c r="GEU580" s="26"/>
      <c r="GEV580" s="26"/>
      <c r="GEW580" s="26"/>
      <c r="GEX580" s="26"/>
      <c r="GEY580" s="26"/>
      <c r="GEZ580" s="26"/>
      <c r="GFA580" s="26"/>
      <c r="GFB580" s="26"/>
      <c r="GFC580" s="26"/>
      <c r="GFD580" s="26"/>
      <c r="GFE580" s="26"/>
      <c r="GFF580" s="26"/>
      <c r="GFG580" s="26"/>
      <c r="GFH580" s="26"/>
      <c r="GFI580" s="26"/>
      <c r="GFJ580" s="26"/>
      <c r="GFK580" s="26"/>
      <c r="GFL580" s="26"/>
      <c r="GFM580" s="26"/>
      <c r="GFN580" s="26"/>
      <c r="GFO580" s="26"/>
      <c r="GFP580" s="26"/>
      <c r="GFQ580" s="26"/>
      <c r="GFR580" s="26"/>
      <c r="GFS580" s="26"/>
      <c r="GFT580" s="26"/>
      <c r="GFU580" s="26"/>
      <c r="GFV580" s="26"/>
      <c r="GFW580" s="26"/>
      <c r="GFX580" s="26"/>
      <c r="GFY580" s="26"/>
      <c r="GFZ580" s="26"/>
      <c r="GGA580" s="26"/>
      <c r="GGB580" s="26"/>
      <c r="GGC580" s="26"/>
      <c r="GGD580" s="26"/>
      <c r="GGE580" s="26"/>
      <c r="GGF580" s="26"/>
      <c r="GGG580" s="26"/>
      <c r="GGH580" s="26"/>
      <c r="GGI580" s="26"/>
      <c r="GGJ580" s="26"/>
      <c r="GGK580" s="26"/>
      <c r="GGL580" s="26"/>
      <c r="GGM580" s="26"/>
      <c r="GGN580" s="26"/>
      <c r="GGO580" s="26"/>
      <c r="GGP580" s="26"/>
      <c r="GGQ580" s="26"/>
      <c r="GGR580" s="26"/>
      <c r="GGS580" s="26"/>
      <c r="GGT580" s="26"/>
      <c r="GGU580" s="26"/>
      <c r="GGV580" s="26"/>
      <c r="GGW580" s="26"/>
      <c r="GGX580" s="26"/>
      <c r="GGY580" s="26"/>
      <c r="GGZ580" s="26"/>
      <c r="GHA580" s="26"/>
      <c r="GHB580" s="26"/>
      <c r="GHC580" s="26"/>
      <c r="GHD580" s="26"/>
      <c r="GHE580" s="26"/>
      <c r="GHF580" s="26"/>
      <c r="GHG580" s="26"/>
      <c r="GHH580" s="26"/>
      <c r="GHI580" s="26"/>
      <c r="GHJ580" s="26"/>
      <c r="GHK580" s="26"/>
      <c r="GHL580" s="26"/>
      <c r="GHM580" s="26"/>
      <c r="GHN580" s="26"/>
      <c r="GHO580" s="26"/>
      <c r="GHP580" s="26"/>
      <c r="GHQ580" s="26"/>
      <c r="GHR580" s="26"/>
      <c r="GHS580" s="26"/>
      <c r="GHT580" s="26"/>
      <c r="GHU580" s="26"/>
      <c r="GHV580" s="26"/>
      <c r="GHW580" s="26"/>
      <c r="GHX580" s="26"/>
      <c r="GHY580" s="26"/>
      <c r="GHZ580" s="26"/>
      <c r="GIA580" s="26"/>
      <c r="GIB580" s="26"/>
      <c r="GIC580" s="26"/>
      <c r="GID580" s="26"/>
      <c r="GIE580" s="26"/>
      <c r="GIF580" s="26"/>
      <c r="GIG580" s="26"/>
      <c r="GIH580" s="26"/>
      <c r="GII580" s="26"/>
      <c r="GIJ580" s="26"/>
      <c r="GIK580" s="26"/>
      <c r="GIL580" s="26"/>
      <c r="GIM580" s="26"/>
      <c r="GIN580" s="26"/>
      <c r="GIO580" s="26"/>
      <c r="GIP580" s="26"/>
      <c r="GIQ580" s="26"/>
      <c r="GIR580" s="26"/>
      <c r="GIS580" s="26"/>
      <c r="GIT580" s="26"/>
      <c r="GIU580" s="26"/>
      <c r="GIV580" s="26"/>
      <c r="GIW580" s="26"/>
      <c r="GIX580" s="26"/>
      <c r="GIY580" s="26"/>
      <c r="GIZ580" s="26"/>
      <c r="GJA580" s="26"/>
      <c r="GJB580" s="26"/>
      <c r="GJC580" s="26"/>
      <c r="GJD580" s="26"/>
      <c r="GJE580" s="26"/>
      <c r="GJF580" s="26"/>
      <c r="GJG580" s="26"/>
      <c r="GJH580" s="26"/>
      <c r="GJI580" s="26"/>
      <c r="GJJ580" s="26"/>
      <c r="GJK580" s="26"/>
      <c r="GJL580" s="26"/>
      <c r="GJM580" s="26"/>
      <c r="GJN580" s="26"/>
      <c r="GJO580" s="26"/>
      <c r="GJP580" s="26"/>
      <c r="GJQ580" s="26"/>
      <c r="GJR580" s="26"/>
      <c r="GJS580" s="26"/>
      <c r="GJT580" s="26"/>
      <c r="GJU580" s="26"/>
      <c r="GJV580" s="26"/>
      <c r="GJW580" s="26"/>
      <c r="GJX580" s="26"/>
      <c r="GJY580" s="26"/>
      <c r="GJZ580" s="26"/>
      <c r="GKA580" s="26"/>
      <c r="GKB580" s="26"/>
      <c r="GKC580" s="26"/>
      <c r="GKD580" s="26"/>
      <c r="GKE580" s="26"/>
      <c r="GKF580" s="26"/>
      <c r="GKG580" s="26"/>
      <c r="GKH580" s="26"/>
      <c r="GKI580" s="26"/>
      <c r="GKJ580" s="26"/>
      <c r="GKK580" s="26"/>
      <c r="GKL580" s="26"/>
      <c r="GKM580" s="26"/>
      <c r="GKN580" s="26"/>
      <c r="GKO580" s="26"/>
      <c r="GKP580" s="26"/>
      <c r="GKQ580" s="26"/>
      <c r="GKR580" s="26"/>
      <c r="GKS580" s="26"/>
      <c r="GKT580" s="26"/>
      <c r="GKU580" s="26"/>
      <c r="GKV580" s="26"/>
      <c r="GKW580" s="26"/>
      <c r="GKX580" s="26"/>
      <c r="GKY580" s="26"/>
      <c r="GKZ580" s="26"/>
      <c r="GLA580" s="26"/>
      <c r="GLB580" s="26"/>
      <c r="GLC580" s="26"/>
      <c r="GLD580" s="26"/>
      <c r="GLE580" s="26"/>
      <c r="GLF580" s="26"/>
      <c r="GLG580" s="26"/>
      <c r="GLH580" s="26"/>
      <c r="GLI580" s="26"/>
      <c r="GLJ580" s="26"/>
      <c r="GLK580" s="26"/>
      <c r="GLL580" s="26"/>
      <c r="GLM580" s="26"/>
      <c r="GLN580" s="26"/>
      <c r="GLO580" s="26"/>
      <c r="GLP580" s="26"/>
      <c r="GLQ580" s="26"/>
      <c r="GLR580" s="26"/>
      <c r="GLS580" s="26"/>
      <c r="GLT580" s="26"/>
      <c r="GLU580" s="26"/>
      <c r="GLV580" s="26"/>
      <c r="GLW580" s="26"/>
      <c r="GLX580" s="26"/>
      <c r="GLY580" s="26"/>
      <c r="GLZ580" s="26"/>
      <c r="GMA580" s="26"/>
      <c r="GMB580" s="26"/>
      <c r="GMC580" s="26"/>
      <c r="GMD580" s="26"/>
      <c r="GME580" s="26"/>
      <c r="GMF580" s="26"/>
      <c r="GMG580" s="26"/>
      <c r="GMH580" s="26"/>
      <c r="GMI580" s="26"/>
      <c r="GMJ580" s="26"/>
      <c r="GMK580" s="26"/>
      <c r="GML580" s="26"/>
      <c r="GMM580" s="26"/>
      <c r="GMN580" s="26"/>
      <c r="GMO580" s="26"/>
      <c r="GMP580" s="26"/>
      <c r="GMQ580" s="26"/>
      <c r="GMR580" s="26"/>
      <c r="GMS580" s="26"/>
      <c r="GMT580" s="26"/>
      <c r="GMU580" s="26"/>
      <c r="GMV580" s="26"/>
      <c r="GMW580" s="26"/>
      <c r="GMX580" s="26"/>
      <c r="GMY580" s="26"/>
      <c r="GMZ580" s="26"/>
      <c r="GNA580" s="26"/>
      <c r="GNB580" s="26"/>
      <c r="GNC580" s="26"/>
      <c r="GND580" s="26"/>
      <c r="GNE580" s="26"/>
      <c r="GNF580" s="26"/>
      <c r="GNG580" s="26"/>
      <c r="GNH580" s="26"/>
      <c r="GNI580" s="26"/>
      <c r="GNJ580" s="26"/>
      <c r="GNK580" s="26"/>
      <c r="GNL580" s="26"/>
      <c r="GNM580" s="26"/>
      <c r="GNN580" s="26"/>
      <c r="GNO580" s="26"/>
      <c r="GNP580" s="26"/>
      <c r="GNQ580" s="26"/>
      <c r="GNR580" s="26"/>
      <c r="GNS580" s="26"/>
      <c r="GNT580" s="26"/>
      <c r="GNU580" s="26"/>
      <c r="GNV580" s="26"/>
      <c r="GNW580" s="26"/>
      <c r="GNX580" s="26"/>
      <c r="GNY580" s="26"/>
      <c r="GNZ580" s="26"/>
      <c r="GOA580" s="26"/>
      <c r="GOB580" s="26"/>
      <c r="GOC580" s="26"/>
      <c r="GOD580" s="26"/>
      <c r="GOE580" s="26"/>
      <c r="GOF580" s="26"/>
      <c r="GOG580" s="26"/>
      <c r="GOH580" s="26"/>
      <c r="GOI580" s="26"/>
      <c r="GOJ580" s="26"/>
      <c r="GOK580" s="26"/>
      <c r="GOL580" s="26"/>
      <c r="GOM580" s="26"/>
      <c r="GON580" s="26"/>
      <c r="GOO580" s="26"/>
      <c r="GOP580" s="26"/>
      <c r="GOQ580" s="26"/>
      <c r="GOR580" s="26"/>
      <c r="GOS580" s="26"/>
      <c r="GOT580" s="26"/>
      <c r="GOU580" s="26"/>
      <c r="GOV580" s="26"/>
      <c r="GOW580" s="26"/>
      <c r="GOX580" s="26"/>
      <c r="GOY580" s="26"/>
      <c r="GOZ580" s="26"/>
      <c r="GPA580" s="26"/>
      <c r="GPB580" s="26"/>
      <c r="GPC580" s="26"/>
      <c r="GPD580" s="26"/>
      <c r="GPE580" s="26"/>
      <c r="GPF580" s="26"/>
      <c r="GPG580" s="26"/>
      <c r="GPH580" s="26"/>
      <c r="GPI580" s="26"/>
      <c r="GPJ580" s="26"/>
      <c r="GPK580" s="26"/>
      <c r="GPL580" s="26"/>
      <c r="GPM580" s="26"/>
      <c r="GPN580" s="26"/>
      <c r="GPO580" s="26"/>
      <c r="GPP580" s="26"/>
      <c r="GPQ580" s="26"/>
      <c r="GPR580" s="26"/>
      <c r="GPS580" s="26"/>
      <c r="GPT580" s="26"/>
      <c r="GPU580" s="26"/>
      <c r="GPV580" s="26"/>
      <c r="GPW580" s="26"/>
      <c r="GPX580" s="26"/>
      <c r="GPY580" s="26"/>
      <c r="GPZ580" s="26"/>
      <c r="GQA580" s="26"/>
      <c r="GQB580" s="26"/>
      <c r="GQC580" s="26"/>
      <c r="GQD580" s="26"/>
      <c r="GQE580" s="26"/>
      <c r="GQF580" s="26"/>
      <c r="GQG580" s="26"/>
      <c r="GQH580" s="26"/>
      <c r="GQI580" s="26"/>
      <c r="GQJ580" s="26"/>
      <c r="GQK580" s="26"/>
      <c r="GQL580" s="26"/>
      <c r="GQM580" s="26"/>
      <c r="GQN580" s="26"/>
      <c r="GQO580" s="26"/>
      <c r="GQP580" s="26"/>
      <c r="GQQ580" s="26"/>
      <c r="GQR580" s="26"/>
      <c r="GQS580" s="26"/>
      <c r="GQT580" s="26"/>
      <c r="GQU580" s="26"/>
      <c r="GQV580" s="26"/>
      <c r="GQW580" s="26"/>
      <c r="GQX580" s="26"/>
      <c r="GQY580" s="26"/>
      <c r="GQZ580" s="26"/>
      <c r="GRA580" s="26"/>
      <c r="GRB580" s="26"/>
      <c r="GRC580" s="26"/>
      <c r="GRD580" s="26"/>
      <c r="GRE580" s="26"/>
      <c r="GRF580" s="26"/>
      <c r="GRG580" s="26"/>
      <c r="GRH580" s="26"/>
      <c r="GRI580" s="26"/>
      <c r="GRJ580" s="26"/>
      <c r="GRK580" s="26"/>
      <c r="GRL580" s="26"/>
      <c r="GRM580" s="26"/>
      <c r="GRN580" s="26"/>
      <c r="GRO580" s="26"/>
      <c r="GRP580" s="26"/>
      <c r="GRQ580" s="26"/>
      <c r="GRR580" s="26"/>
      <c r="GRS580" s="26"/>
      <c r="GRT580" s="26"/>
      <c r="GRU580" s="26"/>
      <c r="GRV580" s="26"/>
      <c r="GRW580" s="26"/>
      <c r="GRX580" s="26"/>
      <c r="GRY580" s="26"/>
      <c r="GRZ580" s="26"/>
      <c r="GSA580" s="26"/>
      <c r="GSB580" s="26"/>
      <c r="GSC580" s="26"/>
      <c r="GSD580" s="26"/>
      <c r="GSE580" s="26"/>
      <c r="GSF580" s="26"/>
      <c r="GSG580" s="26"/>
      <c r="GSH580" s="26"/>
      <c r="GSI580" s="26"/>
      <c r="GSJ580" s="26"/>
      <c r="GSK580" s="26"/>
      <c r="GSL580" s="26"/>
      <c r="GSM580" s="26"/>
      <c r="GSN580" s="26"/>
      <c r="GSO580" s="26"/>
      <c r="GSP580" s="26"/>
      <c r="GSQ580" s="26"/>
      <c r="GSR580" s="26"/>
      <c r="GSS580" s="26"/>
      <c r="GST580" s="26"/>
      <c r="GSU580" s="26"/>
      <c r="GSV580" s="26"/>
      <c r="GSW580" s="26"/>
      <c r="GSX580" s="26"/>
      <c r="GSY580" s="26"/>
      <c r="GSZ580" s="26"/>
      <c r="GTA580" s="26"/>
      <c r="GTB580" s="26"/>
      <c r="GTC580" s="26"/>
      <c r="GTD580" s="26"/>
      <c r="GTE580" s="26"/>
      <c r="GTF580" s="26"/>
      <c r="GTG580" s="26"/>
      <c r="GTH580" s="26"/>
      <c r="GTI580" s="26"/>
      <c r="GTJ580" s="26"/>
      <c r="GTK580" s="26"/>
      <c r="GTL580" s="26"/>
      <c r="GTM580" s="26"/>
      <c r="GTN580" s="26"/>
      <c r="GTO580" s="26"/>
      <c r="GTP580" s="26"/>
      <c r="GTQ580" s="26"/>
      <c r="GTR580" s="26"/>
      <c r="GTS580" s="26"/>
      <c r="GTT580" s="26"/>
      <c r="GTU580" s="26"/>
      <c r="GTV580" s="26"/>
      <c r="GTW580" s="26"/>
      <c r="GTX580" s="26"/>
      <c r="GTY580" s="26"/>
      <c r="GTZ580" s="26"/>
      <c r="GUA580" s="26"/>
      <c r="GUB580" s="26"/>
      <c r="GUC580" s="26"/>
      <c r="GUD580" s="26"/>
      <c r="GUE580" s="26"/>
      <c r="GUF580" s="26"/>
      <c r="GUG580" s="26"/>
      <c r="GUH580" s="26"/>
      <c r="GUI580" s="26"/>
      <c r="GUJ580" s="26"/>
      <c r="GUK580" s="26"/>
      <c r="GUL580" s="26"/>
      <c r="GUM580" s="26"/>
      <c r="GUN580" s="26"/>
      <c r="GUO580" s="26"/>
      <c r="GUP580" s="26"/>
      <c r="GUQ580" s="26"/>
      <c r="GUR580" s="26"/>
      <c r="GUS580" s="26"/>
      <c r="GUT580" s="26"/>
      <c r="GUU580" s="26"/>
      <c r="GUV580" s="26"/>
      <c r="GUW580" s="26"/>
      <c r="GUX580" s="26"/>
      <c r="GUY580" s="26"/>
      <c r="GUZ580" s="26"/>
      <c r="GVA580" s="26"/>
      <c r="GVB580" s="26"/>
      <c r="GVC580" s="26"/>
      <c r="GVD580" s="26"/>
      <c r="GVE580" s="26"/>
      <c r="GVF580" s="26"/>
      <c r="GVG580" s="26"/>
      <c r="GVH580" s="26"/>
      <c r="GVI580" s="26"/>
      <c r="GVJ580" s="26"/>
      <c r="GVK580" s="26"/>
      <c r="GVL580" s="26"/>
      <c r="GVM580" s="26"/>
      <c r="GVN580" s="26"/>
      <c r="GVO580" s="26"/>
      <c r="GVP580" s="26"/>
      <c r="GVQ580" s="26"/>
      <c r="GVR580" s="26"/>
      <c r="GVS580" s="26"/>
      <c r="GVT580" s="26"/>
      <c r="GVU580" s="26"/>
      <c r="GVV580" s="26"/>
      <c r="GVW580" s="26"/>
      <c r="GVX580" s="26"/>
      <c r="GVY580" s="26"/>
      <c r="GVZ580" s="26"/>
      <c r="GWA580" s="26"/>
      <c r="GWB580" s="26"/>
      <c r="GWC580" s="26"/>
      <c r="GWD580" s="26"/>
      <c r="GWE580" s="26"/>
      <c r="GWF580" s="26"/>
      <c r="GWG580" s="26"/>
      <c r="GWH580" s="26"/>
      <c r="GWI580" s="26"/>
      <c r="GWJ580" s="26"/>
      <c r="GWK580" s="26"/>
      <c r="GWL580" s="26"/>
      <c r="GWM580" s="26"/>
      <c r="GWN580" s="26"/>
      <c r="GWO580" s="26"/>
      <c r="GWP580" s="26"/>
      <c r="GWQ580" s="26"/>
      <c r="GWR580" s="26"/>
      <c r="GWS580" s="26"/>
      <c r="GWT580" s="26"/>
      <c r="GWU580" s="26"/>
      <c r="GWV580" s="26"/>
      <c r="GWW580" s="26"/>
      <c r="GWX580" s="26"/>
      <c r="GWY580" s="26"/>
      <c r="GWZ580" s="26"/>
      <c r="GXA580" s="26"/>
      <c r="GXB580" s="26"/>
      <c r="GXC580" s="26"/>
      <c r="GXD580" s="26"/>
      <c r="GXE580" s="26"/>
      <c r="GXF580" s="26"/>
      <c r="GXG580" s="26"/>
      <c r="GXH580" s="26"/>
      <c r="GXI580" s="26"/>
      <c r="GXJ580" s="26"/>
      <c r="GXK580" s="26"/>
      <c r="GXL580" s="26"/>
      <c r="GXM580" s="26"/>
      <c r="GXN580" s="26"/>
      <c r="GXO580" s="26"/>
      <c r="GXP580" s="26"/>
      <c r="GXQ580" s="26"/>
      <c r="GXR580" s="26"/>
      <c r="GXS580" s="26"/>
      <c r="GXT580" s="26"/>
      <c r="GXU580" s="26"/>
      <c r="GXV580" s="26"/>
      <c r="GXW580" s="26"/>
      <c r="GXX580" s="26"/>
      <c r="GXY580" s="26"/>
      <c r="GXZ580" s="26"/>
      <c r="GYA580" s="26"/>
      <c r="GYB580" s="26"/>
      <c r="GYC580" s="26"/>
      <c r="GYD580" s="26"/>
      <c r="GYE580" s="26"/>
      <c r="GYF580" s="26"/>
      <c r="GYG580" s="26"/>
      <c r="GYH580" s="26"/>
      <c r="GYI580" s="26"/>
      <c r="GYJ580" s="26"/>
      <c r="GYK580" s="26"/>
      <c r="GYL580" s="26"/>
      <c r="GYM580" s="26"/>
      <c r="GYN580" s="26"/>
      <c r="GYO580" s="26"/>
      <c r="GYP580" s="26"/>
      <c r="GYQ580" s="26"/>
      <c r="GYR580" s="26"/>
      <c r="GYS580" s="26"/>
      <c r="GYT580" s="26"/>
      <c r="GYU580" s="26"/>
      <c r="GYV580" s="26"/>
      <c r="GYW580" s="26"/>
      <c r="GYX580" s="26"/>
      <c r="GYY580" s="26"/>
      <c r="GYZ580" s="26"/>
      <c r="GZA580" s="26"/>
      <c r="GZB580" s="26"/>
      <c r="GZC580" s="26"/>
      <c r="GZD580" s="26"/>
      <c r="GZE580" s="26"/>
      <c r="GZF580" s="26"/>
      <c r="GZG580" s="26"/>
      <c r="GZH580" s="26"/>
      <c r="GZI580" s="26"/>
      <c r="GZJ580" s="26"/>
      <c r="GZK580" s="26"/>
      <c r="GZL580" s="26"/>
      <c r="GZM580" s="26"/>
      <c r="GZN580" s="26"/>
      <c r="GZO580" s="26"/>
      <c r="GZP580" s="26"/>
      <c r="GZQ580" s="26"/>
      <c r="GZR580" s="26"/>
      <c r="GZS580" s="26"/>
      <c r="GZT580" s="26"/>
      <c r="GZU580" s="26"/>
      <c r="GZV580" s="26"/>
      <c r="GZW580" s="26"/>
      <c r="GZX580" s="26"/>
      <c r="GZY580" s="26"/>
      <c r="GZZ580" s="26"/>
      <c r="HAA580" s="26"/>
      <c r="HAB580" s="26"/>
      <c r="HAC580" s="26"/>
      <c r="HAD580" s="26"/>
      <c r="HAE580" s="26"/>
      <c r="HAF580" s="26"/>
      <c r="HAG580" s="26"/>
      <c r="HAH580" s="26"/>
      <c r="HAI580" s="26"/>
      <c r="HAJ580" s="26"/>
      <c r="HAK580" s="26"/>
      <c r="HAL580" s="26"/>
      <c r="HAM580" s="26"/>
      <c r="HAN580" s="26"/>
      <c r="HAO580" s="26"/>
      <c r="HAP580" s="26"/>
      <c r="HAQ580" s="26"/>
      <c r="HAR580" s="26"/>
      <c r="HAS580" s="26"/>
      <c r="HAT580" s="26"/>
      <c r="HAU580" s="26"/>
      <c r="HAV580" s="26"/>
      <c r="HAW580" s="26"/>
      <c r="HAX580" s="26"/>
      <c r="HAY580" s="26"/>
      <c r="HAZ580" s="26"/>
      <c r="HBA580" s="26"/>
      <c r="HBB580" s="26"/>
      <c r="HBC580" s="26"/>
      <c r="HBD580" s="26"/>
      <c r="HBE580" s="26"/>
      <c r="HBF580" s="26"/>
      <c r="HBG580" s="26"/>
      <c r="HBH580" s="26"/>
      <c r="HBI580" s="26"/>
      <c r="HBJ580" s="26"/>
      <c r="HBK580" s="26"/>
      <c r="HBL580" s="26"/>
      <c r="HBM580" s="26"/>
      <c r="HBN580" s="26"/>
      <c r="HBO580" s="26"/>
      <c r="HBP580" s="26"/>
      <c r="HBQ580" s="26"/>
      <c r="HBR580" s="26"/>
      <c r="HBS580" s="26"/>
      <c r="HBT580" s="26"/>
      <c r="HBU580" s="26"/>
      <c r="HBV580" s="26"/>
      <c r="HBW580" s="26"/>
      <c r="HBX580" s="26"/>
      <c r="HBY580" s="26"/>
      <c r="HBZ580" s="26"/>
      <c r="HCA580" s="26"/>
      <c r="HCB580" s="26"/>
      <c r="HCC580" s="26"/>
      <c r="HCD580" s="26"/>
      <c r="HCE580" s="26"/>
      <c r="HCF580" s="26"/>
      <c r="HCG580" s="26"/>
      <c r="HCH580" s="26"/>
      <c r="HCI580" s="26"/>
      <c r="HCJ580" s="26"/>
      <c r="HCK580" s="26"/>
      <c r="HCL580" s="26"/>
      <c r="HCM580" s="26"/>
      <c r="HCN580" s="26"/>
      <c r="HCO580" s="26"/>
      <c r="HCP580" s="26"/>
      <c r="HCQ580" s="26"/>
      <c r="HCR580" s="26"/>
      <c r="HCS580" s="26"/>
      <c r="HCT580" s="26"/>
      <c r="HCU580" s="26"/>
      <c r="HCV580" s="26"/>
      <c r="HCW580" s="26"/>
      <c r="HCX580" s="26"/>
      <c r="HCY580" s="26"/>
      <c r="HCZ580" s="26"/>
      <c r="HDA580" s="26"/>
      <c r="HDB580" s="26"/>
      <c r="HDC580" s="26"/>
      <c r="HDD580" s="26"/>
      <c r="HDE580" s="26"/>
      <c r="HDF580" s="26"/>
      <c r="HDG580" s="26"/>
      <c r="HDH580" s="26"/>
      <c r="HDI580" s="26"/>
      <c r="HDJ580" s="26"/>
      <c r="HDK580" s="26"/>
      <c r="HDL580" s="26"/>
      <c r="HDM580" s="26"/>
      <c r="HDN580" s="26"/>
      <c r="HDO580" s="26"/>
      <c r="HDP580" s="26"/>
      <c r="HDQ580" s="26"/>
      <c r="HDR580" s="26"/>
      <c r="HDS580" s="26"/>
      <c r="HDT580" s="26"/>
      <c r="HDU580" s="26"/>
      <c r="HDV580" s="26"/>
      <c r="HDW580" s="26"/>
      <c r="HDX580" s="26"/>
      <c r="HDY580" s="26"/>
      <c r="HDZ580" s="26"/>
      <c r="HEA580" s="26"/>
      <c r="HEB580" s="26"/>
      <c r="HEC580" s="26"/>
      <c r="HED580" s="26"/>
      <c r="HEE580" s="26"/>
      <c r="HEF580" s="26"/>
      <c r="HEG580" s="26"/>
      <c r="HEH580" s="26"/>
      <c r="HEI580" s="26"/>
      <c r="HEJ580" s="26"/>
      <c r="HEK580" s="26"/>
      <c r="HEL580" s="26"/>
      <c r="HEM580" s="26"/>
      <c r="HEN580" s="26"/>
      <c r="HEO580" s="26"/>
      <c r="HEP580" s="26"/>
      <c r="HEQ580" s="26"/>
      <c r="HER580" s="26"/>
      <c r="HES580" s="26"/>
      <c r="HET580" s="26"/>
      <c r="HEU580" s="26"/>
      <c r="HEV580" s="26"/>
      <c r="HEW580" s="26"/>
      <c r="HEX580" s="26"/>
      <c r="HEY580" s="26"/>
      <c r="HEZ580" s="26"/>
      <c r="HFA580" s="26"/>
      <c r="HFB580" s="26"/>
      <c r="HFC580" s="26"/>
      <c r="HFD580" s="26"/>
      <c r="HFE580" s="26"/>
      <c r="HFF580" s="26"/>
      <c r="HFG580" s="26"/>
      <c r="HFH580" s="26"/>
      <c r="HFI580" s="26"/>
      <c r="HFJ580" s="26"/>
      <c r="HFK580" s="26"/>
      <c r="HFL580" s="26"/>
      <c r="HFM580" s="26"/>
      <c r="HFN580" s="26"/>
      <c r="HFO580" s="26"/>
      <c r="HFP580" s="26"/>
      <c r="HFQ580" s="26"/>
      <c r="HFR580" s="26"/>
      <c r="HFS580" s="26"/>
      <c r="HFT580" s="26"/>
      <c r="HFU580" s="26"/>
      <c r="HFV580" s="26"/>
      <c r="HFW580" s="26"/>
      <c r="HFX580" s="26"/>
      <c r="HFY580" s="26"/>
      <c r="HFZ580" s="26"/>
      <c r="HGA580" s="26"/>
      <c r="HGB580" s="26"/>
      <c r="HGC580" s="26"/>
      <c r="HGD580" s="26"/>
      <c r="HGE580" s="26"/>
      <c r="HGF580" s="26"/>
      <c r="HGG580" s="26"/>
      <c r="HGH580" s="26"/>
      <c r="HGI580" s="26"/>
      <c r="HGJ580" s="26"/>
      <c r="HGK580" s="26"/>
      <c r="HGL580" s="26"/>
      <c r="HGM580" s="26"/>
      <c r="HGN580" s="26"/>
      <c r="HGO580" s="26"/>
      <c r="HGP580" s="26"/>
      <c r="HGQ580" s="26"/>
      <c r="HGR580" s="26"/>
      <c r="HGS580" s="26"/>
      <c r="HGT580" s="26"/>
      <c r="HGU580" s="26"/>
      <c r="HGV580" s="26"/>
      <c r="HGW580" s="26"/>
      <c r="HGX580" s="26"/>
      <c r="HGY580" s="26"/>
      <c r="HGZ580" s="26"/>
      <c r="HHA580" s="26"/>
      <c r="HHB580" s="26"/>
      <c r="HHC580" s="26"/>
      <c r="HHD580" s="26"/>
      <c r="HHE580" s="26"/>
      <c r="HHF580" s="26"/>
      <c r="HHG580" s="26"/>
      <c r="HHH580" s="26"/>
      <c r="HHI580" s="26"/>
      <c r="HHJ580" s="26"/>
      <c r="HHK580" s="26"/>
      <c r="HHL580" s="26"/>
      <c r="HHM580" s="26"/>
      <c r="HHN580" s="26"/>
      <c r="HHO580" s="26"/>
      <c r="HHP580" s="26"/>
      <c r="HHQ580" s="26"/>
      <c r="HHR580" s="26"/>
      <c r="HHS580" s="26"/>
      <c r="HHT580" s="26"/>
      <c r="HHU580" s="26"/>
      <c r="HHV580" s="26"/>
      <c r="HHW580" s="26"/>
      <c r="HHX580" s="26"/>
      <c r="HHY580" s="26"/>
      <c r="HHZ580" s="26"/>
      <c r="HIA580" s="26"/>
      <c r="HIB580" s="26"/>
      <c r="HIC580" s="26"/>
      <c r="HID580" s="26"/>
      <c r="HIE580" s="26"/>
      <c r="HIF580" s="26"/>
      <c r="HIG580" s="26"/>
      <c r="HIH580" s="26"/>
      <c r="HII580" s="26"/>
      <c r="HIJ580" s="26"/>
      <c r="HIK580" s="26"/>
      <c r="HIL580" s="26"/>
      <c r="HIM580" s="26"/>
      <c r="HIN580" s="26"/>
      <c r="HIO580" s="26"/>
      <c r="HIP580" s="26"/>
      <c r="HIQ580" s="26"/>
      <c r="HIR580" s="26"/>
      <c r="HIS580" s="26"/>
      <c r="HIT580" s="26"/>
      <c r="HIU580" s="26"/>
      <c r="HIV580" s="26"/>
      <c r="HIW580" s="26"/>
      <c r="HIX580" s="26"/>
      <c r="HIY580" s="26"/>
      <c r="HIZ580" s="26"/>
      <c r="HJA580" s="26"/>
      <c r="HJB580" s="26"/>
      <c r="HJC580" s="26"/>
      <c r="HJD580" s="26"/>
      <c r="HJE580" s="26"/>
      <c r="HJF580" s="26"/>
      <c r="HJG580" s="26"/>
      <c r="HJH580" s="26"/>
      <c r="HJI580" s="26"/>
      <c r="HJJ580" s="26"/>
      <c r="HJK580" s="26"/>
      <c r="HJL580" s="26"/>
      <c r="HJM580" s="26"/>
      <c r="HJN580" s="26"/>
      <c r="HJO580" s="26"/>
      <c r="HJP580" s="26"/>
      <c r="HJQ580" s="26"/>
      <c r="HJR580" s="26"/>
      <c r="HJS580" s="26"/>
      <c r="HJT580" s="26"/>
      <c r="HJU580" s="26"/>
      <c r="HJV580" s="26"/>
      <c r="HJW580" s="26"/>
      <c r="HJX580" s="26"/>
      <c r="HJY580" s="26"/>
      <c r="HJZ580" s="26"/>
      <c r="HKA580" s="26"/>
      <c r="HKB580" s="26"/>
      <c r="HKC580" s="26"/>
      <c r="HKD580" s="26"/>
      <c r="HKE580" s="26"/>
      <c r="HKF580" s="26"/>
      <c r="HKG580" s="26"/>
      <c r="HKH580" s="26"/>
      <c r="HKI580" s="26"/>
      <c r="HKJ580" s="26"/>
      <c r="HKK580" s="26"/>
      <c r="HKL580" s="26"/>
      <c r="HKM580" s="26"/>
      <c r="HKN580" s="26"/>
      <c r="HKO580" s="26"/>
      <c r="HKP580" s="26"/>
      <c r="HKQ580" s="26"/>
      <c r="HKR580" s="26"/>
      <c r="HKS580" s="26"/>
      <c r="HKT580" s="26"/>
      <c r="HKU580" s="26"/>
      <c r="HKV580" s="26"/>
      <c r="HKW580" s="26"/>
      <c r="HKX580" s="26"/>
      <c r="HKY580" s="26"/>
      <c r="HKZ580" s="26"/>
      <c r="HLA580" s="26"/>
      <c r="HLB580" s="26"/>
      <c r="HLC580" s="26"/>
      <c r="HLD580" s="26"/>
      <c r="HLE580" s="26"/>
      <c r="HLF580" s="26"/>
      <c r="HLG580" s="26"/>
      <c r="HLH580" s="26"/>
      <c r="HLI580" s="26"/>
      <c r="HLJ580" s="26"/>
      <c r="HLK580" s="26"/>
      <c r="HLL580" s="26"/>
      <c r="HLM580" s="26"/>
      <c r="HLN580" s="26"/>
      <c r="HLO580" s="26"/>
      <c r="HLP580" s="26"/>
      <c r="HLQ580" s="26"/>
      <c r="HLR580" s="26"/>
      <c r="HLS580" s="26"/>
      <c r="HLT580" s="26"/>
      <c r="HLU580" s="26"/>
      <c r="HLV580" s="26"/>
      <c r="HLW580" s="26"/>
      <c r="HLX580" s="26"/>
      <c r="HLY580" s="26"/>
      <c r="HLZ580" s="26"/>
      <c r="HMA580" s="26"/>
      <c r="HMB580" s="26"/>
      <c r="HMC580" s="26"/>
      <c r="HMD580" s="26"/>
      <c r="HME580" s="26"/>
      <c r="HMF580" s="26"/>
      <c r="HMG580" s="26"/>
      <c r="HMH580" s="26"/>
      <c r="HMI580" s="26"/>
      <c r="HMJ580" s="26"/>
      <c r="HMK580" s="26"/>
      <c r="HML580" s="26"/>
      <c r="HMM580" s="26"/>
      <c r="HMN580" s="26"/>
      <c r="HMO580" s="26"/>
      <c r="HMP580" s="26"/>
      <c r="HMQ580" s="26"/>
      <c r="HMR580" s="26"/>
      <c r="HMS580" s="26"/>
      <c r="HMT580" s="26"/>
      <c r="HMU580" s="26"/>
      <c r="HMV580" s="26"/>
      <c r="HMW580" s="26"/>
      <c r="HMX580" s="26"/>
      <c r="HMY580" s="26"/>
      <c r="HMZ580" s="26"/>
      <c r="HNA580" s="26"/>
      <c r="HNB580" s="26"/>
      <c r="HNC580" s="26"/>
      <c r="HND580" s="26"/>
      <c r="HNE580" s="26"/>
      <c r="HNF580" s="26"/>
      <c r="HNG580" s="26"/>
      <c r="HNH580" s="26"/>
      <c r="HNI580" s="26"/>
      <c r="HNJ580" s="26"/>
      <c r="HNK580" s="26"/>
      <c r="HNL580" s="26"/>
      <c r="HNM580" s="26"/>
      <c r="HNN580" s="26"/>
      <c r="HNO580" s="26"/>
      <c r="HNP580" s="26"/>
      <c r="HNQ580" s="26"/>
      <c r="HNR580" s="26"/>
      <c r="HNS580" s="26"/>
      <c r="HNT580" s="26"/>
      <c r="HNU580" s="26"/>
      <c r="HNV580" s="26"/>
      <c r="HNW580" s="26"/>
      <c r="HNX580" s="26"/>
      <c r="HNY580" s="26"/>
      <c r="HNZ580" s="26"/>
      <c r="HOA580" s="26"/>
      <c r="HOB580" s="26"/>
      <c r="HOC580" s="26"/>
      <c r="HOD580" s="26"/>
      <c r="HOE580" s="26"/>
      <c r="HOF580" s="26"/>
      <c r="HOG580" s="26"/>
      <c r="HOH580" s="26"/>
      <c r="HOI580" s="26"/>
      <c r="HOJ580" s="26"/>
      <c r="HOK580" s="26"/>
      <c r="HOL580" s="26"/>
      <c r="HOM580" s="26"/>
      <c r="HON580" s="26"/>
      <c r="HOO580" s="26"/>
      <c r="HOP580" s="26"/>
      <c r="HOQ580" s="26"/>
      <c r="HOR580" s="26"/>
      <c r="HOS580" s="26"/>
      <c r="HOT580" s="26"/>
      <c r="HOU580" s="26"/>
      <c r="HOV580" s="26"/>
      <c r="HOW580" s="26"/>
      <c r="HOX580" s="26"/>
      <c r="HOY580" s="26"/>
      <c r="HOZ580" s="26"/>
      <c r="HPA580" s="26"/>
      <c r="HPB580" s="26"/>
      <c r="HPC580" s="26"/>
      <c r="HPD580" s="26"/>
      <c r="HPE580" s="26"/>
      <c r="HPF580" s="26"/>
      <c r="HPG580" s="26"/>
      <c r="HPH580" s="26"/>
      <c r="HPI580" s="26"/>
      <c r="HPJ580" s="26"/>
      <c r="HPK580" s="26"/>
      <c r="HPL580" s="26"/>
      <c r="HPM580" s="26"/>
      <c r="HPN580" s="26"/>
      <c r="HPO580" s="26"/>
      <c r="HPP580" s="26"/>
      <c r="HPQ580" s="26"/>
      <c r="HPR580" s="26"/>
      <c r="HPS580" s="26"/>
      <c r="HPT580" s="26"/>
      <c r="HPU580" s="26"/>
      <c r="HPV580" s="26"/>
      <c r="HPW580" s="26"/>
      <c r="HPX580" s="26"/>
      <c r="HPY580" s="26"/>
      <c r="HPZ580" s="26"/>
      <c r="HQA580" s="26"/>
      <c r="HQB580" s="26"/>
      <c r="HQC580" s="26"/>
      <c r="HQD580" s="26"/>
      <c r="HQE580" s="26"/>
      <c r="HQF580" s="26"/>
      <c r="HQG580" s="26"/>
      <c r="HQH580" s="26"/>
      <c r="HQI580" s="26"/>
      <c r="HQJ580" s="26"/>
      <c r="HQK580" s="26"/>
      <c r="HQL580" s="26"/>
      <c r="HQM580" s="26"/>
      <c r="HQN580" s="26"/>
      <c r="HQO580" s="26"/>
      <c r="HQP580" s="26"/>
      <c r="HQQ580" s="26"/>
      <c r="HQR580" s="26"/>
      <c r="HQS580" s="26"/>
      <c r="HQT580" s="26"/>
      <c r="HQU580" s="26"/>
      <c r="HQV580" s="26"/>
      <c r="HQW580" s="26"/>
      <c r="HQX580" s="26"/>
      <c r="HQY580" s="26"/>
      <c r="HQZ580" s="26"/>
      <c r="HRA580" s="26"/>
      <c r="HRB580" s="26"/>
      <c r="HRC580" s="26"/>
      <c r="HRD580" s="26"/>
      <c r="HRE580" s="26"/>
      <c r="HRF580" s="26"/>
      <c r="HRG580" s="26"/>
      <c r="HRH580" s="26"/>
      <c r="HRI580" s="26"/>
      <c r="HRJ580" s="26"/>
      <c r="HRK580" s="26"/>
      <c r="HRL580" s="26"/>
      <c r="HRM580" s="26"/>
      <c r="HRN580" s="26"/>
      <c r="HRO580" s="26"/>
      <c r="HRP580" s="26"/>
      <c r="HRQ580" s="26"/>
      <c r="HRR580" s="26"/>
      <c r="HRS580" s="26"/>
      <c r="HRT580" s="26"/>
      <c r="HRU580" s="26"/>
      <c r="HRV580" s="26"/>
      <c r="HRW580" s="26"/>
      <c r="HRX580" s="26"/>
      <c r="HRY580" s="26"/>
      <c r="HRZ580" s="26"/>
      <c r="HSA580" s="26"/>
      <c r="HSB580" s="26"/>
      <c r="HSC580" s="26"/>
      <c r="HSD580" s="26"/>
      <c r="HSE580" s="26"/>
      <c r="HSF580" s="26"/>
      <c r="HSG580" s="26"/>
      <c r="HSH580" s="26"/>
      <c r="HSI580" s="26"/>
      <c r="HSJ580" s="26"/>
      <c r="HSK580" s="26"/>
      <c r="HSL580" s="26"/>
      <c r="HSM580" s="26"/>
      <c r="HSN580" s="26"/>
      <c r="HSO580" s="26"/>
      <c r="HSP580" s="26"/>
      <c r="HSQ580" s="26"/>
      <c r="HSR580" s="26"/>
      <c r="HSS580" s="26"/>
      <c r="HST580" s="26"/>
      <c r="HSU580" s="26"/>
      <c r="HSV580" s="26"/>
      <c r="HSW580" s="26"/>
      <c r="HSX580" s="26"/>
      <c r="HSY580" s="26"/>
      <c r="HSZ580" s="26"/>
      <c r="HTA580" s="26"/>
      <c r="HTB580" s="26"/>
      <c r="HTC580" s="26"/>
      <c r="HTD580" s="26"/>
      <c r="HTE580" s="26"/>
      <c r="HTF580" s="26"/>
      <c r="HTG580" s="26"/>
      <c r="HTH580" s="26"/>
      <c r="HTI580" s="26"/>
      <c r="HTJ580" s="26"/>
      <c r="HTK580" s="26"/>
      <c r="HTL580" s="26"/>
      <c r="HTM580" s="26"/>
      <c r="HTN580" s="26"/>
      <c r="HTO580" s="26"/>
      <c r="HTP580" s="26"/>
      <c r="HTQ580" s="26"/>
      <c r="HTR580" s="26"/>
      <c r="HTS580" s="26"/>
      <c r="HTT580" s="26"/>
      <c r="HTU580" s="26"/>
      <c r="HTV580" s="26"/>
      <c r="HTW580" s="26"/>
      <c r="HTX580" s="26"/>
      <c r="HTY580" s="26"/>
      <c r="HTZ580" s="26"/>
      <c r="HUA580" s="26"/>
      <c r="HUB580" s="26"/>
      <c r="HUC580" s="26"/>
      <c r="HUD580" s="26"/>
      <c r="HUE580" s="26"/>
      <c r="HUF580" s="26"/>
      <c r="HUG580" s="26"/>
      <c r="HUH580" s="26"/>
      <c r="HUI580" s="26"/>
      <c r="HUJ580" s="26"/>
      <c r="HUK580" s="26"/>
      <c r="HUL580" s="26"/>
      <c r="HUM580" s="26"/>
      <c r="HUN580" s="26"/>
      <c r="HUO580" s="26"/>
      <c r="HUP580" s="26"/>
      <c r="HUQ580" s="26"/>
      <c r="HUR580" s="26"/>
      <c r="HUS580" s="26"/>
      <c r="HUT580" s="26"/>
      <c r="HUU580" s="26"/>
      <c r="HUV580" s="26"/>
      <c r="HUW580" s="26"/>
      <c r="HUX580" s="26"/>
      <c r="HUY580" s="26"/>
      <c r="HUZ580" s="26"/>
      <c r="HVA580" s="26"/>
      <c r="HVB580" s="26"/>
      <c r="HVC580" s="26"/>
      <c r="HVD580" s="26"/>
      <c r="HVE580" s="26"/>
      <c r="HVF580" s="26"/>
      <c r="HVG580" s="26"/>
      <c r="HVH580" s="26"/>
      <c r="HVI580" s="26"/>
      <c r="HVJ580" s="26"/>
      <c r="HVK580" s="26"/>
      <c r="HVL580" s="26"/>
      <c r="HVM580" s="26"/>
      <c r="HVN580" s="26"/>
      <c r="HVO580" s="26"/>
      <c r="HVP580" s="26"/>
      <c r="HVQ580" s="26"/>
      <c r="HVR580" s="26"/>
      <c r="HVS580" s="26"/>
      <c r="HVT580" s="26"/>
      <c r="HVU580" s="26"/>
      <c r="HVV580" s="26"/>
      <c r="HVW580" s="26"/>
      <c r="HVX580" s="26"/>
      <c r="HVY580" s="26"/>
      <c r="HVZ580" s="26"/>
      <c r="HWA580" s="26"/>
      <c r="HWB580" s="26"/>
      <c r="HWC580" s="26"/>
      <c r="HWD580" s="26"/>
      <c r="HWE580" s="26"/>
      <c r="HWF580" s="26"/>
      <c r="HWG580" s="26"/>
      <c r="HWH580" s="26"/>
      <c r="HWI580" s="26"/>
      <c r="HWJ580" s="26"/>
      <c r="HWK580" s="26"/>
      <c r="HWL580" s="26"/>
      <c r="HWM580" s="26"/>
      <c r="HWN580" s="26"/>
      <c r="HWO580" s="26"/>
      <c r="HWP580" s="26"/>
      <c r="HWQ580" s="26"/>
      <c r="HWR580" s="26"/>
      <c r="HWS580" s="26"/>
      <c r="HWT580" s="26"/>
      <c r="HWU580" s="26"/>
      <c r="HWV580" s="26"/>
      <c r="HWW580" s="26"/>
      <c r="HWX580" s="26"/>
      <c r="HWY580" s="26"/>
      <c r="HWZ580" s="26"/>
      <c r="HXA580" s="26"/>
      <c r="HXB580" s="26"/>
      <c r="HXC580" s="26"/>
      <c r="HXD580" s="26"/>
      <c r="HXE580" s="26"/>
      <c r="HXF580" s="26"/>
      <c r="HXG580" s="26"/>
      <c r="HXH580" s="26"/>
      <c r="HXI580" s="26"/>
      <c r="HXJ580" s="26"/>
      <c r="HXK580" s="26"/>
      <c r="HXL580" s="26"/>
      <c r="HXM580" s="26"/>
      <c r="HXN580" s="26"/>
      <c r="HXO580" s="26"/>
      <c r="HXP580" s="26"/>
      <c r="HXQ580" s="26"/>
      <c r="HXR580" s="26"/>
      <c r="HXS580" s="26"/>
      <c r="HXT580" s="26"/>
      <c r="HXU580" s="26"/>
      <c r="HXV580" s="26"/>
      <c r="HXW580" s="26"/>
      <c r="HXX580" s="26"/>
      <c r="HXY580" s="26"/>
      <c r="HXZ580" s="26"/>
      <c r="HYA580" s="26"/>
      <c r="HYB580" s="26"/>
      <c r="HYC580" s="26"/>
      <c r="HYD580" s="26"/>
      <c r="HYE580" s="26"/>
      <c r="HYF580" s="26"/>
      <c r="HYG580" s="26"/>
      <c r="HYH580" s="26"/>
      <c r="HYI580" s="26"/>
      <c r="HYJ580" s="26"/>
      <c r="HYK580" s="26"/>
      <c r="HYL580" s="26"/>
      <c r="HYM580" s="26"/>
      <c r="HYN580" s="26"/>
      <c r="HYO580" s="26"/>
      <c r="HYP580" s="26"/>
      <c r="HYQ580" s="26"/>
      <c r="HYR580" s="26"/>
      <c r="HYS580" s="26"/>
      <c r="HYT580" s="26"/>
      <c r="HYU580" s="26"/>
      <c r="HYV580" s="26"/>
      <c r="HYW580" s="26"/>
      <c r="HYX580" s="26"/>
      <c r="HYY580" s="26"/>
      <c r="HYZ580" s="26"/>
      <c r="HZA580" s="26"/>
      <c r="HZB580" s="26"/>
      <c r="HZC580" s="26"/>
      <c r="HZD580" s="26"/>
      <c r="HZE580" s="26"/>
      <c r="HZF580" s="26"/>
      <c r="HZG580" s="26"/>
      <c r="HZH580" s="26"/>
      <c r="HZI580" s="26"/>
      <c r="HZJ580" s="26"/>
      <c r="HZK580" s="26"/>
      <c r="HZL580" s="26"/>
      <c r="HZM580" s="26"/>
      <c r="HZN580" s="26"/>
      <c r="HZO580" s="26"/>
      <c r="HZP580" s="26"/>
      <c r="HZQ580" s="26"/>
      <c r="HZR580" s="26"/>
      <c r="HZS580" s="26"/>
      <c r="HZT580" s="26"/>
      <c r="HZU580" s="26"/>
      <c r="HZV580" s="26"/>
      <c r="HZW580" s="26"/>
      <c r="HZX580" s="26"/>
      <c r="HZY580" s="26"/>
      <c r="HZZ580" s="26"/>
      <c r="IAA580" s="26"/>
      <c r="IAB580" s="26"/>
      <c r="IAC580" s="26"/>
      <c r="IAD580" s="26"/>
      <c r="IAE580" s="26"/>
      <c r="IAF580" s="26"/>
      <c r="IAG580" s="26"/>
      <c r="IAH580" s="26"/>
      <c r="IAI580" s="26"/>
      <c r="IAJ580" s="26"/>
      <c r="IAK580" s="26"/>
      <c r="IAL580" s="26"/>
      <c r="IAM580" s="26"/>
      <c r="IAN580" s="26"/>
      <c r="IAO580" s="26"/>
      <c r="IAP580" s="26"/>
      <c r="IAQ580" s="26"/>
      <c r="IAR580" s="26"/>
      <c r="IAS580" s="26"/>
      <c r="IAT580" s="26"/>
      <c r="IAU580" s="26"/>
      <c r="IAV580" s="26"/>
      <c r="IAW580" s="26"/>
      <c r="IAX580" s="26"/>
      <c r="IAY580" s="26"/>
      <c r="IAZ580" s="26"/>
      <c r="IBA580" s="26"/>
      <c r="IBB580" s="26"/>
      <c r="IBC580" s="26"/>
      <c r="IBD580" s="26"/>
      <c r="IBE580" s="26"/>
      <c r="IBF580" s="26"/>
      <c r="IBG580" s="26"/>
      <c r="IBH580" s="26"/>
      <c r="IBI580" s="26"/>
      <c r="IBJ580" s="26"/>
      <c r="IBK580" s="26"/>
      <c r="IBL580" s="26"/>
      <c r="IBM580" s="26"/>
      <c r="IBN580" s="26"/>
      <c r="IBO580" s="26"/>
      <c r="IBP580" s="26"/>
      <c r="IBQ580" s="26"/>
      <c r="IBR580" s="26"/>
      <c r="IBS580" s="26"/>
      <c r="IBT580" s="26"/>
      <c r="IBU580" s="26"/>
      <c r="IBV580" s="26"/>
      <c r="IBW580" s="26"/>
      <c r="IBX580" s="26"/>
      <c r="IBY580" s="26"/>
      <c r="IBZ580" s="26"/>
      <c r="ICA580" s="26"/>
      <c r="ICB580" s="26"/>
      <c r="ICC580" s="26"/>
      <c r="ICD580" s="26"/>
      <c r="ICE580" s="26"/>
      <c r="ICF580" s="26"/>
      <c r="ICG580" s="26"/>
      <c r="ICH580" s="26"/>
      <c r="ICI580" s="26"/>
      <c r="ICJ580" s="26"/>
      <c r="ICK580" s="26"/>
      <c r="ICL580" s="26"/>
      <c r="ICM580" s="26"/>
      <c r="ICN580" s="26"/>
      <c r="ICO580" s="26"/>
      <c r="ICP580" s="26"/>
      <c r="ICQ580" s="26"/>
      <c r="ICR580" s="26"/>
      <c r="ICS580" s="26"/>
      <c r="ICT580" s="26"/>
      <c r="ICU580" s="26"/>
      <c r="ICV580" s="26"/>
      <c r="ICW580" s="26"/>
      <c r="ICX580" s="26"/>
      <c r="ICY580" s="26"/>
      <c r="ICZ580" s="26"/>
      <c r="IDA580" s="26"/>
      <c r="IDB580" s="26"/>
      <c r="IDC580" s="26"/>
      <c r="IDD580" s="26"/>
      <c r="IDE580" s="26"/>
      <c r="IDF580" s="26"/>
      <c r="IDG580" s="26"/>
      <c r="IDH580" s="26"/>
      <c r="IDI580" s="26"/>
      <c r="IDJ580" s="26"/>
      <c r="IDK580" s="26"/>
      <c r="IDL580" s="26"/>
      <c r="IDM580" s="26"/>
      <c r="IDN580" s="26"/>
      <c r="IDO580" s="26"/>
      <c r="IDP580" s="26"/>
      <c r="IDQ580" s="26"/>
      <c r="IDR580" s="26"/>
      <c r="IDS580" s="26"/>
      <c r="IDT580" s="26"/>
      <c r="IDU580" s="26"/>
      <c r="IDV580" s="26"/>
      <c r="IDW580" s="26"/>
      <c r="IDX580" s="26"/>
      <c r="IDY580" s="26"/>
      <c r="IDZ580" s="26"/>
      <c r="IEA580" s="26"/>
      <c r="IEB580" s="26"/>
      <c r="IEC580" s="26"/>
      <c r="IED580" s="26"/>
      <c r="IEE580" s="26"/>
      <c r="IEF580" s="26"/>
      <c r="IEG580" s="26"/>
      <c r="IEH580" s="26"/>
      <c r="IEI580" s="26"/>
      <c r="IEJ580" s="26"/>
      <c r="IEK580" s="26"/>
      <c r="IEL580" s="26"/>
      <c r="IEM580" s="26"/>
      <c r="IEN580" s="26"/>
      <c r="IEO580" s="26"/>
      <c r="IEP580" s="26"/>
      <c r="IEQ580" s="26"/>
      <c r="IER580" s="26"/>
      <c r="IES580" s="26"/>
      <c r="IET580" s="26"/>
      <c r="IEU580" s="26"/>
      <c r="IEV580" s="26"/>
      <c r="IEW580" s="26"/>
      <c r="IEX580" s="26"/>
      <c r="IEY580" s="26"/>
      <c r="IEZ580" s="26"/>
      <c r="IFA580" s="26"/>
      <c r="IFB580" s="26"/>
      <c r="IFC580" s="26"/>
      <c r="IFD580" s="26"/>
      <c r="IFE580" s="26"/>
      <c r="IFF580" s="26"/>
      <c r="IFG580" s="26"/>
      <c r="IFH580" s="26"/>
      <c r="IFI580" s="26"/>
      <c r="IFJ580" s="26"/>
      <c r="IFK580" s="26"/>
      <c r="IFL580" s="26"/>
      <c r="IFM580" s="26"/>
      <c r="IFN580" s="26"/>
      <c r="IFO580" s="26"/>
      <c r="IFP580" s="26"/>
      <c r="IFQ580" s="26"/>
      <c r="IFR580" s="26"/>
      <c r="IFS580" s="26"/>
      <c r="IFT580" s="26"/>
      <c r="IFU580" s="26"/>
      <c r="IFV580" s="26"/>
      <c r="IFW580" s="26"/>
      <c r="IFX580" s="26"/>
      <c r="IFY580" s="26"/>
      <c r="IFZ580" s="26"/>
      <c r="IGA580" s="26"/>
      <c r="IGB580" s="26"/>
      <c r="IGC580" s="26"/>
      <c r="IGD580" s="26"/>
      <c r="IGE580" s="26"/>
      <c r="IGF580" s="26"/>
      <c r="IGG580" s="26"/>
      <c r="IGH580" s="26"/>
      <c r="IGI580" s="26"/>
      <c r="IGJ580" s="26"/>
      <c r="IGK580" s="26"/>
      <c r="IGL580" s="26"/>
      <c r="IGM580" s="26"/>
      <c r="IGN580" s="26"/>
      <c r="IGO580" s="26"/>
      <c r="IGP580" s="26"/>
      <c r="IGQ580" s="26"/>
      <c r="IGR580" s="26"/>
      <c r="IGS580" s="26"/>
      <c r="IGT580" s="26"/>
      <c r="IGU580" s="26"/>
      <c r="IGV580" s="26"/>
      <c r="IGW580" s="26"/>
      <c r="IGX580" s="26"/>
      <c r="IGY580" s="26"/>
      <c r="IGZ580" s="26"/>
      <c r="IHA580" s="26"/>
      <c r="IHB580" s="26"/>
      <c r="IHC580" s="26"/>
      <c r="IHD580" s="26"/>
      <c r="IHE580" s="26"/>
      <c r="IHF580" s="26"/>
      <c r="IHG580" s="26"/>
      <c r="IHH580" s="26"/>
      <c r="IHI580" s="26"/>
      <c r="IHJ580" s="26"/>
      <c r="IHK580" s="26"/>
      <c r="IHL580" s="26"/>
      <c r="IHM580" s="26"/>
      <c r="IHN580" s="26"/>
      <c r="IHO580" s="26"/>
      <c r="IHP580" s="26"/>
      <c r="IHQ580" s="26"/>
      <c r="IHR580" s="26"/>
      <c r="IHS580" s="26"/>
      <c r="IHT580" s="26"/>
      <c r="IHU580" s="26"/>
      <c r="IHV580" s="26"/>
      <c r="IHW580" s="26"/>
      <c r="IHX580" s="26"/>
      <c r="IHY580" s="26"/>
      <c r="IHZ580" s="26"/>
      <c r="IIA580" s="26"/>
      <c r="IIB580" s="26"/>
      <c r="IIC580" s="26"/>
      <c r="IID580" s="26"/>
      <c r="IIE580" s="26"/>
      <c r="IIF580" s="26"/>
      <c r="IIG580" s="26"/>
      <c r="IIH580" s="26"/>
      <c r="III580" s="26"/>
      <c r="IIJ580" s="26"/>
      <c r="IIK580" s="26"/>
      <c r="IIL580" s="26"/>
      <c r="IIM580" s="26"/>
      <c r="IIN580" s="26"/>
      <c r="IIO580" s="26"/>
      <c r="IIP580" s="26"/>
      <c r="IIQ580" s="26"/>
      <c r="IIR580" s="26"/>
      <c r="IIS580" s="26"/>
      <c r="IIT580" s="26"/>
      <c r="IIU580" s="26"/>
      <c r="IIV580" s="26"/>
      <c r="IIW580" s="26"/>
      <c r="IIX580" s="26"/>
      <c r="IIY580" s="26"/>
      <c r="IIZ580" s="26"/>
      <c r="IJA580" s="26"/>
      <c r="IJB580" s="26"/>
      <c r="IJC580" s="26"/>
      <c r="IJD580" s="26"/>
      <c r="IJE580" s="26"/>
      <c r="IJF580" s="26"/>
      <c r="IJG580" s="26"/>
      <c r="IJH580" s="26"/>
      <c r="IJI580" s="26"/>
      <c r="IJJ580" s="26"/>
      <c r="IJK580" s="26"/>
      <c r="IJL580" s="26"/>
      <c r="IJM580" s="26"/>
      <c r="IJN580" s="26"/>
      <c r="IJO580" s="26"/>
      <c r="IJP580" s="26"/>
      <c r="IJQ580" s="26"/>
      <c r="IJR580" s="26"/>
      <c r="IJS580" s="26"/>
      <c r="IJT580" s="26"/>
      <c r="IJU580" s="26"/>
      <c r="IJV580" s="26"/>
      <c r="IJW580" s="26"/>
      <c r="IJX580" s="26"/>
      <c r="IJY580" s="26"/>
      <c r="IJZ580" s="26"/>
      <c r="IKA580" s="26"/>
      <c r="IKB580" s="26"/>
      <c r="IKC580" s="26"/>
      <c r="IKD580" s="26"/>
      <c r="IKE580" s="26"/>
      <c r="IKF580" s="26"/>
      <c r="IKG580" s="26"/>
      <c r="IKH580" s="26"/>
      <c r="IKI580" s="26"/>
      <c r="IKJ580" s="26"/>
      <c r="IKK580" s="26"/>
      <c r="IKL580" s="26"/>
      <c r="IKM580" s="26"/>
      <c r="IKN580" s="26"/>
      <c r="IKO580" s="26"/>
      <c r="IKP580" s="26"/>
      <c r="IKQ580" s="26"/>
      <c r="IKR580" s="26"/>
      <c r="IKS580" s="26"/>
      <c r="IKT580" s="26"/>
      <c r="IKU580" s="26"/>
      <c r="IKV580" s="26"/>
      <c r="IKW580" s="26"/>
      <c r="IKX580" s="26"/>
      <c r="IKY580" s="26"/>
      <c r="IKZ580" s="26"/>
      <c r="ILA580" s="26"/>
      <c r="ILB580" s="26"/>
      <c r="ILC580" s="26"/>
      <c r="ILD580" s="26"/>
      <c r="ILE580" s="26"/>
      <c r="ILF580" s="26"/>
      <c r="ILG580" s="26"/>
      <c r="ILH580" s="26"/>
      <c r="ILI580" s="26"/>
      <c r="ILJ580" s="26"/>
      <c r="ILK580" s="26"/>
      <c r="ILL580" s="26"/>
      <c r="ILM580" s="26"/>
      <c r="ILN580" s="26"/>
      <c r="ILO580" s="26"/>
      <c r="ILP580" s="26"/>
      <c r="ILQ580" s="26"/>
      <c r="ILR580" s="26"/>
      <c r="ILS580" s="26"/>
      <c r="ILT580" s="26"/>
      <c r="ILU580" s="26"/>
      <c r="ILV580" s="26"/>
      <c r="ILW580" s="26"/>
      <c r="ILX580" s="26"/>
      <c r="ILY580" s="26"/>
      <c r="ILZ580" s="26"/>
      <c r="IMA580" s="26"/>
      <c r="IMB580" s="26"/>
      <c r="IMC580" s="26"/>
      <c r="IMD580" s="26"/>
      <c r="IME580" s="26"/>
      <c r="IMF580" s="26"/>
      <c r="IMG580" s="26"/>
      <c r="IMH580" s="26"/>
      <c r="IMI580" s="26"/>
      <c r="IMJ580" s="26"/>
      <c r="IMK580" s="26"/>
      <c r="IML580" s="26"/>
      <c r="IMM580" s="26"/>
      <c r="IMN580" s="26"/>
      <c r="IMO580" s="26"/>
      <c r="IMP580" s="26"/>
      <c r="IMQ580" s="26"/>
      <c r="IMR580" s="26"/>
      <c r="IMS580" s="26"/>
      <c r="IMT580" s="26"/>
      <c r="IMU580" s="26"/>
      <c r="IMV580" s="26"/>
      <c r="IMW580" s="26"/>
      <c r="IMX580" s="26"/>
      <c r="IMY580" s="26"/>
      <c r="IMZ580" s="26"/>
      <c r="INA580" s="26"/>
      <c r="INB580" s="26"/>
      <c r="INC580" s="26"/>
      <c r="IND580" s="26"/>
      <c r="INE580" s="26"/>
      <c r="INF580" s="26"/>
      <c r="ING580" s="26"/>
      <c r="INH580" s="26"/>
      <c r="INI580" s="26"/>
      <c r="INJ580" s="26"/>
      <c r="INK580" s="26"/>
      <c r="INL580" s="26"/>
      <c r="INM580" s="26"/>
      <c r="INN580" s="26"/>
      <c r="INO580" s="26"/>
      <c r="INP580" s="26"/>
      <c r="INQ580" s="26"/>
      <c r="INR580" s="26"/>
      <c r="INS580" s="26"/>
      <c r="INT580" s="26"/>
      <c r="INU580" s="26"/>
      <c r="INV580" s="26"/>
      <c r="INW580" s="26"/>
      <c r="INX580" s="26"/>
      <c r="INY580" s="26"/>
      <c r="INZ580" s="26"/>
      <c r="IOA580" s="26"/>
      <c r="IOB580" s="26"/>
      <c r="IOC580" s="26"/>
      <c r="IOD580" s="26"/>
      <c r="IOE580" s="26"/>
      <c r="IOF580" s="26"/>
      <c r="IOG580" s="26"/>
      <c r="IOH580" s="26"/>
      <c r="IOI580" s="26"/>
      <c r="IOJ580" s="26"/>
      <c r="IOK580" s="26"/>
      <c r="IOL580" s="26"/>
      <c r="IOM580" s="26"/>
      <c r="ION580" s="26"/>
      <c r="IOO580" s="26"/>
      <c r="IOP580" s="26"/>
      <c r="IOQ580" s="26"/>
      <c r="IOR580" s="26"/>
      <c r="IOS580" s="26"/>
      <c r="IOT580" s="26"/>
      <c r="IOU580" s="26"/>
      <c r="IOV580" s="26"/>
      <c r="IOW580" s="26"/>
      <c r="IOX580" s="26"/>
      <c r="IOY580" s="26"/>
      <c r="IOZ580" s="26"/>
      <c r="IPA580" s="26"/>
      <c r="IPB580" s="26"/>
      <c r="IPC580" s="26"/>
      <c r="IPD580" s="26"/>
      <c r="IPE580" s="26"/>
      <c r="IPF580" s="26"/>
      <c r="IPG580" s="26"/>
      <c r="IPH580" s="26"/>
      <c r="IPI580" s="26"/>
      <c r="IPJ580" s="26"/>
      <c r="IPK580" s="26"/>
      <c r="IPL580" s="26"/>
      <c r="IPM580" s="26"/>
      <c r="IPN580" s="26"/>
      <c r="IPO580" s="26"/>
      <c r="IPP580" s="26"/>
      <c r="IPQ580" s="26"/>
      <c r="IPR580" s="26"/>
      <c r="IPS580" s="26"/>
      <c r="IPT580" s="26"/>
      <c r="IPU580" s="26"/>
      <c r="IPV580" s="26"/>
      <c r="IPW580" s="26"/>
      <c r="IPX580" s="26"/>
      <c r="IPY580" s="26"/>
      <c r="IPZ580" s="26"/>
      <c r="IQA580" s="26"/>
      <c r="IQB580" s="26"/>
      <c r="IQC580" s="26"/>
      <c r="IQD580" s="26"/>
      <c r="IQE580" s="26"/>
      <c r="IQF580" s="26"/>
      <c r="IQG580" s="26"/>
      <c r="IQH580" s="26"/>
      <c r="IQI580" s="26"/>
      <c r="IQJ580" s="26"/>
      <c r="IQK580" s="26"/>
      <c r="IQL580" s="26"/>
      <c r="IQM580" s="26"/>
      <c r="IQN580" s="26"/>
      <c r="IQO580" s="26"/>
      <c r="IQP580" s="26"/>
      <c r="IQQ580" s="26"/>
      <c r="IQR580" s="26"/>
      <c r="IQS580" s="26"/>
      <c r="IQT580" s="26"/>
      <c r="IQU580" s="26"/>
      <c r="IQV580" s="26"/>
      <c r="IQW580" s="26"/>
      <c r="IQX580" s="26"/>
      <c r="IQY580" s="26"/>
      <c r="IQZ580" s="26"/>
      <c r="IRA580" s="26"/>
      <c r="IRB580" s="26"/>
      <c r="IRC580" s="26"/>
      <c r="IRD580" s="26"/>
      <c r="IRE580" s="26"/>
      <c r="IRF580" s="26"/>
      <c r="IRG580" s="26"/>
      <c r="IRH580" s="26"/>
      <c r="IRI580" s="26"/>
      <c r="IRJ580" s="26"/>
      <c r="IRK580" s="26"/>
      <c r="IRL580" s="26"/>
      <c r="IRM580" s="26"/>
      <c r="IRN580" s="26"/>
      <c r="IRO580" s="26"/>
      <c r="IRP580" s="26"/>
      <c r="IRQ580" s="26"/>
      <c r="IRR580" s="26"/>
      <c r="IRS580" s="26"/>
      <c r="IRT580" s="26"/>
      <c r="IRU580" s="26"/>
      <c r="IRV580" s="26"/>
      <c r="IRW580" s="26"/>
      <c r="IRX580" s="26"/>
      <c r="IRY580" s="26"/>
      <c r="IRZ580" s="26"/>
      <c r="ISA580" s="26"/>
      <c r="ISB580" s="26"/>
      <c r="ISC580" s="26"/>
      <c r="ISD580" s="26"/>
      <c r="ISE580" s="26"/>
      <c r="ISF580" s="26"/>
      <c r="ISG580" s="26"/>
      <c r="ISH580" s="26"/>
      <c r="ISI580" s="26"/>
      <c r="ISJ580" s="26"/>
      <c r="ISK580" s="26"/>
      <c r="ISL580" s="26"/>
      <c r="ISM580" s="26"/>
      <c r="ISN580" s="26"/>
      <c r="ISO580" s="26"/>
      <c r="ISP580" s="26"/>
      <c r="ISQ580" s="26"/>
      <c r="ISR580" s="26"/>
      <c r="ISS580" s="26"/>
      <c r="IST580" s="26"/>
      <c r="ISU580" s="26"/>
      <c r="ISV580" s="26"/>
      <c r="ISW580" s="26"/>
      <c r="ISX580" s="26"/>
      <c r="ISY580" s="26"/>
      <c r="ISZ580" s="26"/>
      <c r="ITA580" s="26"/>
      <c r="ITB580" s="26"/>
      <c r="ITC580" s="26"/>
      <c r="ITD580" s="26"/>
      <c r="ITE580" s="26"/>
      <c r="ITF580" s="26"/>
      <c r="ITG580" s="26"/>
      <c r="ITH580" s="26"/>
      <c r="ITI580" s="26"/>
      <c r="ITJ580" s="26"/>
      <c r="ITK580" s="26"/>
      <c r="ITL580" s="26"/>
      <c r="ITM580" s="26"/>
      <c r="ITN580" s="26"/>
      <c r="ITO580" s="26"/>
      <c r="ITP580" s="26"/>
      <c r="ITQ580" s="26"/>
      <c r="ITR580" s="26"/>
      <c r="ITS580" s="26"/>
      <c r="ITT580" s="26"/>
      <c r="ITU580" s="26"/>
      <c r="ITV580" s="26"/>
      <c r="ITW580" s="26"/>
      <c r="ITX580" s="26"/>
      <c r="ITY580" s="26"/>
      <c r="ITZ580" s="26"/>
      <c r="IUA580" s="26"/>
      <c r="IUB580" s="26"/>
      <c r="IUC580" s="26"/>
      <c r="IUD580" s="26"/>
      <c r="IUE580" s="26"/>
      <c r="IUF580" s="26"/>
      <c r="IUG580" s="26"/>
      <c r="IUH580" s="26"/>
      <c r="IUI580" s="26"/>
      <c r="IUJ580" s="26"/>
      <c r="IUK580" s="26"/>
      <c r="IUL580" s="26"/>
      <c r="IUM580" s="26"/>
      <c r="IUN580" s="26"/>
      <c r="IUO580" s="26"/>
      <c r="IUP580" s="26"/>
      <c r="IUQ580" s="26"/>
      <c r="IUR580" s="26"/>
      <c r="IUS580" s="26"/>
      <c r="IUT580" s="26"/>
      <c r="IUU580" s="26"/>
      <c r="IUV580" s="26"/>
      <c r="IUW580" s="26"/>
      <c r="IUX580" s="26"/>
      <c r="IUY580" s="26"/>
      <c r="IUZ580" s="26"/>
      <c r="IVA580" s="26"/>
      <c r="IVB580" s="26"/>
      <c r="IVC580" s="26"/>
      <c r="IVD580" s="26"/>
      <c r="IVE580" s="26"/>
      <c r="IVF580" s="26"/>
      <c r="IVG580" s="26"/>
      <c r="IVH580" s="26"/>
      <c r="IVI580" s="26"/>
      <c r="IVJ580" s="26"/>
      <c r="IVK580" s="26"/>
      <c r="IVL580" s="26"/>
      <c r="IVM580" s="26"/>
      <c r="IVN580" s="26"/>
      <c r="IVO580" s="26"/>
      <c r="IVP580" s="26"/>
      <c r="IVQ580" s="26"/>
      <c r="IVR580" s="26"/>
      <c r="IVS580" s="26"/>
      <c r="IVT580" s="26"/>
      <c r="IVU580" s="26"/>
      <c r="IVV580" s="26"/>
      <c r="IVW580" s="26"/>
      <c r="IVX580" s="26"/>
      <c r="IVY580" s="26"/>
      <c r="IVZ580" s="26"/>
      <c r="IWA580" s="26"/>
      <c r="IWB580" s="26"/>
      <c r="IWC580" s="26"/>
      <c r="IWD580" s="26"/>
      <c r="IWE580" s="26"/>
      <c r="IWF580" s="26"/>
      <c r="IWG580" s="26"/>
      <c r="IWH580" s="26"/>
      <c r="IWI580" s="26"/>
      <c r="IWJ580" s="26"/>
      <c r="IWK580" s="26"/>
      <c r="IWL580" s="26"/>
      <c r="IWM580" s="26"/>
      <c r="IWN580" s="26"/>
      <c r="IWO580" s="26"/>
      <c r="IWP580" s="26"/>
      <c r="IWQ580" s="26"/>
      <c r="IWR580" s="26"/>
      <c r="IWS580" s="26"/>
      <c r="IWT580" s="26"/>
      <c r="IWU580" s="26"/>
      <c r="IWV580" s="26"/>
      <c r="IWW580" s="26"/>
      <c r="IWX580" s="26"/>
      <c r="IWY580" s="26"/>
      <c r="IWZ580" s="26"/>
      <c r="IXA580" s="26"/>
      <c r="IXB580" s="26"/>
      <c r="IXC580" s="26"/>
      <c r="IXD580" s="26"/>
      <c r="IXE580" s="26"/>
      <c r="IXF580" s="26"/>
      <c r="IXG580" s="26"/>
      <c r="IXH580" s="26"/>
      <c r="IXI580" s="26"/>
      <c r="IXJ580" s="26"/>
      <c r="IXK580" s="26"/>
      <c r="IXL580" s="26"/>
      <c r="IXM580" s="26"/>
      <c r="IXN580" s="26"/>
      <c r="IXO580" s="26"/>
      <c r="IXP580" s="26"/>
      <c r="IXQ580" s="26"/>
      <c r="IXR580" s="26"/>
      <c r="IXS580" s="26"/>
      <c r="IXT580" s="26"/>
      <c r="IXU580" s="26"/>
      <c r="IXV580" s="26"/>
      <c r="IXW580" s="26"/>
      <c r="IXX580" s="26"/>
      <c r="IXY580" s="26"/>
      <c r="IXZ580" s="26"/>
      <c r="IYA580" s="26"/>
      <c r="IYB580" s="26"/>
      <c r="IYC580" s="26"/>
      <c r="IYD580" s="26"/>
      <c r="IYE580" s="26"/>
      <c r="IYF580" s="26"/>
      <c r="IYG580" s="26"/>
      <c r="IYH580" s="26"/>
      <c r="IYI580" s="26"/>
      <c r="IYJ580" s="26"/>
      <c r="IYK580" s="26"/>
      <c r="IYL580" s="26"/>
      <c r="IYM580" s="26"/>
      <c r="IYN580" s="26"/>
      <c r="IYO580" s="26"/>
      <c r="IYP580" s="26"/>
      <c r="IYQ580" s="26"/>
      <c r="IYR580" s="26"/>
      <c r="IYS580" s="26"/>
      <c r="IYT580" s="26"/>
      <c r="IYU580" s="26"/>
      <c r="IYV580" s="26"/>
      <c r="IYW580" s="26"/>
      <c r="IYX580" s="26"/>
      <c r="IYY580" s="26"/>
      <c r="IYZ580" s="26"/>
      <c r="IZA580" s="26"/>
      <c r="IZB580" s="26"/>
      <c r="IZC580" s="26"/>
      <c r="IZD580" s="26"/>
      <c r="IZE580" s="26"/>
      <c r="IZF580" s="26"/>
      <c r="IZG580" s="26"/>
      <c r="IZH580" s="26"/>
      <c r="IZI580" s="26"/>
      <c r="IZJ580" s="26"/>
      <c r="IZK580" s="26"/>
      <c r="IZL580" s="26"/>
      <c r="IZM580" s="26"/>
      <c r="IZN580" s="26"/>
      <c r="IZO580" s="26"/>
      <c r="IZP580" s="26"/>
      <c r="IZQ580" s="26"/>
      <c r="IZR580" s="26"/>
      <c r="IZS580" s="26"/>
      <c r="IZT580" s="26"/>
      <c r="IZU580" s="26"/>
      <c r="IZV580" s="26"/>
      <c r="IZW580" s="26"/>
      <c r="IZX580" s="26"/>
      <c r="IZY580" s="26"/>
      <c r="IZZ580" s="26"/>
      <c r="JAA580" s="26"/>
      <c r="JAB580" s="26"/>
      <c r="JAC580" s="26"/>
      <c r="JAD580" s="26"/>
      <c r="JAE580" s="26"/>
      <c r="JAF580" s="26"/>
      <c r="JAG580" s="26"/>
      <c r="JAH580" s="26"/>
      <c r="JAI580" s="26"/>
      <c r="JAJ580" s="26"/>
      <c r="JAK580" s="26"/>
      <c r="JAL580" s="26"/>
      <c r="JAM580" s="26"/>
      <c r="JAN580" s="26"/>
      <c r="JAO580" s="26"/>
      <c r="JAP580" s="26"/>
      <c r="JAQ580" s="26"/>
      <c r="JAR580" s="26"/>
      <c r="JAS580" s="26"/>
      <c r="JAT580" s="26"/>
      <c r="JAU580" s="26"/>
      <c r="JAV580" s="26"/>
      <c r="JAW580" s="26"/>
      <c r="JAX580" s="26"/>
      <c r="JAY580" s="26"/>
      <c r="JAZ580" s="26"/>
      <c r="JBA580" s="26"/>
      <c r="JBB580" s="26"/>
      <c r="JBC580" s="26"/>
      <c r="JBD580" s="26"/>
      <c r="JBE580" s="26"/>
      <c r="JBF580" s="26"/>
      <c r="JBG580" s="26"/>
      <c r="JBH580" s="26"/>
      <c r="JBI580" s="26"/>
      <c r="JBJ580" s="26"/>
      <c r="JBK580" s="26"/>
      <c r="JBL580" s="26"/>
      <c r="JBM580" s="26"/>
      <c r="JBN580" s="26"/>
      <c r="JBO580" s="26"/>
      <c r="JBP580" s="26"/>
      <c r="JBQ580" s="26"/>
      <c r="JBR580" s="26"/>
      <c r="JBS580" s="26"/>
      <c r="JBT580" s="26"/>
      <c r="JBU580" s="26"/>
      <c r="JBV580" s="26"/>
      <c r="JBW580" s="26"/>
      <c r="JBX580" s="26"/>
      <c r="JBY580" s="26"/>
      <c r="JBZ580" s="26"/>
      <c r="JCA580" s="26"/>
      <c r="JCB580" s="26"/>
      <c r="JCC580" s="26"/>
      <c r="JCD580" s="26"/>
      <c r="JCE580" s="26"/>
      <c r="JCF580" s="26"/>
      <c r="JCG580" s="26"/>
      <c r="JCH580" s="26"/>
      <c r="JCI580" s="26"/>
      <c r="JCJ580" s="26"/>
      <c r="JCK580" s="26"/>
      <c r="JCL580" s="26"/>
      <c r="JCM580" s="26"/>
      <c r="JCN580" s="26"/>
      <c r="JCO580" s="26"/>
      <c r="JCP580" s="26"/>
      <c r="JCQ580" s="26"/>
      <c r="JCR580" s="26"/>
      <c r="JCS580" s="26"/>
      <c r="JCT580" s="26"/>
      <c r="JCU580" s="26"/>
      <c r="JCV580" s="26"/>
      <c r="JCW580" s="26"/>
      <c r="JCX580" s="26"/>
      <c r="JCY580" s="26"/>
      <c r="JCZ580" s="26"/>
      <c r="JDA580" s="26"/>
      <c r="JDB580" s="26"/>
      <c r="JDC580" s="26"/>
      <c r="JDD580" s="26"/>
      <c r="JDE580" s="26"/>
      <c r="JDF580" s="26"/>
      <c r="JDG580" s="26"/>
      <c r="JDH580" s="26"/>
      <c r="JDI580" s="26"/>
      <c r="JDJ580" s="26"/>
      <c r="JDK580" s="26"/>
      <c r="JDL580" s="26"/>
      <c r="JDM580" s="26"/>
      <c r="JDN580" s="26"/>
      <c r="JDO580" s="26"/>
      <c r="JDP580" s="26"/>
      <c r="JDQ580" s="26"/>
      <c r="JDR580" s="26"/>
      <c r="JDS580" s="26"/>
      <c r="JDT580" s="26"/>
      <c r="JDU580" s="26"/>
      <c r="JDV580" s="26"/>
      <c r="JDW580" s="26"/>
      <c r="JDX580" s="26"/>
      <c r="JDY580" s="26"/>
      <c r="JDZ580" s="26"/>
      <c r="JEA580" s="26"/>
      <c r="JEB580" s="26"/>
      <c r="JEC580" s="26"/>
      <c r="JED580" s="26"/>
      <c r="JEE580" s="26"/>
      <c r="JEF580" s="26"/>
      <c r="JEG580" s="26"/>
      <c r="JEH580" s="26"/>
      <c r="JEI580" s="26"/>
      <c r="JEJ580" s="26"/>
      <c r="JEK580" s="26"/>
      <c r="JEL580" s="26"/>
      <c r="JEM580" s="26"/>
      <c r="JEN580" s="26"/>
      <c r="JEO580" s="26"/>
      <c r="JEP580" s="26"/>
      <c r="JEQ580" s="26"/>
      <c r="JER580" s="26"/>
      <c r="JES580" s="26"/>
      <c r="JET580" s="26"/>
      <c r="JEU580" s="26"/>
      <c r="JEV580" s="26"/>
      <c r="JEW580" s="26"/>
      <c r="JEX580" s="26"/>
      <c r="JEY580" s="26"/>
      <c r="JEZ580" s="26"/>
      <c r="JFA580" s="26"/>
      <c r="JFB580" s="26"/>
      <c r="JFC580" s="26"/>
      <c r="JFD580" s="26"/>
      <c r="JFE580" s="26"/>
      <c r="JFF580" s="26"/>
      <c r="JFG580" s="26"/>
      <c r="JFH580" s="26"/>
      <c r="JFI580" s="26"/>
      <c r="JFJ580" s="26"/>
      <c r="JFK580" s="26"/>
      <c r="JFL580" s="26"/>
      <c r="JFM580" s="26"/>
      <c r="JFN580" s="26"/>
      <c r="JFO580" s="26"/>
      <c r="JFP580" s="26"/>
      <c r="JFQ580" s="26"/>
      <c r="JFR580" s="26"/>
      <c r="JFS580" s="26"/>
      <c r="JFT580" s="26"/>
      <c r="JFU580" s="26"/>
      <c r="JFV580" s="26"/>
      <c r="JFW580" s="26"/>
      <c r="JFX580" s="26"/>
      <c r="JFY580" s="26"/>
      <c r="JFZ580" s="26"/>
      <c r="JGA580" s="26"/>
      <c r="JGB580" s="26"/>
      <c r="JGC580" s="26"/>
      <c r="JGD580" s="26"/>
      <c r="JGE580" s="26"/>
      <c r="JGF580" s="26"/>
      <c r="JGG580" s="26"/>
      <c r="JGH580" s="26"/>
      <c r="JGI580" s="26"/>
      <c r="JGJ580" s="26"/>
      <c r="JGK580" s="26"/>
      <c r="JGL580" s="26"/>
      <c r="JGM580" s="26"/>
      <c r="JGN580" s="26"/>
      <c r="JGO580" s="26"/>
      <c r="JGP580" s="26"/>
      <c r="JGQ580" s="26"/>
      <c r="JGR580" s="26"/>
      <c r="JGS580" s="26"/>
      <c r="JGT580" s="26"/>
      <c r="JGU580" s="26"/>
      <c r="JGV580" s="26"/>
      <c r="JGW580" s="26"/>
      <c r="JGX580" s="26"/>
      <c r="JGY580" s="26"/>
      <c r="JGZ580" s="26"/>
      <c r="JHA580" s="26"/>
      <c r="JHB580" s="26"/>
      <c r="JHC580" s="26"/>
      <c r="JHD580" s="26"/>
      <c r="JHE580" s="26"/>
      <c r="JHF580" s="26"/>
      <c r="JHG580" s="26"/>
      <c r="JHH580" s="26"/>
      <c r="JHI580" s="26"/>
      <c r="JHJ580" s="26"/>
      <c r="JHK580" s="26"/>
      <c r="JHL580" s="26"/>
      <c r="JHM580" s="26"/>
      <c r="JHN580" s="26"/>
      <c r="JHO580" s="26"/>
      <c r="JHP580" s="26"/>
      <c r="JHQ580" s="26"/>
      <c r="JHR580" s="26"/>
      <c r="JHS580" s="26"/>
      <c r="JHT580" s="26"/>
      <c r="JHU580" s="26"/>
      <c r="JHV580" s="26"/>
      <c r="JHW580" s="26"/>
      <c r="JHX580" s="26"/>
      <c r="JHY580" s="26"/>
      <c r="JHZ580" s="26"/>
      <c r="JIA580" s="26"/>
      <c r="JIB580" s="26"/>
      <c r="JIC580" s="26"/>
      <c r="JID580" s="26"/>
      <c r="JIE580" s="26"/>
      <c r="JIF580" s="26"/>
      <c r="JIG580" s="26"/>
      <c r="JIH580" s="26"/>
      <c r="JII580" s="26"/>
      <c r="JIJ580" s="26"/>
      <c r="JIK580" s="26"/>
      <c r="JIL580" s="26"/>
      <c r="JIM580" s="26"/>
      <c r="JIN580" s="26"/>
      <c r="JIO580" s="26"/>
      <c r="JIP580" s="26"/>
      <c r="JIQ580" s="26"/>
      <c r="JIR580" s="26"/>
      <c r="JIS580" s="26"/>
      <c r="JIT580" s="26"/>
      <c r="JIU580" s="26"/>
      <c r="JIV580" s="26"/>
      <c r="JIW580" s="26"/>
      <c r="JIX580" s="26"/>
      <c r="JIY580" s="26"/>
      <c r="JIZ580" s="26"/>
      <c r="JJA580" s="26"/>
      <c r="JJB580" s="26"/>
      <c r="JJC580" s="26"/>
      <c r="JJD580" s="26"/>
      <c r="JJE580" s="26"/>
      <c r="JJF580" s="26"/>
      <c r="JJG580" s="26"/>
      <c r="JJH580" s="26"/>
      <c r="JJI580" s="26"/>
      <c r="JJJ580" s="26"/>
      <c r="JJK580" s="26"/>
      <c r="JJL580" s="26"/>
      <c r="JJM580" s="26"/>
      <c r="JJN580" s="26"/>
      <c r="JJO580" s="26"/>
      <c r="JJP580" s="26"/>
      <c r="JJQ580" s="26"/>
      <c r="JJR580" s="26"/>
      <c r="JJS580" s="26"/>
      <c r="JJT580" s="26"/>
      <c r="JJU580" s="26"/>
      <c r="JJV580" s="26"/>
      <c r="JJW580" s="26"/>
      <c r="JJX580" s="26"/>
      <c r="JJY580" s="26"/>
      <c r="JJZ580" s="26"/>
      <c r="JKA580" s="26"/>
      <c r="JKB580" s="26"/>
      <c r="JKC580" s="26"/>
      <c r="JKD580" s="26"/>
      <c r="JKE580" s="26"/>
      <c r="JKF580" s="26"/>
      <c r="JKG580" s="26"/>
      <c r="JKH580" s="26"/>
      <c r="JKI580" s="26"/>
      <c r="JKJ580" s="26"/>
      <c r="JKK580" s="26"/>
      <c r="JKL580" s="26"/>
      <c r="JKM580" s="26"/>
      <c r="JKN580" s="26"/>
      <c r="JKO580" s="26"/>
      <c r="JKP580" s="26"/>
      <c r="JKQ580" s="26"/>
      <c r="JKR580" s="26"/>
      <c r="JKS580" s="26"/>
      <c r="JKT580" s="26"/>
      <c r="JKU580" s="26"/>
      <c r="JKV580" s="26"/>
      <c r="JKW580" s="26"/>
      <c r="JKX580" s="26"/>
      <c r="JKY580" s="26"/>
      <c r="JKZ580" s="26"/>
      <c r="JLA580" s="26"/>
      <c r="JLB580" s="26"/>
      <c r="JLC580" s="26"/>
      <c r="JLD580" s="26"/>
      <c r="JLE580" s="26"/>
      <c r="JLF580" s="26"/>
      <c r="JLG580" s="26"/>
      <c r="JLH580" s="26"/>
      <c r="JLI580" s="26"/>
      <c r="JLJ580" s="26"/>
      <c r="JLK580" s="26"/>
      <c r="JLL580" s="26"/>
      <c r="JLM580" s="26"/>
      <c r="JLN580" s="26"/>
      <c r="JLO580" s="26"/>
      <c r="JLP580" s="26"/>
      <c r="JLQ580" s="26"/>
      <c r="JLR580" s="26"/>
      <c r="JLS580" s="26"/>
      <c r="JLT580" s="26"/>
      <c r="JLU580" s="26"/>
      <c r="JLV580" s="26"/>
      <c r="JLW580" s="26"/>
      <c r="JLX580" s="26"/>
      <c r="JLY580" s="26"/>
      <c r="JLZ580" s="26"/>
      <c r="JMA580" s="26"/>
      <c r="JMB580" s="26"/>
      <c r="JMC580" s="26"/>
      <c r="JMD580" s="26"/>
      <c r="JME580" s="26"/>
      <c r="JMF580" s="26"/>
      <c r="JMG580" s="26"/>
      <c r="JMH580" s="26"/>
      <c r="JMI580" s="26"/>
      <c r="JMJ580" s="26"/>
      <c r="JMK580" s="26"/>
      <c r="JML580" s="26"/>
      <c r="JMM580" s="26"/>
      <c r="JMN580" s="26"/>
      <c r="JMO580" s="26"/>
      <c r="JMP580" s="26"/>
      <c r="JMQ580" s="26"/>
      <c r="JMR580" s="26"/>
      <c r="JMS580" s="26"/>
      <c r="JMT580" s="26"/>
      <c r="JMU580" s="26"/>
      <c r="JMV580" s="26"/>
      <c r="JMW580" s="26"/>
      <c r="JMX580" s="26"/>
      <c r="JMY580" s="26"/>
      <c r="JMZ580" s="26"/>
      <c r="JNA580" s="26"/>
      <c r="JNB580" s="26"/>
      <c r="JNC580" s="26"/>
      <c r="JND580" s="26"/>
      <c r="JNE580" s="26"/>
      <c r="JNF580" s="26"/>
      <c r="JNG580" s="26"/>
      <c r="JNH580" s="26"/>
      <c r="JNI580" s="26"/>
      <c r="JNJ580" s="26"/>
      <c r="JNK580" s="26"/>
      <c r="JNL580" s="26"/>
      <c r="JNM580" s="26"/>
      <c r="JNN580" s="26"/>
      <c r="JNO580" s="26"/>
      <c r="JNP580" s="26"/>
      <c r="JNQ580" s="26"/>
      <c r="JNR580" s="26"/>
      <c r="JNS580" s="26"/>
      <c r="JNT580" s="26"/>
      <c r="JNU580" s="26"/>
      <c r="JNV580" s="26"/>
      <c r="JNW580" s="26"/>
      <c r="JNX580" s="26"/>
      <c r="JNY580" s="26"/>
      <c r="JNZ580" s="26"/>
      <c r="JOA580" s="26"/>
      <c r="JOB580" s="26"/>
      <c r="JOC580" s="26"/>
      <c r="JOD580" s="26"/>
      <c r="JOE580" s="26"/>
      <c r="JOF580" s="26"/>
      <c r="JOG580" s="26"/>
      <c r="JOH580" s="26"/>
      <c r="JOI580" s="26"/>
      <c r="JOJ580" s="26"/>
      <c r="JOK580" s="26"/>
      <c r="JOL580" s="26"/>
      <c r="JOM580" s="26"/>
      <c r="JON580" s="26"/>
      <c r="JOO580" s="26"/>
      <c r="JOP580" s="26"/>
      <c r="JOQ580" s="26"/>
      <c r="JOR580" s="26"/>
      <c r="JOS580" s="26"/>
      <c r="JOT580" s="26"/>
      <c r="JOU580" s="26"/>
      <c r="JOV580" s="26"/>
      <c r="JOW580" s="26"/>
      <c r="JOX580" s="26"/>
      <c r="JOY580" s="26"/>
      <c r="JOZ580" s="26"/>
      <c r="JPA580" s="26"/>
      <c r="JPB580" s="26"/>
      <c r="JPC580" s="26"/>
      <c r="JPD580" s="26"/>
      <c r="JPE580" s="26"/>
      <c r="JPF580" s="26"/>
      <c r="JPG580" s="26"/>
      <c r="JPH580" s="26"/>
      <c r="JPI580" s="26"/>
      <c r="JPJ580" s="26"/>
      <c r="JPK580" s="26"/>
      <c r="JPL580" s="26"/>
      <c r="JPM580" s="26"/>
      <c r="JPN580" s="26"/>
      <c r="JPO580" s="26"/>
      <c r="JPP580" s="26"/>
      <c r="JPQ580" s="26"/>
      <c r="JPR580" s="26"/>
      <c r="JPS580" s="26"/>
      <c r="JPT580" s="26"/>
      <c r="JPU580" s="26"/>
      <c r="JPV580" s="26"/>
      <c r="JPW580" s="26"/>
      <c r="JPX580" s="26"/>
      <c r="JPY580" s="26"/>
      <c r="JPZ580" s="26"/>
      <c r="JQA580" s="26"/>
      <c r="JQB580" s="26"/>
      <c r="JQC580" s="26"/>
      <c r="JQD580" s="26"/>
      <c r="JQE580" s="26"/>
      <c r="JQF580" s="26"/>
      <c r="JQG580" s="26"/>
      <c r="JQH580" s="26"/>
      <c r="JQI580" s="26"/>
      <c r="JQJ580" s="26"/>
      <c r="JQK580" s="26"/>
      <c r="JQL580" s="26"/>
      <c r="JQM580" s="26"/>
      <c r="JQN580" s="26"/>
      <c r="JQO580" s="26"/>
      <c r="JQP580" s="26"/>
      <c r="JQQ580" s="26"/>
      <c r="JQR580" s="26"/>
      <c r="JQS580" s="26"/>
      <c r="JQT580" s="26"/>
      <c r="JQU580" s="26"/>
      <c r="JQV580" s="26"/>
      <c r="JQW580" s="26"/>
      <c r="JQX580" s="26"/>
      <c r="JQY580" s="26"/>
      <c r="JQZ580" s="26"/>
      <c r="JRA580" s="26"/>
      <c r="JRB580" s="26"/>
      <c r="JRC580" s="26"/>
      <c r="JRD580" s="26"/>
      <c r="JRE580" s="26"/>
      <c r="JRF580" s="26"/>
      <c r="JRG580" s="26"/>
      <c r="JRH580" s="26"/>
      <c r="JRI580" s="26"/>
      <c r="JRJ580" s="26"/>
      <c r="JRK580" s="26"/>
      <c r="JRL580" s="26"/>
      <c r="JRM580" s="26"/>
      <c r="JRN580" s="26"/>
      <c r="JRO580" s="26"/>
      <c r="JRP580" s="26"/>
      <c r="JRQ580" s="26"/>
      <c r="JRR580" s="26"/>
      <c r="JRS580" s="26"/>
      <c r="JRT580" s="26"/>
      <c r="JRU580" s="26"/>
      <c r="JRV580" s="26"/>
      <c r="JRW580" s="26"/>
      <c r="JRX580" s="26"/>
      <c r="JRY580" s="26"/>
      <c r="JRZ580" s="26"/>
      <c r="JSA580" s="26"/>
      <c r="JSB580" s="26"/>
      <c r="JSC580" s="26"/>
      <c r="JSD580" s="26"/>
      <c r="JSE580" s="26"/>
      <c r="JSF580" s="26"/>
      <c r="JSG580" s="26"/>
      <c r="JSH580" s="26"/>
      <c r="JSI580" s="26"/>
      <c r="JSJ580" s="26"/>
      <c r="JSK580" s="26"/>
      <c r="JSL580" s="26"/>
      <c r="JSM580" s="26"/>
      <c r="JSN580" s="26"/>
      <c r="JSO580" s="26"/>
      <c r="JSP580" s="26"/>
      <c r="JSQ580" s="26"/>
      <c r="JSR580" s="26"/>
      <c r="JSS580" s="26"/>
      <c r="JST580" s="26"/>
      <c r="JSU580" s="26"/>
      <c r="JSV580" s="26"/>
      <c r="JSW580" s="26"/>
      <c r="JSX580" s="26"/>
      <c r="JSY580" s="26"/>
      <c r="JSZ580" s="26"/>
      <c r="JTA580" s="26"/>
      <c r="JTB580" s="26"/>
      <c r="JTC580" s="26"/>
      <c r="JTD580" s="26"/>
      <c r="JTE580" s="26"/>
      <c r="JTF580" s="26"/>
      <c r="JTG580" s="26"/>
      <c r="JTH580" s="26"/>
      <c r="JTI580" s="26"/>
      <c r="JTJ580" s="26"/>
      <c r="JTK580" s="26"/>
      <c r="JTL580" s="26"/>
      <c r="JTM580" s="26"/>
      <c r="JTN580" s="26"/>
      <c r="JTO580" s="26"/>
      <c r="JTP580" s="26"/>
      <c r="JTQ580" s="26"/>
      <c r="JTR580" s="26"/>
      <c r="JTS580" s="26"/>
      <c r="JTT580" s="26"/>
      <c r="JTU580" s="26"/>
      <c r="JTV580" s="26"/>
      <c r="JTW580" s="26"/>
      <c r="JTX580" s="26"/>
      <c r="JTY580" s="26"/>
      <c r="JTZ580" s="26"/>
      <c r="JUA580" s="26"/>
      <c r="JUB580" s="26"/>
      <c r="JUC580" s="26"/>
      <c r="JUD580" s="26"/>
      <c r="JUE580" s="26"/>
      <c r="JUF580" s="26"/>
      <c r="JUG580" s="26"/>
      <c r="JUH580" s="26"/>
      <c r="JUI580" s="26"/>
      <c r="JUJ580" s="26"/>
      <c r="JUK580" s="26"/>
      <c r="JUL580" s="26"/>
      <c r="JUM580" s="26"/>
      <c r="JUN580" s="26"/>
      <c r="JUO580" s="26"/>
      <c r="JUP580" s="26"/>
      <c r="JUQ580" s="26"/>
      <c r="JUR580" s="26"/>
      <c r="JUS580" s="26"/>
      <c r="JUT580" s="26"/>
      <c r="JUU580" s="26"/>
      <c r="JUV580" s="26"/>
      <c r="JUW580" s="26"/>
      <c r="JUX580" s="26"/>
      <c r="JUY580" s="26"/>
      <c r="JUZ580" s="26"/>
      <c r="JVA580" s="26"/>
      <c r="JVB580" s="26"/>
      <c r="JVC580" s="26"/>
      <c r="JVD580" s="26"/>
      <c r="JVE580" s="26"/>
      <c r="JVF580" s="26"/>
      <c r="JVG580" s="26"/>
      <c r="JVH580" s="26"/>
      <c r="JVI580" s="26"/>
      <c r="JVJ580" s="26"/>
      <c r="JVK580" s="26"/>
      <c r="JVL580" s="26"/>
      <c r="JVM580" s="26"/>
      <c r="JVN580" s="26"/>
      <c r="JVO580" s="26"/>
      <c r="JVP580" s="26"/>
      <c r="JVQ580" s="26"/>
      <c r="JVR580" s="26"/>
      <c r="JVS580" s="26"/>
      <c r="JVT580" s="26"/>
      <c r="JVU580" s="26"/>
      <c r="JVV580" s="26"/>
      <c r="JVW580" s="26"/>
      <c r="JVX580" s="26"/>
      <c r="JVY580" s="26"/>
      <c r="JVZ580" s="26"/>
      <c r="JWA580" s="26"/>
      <c r="JWB580" s="26"/>
      <c r="JWC580" s="26"/>
      <c r="JWD580" s="26"/>
      <c r="JWE580" s="26"/>
      <c r="JWF580" s="26"/>
      <c r="JWG580" s="26"/>
      <c r="JWH580" s="26"/>
      <c r="JWI580" s="26"/>
      <c r="JWJ580" s="26"/>
      <c r="JWK580" s="26"/>
      <c r="JWL580" s="26"/>
      <c r="JWM580" s="26"/>
      <c r="JWN580" s="26"/>
      <c r="JWO580" s="26"/>
      <c r="JWP580" s="26"/>
      <c r="JWQ580" s="26"/>
      <c r="JWR580" s="26"/>
      <c r="JWS580" s="26"/>
      <c r="JWT580" s="26"/>
      <c r="JWU580" s="26"/>
      <c r="JWV580" s="26"/>
      <c r="JWW580" s="26"/>
      <c r="JWX580" s="26"/>
      <c r="JWY580" s="26"/>
      <c r="JWZ580" s="26"/>
      <c r="JXA580" s="26"/>
      <c r="JXB580" s="26"/>
      <c r="JXC580" s="26"/>
      <c r="JXD580" s="26"/>
      <c r="JXE580" s="26"/>
      <c r="JXF580" s="26"/>
      <c r="JXG580" s="26"/>
      <c r="JXH580" s="26"/>
      <c r="JXI580" s="26"/>
      <c r="JXJ580" s="26"/>
      <c r="JXK580" s="26"/>
      <c r="JXL580" s="26"/>
      <c r="JXM580" s="26"/>
      <c r="JXN580" s="26"/>
      <c r="JXO580" s="26"/>
      <c r="JXP580" s="26"/>
      <c r="JXQ580" s="26"/>
      <c r="JXR580" s="26"/>
      <c r="JXS580" s="26"/>
      <c r="JXT580" s="26"/>
      <c r="JXU580" s="26"/>
      <c r="JXV580" s="26"/>
      <c r="JXW580" s="26"/>
      <c r="JXX580" s="26"/>
      <c r="JXY580" s="26"/>
      <c r="JXZ580" s="26"/>
      <c r="JYA580" s="26"/>
      <c r="JYB580" s="26"/>
      <c r="JYC580" s="26"/>
      <c r="JYD580" s="26"/>
      <c r="JYE580" s="26"/>
      <c r="JYF580" s="26"/>
      <c r="JYG580" s="26"/>
      <c r="JYH580" s="26"/>
      <c r="JYI580" s="26"/>
      <c r="JYJ580" s="26"/>
      <c r="JYK580" s="26"/>
      <c r="JYL580" s="26"/>
      <c r="JYM580" s="26"/>
      <c r="JYN580" s="26"/>
      <c r="JYO580" s="26"/>
      <c r="JYP580" s="26"/>
      <c r="JYQ580" s="26"/>
      <c r="JYR580" s="26"/>
      <c r="JYS580" s="26"/>
      <c r="JYT580" s="26"/>
      <c r="JYU580" s="26"/>
      <c r="JYV580" s="26"/>
      <c r="JYW580" s="26"/>
      <c r="JYX580" s="26"/>
      <c r="JYY580" s="26"/>
      <c r="JYZ580" s="26"/>
      <c r="JZA580" s="26"/>
      <c r="JZB580" s="26"/>
      <c r="JZC580" s="26"/>
      <c r="JZD580" s="26"/>
      <c r="JZE580" s="26"/>
      <c r="JZF580" s="26"/>
      <c r="JZG580" s="26"/>
      <c r="JZH580" s="26"/>
      <c r="JZI580" s="26"/>
      <c r="JZJ580" s="26"/>
      <c r="JZK580" s="26"/>
      <c r="JZL580" s="26"/>
      <c r="JZM580" s="26"/>
      <c r="JZN580" s="26"/>
      <c r="JZO580" s="26"/>
      <c r="JZP580" s="26"/>
      <c r="JZQ580" s="26"/>
      <c r="JZR580" s="26"/>
      <c r="JZS580" s="26"/>
      <c r="JZT580" s="26"/>
      <c r="JZU580" s="26"/>
      <c r="JZV580" s="26"/>
      <c r="JZW580" s="26"/>
      <c r="JZX580" s="26"/>
      <c r="JZY580" s="26"/>
      <c r="JZZ580" s="26"/>
      <c r="KAA580" s="26"/>
      <c r="KAB580" s="26"/>
      <c r="KAC580" s="26"/>
      <c r="KAD580" s="26"/>
      <c r="KAE580" s="26"/>
      <c r="KAF580" s="26"/>
      <c r="KAG580" s="26"/>
      <c r="KAH580" s="26"/>
      <c r="KAI580" s="26"/>
      <c r="KAJ580" s="26"/>
      <c r="KAK580" s="26"/>
      <c r="KAL580" s="26"/>
      <c r="KAM580" s="26"/>
      <c r="KAN580" s="26"/>
      <c r="KAO580" s="26"/>
      <c r="KAP580" s="26"/>
      <c r="KAQ580" s="26"/>
      <c r="KAR580" s="26"/>
      <c r="KAS580" s="26"/>
      <c r="KAT580" s="26"/>
      <c r="KAU580" s="26"/>
      <c r="KAV580" s="26"/>
      <c r="KAW580" s="26"/>
      <c r="KAX580" s="26"/>
      <c r="KAY580" s="26"/>
      <c r="KAZ580" s="26"/>
      <c r="KBA580" s="26"/>
      <c r="KBB580" s="26"/>
      <c r="KBC580" s="26"/>
      <c r="KBD580" s="26"/>
      <c r="KBE580" s="26"/>
      <c r="KBF580" s="26"/>
      <c r="KBG580" s="26"/>
      <c r="KBH580" s="26"/>
      <c r="KBI580" s="26"/>
      <c r="KBJ580" s="26"/>
      <c r="KBK580" s="26"/>
      <c r="KBL580" s="26"/>
      <c r="KBM580" s="26"/>
      <c r="KBN580" s="26"/>
      <c r="KBO580" s="26"/>
      <c r="KBP580" s="26"/>
      <c r="KBQ580" s="26"/>
      <c r="KBR580" s="26"/>
      <c r="KBS580" s="26"/>
      <c r="KBT580" s="26"/>
      <c r="KBU580" s="26"/>
      <c r="KBV580" s="26"/>
      <c r="KBW580" s="26"/>
      <c r="KBX580" s="26"/>
      <c r="KBY580" s="26"/>
      <c r="KBZ580" s="26"/>
      <c r="KCA580" s="26"/>
      <c r="KCB580" s="26"/>
      <c r="KCC580" s="26"/>
      <c r="KCD580" s="26"/>
      <c r="KCE580" s="26"/>
      <c r="KCF580" s="26"/>
      <c r="KCG580" s="26"/>
      <c r="KCH580" s="26"/>
      <c r="KCI580" s="26"/>
      <c r="KCJ580" s="26"/>
      <c r="KCK580" s="26"/>
      <c r="KCL580" s="26"/>
      <c r="KCM580" s="26"/>
      <c r="KCN580" s="26"/>
      <c r="KCO580" s="26"/>
      <c r="KCP580" s="26"/>
      <c r="KCQ580" s="26"/>
      <c r="KCR580" s="26"/>
      <c r="KCS580" s="26"/>
      <c r="KCT580" s="26"/>
      <c r="KCU580" s="26"/>
      <c r="KCV580" s="26"/>
      <c r="KCW580" s="26"/>
      <c r="KCX580" s="26"/>
      <c r="KCY580" s="26"/>
      <c r="KCZ580" s="26"/>
      <c r="KDA580" s="26"/>
      <c r="KDB580" s="26"/>
      <c r="KDC580" s="26"/>
      <c r="KDD580" s="26"/>
      <c r="KDE580" s="26"/>
      <c r="KDF580" s="26"/>
      <c r="KDG580" s="26"/>
      <c r="KDH580" s="26"/>
      <c r="KDI580" s="26"/>
      <c r="KDJ580" s="26"/>
      <c r="KDK580" s="26"/>
      <c r="KDL580" s="26"/>
      <c r="KDM580" s="26"/>
      <c r="KDN580" s="26"/>
      <c r="KDO580" s="26"/>
      <c r="KDP580" s="26"/>
      <c r="KDQ580" s="26"/>
      <c r="KDR580" s="26"/>
      <c r="KDS580" s="26"/>
      <c r="KDT580" s="26"/>
      <c r="KDU580" s="26"/>
      <c r="KDV580" s="26"/>
      <c r="KDW580" s="26"/>
      <c r="KDX580" s="26"/>
      <c r="KDY580" s="26"/>
      <c r="KDZ580" s="26"/>
      <c r="KEA580" s="26"/>
      <c r="KEB580" s="26"/>
      <c r="KEC580" s="26"/>
      <c r="KED580" s="26"/>
      <c r="KEE580" s="26"/>
      <c r="KEF580" s="26"/>
      <c r="KEG580" s="26"/>
      <c r="KEH580" s="26"/>
      <c r="KEI580" s="26"/>
      <c r="KEJ580" s="26"/>
      <c r="KEK580" s="26"/>
      <c r="KEL580" s="26"/>
      <c r="KEM580" s="26"/>
      <c r="KEN580" s="26"/>
      <c r="KEO580" s="26"/>
      <c r="KEP580" s="26"/>
      <c r="KEQ580" s="26"/>
      <c r="KER580" s="26"/>
      <c r="KES580" s="26"/>
      <c r="KET580" s="26"/>
      <c r="KEU580" s="26"/>
      <c r="KEV580" s="26"/>
      <c r="KEW580" s="26"/>
      <c r="KEX580" s="26"/>
      <c r="KEY580" s="26"/>
      <c r="KEZ580" s="26"/>
      <c r="KFA580" s="26"/>
      <c r="KFB580" s="26"/>
      <c r="KFC580" s="26"/>
      <c r="KFD580" s="26"/>
      <c r="KFE580" s="26"/>
      <c r="KFF580" s="26"/>
      <c r="KFG580" s="26"/>
      <c r="KFH580" s="26"/>
      <c r="KFI580" s="26"/>
      <c r="KFJ580" s="26"/>
      <c r="KFK580" s="26"/>
      <c r="KFL580" s="26"/>
      <c r="KFM580" s="26"/>
      <c r="KFN580" s="26"/>
      <c r="KFO580" s="26"/>
      <c r="KFP580" s="26"/>
      <c r="KFQ580" s="26"/>
      <c r="KFR580" s="26"/>
      <c r="KFS580" s="26"/>
      <c r="KFT580" s="26"/>
      <c r="KFU580" s="26"/>
      <c r="KFV580" s="26"/>
      <c r="KFW580" s="26"/>
      <c r="KFX580" s="26"/>
      <c r="KFY580" s="26"/>
      <c r="KFZ580" s="26"/>
      <c r="KGA580" s="26"/>
      <c r="KGB580" s="26"/>
      <c r="KGC580" s="26"/>
      <c r="KGD580" s="26"/>
      <c r="KGE580" s="26"/>
      <c r="KGF580" s="26"/>
      <c r="KGG580" s="26"/>
      <c r="KGH580" s="26"/>
      <c r="KGI580" s="26"/>
      <c r="KGJ580" s="26"/>
      <c r="KGK580" s="26"/>
      <c r="KGL580" s="26"/>
      <c r="KGM580" s="26"/>
      <c r="KGN580" s="26"/>
      <c r="KGO580" s="26"/>
      <c r="KGP580" s="26"/>
      <c r="KGQ580" s="26"/>
      <c r="KGR580" s="26"/>
      <c r="KGS580" s="26"/>
      <c r="KGT580" s="26"/>
      <c r="KGU580" s="26"/>
      <c r="KGV580" s="26"/>
      <c r="KGW580" s="26"/>
      <c r="KGX580" s="26"/>
      <c r="KGY580" s="26"/>
      <c r="KGZ580" s="26"/>
      <c r="KHA580" s="26"/>
      <c r="KHB580" s="26"/>
      <c r="KHC580" s="26"/>
      <c r="KHD580" s="26"/>
      <c r="KHE580" s="26"/>
      <c r="KHF580" s="26"/>
      <c r="KHG580" s="26"/>
      <c r="KHH580" s="26"/>
      <c r="KHI580" s="26"/>
      <c r="KHJ580" s="26"/>
      <c r="KHK580" s="26"/>
      <c r="KHL580" s="26"/>
      <c r="KHM580" s="26"/>
      <c r="KHN580" s="26"/>
      <c r="KHO580" s="26"/>
      <c r="KHP580" s="26"/>
      <c r="KHQ580" s="26"/>
      <c r="KHR580" s="26"/>
      <c r="KHS580" s="26"/>
      <c r="KHT580" s="26"/>
      <c r="KHU580" s="26"/>
      <c r="KHV580" s="26"/>
      <c r="KHW580" s="26"/>
      <c r="KHX580" s="26"/>
      <c r="KHY580" s="26"/>
      <c r="KHZ580" s="26"/>
      <c r="KIA580" s="26"/>
      <c r="KIB580" s="26"/>
      <c r="KIC580" s="26"/>
      <c r="KID580" s="26"/>
      <c r="KIE580" s="26"/>
      <c r="KIF580" s="26"/>
      <c r="KIG580" s="26"/>
      <c r="KIH580" s="26"/>
      <c r="KII580" s="26"/>
      <c r="KIJ580" s="26"/>
      <c r="KIK580" s="26"/>
      <c r="KIL580" s="26"/>
      <c r="KIM580" s="26"/>
      <c r="KIN580" s="26"/>
      <c r="KIO580" s="26"/>
      <c r="KIP580" s="26"/>
      <c r="KIQ580" s="26"/>
      <c r="KIR580" s="26"/>
      <c r="KIS580" s="26"/>
      <c r="KIT580" s="26"/>
      <c r="KIU580" s="26"/>
      <c r="KIV580" s="26"/>
      <c r="KIW580" s="26"/>
      <c r="KIX580" s="26"/>
      <c r="KIY580" s="26"/>
      <c r="KIZ580" s="26"/>
      <c r="KJA580" s="26"/>
      <c r="KJB580" s="26"/>
      <c r="KJC580" s="26"/>
      <c r="KJD580" s="26"/>
      <c r="KJE580" s="26"/>
      <c r="KJF580" s="26"/>
      <c r="KJG580" s="26"/>
      <c r="KJH580" s="26"/>
      <c r="KJI580" s="26"/>
      <c r="KJJ580" s="26"/>
      <c r="KJK580" s="26"/>
      <c r="KJL580" s="26"/>
      <c r="KJM580" s="26"/>
      <c r="KJN580" s="26"/>
      <c r="KJO580" s="26"/>
      <c r="KJP580" s="26"/>
      <c r="KJQ580" s="26"/>
      <c r="KJR580" s="26"/>
      <c r="KJS580" s="26"/>
      <c r="KJT580" s="26"/>
      <c r="KJU580" s="26"/>
      <c r="KJV580" s="26"/>
      <c r="KJW580" s="26"/>
      <c r="KJX580" s="26"/>
      <c r="KJY580" s="26"/>
      <c r="KJZ580" s="26"/>
      <c r="KKA580" s="26"/>
      <c r="KKB580" s="26"/>
      <c r="KKC580" s="26"/>
      <c r="KKD580" s="26"/>
      <c r="KKE580" s="26"/>
      <c r="KKF580" s="26"/>
      <c r="KKG580" s="26"/>
      <c r="KKH580" s="26"/>
      <c r="KKI580" s="26"/>
      <c r="KKJ580" s="26"/>
      <c r="KKK580" s="26"/>
      <c r="KKL580" s="26"/>
      <c r="KKM580" s="26"/>
      <c r="KKN580" s="26"/>
      <c r="KKO580" s="26"/>
      <c r="KKP580" s="26"/>
      <c r="KKQ580" s="26"/>
      <c r="KKR580" s="26"/>
      <c r="KKS580" s="26"/>
      <c r="KKT580" s="26"/>
      <c r="KKU580" s="26"/>
      <c r="KKV580" s="26"/>
      <c r="KKW580" s="26"/>
      <c r="KKX580" s="26"/>
      <c r="KKY580" s="26"/>
      <c r="KKZ580" s="26"/>
      <c r="KLA580" s="26"/>
      <c r="KLB580" s="26"/>
      <c r="KLC580" s="26"/>
      <c r="KLD580" s="26"/>
      <c r="KLE580" s="26"/>
      <c r="KLF580" s="26"/>
      <c r="KLG580" s="26"/>
      <c r="KLH580" s="26"/>
      <c r="KLI580" s="26"/>
      <c r="KLJ580" s="26"/>
      <c r="KLK580" s="26"/>
      <c r="KLL580" s="26"/>
      <c r="KLM580" s="26"/>
      <c r="KLN580" s="26"/>
      <c r="KLO580" s="26"/>
      <c r="KLP580" s="26"/>
      <c r="KLQ580" s="26"/>
      <c r="KLR580" s="26"/>
      <c r="KLS580" s="26"/>
      <c r="KLT580" s="26"/>
      <c r="KLU580" s="26"/>
      <c r="KLV580" s="26"/>
      <c r="KLW580" s="26"/>
      <c r="KLX580" s="26"/>
      <c r="KLY580" s="26"/>
      <c r="KLZ580" s="26"/>
      <c r="KMA580" s="26"/>
      <c r="KMB580" s="26"/>
      <c r="KMC580" s="26"/>
      <c r="KMD580" s="26"/>
      <c r="KME580" s="26"/>
      <c r="KMF580" s="26"/>
      <c r="KMG580" s="26"/>
      <c r="KMH580" s="26"/>
      <c r="KMI580" s="26"/>
      <c r="KMJ580" s="26"/>
      <c r="KMK580" s="26"/>
      <c r="KML580" s="26"/>
      <c r="KMM580" s="26"/>
      <c r="KMN580" s="26"/>
      <c r="KMO580" s="26"/>
      <c r="KMP580" s="26"/>
      <c r="KMQ580" s="26"/>
      <c r="KMR580" s="26"/>
      <c r="KMS580" s="26"/>
      <c r="KMT580" s="26"/>
      <c r="KMU580" s="26"/>
      <c r="KMV580" s="26"/>
      <c r="KMW580" s="26"/>
      <c r="KMX580" s="26"/>
      <c r="KMY580" s="26"/>
      <c r="KMZ580" s="26"/>
      <c r="KNA580" s="26"/>
      <c r="KNB580" s="26"/>
      <c r="KNC580" s="26"/>
      <c r="KND580" s="26"/>
      <c r="KNE580" s="26"/>
      <c r="KNF580" s="26"/>
      <c r="KNG580" s="26"/>
      <c r="KNH580" s="26"/>
      <c r="KNI580" s="26"/>
      <c r="KNJ580" s="26"/>
      <c r="KNK580" s="26"/>
      <c r="KNL580" s="26"/>
      <c r="KNM580" s="26"/>
      <c r="KNN580" s="26"/>
      <c r="KNO580" s="26"/>
      <c r="KNP580" s="26"/>
      <c r="KNQ580" s="26"/>
      <c r="KNR580" s="26"/>
      <c r="KNS580" s="26"/>
      <c r="KNT580" s="26"/>
      <c r="KNU580" s="26"/>
      <c r="KNV580" s="26"/>
      <c r="KNW580" s="26"/>
      <c r="KNX580" s="26"/>
      <c r="KNY580" s="26"/>
      <c r="KNZ580" s="26"/>
      <c r="KOA580" s="26"/>
      <c r="KOB580" s="26"/>
      <c r="KOC580" s="26"/>
      <c r="KOD580" s="26"/>
      <c r="KOE580" s="26"/>
      <c r="KOF580" s="26"/>
      <c r="KOG580" s="26"/>
      <c r="KOH580" s="26"/>
      <c r="KOI580" s="26"/>
      <c r="KOJ580" s="26"/>
      <c r="KOK580" s="26"/>
      <c r="KOL580" s="26"/>
      <c r="KOM580" s="26"/>
      <c r="KON580" s="26"/>
      <c r="KOO580" s="26"/>
      <c r="KOP580" s="26"/>
      <c r="KOQ580" s="26"/>
      <c r="KOR580" s="26"/>
      <c r="KOS580" s="26"/>
      <c r="KOT580" s="26"/>
      <c r="KOU580" s="26"/>
      <c r="KOV580" s="26"/>
      <c r="KOW580" s="26"/>
      <c r="KOX580" s="26"/>
      <c r="KOY580" s="26"/>
      <c r="KOZ580" s="26"/>
      <c r="KPA580" s="26"/>
      <c r="KPB580" s="26"/>
      <c r="KPC580" s="26"/>
      <c r="KPD580" s="26"/>
      <c r="KPE580" s="26"/>
      <c r="KPF580" s="26"/>
      <c r="KPG580" s="26"/>
      <c r="KPH580" s="26"/>
      <c r="KPI580" s="26"/>
      <c r="KPJ580" s="26"/>
      <c r="KPK580" s="26"/>
      <c r="KPL580" s="26"/>
      <c r="KPM580" s="26"/>
      <c r="KPN580" s="26"/>
      <c r="KPO580" s="26"/>
      <c r="KPP580" s="26"/>
      <c r="KPQ580" s="26"/>
      <c r="KPR580" s="26"/>
      <c r="KPS580" s="26"/>
      <c r="KPT580" s="26"/>
      <c r="KPU580" s="26"/>
      <c r="KPV580" s="26"/>
      <c r="KPW580" s="26"/>
      <c r="KPX580" s="26"/>
      <c r="KPY580" s="26"/>
      <c r="KPZ580" s="26"/>
      <c r="KQA580" s="26"/>
      <c r="KQB580" s="26"/>
      <c r="KQC580" s="26"/>
      <c r="KQD580" s="26"/>
      <c r="KQE580" s="26"/>
      <c r="KQF580" s="26"/>
      <c r="KQG580" s="26"/>
      <c r="KQH580" s="26"/>
      <c r="KQI580" s="26"/>
      <c r="KQJ580" s="26"/>
      <c r="KQK580" s="26"/>
      <c r="KQL580" s="26"/>
      <c r="KQM580" s="26"/>
      <c r="KQN580" s="26"/>
      <c r="KQO580" s="26"/>
      <c r="KQP580" s="26"/>
      <c r="KQQ580" s="26"/>
      <c r="KQR580" s="26"/>
      <c r="KQS580" s="26"/>
      <c r="KQT580" s="26"/>
      <c r="KQU580" s="26"/>
      <c r="KQV580" s="26"/>
      <c r="KQW580" s="26"/>
      <c r="KQX580" s="26"/>
      <c r="KQY580" s="26"/>
      <c r="KQZ580" s="26"/>
      <c r="KRA580" s="26"/>
      <c r="KRB580" s="26"/>
      <c r="KRC580" s="26"/>
      <c r="KRD580" s="26"/>
      <c r="KRE580" s="26"/>
      <c r="KRF580" s="26"/>
      <c r="KRG580" s="26"/>
      <c r="KRH580" s="26"/>
      <c r="KRI580" s="26"/>
      <c r="KRJ580" s="26"/>
      <c r="KRK580" s="26"/>
      <c r="KRL580" s="26"/>
      <c r="KRM580" s="26"/>
      <c r="KRN580" s="26"/>
      <c r="KRO580" s="26"/>
      <c r="KRP580" s="26"/>
      <c r="KRQ580" s="26"/>
      <c r="KRR580" s="26"/>
      <c r="KRS580" s="26"/>
      <c r="KRT580" s="26"/>
      <c r="KRU580" s="26"/>
      <c r="KRV580" s="26"/>
      <c r="KRW580" s="26"/>
      <c r="KRX580" s="26"/>
      <c r="KRY580" s="26"/>
      <c r="KRZ580" s="26"/>
      <c r="KSA580" s="26"/>
      <c r="KSB580" s="26"/>
      <c r="KSC580" s="26"/>
      <c r="KSD580" s="26"/>
      <c r="KSE580" s="26"/>
      <c r="KSF580" s="26"/>
      <c r="KSG580" s="26"/>
      <c r="KSH580" s="26"/>
      <c r="KSI580" s="26"/>
      <c r="KSJ580" s="26"/>
      <c r="KSK580" s="26"/>
      <c r="KSL580" s="26"/>
      <c r="KSM580" s="26"/>
      <c r="KSN580" s="26"/>
      <c r="KSO580" s="26"/>
      <c r="KSP580" s="26"/>
      <c r="KSQ580" s="26"/>
      <c r="KSR580" s="26"/>
      <c r="KSS580" s="26"/>
      <c r="KST580" s="26"/>
      <c r="KSU580" s="26"/>
      <c r="KSV580" s="26"/>
      <c r="KSW580" s="26"/>
      <c r="KSX580" s="26"/>
      <c r="KSY580" s="26"/>
      <c r="KSZ580" s="26"/>
      <c r="KTA580" s="26"/>
      <c r="KTB580" s="26"/>
      <c r="KTC580" s="26"/>
      <c r="KTD580" s="26"/>
      <c r="KTE580" s="26"/>
      <c r="KTF580" s="26"/>
      <c r="KTG580" s="26"/>
      <c r="KTH580" s="26"/>
      <c r="KTI580" s="26"/>
      <c r="KTJ580" s="26"/>
      <c r="KTK580" s="26"/>
      <c r="KTL580" s="26"/>
      <c r="KTM580" s="26"/>
      <c r="KTN580" s="26"/>
      <c r="KTO580" s="26"/>
      <c r="KTP580" s="26"/>
      <c r="KTQ580" s="26"/>
      <c r="KTR580" s="26"/>
      <c r="KTS580" s="26"/>
      <c r="KTT580" s="26"/>
      <c r="KTU580" s="26"/>
      <c r="KTV580" s="26"/>
      <c r="KTW580" s="26"/>
      <c r="KTX580" s="26"/>
      <c r="KTY580" s="26"/>
      <c r="KTZ580" s="26"/>
      <c r="KUA580" s="26"/>
      <c r="KUB580" s="26"/>
      <c r="KUC580" s="26"/>
      <c r="KUD580" s="26"/>
      <c r="KUE580" s="26"/>
      <c r="KUF580" s="26"/>
      <c r="KUG580" s="26"/>
      <c r="KUH580" s="26"/>
      <c r="KUI580" s="26"/>
      <c r="KUJ580" s="26"/>
      <c r="KUK580" s="26"/>
      <c r="KUL580" s="26"/>
      <c r="KUM580" s="26"/>
      <c r="KUN580" s="26"/>
      <c r="KUO580" s="26"/>
      <c r="KUP580" s="26"/>
      <c r="KUQ580" s="26"/>
      <c r="KUR580" s="26"/>
      <c r="KUS580" s="26"/>
      <c r="KUT580" s="26"/>
      <c r="KUU580" s="26"/>
      <c r="KUV580" s="26"/>
      <c r="KUW580" s="26"/>
      <c r="KUX580" s="26"/>
      <c r="KUY580" s="26"/>
      <c r="KUZ580" s="26"/>
      <c r="KVA580" s="26"/>
      <c r="KVB580" s="26"/>
      <c r="KVC580" s="26"/>
      <c r="KVD580" s="26"/>
      <c r="KVE580" s="26"/>
      <c r="KVF580" s="26"/>
      <c r="KVG580" s="26"/>
      <c r="KVH580" s="26"/>
      <c r="KVI580" s="26"/>
      <c r="KVJ580" s="26"/>
      <c r="KVK580" s="26"/>
      <c r="KVL580" s="26"/>
      <c r="KVM580" s="26"/>
      <c r="KVN580" s="26"/>
      <c r="KVO580" s="26"/>
      <c r="KVP580" s="26"/>
      <c r="KVQ580" s="26"/>
      <c r="KVR580" s="26"/>
      <c r="KVS580" s="26"/>
      <c r="KVT580" s="26"/>
      <c r="KVU580" s="26"/>
      <c r="KVV580" s="26"/>
      <c r="KVW580" s="26"/>
      <c r="KVX580" s="26"/>
      <c r="KVY580" s="26"/>
      <c r="KVZ580" s="26"/>
      <c r="KWA580" s="26"/>
      <c r="KWB580" s="26"/>
      <c r="KWC580" s="26"/>
      <c r="KWD580" s="26"/>
      <c r="KWE580" s="26"/>
      <c r="KWF580" s="26"/>
      <c r="KWG580" s="26"/>
      <c r="KWH580" s="26"/>
      <c r="KWI580" s="26"/>
      <c r="KWJ580" s="26"/>
      <c r="KWK580" s="26"/>
      <c r="KWL580" s="26"/>
      <c r="KWM580" s="26"/>
      <c r="KWN580" s="26"/>
      <c r="KWO580" s="26"/>
      <c r="KWP580" s="26"/>
      <c r="KWQ580" s="26"/>
      <c r="KWR580" s="26"/>
      <c r="KWS580" s="26"/>
      <c r="KWT580" s="26"/>
      <c r="KWU580" s="26"/>
      <c r="KWV580" s="26"/>
      <c r="KWW580" s="26"/>
      <c r="KWX580" s="26"/>
      <c r="KWY580" s="26"/>
      <c r="KWZ580" s="26"/>
      <c r="KXA580" s="26"/>
      <c r="KXB580" s="26"/>
      <c r="KXC580" s="26"/>
      <c r="KXD580" s="26"/>
      <c r="KXE580" s="26"/>
      <c r="KXF580" s="26"/>
      <c r="KXG580" s="26"/>
      <c r="KXH580" s="26"/>
      <c r="KXI580" s="26"/>
      <c r="KXJ580" s="26"/>
      <c r="KXK580" s="26"/>
      <c r="KXL580" s="26"/>
      <c r="KXM580" s="26"/>
      <c r="KXN580" s="26"/>
      <c r="KXO580" s="26"/>
      <c r="KXP580" s="26"/>
      <c r="KXQ580" s="26"/>
      <c r="KXR580" s="26"/>
      <c r="KXS580" s="26"/>
      <c r="KXT580" s="26"/>
      <c r="KXU580" s="26"/>
      <c r="KXV580" s="26"/>
      <c r="KXW580" s="26"/>
      <c r="KXX580" s="26"/>
      <c r="KXY580" s="26"/>
      <c r="KXZ580" s="26"/>
      <c r="KYA580" s="26"/>
      <c r="KYB580" s="26"/>
      <c r="KYC580" s="26"/>
      <c r="KYD580" s="26"/>
      <c r="KYE580" s="26"/>
      <c r="KYF580" s="26"/>
      <c r="KYG580" s="26"/>
      <c r="KYH580" s="26"/>
      <c r="KYI580" s="26"/>
      <c r="KYJ580" s="26"/>
      <c r="KYK580" s="26"/>
      <c r="KYL580" s="26"/>
      <c r="KYM580" s="26"/>
      <c r="KYN580" s="26"/>
      <c r="KYO580" s="26"/>
      <c r="KYP580" s="26"/>
      <c r="KYQ580" s="26"/>
      <c r="KYR580" s="26"/>
      <c r="KYS580" s="26"/>
      <c r="KYT580" s="26"/>
      <c r="KYU580" s="26"/>
      <c r="KYV580" s="26"/>
      <c r="KYW580" s="26"/>
      <c r="KYX580" s="26"/>
      <c r="KYY580" s="26"/>
      <c r="KYZ580" s="26"/>
      <c r="KZA580" s="26"/>
      <c r="KZB580" s="26"/>
      <c r="KZC580" s="26"/>
      <c r="KZD580" s="26"/>
      <c r="KZE580" s="26"/>
      <c r="KZF580" s="26"/>
      <c r="KZG580" s="26"/>
      <c r="KZH580" s="26"/>
      <c r="KZI580" s="26"/>
      <c r="KZJ580" s="26"/>
      <c r="KZK580" s="26"/>
      <c r="KZL580" s="26"/>
      <c r="KZM580" s="26"/>
      <c r="KZN580" s="26"/>
      <c r="KZO580" s="26"/>
      <c r="KZP580" s="26"/>
      <c r="KZQ580" s="26"/>
      <c r="KZR580" s="26"/>
      <c r="KZS580" s="26"/>
      <c r="KZT580" s="26"/>
      <c r="KZU580" s="26"/>
      <c r="KZV580" s="26"/>
      <c r="KZW580" s="26"/>
      <c r="KZX580" s="26"/>
      <c r="KZY580" s="26"/>
      <c r="KZZ580" s="26"/>
      <c r="LAA580" s="26"/>
      <c r="LAB580" s="26"/>
      <c r="LAC580" s="26"/>
      <c r="LAD580" s="26"/>
      <c r="LAE580" s="26"/>
      <c r="LAF580" s="26"/>
      <c r="LAG580" s="26"/>
      <c r="LAH580" s="26"/>
      <c r="LAI580" s="26"/>
      <c r="LAJ580" s="26"/>
      <c r="LAK580" s="26"/>
      <c r="LAL580" s="26"/>
      <c r="LAM580" s="26"/>
      <c r="LAN580" s="26"/>
      <c r="LAO580" s="26"/>
      <c r="LAP580" s="26"/>
      <c r="LAQ580" s="26"/>
      <c r="LAR580" s="26"/>
      <c r="LAS580" s="26"/>
      <c r="LAT580" s="26"/>
      <c r="LAU580" s="26"/>
      <c r="LAV580" s="26"/>
      <c r="LAW580" s="26"/>
      <c r="LAX580" s="26"/>
      <c r="LAY580" s="26"/>
      <c r="LAZ580" s="26"/>
      <c r="LBA580" s="26"/>
      <c r="LBB580" s="26"/>
      <c r="LBC580" s="26"/>
      <c r="LBD580" s="26"/>
      <c r="LBE580" s="26"/>
      <c r="LBF580" s="26"/>
      <c r="LBG580" s="26"/>
      <c r="LBH580" s="26"/>
      <c r="LBI580" s="26"/>
      <c r="LBJ580" s="26"/>
      <c r="LBK580" s="26"/>
      <c r="LBL580" s="26"/>
      <c r="LBM580" s="26"/>
      <c r="LBN580" s="26"/>
      <c r="LBO580" s="26"/>
      <c r="LBP580" s="26"/>
      <c r="LBQ580" s="26"/>
      <c r="LBR580" s="26"/>
      <c r="LBS580" s="26"/>
      <c r="LBT580" s="26"/>
      <c r="LBU580" s="26"/>
      <c r="LBV580" s="26"/>
      <c r="LBW580" s="26"/>
      <c r="LBX580" s="26"/>
      <c r="LBY580" s="26"/>
      <c r="LBZ580" s="26"/>
      <c r="LCA580" s="26"/>
      <c r="LCB580" s="26"/>
      <c r="LCC580" s="26"/>
      <c r="LCD580" s="26"/>
      <c r="LCE580" s="26"/>
      <c r="LCF580" s="26"/>
      <c r="LCG580" s="26"/>
      <c r="LCH580" s="26"/>
      <c r="LCI580" s="26"/>
      <c r="LCJ580" s="26"/>
      <c r="LCK580" s="26"/>
      <c r="LCL580" s="26"/>
      <c r="LCM580" s="26"/>
      <c r="LCN580" s="26"/>
      <c r="LCO580" s="26"/>
      <c r="LCP580" s="26"/>
      <c r="LCQ580" s="26"/>
      <c r="LCR580" s="26"/>
      <c r="LCS580" s="26"/>
      <c r="LCT580" s="26"/>
      <c r="LCU580" s="26"/>
      <c r="LCV580" s="26"/>
      <c r="LCW580" s="26"/>
      <c r="LCX580" s="26"/>
      <c r="LCY580" s="26"/>
      <c r="LCZ580" s="26"/>
      <c r="LDA580" s="26"/>
      <c r="LDB580" s="26"/>
      <c r="LDC580" s="26"/>
      <c r="LDD580" s="26"/>
      <c r="LDE580" s="26"/>
      <c r="LDF580" s="26"/>
      <c r="LDG580" s="26"/>
      <c r="LDH580" s="26"/>
      <c r="LDI580" s="26"/>
      <c r="LDJ580" s="26"/>
      <c r="LDK580" s="26"/>
      <c r="LDL580" s="26"/>
      <c r="LDM580" s="26"/>
      <c r="LDN580" s="26"/>
      <c r="LDO580" s="26"/>
      <c r="LDP580" s="26"/>
      <c r="LDQ580" s="26"/>
      <c r="LDR580" s="26"/>
      <c r="LDS580" s="26"/>
      <c r="LDT580" s="26"/>
      <c r="LDU580" s="26"/>
      <c r="LDV580" s="26"/>
      <c r="LDW580" s="26"/>
      <c r="LDX580" s="26"/>
      <c r="LDY580" s="26"/>
      <c r="LDZ580" s="26"/>
      <c r="LEA580" s="26"/>
      <c r="LEB580" s="26"/>
      <c r="LEC580" s="26"/>
      <c r="LED580" s="26"/>
      <c r="LEE580" s="26"/>
      <c r="LEF580" s="26"/>
      <c r="LEG580" s="26"/>
      <c r="LEH580" s="26"/>
      <c r="LEI580" s="26"/>
      <c r="LEJ580" s="26"/>
      <c r="LEK580" s="26"/>
      <c r="LEL580" s="26"/>
      <c r="LEM580" s="26"/>
      <c r="LEN580" s="26"/>
      <c r="LEO580" s="26"/>
      <c r="LEP580" s="26"/>
      <c r="LEQ580" s="26"/>
      <c r="LER580" s="26"/>
      <c r="LES580" s="26"/>
      <c r="LET580" s="26"/>
      <c r="LEU580" s="26"/>
      <c r="LEV580" s="26"/>
      <c r="LEW580" s="26"/>
      <c r="LEX580" s="26"/>
      <c r="LEY580" s="26"/>
      <c r="LEZ580" s="26"/>
      <c r="LFA580" s="26"/>
      <c r="LFB580" s="26"/>
      <c r="LFC580" s="26"/>
      <c r="LFD580" s="26"/>
      <c r="LFE580" s="26"/>
      <c r="LFF580" s="26"/>
      <c r="LFG580" s="26"/>
      <c r="LFH580" s="26"/>
      <c r="LFI580" s="26"/>
      <c r="LFJ580" s="26"/>
      <c r="LFK580" s="26"/>
      <c r="LFL580" s="26"/>
      <c r="LFM580" s="26"/>
      <c r="LFN580" s="26"/>
      <c r="LFO580" s="26"/>
      <c r="LFP580" s="26"/>
      <c r="LFQ580" s="26"/>
      <c r="LFR580" s="26"/>
      <c r="LFS580" s="26"/>
      <c r="LFT580" s="26"/>
      <c r="LFU580" s="26"/>
      <c r="LFV580" s="26"/>
      <c r="LFW580" s="26"/>
      <c r="LFX580" s="26"/>
      <c r="LFY580" s="26"/>
      <c r="LFZ580" s="26"/>
      <c r="LGA580" s="26"/>
      <c r="LGB580" s="26"/>
      <c r="LGC580" s="26"/>
      <c r="LGD580" s="26"/>
      <c r="LGE580" s="26"/>
      <c r="LGF580" s="26"/>
      <c r="LGG580" s="26"/>
      <c r="LGH580" s="26"/>
      <c r="LGI580" s="26"/>
      <c r="LGJ580" s="26"/>
      <c r="LGK580" s="26"/>
      <c r="LGL580" s="26"/>
      <c r="LGM580" s="26"/>
      <c r="LGN580" s="26"/>
      <c r="LGO580" s="26"/>
      <c r="LGP580" s="26"/>
      <c r="LGQ580" s="26"/>
      <c r="LGR580" s="26"/>
      <c r="LGS580" s="26"/>
      <c r="LGT580" s="26"/>
      <c r="LGU580" s="26"/>
      <c r="LGV580" s="26"/>
      <c r="LGW580" s="26"/>
      <c r="LGX580" s="26"/>
      <c r="LGY580" s="26"/>
      <c r="LGZ580" s="26"/>
      <c r="LHA580" s="26"/>
      <c r="LHB580" s="26"/>
      <c r="LHC580" s="26"/>
      <c r="LHD580" s="26"/>
      <c r="LHE580" s="26"/>
      <c r="LHF580" s="26"/>
      <c r="LHG580" s="26"/>
      <c r="LHH580" s="26"/>
      <c r="LHI580" s="26"/>
      <c r="LHJ580" s="26"/>
      <c r="LHK580" s="26"/>
      <c r="LHL580" s="26"/>
      <c r="LHM580" s="26"/>
      <c r="LHN580" s="26"/>
      <c r="LHO580" s="26"/>
      <c r="LHP580" s="26"/>
      <c r="LHQ580" s="26"/>
      <c r="LHR580" s="26"/>
      <c r="LHS580" s="26"/>
      <c r="LHT580" s="26"/>
      <c r="LHU580" s="26"/>
      <c r="LHV580" s="26"/>
      <c r="LHW580" s="26"/>
      <c r="LHX580" s="26"/>
      <c r="LHY580" s="26"/>
      <c r="LHZ580" s="26"/>
      <c r="LIA580" s="26"/>
      <c r="LIB580" s="26"/>
      <c r="LIC580" s="26"/>
      <c r="LID580" s="26"/>
      <c r="LIE580" s="26"/>
      <c r="LIF580" s="26"/>
      <c r="LIG580" s="26"/>
      <c r="LIH580" s="26"/>
      <c r="LII580" s="26"/>
      <c r="LIJ580" s="26"/>
      <c r="LIK580" s="26"/>
      <c r="LIL580" s="26"/>
      <c r="LIM580" s="26"/>
      <c r="LIN580" s="26"/>
      <c r="LIO580" s="26"/>
      <c r="LIP580" s="26"/>
      <c r="LIQ580" s="26"/>
      <c r="LIR580" s="26"/>
      <c r="LIS580" s="26"/>
      <c r="LIT580" s="26"/>
      <c r="LIU580" s="26"/>
      <c r="LIV580" s="26"/>
      <c r="LIW580" s="26"/>
      <c r="LIX580" s="26"/>
      <c r="LIY580" s="26"/>
      <c r="LIZ580" s="26"/>
      <c r="LJA580" s="26"/>
      <c r="LJB580" s="26"/>
      <c r="LJC580" s="26"/>
      <c r="LJD580" s="26"/>
      <c r="LJE580" s="26"/>
      <c r="LJF580" s="26"/>
      <c r="LJG580" s="26"/>
      <c r="LJH580" s="26"/>
      <c r="LJI580" s="26"/>
      <c r="LJJ580" s="26"/>
      <c r="LJK580" s="26"/>
      <c r="LJL580" s="26"/>
      <c r="LJM580" s="26"/>
      <c r="LJN580" s="26"/>
      <c r="LJO580" s="26"/>
      <c r="LJP580" s="26"/>
      <c r="LJQ580" s="26"/>
      <c r="LJR580" s="26"/>
      <c r="LJS580" s="26"/>
      <c r="LJT580" s="26"/>
      <c r="LJU580" s="26"/>
      <c r="LJV580" s="26"/>
      <c r="LJW580" s="26"/>
      <c r="LJX580" s="26"/>
      <c r="LJY580" s="26"/>
      <c r="LJZ580" s="26"/>
      <c r="LKA580" s="26"/>
      <c r="LKB580" s="26"/>
      <c r="LKC580" s="26"/>
      <c r="LKD580" s="26"/>
      <c r="LKE580" s="26"/>
      <c r="LKF580" s="26"/>
      <c r="LKG580" s="26"/>
      <c r="LKH580" s="26"/>
      <c r="LKI580" s="26"/>
      <c r="LKJ580" s="26"/>
      <c r="LKK580" s="26"/>
      <c r="LKL580" s="26"/>
      <c r="LKM580" s="26"/>
      <c r="LKN580" s="26"/>
      <c r="LKO580" s="26"/>
      <c r="LKP580" s="26"/>
      <c r="LKQ580" s="26"/>
      <c r="LKR580" s="26"/>
      <c r="LKS580" s="26"/>
      <c r="LKT580" s="26"/>
      <c r="LKU580" s="26"/>
      <c r="LKV580" s="26"/>
      <c r="LKW580" s="26"/>
      <c r="LKX580" s="26"/>
      <c r="LKY580" s="26"/>
      <c r="LKZ580" s="26"/>
      <c r="LLA580" s="26"/>
      <c r="LLB580" s="26"/>
      <c r="LLC580" s="26"/>
      <c r="LLD580" s="26"/>
      <c r="LLE580" s="26"/>
      <c r="LLF580" s="26"/>
      <c r="LLG580" s="26"/>
      <c r="LLH580" s="26"/>
      <c r="LLI580" s="26"/>
      <c r="LLJ580" s="26"/>
      <c r="LLK580" s="26"/>
      <c r="LLL580" s="26"/>
      <c r="LLM580" s="26"/>
      <c r="LLN580" s="26"/>
      <c r="LLO580" s="26"/>
      <c r="LLP580" s="26"/>
      <c r="LLQ580" s="26"/>
      <c r="LLR580" s="26"/>
      <c r="LLS580" s="26"/>
      <c r="LLT580" s="26"/>
      <c r="LLU580" s="26"/>
      <c r="LLV580" s="26"/>
      <c r="LLW580" s="26"/>
      <c r="LLX580" s="26"/>
      <c r="LLY580" s="26"/>
      <c r="LLZ580" s="26"/>
      <c r="LMA580" s="26"/>
      <c r="LMB580" s="26"/>
      <c r="LMC580" s="26"/>
      <c r="LMD580" s="26"/>
      <c r="LME580" s="26"/>
      <c r="LMF580" s="26"/>
      <c r="LMG580" s="26"/>
      <c r="LMH580" s="26"/>
      <c r="LMI580" s="26"/>
      <c r="LMJ580" s="26"/>
      <c r="LMK580" s="26"/>
      <c r="LML580" s="26"/>
      <c r="LMM580" s="26"/>
      <c r="LMN580" s="26"/>
      <c r="LMO580" s="26"/>
      <c r="LMP580" s="26"/>
      <c r="LMQ580" s="26"/>
      <c r="LMR580" s="26"/>
      <c r="LMS580" s="26"/>
      <c r="LMT580" s="26"/>
      <c r="LMU580" s="26"/>
      <c r="LMV580" s="26"/>
      <c r="LMW580" s="26"/>
      <c r="LMX580" s="26"/>
      <c r="LMY580" s="26"/>
      <c r="LMZ580" s="26"/>
      <c r="LNA580" s="26"/>
      <c r="LNB580" s="26"/>
      <c r="LNC580" s="26"/>
      <c r="LND580" s="26"/>
      <c r="LNE580" s="26"/>
      <c r="LNF580" s="26"/>
      <c r="LNG580" s="26"/>
      <c r="LNH580" s="26"/>
      <c r="LNI580" s="26"/>
      <c r="LNJ580" s="26"/>
      <c r="LNK580" s="26"/>
      <c r="LNL580" s="26"/>
      <c r="LNM580" s="26"/>
      <c r="LNN580" s="26"/>
      <c r="LNO580" s="26"/>
      <c r="LNP580" s="26"/>
      <c r="LNQ580" s="26"/>
      <c r="LNR580" s="26"/>
      <c r="LNS580" s="26"/>
      <c r="LNT580" s="26"/>
      <c r="LNU580" s="26"/>
      <c r="LNV580" s="26"/>
      <c r="LNW580" s="26"/>
      <c r="LNX580" s="26"/>
      <c r="LNY580" s="26"/>
      <c r="LNZ580" s="26"/>
      <c r="LOA580" s="26"/>
      <c r="LOB580" s="26"/>
      <c r="LOC580" s="26"/>
      <c r="LOD580" s="26"/>
      <c r="LOE580" s="26"/>
      <c r="LOF580" s="26"/>
      <c r="LOG580" s="26"/>
      <c r="LOH580" s="26"/>
      <c r="LOI580" s="26"/>
      <c r="LOJ580" s="26"/>
      <c r="LOK580" s="26"/>
      <c r="LOL580" s="26"/>
      <c r="LOM580" s="26"/>
      <c r="LON580" s="26"/>
      <c r="LOO580" s="26"/>
      <c r="LOP580" s="26"/>
      <c r="LOQ580" s="26"/>
      <c r="LOR580" s="26"/>
      <c r="LOS580" s="26"/>
      <c r="LOT580" s="26"/>
      <c r="LOU580" s="26"/>
      <c r="LOV580" s="26"/>
      <c r="LOW580" s="26"/>
      <c r="LOX580" s="26"/>
      <c r="LOY580" s="26"/>
      <c r="LOZ580" s="26"/>
      <c r="LPA580" s="26"/>
      <c r="LPB580" s="26"/>
      <c r="LPC580" s="26"/>
      <c r="LPD580" s="26"/>
      <c r="LPE580" s="26"/>
      <c r="LPF580" s="26"/>
      <c r="LPG580" s="26"/>
      <c r="LPH580" s="26"/>
      <c r="LPI580" s="26"/>
      <c r="LPJ580" s="26"/>
      <c r="LPK580" s="26"/>
      <c r="LPL580" s="26"/>
      <c r="LPM580" s="26"/>
      <c r="LPN580" s="26"/>
      <c r="LPO580" s="26"/>
      <c r="LPP580" s="26"/>
      <c r="LPQ580" s="26"/>
      <c r="LPR580" s="26"/>
      <c r="LPS580" s="26"/>
      <c r="LPT580" s="26"/>
      <c r="LPU580" s="26"/>
      <c r="LPV580" s="26"/>
      <c r="LPW580" s="26"/>
      <c r="LPX580" s="26"/>
      <c r="LPY580" s="26"/>
      <c r="LPZ580" s="26"/>
      <c r="LQA580" s="26"/>
      <c r="LQB580" s="26"/>
      <c r="LQC580" s="26"/>
      <c r="LQD580" s="26"/>
      <c r="LQE580" s="26"/>
      <c r="LQF580" s="26"/>
      <c r="LQG580" s="26"/>
      <c r="LQH580" s="26"/>
      <c r="LQI580" s="26"/>
      <c r="LQJ580" s="26"/>
      <c r="LQK580" s="26"/>
      <c r="LQL580" s="26"/>
      <c r="LQM580" s="26"/>
      <c r="LQN580" s="26"/>
      <c r="LQO580" s="26"/>
      <c r="LQP580" s="26"/>
      <c r="LQQ580" s="26"/>
      <c r="LQR580" s="26"/>
      <c r="LQS580" s="26"/>
      <c r="LQT580" s="26"/>
      <c r="LQU580" s="26"/>
      <c r="LQV580" s="26"/>
      <c r="LQW580" s="26"/>
      <c r="LQX580" s="26"/>
      <c r="LQY580" s="26"/>
      <c r="LQZ580" s="26"/>
      <c r="LRA580" s="26"/>
      <c r="LRB580" s="26"/>
      <c r="LRC580" s="26"/>
      <c r="LRD580" s="26"/>
      <c r="LRE580" s="26"/>
      <c r="LRF580" s="26"/>
      <c r="LRG580" s="26"/>
      <c r="LRH580" s="26"/>
      <c r="LRI580" s="26"/>
      <c r="LRJ580" s="26"/>
      <c r="LRK580" s="26"/>
      <c r="LRL580" s="26"/>
      <c r="LRM580" s="26"/>
      <c r="LRN580" s="26"/>
      <c r="LRO580" s="26"/>
      <c r="LRP580" s="26"/>
      <c r="LRQ580" s="26"/>
      <c r="LRR580" s="26"/>
      <c r="LRS580" s="26"/>
      <c r="LRT580" s="26"/>
      <c r="LRU580" s="26"/>
      <c r="LRV580" s="26"/>
      <c r="LRW580" s="26"/>
      <c r="LRX580" s="26"/>
      <c r="LRY580" s="26"/>
      <c r="LRZ580" s="26"/>
      <c r="LSA580" s="26"/>
      <c r="LSB580" s="26"/>
      <c r="LSC580" s="26"/>
      <c r="LSD580" s="26"/>
      <c r="LSE580" s="26"/>
      <c r="LSF580" s="26"/>
      <c r="LSG580" s="26"/>
      <c r="LSH580" s="26"/>
      <c r="LSI580" s="26"/>
      <c r="LSJ580" s="26"/>
      <c r="LSK580" s="26"/>
      <c r="LSL580" s="26"/>
      <c r="LSM580" s="26"/>
      <c r="LSN580" s="26"/>
      <c r="LSO580" s="26"/>
      <c r="LSP580" s="26"/>
      <c r="LSQ580" s="26"/>
      <c r="LSR580" s="26"/>
      <c r="LSS580" s="26"/>
      <c r="LST580" s="26"/>
      <c r="LSU580" s="26"/>
      <c r="LSV580" s="26"/>
      <c r="LSW580" s="26"/>
      <c r="LSX580" s="26"/>
      <c r="LSY580" s="26"/>
      <c r="LSZ580" s="26"/>
      <c r="LTA580" s="26"/>
      <c r="LTB580" s="26"/>
      <c r="LTC580" s="26"/>
      <c r="LTD580" s="26"/>
      <c r="LTE580" s="26"/>
      <c r="LTF580" s="26"/>
      <c r="LTG580" s="26"/>
      <c r="LTH580" s="26"/>
      <c r="LTI580" s="26"/>
      <c r="LTJ580" s="26"/>
      <c r="LTK580" s="26"/>
      <c r="LTL580" s="26"/>
      <c r="LTM580" s="26"/>
      <c r="LTN580" s="26"/>
      <c r="LTO580" s="26"/>
      <c r="LTP580" s="26"/>
      <c r="LTQ580" s="26"/>
      <c r="LTR580" s="26"/>
      <c r="LTS580" s="26"/>
      <c r="LTT580" s="26"/>
      <c r="LTU580" s="26"/>
      <c r="LTV580" s="26"/>
      <c r="LTW580" s="26"/>
      <c r="LTX580" s="26"/>
      <c r="LTY580" s="26"/>
      <c r="LTZ580" s="26"/>
      <c r="LUA580" s="26"/>
      <c r="LUB580" s="26"/>
      <c r="LUC580" s="26"/>
      <c r="LUD580" s="26"/>
      <c r="LUE580" s="26"/>
      <c r="LUF580" s="26"/>
      <c r="LUG580" s="26"/>
      <c r="LUH580" s="26"/>
      <c r="LUI580" s="26"/>
      <c r="LUJ580" s="26"/>
      <c r="LUK580" s="26"/>
      <c r="LUL580" s="26"/>
      <c r="LUM580" s="26"/>
      <c r="LUN580" s="26"/>
      <c r="LUO580" s="26"/>
      <c r="LUP580" s="26"/>
      <c r="LUQ580" s="26"/>
      <c r="LUR580" s="26"/>
      <c r="LUS580" s="26"/>
      <c r="LUT580" s="26"/>
      <c r="LUU580" s="26"/>
      <c r="LUV580" s="26"/>
      <c r="LUW580" s="26"/>
      <c r="LUX580" s="26"/>
      <c r="LUY580" s="26"/>
      <c r="LUZ580" s="26"/>
      <c r="LVA580" s="26"/>
      <c r="LVB580" s="26"/>
      <c r="LVC580" s="26"/>
      <c r="LVD580" s="26"/>
      <c r="LVE580" s="26"/>
      <c r="LVF580" s="26"/>
      <c r="LVG580" s="26"/>
      <c r="LVH580" s="26"/>
      <c r="LVI580" s="26"/>
      <c r="LVJ580" s="26"/>
      <c r="LVK580" s="26"/>
      <c r="LVL580" s="26"/>
      <c r="LVM580" s="26"/>
      <c r="LVN580" s="26"/>
      <c r="LVO580" s="26"/>
      <c r="LVP580" s="26"/>
      <c r="LVQ580" s="26"/>
      <c r="LVR580" s="26"/>
      <c r="LVS580" s="26"/>
      <c r="LVT580" s="26"/>
      <c r="LVU580" s="26"/>
      <c r="LVV580" s="26"/>
      <c r="LVW580" s="26"/>
      <c r="LVX580" s="26"/>
      <c r="LVY580" s="26"/>
      <c r="LVZ580" s="26"/>
      <c r="LWA580" s="26"/>
      <c r="LWB580" s="26"/>
      <c r="LWC580" s="26"/>
      <c r="LWD580" s="26"/>
      <c r="LWE580" s="26"/>
      <c r="LWF580" s="26"/>
      <c r="LWG580" s="26"/>
      <c r="LWH580" s="26"/>
      <c r="LWI580" s="26"/>
      <c r="LWJ580" s="26"/>
      <c r="LWK580" s="26"/>
      <c r="LWL580" s="26"/>
      <c r="LWM580" s="26"/>
      <c r="LWN580" s="26"/>
      <c r="LWO580" s="26"/>
      <c r="LWP580" s="26"/>
      <c r="LWQ580" s="26"/>
      <c r="LWR580" s="26"/>
      <c r="LWS580" s="26"/>
      <c r="LWT580" s="26"/>
      <c r="LWU580" s="26"/>
      <c r="LWV580" s="26"/>
      <c r="LWW580" s="26"/>
      <c r="LWX580" s="26"/>
      <c r="LWY580" s="26"/>
      <c r="LWZ580" s="26"/>
      <c r="LXA580" s="26"/>
      <c r="LXB580" s="26"/>
      <c r="LXC580" s="26"/>
      <c r="LXD580" s="26"/>
      <c r="LXE580" s="26"/>
      <c r="LXF580" s="26"/>
      <c r="LXG580" s="26"/>
      <c r="LXH580" s="26"/>
      <c r="LXI580" s="26"/>
      <c r="LXJ580" s="26"/>
      <c r="LXK580" s="26"/>
      <c r="LXL580" s="26"/>
      <c r="LXM580" s="26"/>
      <c r="LXN580" s="26"/>
      <c r="LXO580" s="26"/>
      <c r="LXP580" s="26"/>
      <c r="LXQ580" s="26"/>
      <c r="LXR580" s="26"/>
      <c r="LXS580" s="26"/>
      <c r="LXT580" s="26"/>
      <c r="LXU580" s="26"/>
      <c r="LXV580" s="26"/>
      <c r="LXW580" s="26"/>
      <c r="LXX580" s="26"/>
      <c r="LXY580" s="26"/>
      <c r="LXZ580" s="26"/>
      <c r="LYA580" s="26"/>
      <c r="LYB580" s="26"/>
      <c r="LYC580" s="26"/>
      <c r="LYD580" s="26"/>
      <c r="LYE580" s="26"/>
      <c r="LYF580" s="26"/>
      <c r="LYG580" s="26"/>
      <c r="LYH580" s="26"/>
      <c r="LYI580" s="26"/>
      <c r="LYJ580" s="26"/>
      <c r="LYK580" s="26"/>
      <c r="LYL580" s="26"/>
      <c r="LYM580" s="26"/>
      <c r="LYN580" s="26"/>
      <c r="LYO580" s="26"/>
      <c r="LYP580" s="26"/>
      <c r="LYQ580" s="26"/>
      <c r="LYR580" s="26"/>
      <c r="LYS580" s="26"/>
      <c r="LYT580" s="26"/>
      <c r="LYU580" s="26"/>
      <c r="LYV580" s="26"/>
      <c r="LYW580" s="26"/>
      <c r="LYX580" s="26"/>
      <c r="LYY580" s="26"/>
      <c r="LYZ580" s="26"/>
      <c r="LZA580" s="26"/>
      <c r="LZB580" s="26"/>
      <c r="LZC580" s="26"/>
      <c r="LZD580" s="26"/>
      <c r="LZE580" s="26"/>
      <c r="LZF580" s="26"/>
      <c r="LZG580" s="26"/>
      <c r="LZH580" s="26"/>
      <c r="LZI580" s="26"/>
      <c r="LZJ580" s="26"/>
      <c r="LZK580" s="26"/>
      <c r="LZL580" s="26"/>
      <c r="LZM580" s="26"/>
      <c r="LZN580" s="26"/>
      <c r="LZO580" s="26"/>
      <c r="LZP580" s="26"/>
      <c r="LZQ580" s="26"/>
      <c r="LZR580" s="26"/>
      <c r="LZS580" s="26"/>
      <c r="LZT580" s="26"/>
      <c r="LZU580" s="26"/>
      <c r="LZV580" s="26"/>
      <c r="LZW580" s="26"/>
      <c r="LZX580" s="26"/>
      <c r="LZY580" s="26"/>
      <c r="LZZ580" s="26"/>
      <c r="MAA580" s="26"/>
      <c r="MAB580" s="26"/>
      <c r="MAC580" s="26"/>
      <c r="MAD580" s="26"/>
      <c r="MAE580" s="26"/>
      <c r="MAF580" s="26"/>
      <c r="MAG580" s="26"/>
      <c r="MAH580" s="26"/>
      <c r="MAI580" s="26"/>
      <c r="MAJ580" s="26"/>
      <c r="MAK580" s="26"/>
      <c r="MAL580" s="26"/>
      <c r="MAM580" s="26"/>
      <c r="MAN580" s="26"/>
      <c r="MAO580" s="26"/>
      <c r="MAP580" s="26"/>
      <c r="MAQ580" s="26"/>
      <c r="MAR580" s="26"/>
      <c r="MAS580" s="26"/>
      <c r="MAT580" s="26"/>
      <c r="MAU580" s="26"/>
      <c r="MAV580" s="26"/>
      <c r="MAW580" s="26"/>
      <c r="MAX580" s="26"/>
      <c r="MAY580" s="26"/>
      <c r="MAZ580" s="26"/>
      <c r="MBA580" s="26"/>
      <c r="MBB580" s="26"/>
      <c r="MBC580" s="26"/>
      <c r="MBD580" s="26"/>
      <c r="MBE580" s="26"/>
      <c r="MBF580" s="26"/>
      <c r="MBG580" s="26"/>
      <c r="MBH580" s="26"/>
      <c r="MBI580" s="26"/>
      <c r="MBJ580" s="26"/>
      <c r="MBK580" s="26"/>
      <c r="MBL580" s="26"/>
      <c r="MBM580" s="26"/>
      <c r="MBN580" s="26"/>
      <c r="MBO580" s="26"/>
      <c r="MBP580" s="26"/>
      <c r="MBQ580" s="26"/>
      <c r="MBR580" s="26"/>
      <c r="MBS580" s="26"/>
      <c r="MBT580" s="26"/>
      <c r="MBU580" s="26"/>
      <c r="MBV580" s="26"/>
      <c r="MBW580" s="26"/>
      <c r="MBX580" s="26"/>
      <c r="MBY580" s="26"/>
      <c r="MBZ580" s="26"/>
      <c r="MCA580" s="26"/>
      <c r="MCB580" s="26"/>
      <c r="MCC580" s="26"/>
      <c r="MCD580" s="26"/>
      <c r="MCE580" s="26"/>
      <c r="MCF580" s="26"/>
      <c r="MCG580" s="26"/>
      <c r="MCH580" s="26"/>
      <c r="MCI580" s="26"/>
      <c r="MCJ580" s="26"/>
      <c r="MCK580" s="26"/>
      <c r="MCL580" s="26"/>
      <c r="MCM580" s="26"/>
      <c r="MCN580" s="26"/>
      <c r="MCO580" s="26"/>
      <c r="MCP580" s="26"/>
      <c r="MCQ580" s="26"/>
      <c r="MCR580" s="26"/>
      <c r="MCS580" s="26"/>
      <c r="MCT580" s="26"/>
      <c r="MCU580" s="26"/>
      <c r="MCV580" s="26"/>
      <c r="MCW580" s="26"/>
      <c r="MCX580" s="26"/>
      <c r="MCY580" s="26"/>
      <c r="MCZ580" s="26"/>
      <c r="MDA580" s="26"/>
      <c r="MDB580" s="26"/>
      <c r="MDC580" s="26"/>
      <c r="MDD580" s="26"/>
      <c r="MDE580" s="26"/>
      <c r="MDF580" s="26"/>
      <c r="MDG580" s="26"/>
      <c r="MDH580" s="26"/>
      <c r="MDI580" s="26"/>
      <c r="MDJ580" s="26"/>
      <c r="MDK580" s="26"/>
      <c r="MDL580" s="26"/>
      <c r="MDM580" s="26"/>
      <c r="MDN580" s="26"/>
      <c r="MDO580" s="26"/>
      <c r="MDP580" s="26"/>
      <c r="MDQ580" s="26"/>
      <c r="MDR580" s="26"/>
      <c r="MDS580" s="26"/>
      <c r="MDT580" s="26"/>
      <c r="MDU580" s="26"/>
      <c r="MDV580" s="26"/>
      <c r="MDW580" s="26"/>
      <c r="MDX580" s="26"/>
      <c r="MDY580" s="26"/>
      <c r="MDZ580" s="26"/>
      <c r="MEA580" s="26"/>
      <c r="MEB580" s="26"/>
      <c r="MEC580" s="26"/>
      <c r="MED580" s="26"/>
      <c r="MEE580" s="26"/>
      <c r="MEF580" s="26"/>
      <c r="MEG580" s="26"/>
      <c r="MEH580" s="26"/>
      <c r="MEI580" s="26"/>
      <c r="MEJ580" s="26"/>
      <c r="MEK580" s="26"/>
      <c r="MEL580" s="26"/>
      <c r="MEM580" s="26"/>
      <c r="MEN580" s="26"/>
      <c r="MEO580" s="26"/>
      <c r="MEP580" s="26"/>
      <c r="MEQ580" s="26"/>
      <c r="MER580" s="26"/>
      <c r="MES580" s="26"/>
      <c r="MET580" s="26"/>
      <c r="MEU580" s="26"/>
      <c r="MEV580" s="26"/>
      <c r="MEW580" s="26"/>
      <c r="MEX580" s="26"/>
      <c r="MEY580" s="26"/>
      <c r="MEZ580" s="26"/>
      <c r="MFA580" s="26"/>
      <c r="MFB580" s="26"/>
      <c r="MFC580" s="26"/>
      <c r="MFD580" s="26"/>
      <c r="MFE580" s="26"/>
      <c r="MFF580" s="26"/>
      <c r="MFG580" s="26"/>
      <c r="MFH580" s="26"/>
      <c r="MFI580" s="26"/>
      <c r="MFJ580" s="26"/>
      <c r="MFK580" s="26"/>
      <c r="MFL580" s="26"/>
      <c r="MFM580" s="26"/>
      <c r="MFN580" s="26"/>
      <c r="MFO580" s="26"/>
      <c r="MFP580" s="26"/>
      <c r="MFQ580" s="26"/>
      <c r="MFR580" s="26"/>
      <c r="MFS580" s="26"/>
      <c r="MFT580" s="26"/>
      <c r="MFU580" s="26"/>
      <c r="MFV580" s="26"/>
      <c r="MFW580" s="26"/>
      <c r="MFX580" s="26"/>
      <c r="MFY580" s="26"/>
      <c r="MFZ580" s="26"/>
      <c r="MGA580" s="26"/>
      <c r="MGB580" s="26"/>
      <c r="MGC580" s="26"/>
      <c r="MGD580" s="26"/>
      <c r="MGE580" s="26"/>
      <c r="MGF580" s="26"/>
      <c r="MGG580" s="26"/>
      <c r="MGH580" s="26"/>
      <c r="MGI580" s="26"/>
      <c r="MGJ580" s="26"/>
      <c r="MGK580" s="26"/>
      <c r="MGL580" s="26"/>
      <c r="MGM580" s="26"/>
      <c r="MGN580" s="26"/>
      <c r="MGO580" s="26"/>
      <c r="MGP580" s="26"/>
      <c r="MGQ580" s="26"/>
      <c r="MGR580" s="26"/>
      <c r="MGS580" s="26"/>
      <c r="MGT580" s="26"/>
      <c r="MGU580" s="26"/>
      <c r="MGV580" s="26"/>
      <c r="MGW580" s="26"/>
      <c r="MGX580" s="26"/>
      <c r="MGY580" s="26"/>
      <c r="MGZ580" s="26"/>
      <c r="MHA580" s="26"/>
      <c r="MHB580" s="26"/>
      <c r="MHC580" s="26"/>
      <c r="MHD580" s="26"/>
      <c r="MHE580" s="26"/>
      <c r="MHF580" s="26"/>
      <c r="MHG580" s="26"/>
      <c r="MHH580" s="26"/>
      <c r="MHI580" s="26"/>
      <c r="MHJ580" s="26"/>
      <c r="MHK580" s="26"/>
      <c r="MHL580" s="26"/>
      <c r="MHM580" s="26"/>
      <c r="MHN580" s="26"/>
      <c r="MHO580" s="26"/>
      <c r="MHP580" s="26"/>
      <c r="MHQ580" s="26"/>
      <c r="MHR580" s="26"/>
      <c r="MHS580" s="26"/>
      <c r="MHT580" s="26"/>
      <c r="MHU580" s="26"/>
      <c r="MHV580" s="26"/>
      <c r="MHW580" s="26"/>
      <c r="MHX580" s="26"/>
      <c r="MHY580" s="26"/>
      <c r="MHZ580" s="26"/>
      <c r="MIA580" s="26"/>
      <c r="MIB580" s="26"/>
      <c r="MIC580" s="26"/>
      <c r="MID580" s="26"/>
      <c r="MIE580" s="26"/>
      <c r="MIF580" s="26"/>
      <c r="MIG580" s="26"/>
      <c r="MIH580" s="26"/>
      <c r="MII580" s="26"/>
      <c r="MIJ580" s="26"/>
      <c r="MIK580" s="26"/>
      <c r="MIL580" s="26"/>
      <c r="MIM580" s="26"/>
      <c r="MIN580" s="26"/>
      <c r="MIO580" s="26"/>
      <c r="MIP580" s="26"/>
      <c r="MIQ580" s="26"/>
      <c r="MIR580" s="26"/>
      <c r="MIS580" s="26"/>
      <c r="MIT580" s="26"/>
      <c r="MIU580" s="26"/>
      <c r="MIV580" s="26"/>
      <c r="MIW580" s="26"/>
      <c r="MIX580" s="26"/>
      <c r="MIY580" s="26"/>
      <c r="MIZ580" s="26"/>
      <c r="MJA580" s="26"/>
      <c r="MJB580" s="26"/>
      <c r="MJC580" s="26"/>
      <c r="MJD580" s="26"/>
      <c r="MJE580" s="26"/>
      <c r="MJF580" s="26"/>
      <c r="MJG580" s="26"/>
      <c r="MJH580" s="26"/>
      <c r="MJI580" s="26"/>
      <c r="MJJ580" s="26"/>
      <c r="MJK580" s="26"/>
      <c r="MJL580" s="26"/>
      <c r="MJM580" s="26"/>
      <c r="MJN580" s="26"/>
      <c r="MJO580" s="26"/>
      <c r="MJP580" s="26"/>
      <c r="MJQ580" s="26"/>
      <c r="MJR580" s="26"/>
      <c r="MJS580" s="26"/>
      <c r="MJT580" s="26"/>
      <c r="MJU580" s="26"/>
      <c r="MJV580" s="26"/>
      <c r="MJW580" s="26"/>
      <c r="MJX580" s="26"/>
      <c r="MJY580" s="26"/>
      <c r="MJZ580" s="26"/>
      <c r="MKA580" s="26"/>
      <c r="MKB580" s="26"/>
      <c r="MKC580" s="26"/>
      <c r="MKD580" s="26"/>
      <c r="MKE580" s="26"/>
      <c r="MKF580" s="26"/>
      <c r="MKG580" s="26"/>
      <c r="MKH580" s="26"/>
      <c r="MKI580" s="26"/>
      <c r="MKJ580" s="26"/>
      <c r="MKK580" s="26"/>
      <c r="MKL580" s="26"/>
      <c r="MKM580" s="26"/>
      <c r="MKN580" s="26"/>
      <c r="MKO580" s="26"/>
      <c r="MKP580" s="26"/>
      <c r="MKQ580" s="26"/>
      <c r="MKR580" s="26"/>
      <c r="MKS580" s="26"/>
      <c r="MKT580" s="26"/>
      <c r="MKU580" s="26"/>
      <c r="MKV580" s="26"/>
      <c r="MKW580" s="26"/>
      <c r="MKX580" s="26"/>
      <c r="MKY580" s="26"/>
      <c r="MKZ580" s="26"/>
      <c r="MLA580" s="26"/>
      <c r="MLB580" s="26"/>
      <c r="MLC580" s="26"/>
      <c r="MLD580" s="26"/>
      <c r="MLE580" s="26"/>
      <c r="MLF580" s="26"/>
      <c r="MLG580" s="26"/>
      <c r="MLH580" s="26"/>
      <c r="MLI580" s="26"/>
      <c r="MLJ580" s="26"/>
      <c r="MLK580" s="26"/>
      <c r="MLL580" s="26"/>
      <c r="MLM580" s="26"/>
      <c r="MLN580" s="26"/>
      <c r="MLO580" s="26"/>
      <c r="MLP580" s="26"/>
      <c r="MLQ580" s="26"/>
      <c r="MLR580" s="26"/>
      <c r="MLS580" s="26"/>
      <c r="MLT580" s="26"/>
      <c r="MLU580" s="26"/>
      <c r="MLV580" s="26"/>
      <c r="MLW580" s="26"/>
      <c r="MLX580" s="26"/>
      <c r="MLY580" s="26"/>
      <c r="MLZ580" s="26"/>
      <c r="MMA580" s="26"/>
      <c r="MMB580" s="26"/>
      <c r="MMC580" s="26"/>
      <c r="MMD580" s="26"/>
      <c r="MME580" s="26"/>
      <c r="MMF580" s="26"/>
      <c r="MMG580" s="26"/>
      <c r="MMH580" s="26"/>
      <c r="MMI580" s="26"/>
      <c r="MMJ580" s="26"/>
      <c r="MMK580" s="26"/>
      <c r="MML580" s="26"/>
      <c r="MMM580" s="26"/>
      <c r="MMN580" s="26"/>
      <c r="MMO580" s="26"/>
      <c r="MMP580" s="26"/>
      <c r="MMQ580" s="26"/>
      <c r="MMR580" s="26"/>
      <c r="MMS580" s="26"/>
      <c r="MMT580" s="26"/>
      <c r="MMU580" s="26"/>
      <c r="MMV580" s="26"/>
      <c r="MMW580" s="26"/>
      <c r="MMX580" s="26"/>
      <c r="MMY580" s="26"/>
      <c r="MMZ580" s="26"/>
      <c r="MNA580" s="26"/>
      <c r="MNB580" s="26"/>
      <c r="MNC580" s="26"/>
      <c r="MND580" s="26"/>
      <c r="MNE580" s="26"/>
      <c r="MNF580" s="26"/>
      <c r="MNG580" s="26"/>
      <c r="MNH580" s="26"/>
      <c r="MNI580" s="26"/>
      <c r="MNJ580" s="26"/>
      <c r="MNK580" s="26"/>
      <c r="MNL580" s="26"/>
      <c r="MNM580" s="26"/>
      <c r="MNN580" s="26"/>
      <c r="MNO580" s="26"/>
      <c r="MNP580" s="26"/>
      <c r="MNQ580" s="26"/>
      <c r="MNR580" s="26"/>
      <c r="MNS580" s="26"/>
      <c r="MNT580" s="26"/>
      <c r="MNU580" s="26"/>
      <c r="MNV580" s="26"/>
      <c r="MNW580" s="26"/>
      <c r="MNX580" s="26"/>
      <c r="MNY580" s="26"/>
      <c r="MNZ580" s="26"/>
      <c r="MOA580" s="26"/>
      <c r="MOB580" s="26"/>
      <c r="MOC580" s="26"/>
      <c r="MOD580" s="26"/>
      <c r="MOE580" s="26"/>
      <c r="MOF580" s="26"/>
      <c r="MOG580" s="26"/>
      <c r="MOH580" s="26"/>
      <c r="MOI580" s="26"/>
      <c r="MOJ580" s="26"/>
      <c r="MOK580" s="26"/>
      <c r="MOL580" s="26"/>
      <c r="MOM580" s="26"/>
      <c r="MON580" s="26"/>
      <c r="MOO580" s="26"/>
      <c r="MOP580" s="26"/>
      <c r="MOQ580" s="26"/>
      <c r="MOR580" s="26"/>
      <c r="MOS580" s="26"/>
      <c r="MOT580" s="26"/>
      <c r="MOU580" s="26"/>
      <c r="MOV580" s="26"/>
      <c r="MOW580" s="26"/>
      <c r="MOX580" s="26"/>
      <c r="MOY580" s="26"/>
      <c r="MOZ580" s="26"/>
      <c r="MPA580" s="26"/>
      <c r="MPB580" s="26"/>
      <c r="MPC580" s="26"/>
      <c r="MPD580" s="26"/>
      <c r="MPE580" s="26"/>
      <c r="MPF580" s="26"/>
      <c r="MPG580" s="26"/>
      <c r="MPH580" s="26"/>
      <c r="MPI580" s="26"/>
      <c r="MPJ580" s="26"/>
      <c r="MPK580" s="26"/>
      <c r="MPL580" s="26"/>
      <c r="MPM580" s="26"/>
      <c r="MPN580" s="26"/>
      <c r="MPO580" s="26"/>
      <c r="MPP580" s="26"/>
      <c r="MPQ580" s="26"/>
      <c r="MPR580" s="26"/>
      <c r="MPS580" s="26"/>
      <c r="MPT580" s="26"/>
      <c r="MPU580" s="26"/>
      <c r="MPV580" s="26"/>
      <c r="MPW580" s="26"/>
      <c r="MPX580" s="26"/>
      <c r="MPY580" s="26"/>
      <c r="MPZ580" s="26"/>
      <c r="MQA580" s="26"/>
      <c r="MQB580" s="26"/>
      <c r="MQC580" s="26"/>
      <c r="MQD580" s="26"/>
      <c r="MQE580" s="26"/>
      <c r="MQF580" s="26"/>
      <c r="MQG580" s="26"/>
      <c r="MQH580" s="26"/>
      <c r="MQI580" s="26"/>
      <c r="MQJ580" s="26"/>
      <c r="MQK580" s="26"/>
      <c r="MQL580" s="26"/>
      <c r="MQM580" s="26"/>
      <c r="MQN580" s="26"/>
      <c r="MQO580" s="26"/>
      <c r="MQP580" s="26"/>
      <c r="MQQ580" s="26"/>
      <c r="MQR580" s="26"/>
      <c r="MQS580" s="26"/>
      <c r="MQT580" s="26"/>
      <c r="MQU580" s="26"/>
      <c r="MQV580" s="26"/>
      <c r="MQW580" s="26"/>
      <c r="MQX580" s="26"/>
      <c r="MQY580" s="26"/>
      <c r="MQZ580" s="26"/>
      <c r="MRA580" s="26"/>
      <c r="MRB580" s="26"/>
      <c r="MRC580" s="26"/>
      <c r="MRD580" s="26"/>
      <c r="MRE580" s="26"/>
      <c r="MRF580" s="26"/>
      <c r="MRG580" s="26"/>
      <c r="MRH580" s="26"/>
      <c r="MRI580" s="26"/>
      <c r="MRJ580" s="26"/>
      <c r="MRK580" s="26"/>
      <c r="MRL580" s="26"/>
      <c r="MRM580" s="26"/>
      <c r="MRN580" s="26"/>
      <c r="MRO580" s="26"/>
      <c r="MRP580" s="26"/>
      <c r="MRQ580" s="26"/>
      <c r="MRR580" s="26"/>
      <c r="MRS580" s="26"/>
      <c r="MRT580" s="26"/>
      <c r="MRU580" s="26"/>
      <c r="MRV580" s="26"/>
      <c r="MRW580" s="26"/>
      <c r="MRX580" s="26"/>
      <c r="MRY580" s="26"/>
      <c r="MRZ580" s="26"/>
      <c r="MSA580" s="26"/>
      <c r="MSB580" s="26"/>
      <c r="MSC580" s="26"/>
      <c r="MSD580" s="26"/>
      <c r="MSE580" s="26"/>
      <c r="MSF580" s="26"/>
      <c r="MSG580" s="26"/>
      <c r="MSH580" s="26"/>
      <c r="MSI580" s="26"/>
      <c r="MSJ580" s="26"/>
      <c r="MSK580" s="26"/>
      <c r="MSL580" s="26"/>
      <c r="MSM580" s="26"/>
      <c r="MSN580" s="26"/>
      <c r="MSO580" s="26"/>
      <c r="MSP580" s="26"/>
      <c r="MSQ580" s="26"/>
      <c r="MSR580" s="26"/>
      <c r="MSS580" s="26"/>
      <c r="MST580" s="26"/>
      <c r="MSU580" s="26"/>
      <c r="MSV580" s="26"/>
      <c r="MSW580" s="26"/>
      <c r="MSX580" s="26"/>
      <c r="MSY580" s="26"/>
      <c r="MSZ580" s="26"/>
      <c r="MTA580" s="26"/>
      <c r="MTB580" s="26"/>
      <c r="MTC580" s="26"/>
      <c r="MTD580" s="26"/>
      <c r="MTE580" s="26"/>
      <c r="MTF580" s="26"/>
      <c r="MTG580" s="26"/>
      <c r="MTH580" s="26"/>
      <c r="MTI580" s="26"/>
      <c r="MTJ580" s="26"/>
      <c r="MTK580" s="26"/>
      <c r="MTL580" s="26"/>
      <c r="MTM580" s="26"/>
      <c r="MTN580" s="26"/>
      <c r="MTO580" s="26"/>
      <c r="MTP580" s="26"/>
      <c r="MTQ580" s="26"/>
      <c r="MTR580" s="26"/>
      <c r="MTS580" s="26"/>
      <c r="MTT580" s="26"/>
      <c r="MTU580" s="26"/>
      <c r="MTV580" s="26"/>
      <c r="MTW580" s="26"/>
      <c r="MTX580" s="26"/>
      <c r="MTY580" s="26"/>
      <c r="MTZ580" s="26"/>
      <c r="MUA580" s="26"/>
      <c r="MUB580" s="26"/>
      <c r="MUC580" s="26"/>
      <c r="MUD580" s="26"/>
      <c r="MUE580" s="26"/>
      <c r="MUF580" s="26"/>
      <c r="MUG580" s="26"/>
      <c r="MUH580" s="26"/>
      <c r="MUI580" s="26"/>
      <c r="MUJ580" s="26"/>
      <c r="MUK580" s="26"/>
      <c r="MUL580" s="26"/>
      <c r="MUM580" s="26"/>
      <c r="MUN580" s="26"/>
      <c r="MUO580" s="26"/>
      <c r="MUP580" s="26"/>
      <c r="MUQ580" s="26"/>
      <c r="MUR580" s="26"/>
      <c r="MUS580" s="26"/>
      <c r="MUT580" s="26"/>
      <c r="MUU580" s="26"/>
      <c r="MUV580" s="26"/>
      <c r="MUW580" s="26"/>
      <c r="MUX580" s="26"/>
      <c r="MUY580" s="26"/>
      <c r="MUZ580" s="26"/>
      <c r="MVA580" s="26"/>
      <c r="MVB580" s="26"/>
      <c r="MVC580" s="26"/>
      <c r="MVD580" s="26"/>
      <c r="MVE580" s="26"/>
      <c r="MVF580" s="26"/>
      <c r="MVG580" s="26"/>
      <c r="MVH580" s="26"/>
      <c r="MVI580" s="26"/>
      <c r="MVJ580" s="26"/>
      <c r="MVK580" s="26"/>
      <c r="MVL580" s="26"/>
      <c r="MVM580" s="26"/>
      <c r="MVN580" s="26"/>
      <c r="MVO580" s="26"/>
      <c r="MVP580" s="26"/>
      <c r="MVQ580" s="26"/>
      <c r="MVR580" s="26"/>
      <c r="MVS580" s="26"/>
      <c r="MVT580" s="26"/>
      <c r="MVU580" s="26"/>
      <c r="MVV580" s="26"/>
      <c r="MVW580" s="26"/>
      <c r="MVX580" s="26"/>
      <c r="MVY580" s="26"/>
      <c r="MVZ580" s="26"/>
      <c r="MWA580" s="26"/>
      <c r="MWB580" s="26"/>
      <c r="MWC580" s="26"/>
      <c r="MWD580" s="26"/>
      <c r="MWE580" s="26"/>
      <c r="MWF580" s="26"/>
      <c r="MWG580" s="26"/>
      <c r="MWH580" s="26"/>
      <c r="MWI580" s="26"/>
      <c r="MWJ580" s="26"/>
      <c r="MWK580" s="26"/>
      <c r="MWL580" s="26"/>
      <c r="MWM580" s="26"/>
      <c r="MWN580" s="26"/>
      <c r="MWO580" s="26"/>
      <c r="MWP580" s="26"/>
      <c r="MWQ580" s="26"/>
      <c r="MWR580" s="26"/>
      <c r="MWS580" s="26"/>
      <c r="MWT580" s="26"/>
      <c r="MWU580" s="26"/>
      <c r="MWV580" s="26"/>
      <c r="MWW580" s="26"/>
      <c r="MWX580" s="26"/>
      <c r="MWY580" s="26"/>
      <c r="MWZ580" s="26"/>
      <c r="MXA580" s="26"/>
      <c r="MXB580" s="26"/>
      <c r="MXC580" s="26"/>
      <c r="MXD580" s="26"/>
      <c r="MXE580" s="26"/>
      <c r="MXF580" s="26"/>
      <c r="MXG580" s="26"/>
      <c r="MXH580" s="26"/>
      <c r="MXI580" s="26"/>
      <c r="MXJ580" s="26"/>
      <c r="MXK580" s="26"/>
      <c r="MXL580" s="26"/>
      <c r="MXM580" s="26"/>
      <c r="MXN580" s="26"/>
      <c r="MXO580" s="26"/>
      <c r="MXP580" s="26"/>
      <c r="MXQ580" s="26"/>
      <c r="MXR580" s="26"/>
      <c r="MXS580" s="26"/>
      <c r="MXT580" s="26"/>
      <c r="MXU580" s="26"/>
      <c r="MXV580" s="26"/>
      <c r="MXW580" s="26"/>
      <c r="MXX580" s="26"/>
      <c r="MXY580" s="26"/>
      <c r="MXZ580" s="26"/>
      <c r="MYA580" s="26"/>
      <c r="MYB580" s="26"/>
      <c r="MYC580" s="26"/>
      <c r="MYD580" s="26"/>
      <c r="MYE580" s="26"/>
      <c r="MYF580" s="26"/>
      <c r="MYG580" s="26"/>
      <c r="MYH580" s="26"/>
      <c r="MYI580" s="26"/>
      <c r="MYJ580" s="26"/>
      <c r="MYK580" s="26"/>
      <c r="MYL580" s="26"/>
      <c r="MYM580" s="26"/>
      <c r="MYN580" s="26"/>
      <c r="MYO580" s="26"/>
      <c r="MYP580" s="26"/>
      <c r="MYQ580" s="26"/>
      <c r="MYR580" s="26"/>
      <c r="MYS580" s="26"/>
      <c r="MYT580" s="26"/>
      <c r="MYU580" s="26"/>
      <c r="MYV580" s="26"/>
      <c r="MYW580" s="26"/>
      <c r="MYX580" s="26"/>
      <c r="MYY580" s="26"/>
      <c r="MYZ580" s="26"/>
      <c r="MZA580" s="26"/>
      <c r="MZB580" s="26"/>
      <c r="MZC580" s="26"/>
      <c r="MZD580" s="26"/>
      <c r="MZE580" s="26"/>
      <c r="MZF580" s="26"/>
      <c r="MZG580" s="26"/>
      <c r="MZH580" s="26"/>
      <c r="MZI580" s="26"/>
      <c r="MZJ580" s="26"/>
      <c r="MZK580" s="26"/>
      <c r="MZL580" s="26"/>
      <c r="MZM580" s="26"/>
      <c r="MZN580" s="26"/>
      <c r="MZO580" s="26"/>
      <c r="MZP580" s="26"/>
      <c r="MZQ580" s="26"/>
      <c r="MZR580" s="26"/>
      <c r="MZS580" s="26"/>
      <c r="MZT580" s="26"/>
      <c r="MZU580" s="26"/>
      <c r="MZV580" s="26"/>
      <c r="MZW580" s="26"/>
      <c r="MZX580" s="26"/>
      <c r="MZY580" s="26"/>
      <c r="MZZ580" s="26"/>
      <c r="NAA580" s="26"/>
      <c r="NAB580" s="26"/>
      <c r="NAC580" s="26"/>
      <c r="NAD580" s="26"/>
      <c r="NAE580" s="26"/>
      <c r="NAF580" s="26"/>
      <c r="NAG580" s="26"/>
      <c r="NAH580" s="26"/>
      <c r="NAI580" s="26"/>
      <c r="NAJ580" s="26"/>
      <c r="NAK580" s="26"/>
      <c r="NAL580" s="26"/>
      <c r="NAM580" s="26"/>
      <c r="NAN580" s="26"/>
      <c r="NAO580" s="26"/>
      <c r="NAP580" s="26"/>
      <c r="NAQ580" s="26"/>
      <c r="NAR580" s="26"/>
      <c r="NAS580" s="26"/>
      <c r="NAT580" s="26"/>
      <c r="NAU580" s="26"/>
      <c r="NAV580" s="26"/>
      <c r="NAW580" s="26"/>
      <c r="NAX580" s="26"/>
      <c r="NAY580" s="26"/>
      <c r="NAZ580" s="26"/>
      <c r="NBA580" s="26"/>
      <c r="NBB580" s="26"/>
      <c r="NBC580" s="26"/>
      <c r="NBD580" s="26"/>
      <c r="NBE580" s="26"/>
      <c r="NBF580" s="26"/>
      <c r="NBG580" s="26"/>
      <c r="NBH580" s="26"/>
      <c r="NBI580" s="26"/>
      <c r="NBJ580" s="26"/>
      <c r="NBK580" s="26"/>
      <c r="NBL580" s="26"/>
      <c r="NBM580" s="26"/>
      <c r="NBN580" s="26"/>
      <c r="NBO580" s="26"/>
      <c r="NBP580" s="26"/>
      <c r="NBQ580" s="26"/>
      <c r="NBR580" s="26"/>
      <c r="NBS580" s="26"/>
      <c r="NBT580" s="26"/>
      <c r="NBU580" s="26"/>
      <c r="NBV580" s="26"/>
      <c r="NBW580" s="26"/>
      <c r="NBX580" s="26"/>
      <c r="NBY580" s="26"/>
      <c r="NBZ580" s="26"/>
      <c r="NCA580" s="26"/>
      <c r="NCB580" s="26"/>
      <c r="NCC580" s="26"/>
      <c r="NCD580" s="26"/>
      <c r="NCE580" s="26"/>
      <c r="NCF580" s="26"/>
      <c r="NCG580" s="26"/>
      <c r="NCH580" s="26"/>
      <c r="NCI580" s="26"/>
      <c r="NCJ580" s="26"/>
      <c r="NCK580" s="26"/>
      <c r="NCL580" s="26"/>
      <c r="NCM580" s="26"/>
      <c r="NCN580" s="26"/>
      <c r="NCO580" s="26"/>
      <c r="NCP580" s="26"/>
      <c r="NCQ580" s="26"/>
      <c r="NCR580" s="26"/>
      <c r="NCS580" s="26"/>
      <c r="NCT580" s="26"/>
      <c r="NCU580" s="26"/>
      <c r="NCV580" s="26"/>
      <c r="NCW580" s="26"/>
      <c r="NCX580" s="26"/>
      <c r="NCY580" s="26"/>
      <c r="NCZ580" s="26"/>
      <c r="NDA580" s="26"/>
      <c r="NDB580" s="26"/>
      <c r="NDC580" s="26"/>
      <c r="NDD580" s="26"/>
      <c r="NDE580" s="26"/>
      <c r="NDF580" s="26"/>
      <c r="NDG580" s="26"/>
      <c r="NDH580" s="26"/>
      <c r="NDI580" s="26"/>
      <c r="NDJ580" s="26"/>
      <c r="NDK580" s="26"/>
      <c r="NDL580" s="26"/>
      <c r="NDM580" s="26"/>
      <c r="NDN580" s="26"/>
      <c r="NDO580" s="26"/>
      <c r="NDP580" s="26"/>
      <c r="NDQ580" s="26"/>
      <c r="NDR580" s="26"/>
      <c r="NDS580" s="26"/>
      <c r="NDT580" s="26"/>
      <c r="NDU580" s="26"/>
      <c r="NDV580" s="26"/>
      <c r="NDW580" s="26"/>
      <c r="NDX580" s="26"/>
      <c r="NDY580" s="26"/>
      <c r="NDZ580" s="26"/>
      <c r="NEA580" s="26"/>
      <c r="NEB580" s="26"/>
      <c r="NEC580" s="26"/>
      <c r="NED580" s="26"/>
      <c r="NEE580" s="26"/>
      <c r="NEF580" s="26"/>
      <c r="NEG580" s="26"/>
      <c r="NEH580" s="26"/>
      <c r="NEI580" s="26"/>
      <c r="NEJ580" s="26"/>
      <c r="NEK580" s="26"/>
      <c r="NEL580" s="26"/>
      <c r="NEM580" s="26"/>
      <c r="NEN580" s="26"/>
      <c r="NEO580" s="26"/>
      <c r="NEP580" s="26"/>
      <c r="NEQ580" s="26"/>
      <c r="NER580" s="26"/>
      <c r="NES580" s="26"/>
      <c r="NET580" s="26"/>
      <c r="NEU580" s="26"/>
      <c r="NEV580" s="26"/>
      <c r="NEW580" s="26"/>
      <c r="NEX580" s="26"/>
      <c r="NEY580" s="26"/>
      <c r="NEZ580" s="26"/>
      <c r="NFA580" s="26"/>
      <c r="NFB580" s="26"/>
      <c r="NFC580" s="26"/>
      <c r="NFD580" s="26"/>
      <c r="NFE580" s="26"/>
      <c r="NFF580" s="26"/>
      <c r="NFG580" s="26"/>
      <c r="NFH580" s="26"/>
      <c r="NFI580" s="26"/>
      <c r="NFJ580" s="26"/>
      <c r="NFK580" s="26"/>
      <c r="NFL580" s="26"/>
      <c r="NFM580" s="26"/>
      <c r="NFN580" s="26"/>
      <c r="NFO580" s="26"/>
      <c r="NFP580" s="26"/>
      <c r="NFQ580" s="26"/>
      <c r="NFR580" s="26"/>
      <c r="NFS580" s="26"/>
      <c r="NFT580" s="26"/>
      <c r="NFU580" s="26"/>
      <c r="NFV580" s="26"/>
      <c r="NFW580" s="26"/>
      <c r="NFX580" s="26"/>
      <c r="NFY580" s="26"/>
      <c r="NFZ580" s="26"/>
      <c r="NGA580" s="26"/>
      <c r="NGB580" s="26"/>
      <c r="NGC580" s="26"/>
      <c r="NGD580" s="26"/>
      <c r="NGE580" s="26"/>
      <c r="NGF580" s="26"/>
      <c r="NGG580" s="26"/>
      <c r="NGH580" s="26"/>
      <c r="NGI580" s="26"/>
      <c r="NGJ580" s="26"/>
      <c r="NGK580" s="26"/>
      <c r="NGL580" s="26"/>
      <c r="NGM580" s="26"/>
      <c r="NGN580" s="26"/>
      <c r="NGO580" s="26"/>
      <c r="NGP580" s="26"/>
      <c r="NGQ580" s="26"/>
      <c r="NGR580" s="26"/>
      <c r="NGS580" s="26"/>
      <c r="NGT580" s="26"/>
      <c r="NGU580" s="26"/>
      <c r="NGV580" s="26"/>
      <c r="NGW580" s="26"/>
      <c r="NGX580" s="26"/>
      <c r="NGY580" s="26"/>
      <c r="NGZ580" s="26"/>
      <c r="NHA580" s="26"/>
      <c r="NHB580" s="26"/>
      <c r="NHC580" s="26"/>
      <c r="NHD580" s="26"/>
      <c r="NHE580" s="26"/>
      <c r="NHF580" s="26"/>
      <c r="NHG580" s="26"/>
      <c r="NHH580" s="26"/>
      <c r="NHI580" s="26"/>
      <c r="NHJ580" s="26"/>
      <c r="NHK580" s="26"/>
      <c r="NHL580" s="26"/>
      <c r="NHM580" s="26"/>
      <c r="NHN580" s="26"/>
      <c r="NHO580" s="26"/>
      <c r="NHP580" s="26"/>
      <c r="NHQ580" s="26"/>
      <c r="NHR580" s="26"/>
      <c r="NHS580" s="26"/>
      <c r="NHT580" s="26"/>
      <c r="NHU580" s="26"/>
      <c r="NHV580" s="26"/>
      <c r="NHW580" s="26"/>
      <c r="NHX580" s="26"/>
      <c r="NHY580" s="26"/>
      <c r="NHZ580" s="26"/>
      <c r="NIA580" s="26"/>
      <c r="NIB580" s="26"/>
      <c r="NIC580" s="26"/>
      <c r="NID580" s="26"/>
      <c r="NIE580" s="26"/>
      <c r="NIF580" s="26"/>
      <c r="NIG580" s="26"/>
      <c r="NIH580" s="26"/>
      <c r="NII580" s="26"/>
      <c r="NIJ580" s="26"/>
      <c r="NIK580" s="26"/>
      <c r="NIL580" s="26"/>
      <c r="NIM580" s="26"/>
      <c r="NIN580" s="26"/>
      <c r="NIO580" s="26"/>
      <c r="NIP580" s="26"/>
      <c r="NIQ580" s="26"/>
      <c r="NIR580" s="26"/>
      <c r="NIS580" s="26"/>
      <c r="NIT580" s="26"/>
      <c r="NIU580" s="26"/>
      <c r="NIV580" s="26"/>
      <c r="NIW580" s="26"/>
      <c r="NIX580" s="26"/>
      <c r="NIY580" s="26"/>
      <c r="NIZ580" s="26"/>
      <c r="NJA580" s="26"/>
      <c r="NJB580" s="26"/>
      <c r="NJC580" s="26"/>
      <c r="NJD580" s="26"/>
      <c r="NJE580" s="26"/>
      <c r="NJF580" s="26"/>
      <c r="NJG580" s="26"/>
      <c r="NJH580" s="26"/>
      <c r="NJI580" s="26"/>
      <c r="NJJ580" s="26"/>
      <c r="NJK580" s="26"/>
      <c r="NJL580" s="26"/>
      <c r="NJM580" s="26"/>
      <c r="NJN580" s="26"/>
      <c r="NJO580" s="26"/>
      <c r="NJP580" s="26"/>
      <c r="NJQ580" s="26"/>
      <c r="NJR580" s="26"/>
      <c r="NJS580" s="26"/>
      <c r="NJT580" s="26"/>
      <c r="NJU580" s="26"/>
      <c r="NJV580" s="26"/>
      <c r="NJW580" s="26"/>
      <c r="NJX580" s="26"/>
      <c r="NJY580" s="26"/>
      <c r="NJZ580" s="26"/>
      <c r="NKA580" s="26"/>
      <c r="NKB580" s="26"/>
      <c r="NKC580" s="26"/>
      <c r="NKD580" s="26"/>
      <c r="NKE580" s="26"/>
      <c r="NKF580" s="26"/>
      <c r="NKG580" s="26"/>
      <c r="NKH580" s="26"/>
      <c r="NKI580" s="26"/>
      <c r="NKJ580" s="26"/>
      <c r="NKK580" s="26"/>
      <c r="NKL580" s="26"/>
      <c r="NKM580" s="26"/>
      <c r="NKN580" s="26"/>
      <c r="NKO580" s="26"/>
      <c r="NKP580" s="26"/>
      <c r="NKQ580" s="26"/>
      <c r="NKR580" s="26"/>
      <c r="NKS580" s="26"/>
      <c r="NKT580" s="26"/>
      <c r="NKU580" s="26"/>
      <c r="NKV580" s="26"/>
      <c r="NKW580" s="26"/>
      <c r="NKX580" s="26"/>
      <c r="NKY580" s="26"/>
      <c r="NKZ580" s="26"/>
      <c r="NLA580" s="26"/>
      <c r="NLB580" s="26"/>
      <c r="NLC580" s="26"/>
      <c r="NLD580" s="26"/>
      <c r="NLE580" s="26"/>
      <c r="NLF580" s="26"/>
      <c r="NLG580" s="26"/>
      <c r="NLH580" s="26"/>
      <c r="NLI580" s="26"/>
      <c r="NLJ580" s="26"/>
      <c r="NLK580" s="26"/>
      <c r="NLL580" s="26"/>
      <c r="NLM580" s="26"/>
      <c r="NLN580" s="26"/>
      <c r="NLO580" s="26"/>
      <c r="NLP580" s="26"/>
      <c r="NLQ580" s="26"/>
      <c r="NLR580" s="26"/>
      <c r="NLS580" s="26"/>
      <c r="NLT580" s="26"/>
      <c r="NLU580" s="26"/>
      <c r="NLV580" s="26"/>
      <c r="NLW580" s="26"/>
      <c r="NLX580" s="26"/>
      <c r="NLY580" s="26"/>
      <c r="NLZ580" s="26"/>
      <c r="NMA580" s="26"/>
      <c r="NMB580" s="26"/>
      <c r="NMC580" s="26"/>
      <c r="NMD580" s="26"/>
      <c r="NME580" s="26"/>
      <c r="NMF580" s="26"/>
      <c r="NMG580" s="26"/>
      <c r="NMH580" s="26"/>
      <c r="NMI580" s="26"/>
      <c r="NMJ580" s="26"/>
      <c r="NMK580" s="26"/>
      <c r="NML580" s="26"/>
      <c r="NMM580" s="26"/>
      <c r="NMN580" s="26"/>
      <c r="NMO580" s="26"/>
      <c r="NMP580" s="26"/>
      <c r="NMQ580" s="26"/>
      <c r="NMR580" s="26"/>
      <c r="NMS580" s="26"/>
      <c r="NMT580" s="26"/>
      <c r="NMU580" s="26"/>
      <c r="NMV580" s="26"/>
      <c r="NMW580" s="26"/>
      <c r="NMX580" s="26"/>
      <c r="NMY580" s="26"/>
      <c r="NMZ580" s="26"/>
      <c r="NNA580" s="26"/>
      <c r="NNB580" s="26"/>
      <c r="NNC580" s="26"/>
      <c r="NND580" s="26"/>
      <c r="NNE580" s="26"/>
      <c r="NNF580" s="26"/>
      <c r="NNG580" s="26"/>
      <c r="NNH580" s="26"/>
      <c r="NNI580" s="26"/>
      <c r="NNJ580" s="26"/>
      <c r="NNK580" s="26"/>
      <c r="NNL580" s="26"/>
      <c r="NNM580" s="26"/>
      <c r="NNN580" s="26"/>
      <c r="NNO580" s="26"/>
      <c r="NNP580" s="26"/>
      <c r="NNQ580" s="26"/>
      <c r="NNR580" s="26"/>
      <c r="NNS580" s="26"/>
      <c r="NNT580" s="26"/>
      <c r="NNU580" s="26"/>
      <c r="NNV580" s="26"/>
      <c r="NNW580" s="26"/>
      <c r="NNX580" s="26"/>
      <c r="NNY580" s="26"/>
      <c r="NNZ580" s="26"/>
      <c r="NOA580" s="26"/>
      <c r="NOB580" s="26"/>
      <c r="NOC580" s="26"/>
      <c r="NOD580" s="26"/>
      <c r="NOE580" s="26"/>
      <c r="NOF580" s="26"/>
      <c r="NOG580" s="26"/>
      <c r="NOH580" s="26"/>
      <c r="NOI580" s="26"/>
      <c r="NOJ580" s="26"/>
      <c r="NOK580" s="26"/>
      <c r="NOL580" s="26"/>
      <c r="NOM580" s="26"/>
      <c r="NON580" s="26"/>
      <c r="NOO580" s="26"/>
      <c r="NOP580" s="26"/>
      <c r="NOQ580" s="26"/>
      <c r="NOR580" s="26"/>
      <c r="NOS580" s="26"/>
      <c r="NOT580" s="26"/>
      <c r="NOU580" s="26"/>
      <c r="NOV580" s="26"/>
      <c r="NOW580" s="26"/>
      <c r="NOX580" s="26"/>
      <c r="NOY580" s="26"/>
      <c r="NOZ580" s="26"/>
      <c r="NPA580" s="26"/>
      <c r="NPB580" s="26"/>
      <c r="NPC580" s="26"/>
      <c r="NPD580" s="26"/>
      <c r="NPE580" s="26"/>
      <c r="NPF580" s="26"/>
      <c r="NPG580" s="26"/>
      <c r="NPH580" s="26"/>
      <c r="NPI580" s="26"/>
      <c r="NPJ580" s="26"/>
      <c r="NPK580" s="26"/>
      <c r="NPL580" s="26"/>
      <c r="NPM580" s="26"/>
      <c r="NPN580" s="26"/>
      <c r="NPO580" s="26"/>
      <c r="NPP580" s="26"/>
      <c r="NPQ580" s="26"/>
      <c r="NPR580" s="26"/>
      <c r="NPS580" s="26"/>
      <c r="NPT580" s="26"/>
      <c r="NPU580" s="26"/>
      <c r="NPV580" s="26"/>
      <c r="NPW580" s="26"/>
      <c r="NPX580" s="26"/>
      <c r="NPY580" s="26"/>
      <c r="NPZ580" s="26"/>
      <c r="NQA580" s="26"/>
      <c r="NQB580" s="26"/>
      <c r="NQC580" s="26"/>
      <c r="NQD580" s="26"/>
      <c r="NQE580" s="26"/>
      <c r="NQF580" s="26"/>
      <c r="NQG580" s="26"/>
      <c r="NQH580" s="26"/>
      <c r="NQI580" s="26"/>
      <c r="NQJ580" s="26"/>
      <c r="NQK580" s="26"/>
      <c r="NQL580" s="26"/>
      <c r="NQM580" s="26"/>
      <c r="NQN580" s="26"/>
      <c r="NQO580" s="26"/>
      <c r="NQP580" s="26"/>
      <c r="NQQ580" s="26"/>
      <c r="NQR580" s="26"/>
      <c r="NQS580" s="26"/>
      <c r="NQT580" s="26"/>
      <c r="NQU580" s="26"/>
      <c r="NQV580" s="26"/>
      <c r="NQW580" s="26"/>
      <c r="NQX580" s="26"/>
      <c r="NQY580" s="26"/>
      <c r="NQZ580" s="26"/>
      <c r="NRA580" s="26"/>
      <c r="NRB580" s="26"/>
      <c r="NRC580" s="26"/>
      <c r="NRD580" s="26"/>
      <c r="NRE580" s="26"/>
      <c r="NRF580" s="26"/>
      <c r="NRG580" s="26"/>
      <c r="NRH580" s="26"/>
      <c r="NRI580" s="26"/>
      <c r="NRJ580" s="26"/>
      <c r="NRK580" s="26"/>
      <c r="NRL580" s="26"/>
      <c r="NRM580" s="26"/>
      <c r="NRN580" s="26"/>
      <c r="NRO580" s="26"/>
      <c r="NRP580" s="26"/>
      <c r="NRQ580" s="26"/>
      <c r="NRR580" s="26"/>
      <c r="NRS580" s="26"/>
      <c r="NRT580" s="26"/>
      <c r="NRU580" s="26"/>
      <c r="NRV580" s="26"/>
      <c r="NRW580" s="26"/>
      <c r="NRX580" s="26"/>
      <c r="NRY580" s="26"/>
      <c r="NRZ580" s="26"/>
      <c r="NSA580" s="26"/>
      <c r="NSB580" s="26"/>
      <c r="NSC580" s="26"/>
      <c r="NSD580" s="26"/>
      <c r="NSE580" s="26"/>
      <c r="NSF580" s="26"/>
      <c r="NSG580" s="26"/>
      <c r="NSH580" s="26"/>
      <c r="NSI580" s="26"/>
      <c r="NSJ580" s="26"/>
      <c r="NSK580" s="26"/>
      <c r="NSL580" s="26"/>
      <c r="NSM580" s="26"/>
      <c r="NSN580" s="26"/>
      <c r="NSO580" s="26"/>
      <c r="NSP580" s="26"/>
      <c r="NSQ580" s="26"/>
      <c r="NSR580" s="26"/>
      <c r="NSS580" s="26"/>
      <c r="NST580" s="26"/>
      <c r="NSU580" s="26"/>
      <c r="NSV580" s="26"/>
      <c r="NSW580" s="26"/>
      <c r="NSX580" s="26"/>
      <c r="NSY580" s="26"/>
      <c r="NSZ580" s="26"/>
      <c r="NTA580" s="26"/>
      <c r="NTB580" s="26"/>
      <c r="NTC580" s="26"/>
      <c r="NTD580" s="26"/>
      <c r="NTE580" s="26"/>
      <c r="NTF580" s="26"/>
      <c r="NTG580" s="26"/>
      <c r="NTH580" s="26"/>
      <c r="NTI580" s="26"/>
      <c r="NTJ580" s="26"/>
      <c r="NTK580" s="26"/>
      <c r="NTL580" s="26"/>
      <c r="NTM580" s="26"/>
      <c r="NTN580" s="26"/>
      <c r="NTO580" s="26"/>
      <c r="NTP580" s="26"/>
      <c r="NTQ580" s="26"/>
      <c r="NTR580" s="26"/>
      <c r="NTS580" s="26"/>
      <c r="NTT580" s="26"/>
      <c r="NTU580" s="26"/>
      <c r="NTV580" s="26"/>
      <c r="NTW580" s="26"/>
      <c r="NTX580" s="26"/>
      <c r="NTY580" s="26"/>
      <c r="NTZ580" s="26"/>
      <c r="NUA580" s="26"/>
      <c r="NUB580" s="26"/>
      <c r="NUC580" s="26"/>
      <c r="NUD580" s="26"/>
      <c r="NUE580" s="26"/>
      <c r="NUF580" s="26"/>
      <c r="NUG580" s="26"/>
      <c r="NUH580" s="26"/>
      <c r="NUI580" s="26"/>
      <c r="NUJ580" s="26"/>
      <c r="NUK580" s="26"/>
      <c r="NUL580" s="26"/>
      <c r="NUM580" s="26"/>
      <c r="NUN580" s="26"/>
      <c r="NUO580" s="26"/>
      <c r="NUP580" s="26"/>
      <c r="NUQ580" s="26"/>
      <c r="NUR580" s="26"/>
      <c r="NUS580" s="26"/>
      <c r="NUT580" s="26"/>
      <c r="NUU580" s="26"/>
      <c r="NUV580" s="26"/>
      <c r="NUW580" s="26"/>
      <c r="NUX580" s="26"/>
      <c r="NUY580" s="26"/>
      <c r="NUZ580" s="26"/>
      <c r="NVA580" s="26"/>
      <c r="NVB580" s="26"/>
      <c r="NVC580" s="26"/>
      <c r="NVD580" s="26"/>
      <c r="NVE580" s="26"/>
      <c r="NVF580" s="26"/>
      <c r="NVG580" s="26"/>
      <c r="NVH580" s="26"/>
      <c r="NVI580" s="26"/>
      <c r="NVJ580" s="26"/>
      <c r="NVK580" s="26"/>
      <c r="NVL580" s="26"/>
      <c r="NVM580" s="26"/>
      <c r="NVN580" s="26"/>
      <c r="NVO580" s="26"/>
      <c r="NVP580" s="26"/>
      <c r="NVQ580" s="26"/>
      <c r="NVR580" s="26"/>
      <c r="NVS580" s="26"/>
      <c r="NVT580" s="26"/>
      <c r="NVU580" s="26"/>
      <c r="NVV580" s="26"/>
      <c r="NVW580" s="26"/>
      <c r="NVX580" s="26"/>
      <c r="NVY580" s="26"/>
      <c r="NVZ580" s="26"/>
      <c r="NWA580" s="26"/>
      <c r="NWB580" s="26"/>
      <c r="NWC580" s="26"/>
      <c r="NWD580" s="26"/>
      <c r="NWE580" s="26"/>
      <c r="NWF580" s="26"/>
      <c r="NWG580" s="26"/>
      <c r="NWH580" s="26"/>
      <c r="NWI580" s="26"/>
      <c r="NWJ580" s="26"/>
      <c r="NWK580" s="26"/>
      <c r="NWL580" s="26"/>
      <c r="NWM580" s="26"/>
      <c r="NWN580" s="26"/>
      <c r="NWO580" s="26"/>
      <c r="NWP580" s="26"/>
      <c r="NWQ580" s="26"/>
      <c r="NWR580" s="26"/>
      <c r="NWS580" s="26"/>
      <c r="NWT580" s="26"/>
      <c r="NWU580" s="26"/>
      <c r="NWV580" s="26"/>
      <c r="NWW580" s="26"/>
      <c r="NWX580" s="26"/>
      <c r="NWY580" s="26"/>
      <c r="NWZ580" s="26"/>
      <c r="NXA580" s="26"/>
      <c r="NXB580" s="26"/>
      <c r="NXC580" s="26"/>
      <c r="NXD580" s="26"/>
      <c r="NXE580" s="26"/>
      <c r="NXF580" s="26"/>
      <c r="NXG580" s="26"/>
      <c r="NXH580" s="26"/>
      <c r="NXI580" s="26"/>
      <c r="NXJ580" s="26"/>
      <c r="NXK580" s="26"/>
      <c r="NXL580" s="26"/>
      <c r="NXM580" s="26"/>
      <c r="NXN580" s="26"/>
      <c r="NXO580" s="26"/>
      <c r="NXP580" s="26"/>
      <c r="NXQ580" s="26"/>
      <c r="NXR580" s="26"/>
      <c r="NXS580" s="26"/>
      <c r="NXT580" s="26"/>
      <c r="NXU580" s="26"/>
      <c r="NXV580" s="26"/>
      <c r="NXW580" s="26"/>
      <c r="NXX580" s="26"/>
      <c r="NXY580" s="26"/>
      <c r="NXZ580" s="26"/>
      <c r="NYA580" s="26"/>
      <c r="NYB580" s="26"/>
      <c r="NYC580" s="26"/>
      <c r="NYD580" s="26"/>
      <c r="NYE580" s="26"/>
      <c r="NYF580" s="26"/>
      <c r="NYG580" s="26"/>
      <c r="NYH580" s="26"/>
      <c r="NYI580" s="26"/>
      <c r="NYJ580" s="26"/>
      <c r="NYK580" s="26"/>
      <c r="NYL580" s="26"/>
      <c r="NYM580" s="26"/>
      <c r="NYN580" s="26"/>
      <c r="NYO580" s="26"/>
      <c r="NYP580" s="26"/>
      <c r="NYQ580" s="26"/>
      <c r="NYR580" s="26"/>
      <c r="NYS580" s="26"/>
      <c r="NYT580" s="26"/>
      <c r="NYU580" s="26"/>
      <c r="NYV580" s="26"/>
      <c r="NYW580" s="26"/>
      <c r="NYX580" s="26"/>
      <c r="NYY580" s="26"/>
      <c r="NYZ580" s="26"/>
      <c r="NZA580" s="26"/>
      <c r="NZB580" s="26"/>
      <c r="NZC580" s="26"/>
      <c r="NZD580" s="26"/>
      <c r="NZE580" s="26"/>
      <c r="NZF580" s="26"/>
      <c r="NZG580" s="26"/>
      <c r="NZH580" s="26"/>
      <c r="NZI580" s="26"/>
      <c r="NZJ580" s="26"/>
      <c r="NZK580" s="26"/>
      <c r="NZL580" s="26"/>
      <c r="NZM580" s="26"/>
      <c r="NZN580" s="26"/>
      <c r="NZO580" s="26"/>
      <c r="NZP580" s="26"/>
      <c r="NZQ580" s="26"/>
      <c r="NZR580" s="26"/>
      <c r="NZS580" s="26"/>
      <c r="NZT580" s="26"/>
      <c r="NZU580" s="26"/>
      <c r="NZV580" s="26"/>
      <c r="NZW580" s="26"/>
      <c r="NZX580" s="26"/>
      <c r="NZY580" s="26"/>
      <c r="NZZ580" s="26"/>
      <c r="OAA580" s="26"/>
      <c r="OAB580" s="26"/>
      <c r="OAC580" s="26"/>
      <c r="OAD580" s="26"/>
      <c r="OAE580" s="26"/>
      <c r="OAF580" s="26"/>
      <c r="OAG580" s="26"/>
      <c r="OAH580" s="26"/>
      <c r="OAI580" s="26"/>
      <c r="OAJ580" s="26"/>
      <c r="OAK580" s="26"/>
      <c r="OAL580" s="26"/>
      <c r="OAM580" s="26"/>
      <c r="OAN580" s="26"/>
      <c r="OAO580" s="26"/>
      <c r="OAP580" s="26"/>
      <c r="OAQ580" s="26"/>
      <c r="OAR580" s="26"/>
      <c r="OAS580" s="26"/>
      <c r="OAT580" s="26"/>
      <c r="OAU580" s="26"/>
      <c r="OAV580" s="26"/>
      <c r="OAW580" s="26"/>
      <c r="OAX580" s="26"/>
      <c r="OAY580" s="26"/>
      <c r="OAZ580" s="26"/>
      <c r="OBA580" s="26"/>
      <c r="OBB580" s="26"/>
      <c r="OBC580" s="26"/>
      <c r="OBD580" s="26"/>
      <c r="OBE580" s="26"/>
      <c r="OBF580" s="26"/>
      <c r="OBG580" s="26"/>
      <c r="OBH580" s="26"/>
      <c r="OBI580" s="26"/>
      <c r="OBJ580" s="26"/>
      <c r="OBK580" s="26"/>
      <c r="OBL580" s="26"/>
      <c r="OBM580" s="26"/>
      <c r="OBN580" s="26"/>
      <c r="OBO580" s="26"/>
      <c r="OBP580" s="26"/>
      <c r="OBQ580" s="26"/>
      <c r="OBR580" s="26"/>
      <c r="OBS580" s="26"/>
      <c r="OBT580" s="26"/>
      <c r="OBU580" s="26"/>
      <c r="OBV580" s="26"/>
      <c r="OBW580" s="26"/>
      <c r="OBX580" s="26"/>
      <c r="OBY580" s="26"/>
      <c r="OBZ580" s="26"/>
      <c r="OCA580" s="26"/>
      <c r="OCB580" s="26"/>
      <c r="OCC580" s="26"/>
      <c r="OCD580" s="26"/>
      <c r="OCE580" s="26"/>
      <c r="OCF580" s="26"/>
      <c r="OCG580" s="26"/>
      <c r="OCH580" s="26"/>
      <c r="OCI580" s="26"/>
      <c r="OCJ580" s="26"/>
      <c r="OCK580" s="26"/>
      <c r="OCL580" s="26"/>
      <c r="OCM580" s="26"/>
      <c r="OCN580" s="26"/>
      <c r="OCO580" s="26"/>
      <c r="OCP580" s="26"/>
      <c r="OCQ580" s="26"/>
      <c r="OCR580" s="26"/>
      <c r="OCS580" s="26"/>
      <c r="OCT580" s="26"/>
      <c r="OCU580" s="26"/>
      <c r="OCV580" s="26"/>
      <c r="OCW580" s="26"/>
      <c r="OCX580" s="26"/>
      <c r="OCY580" s="26"/>
      <c r="OCZ580" s="26"/>
      <c r="ODA580" s="26"/>
      <c r="ODB580" s="26"/>
      <c r="ODC580" s="26"/>
      <c r="ODD580" s="26"/>
      <c r="ODE580" s="26"/>
      <c r="ODF580" s="26"/>
      <c r="ODG580" s="26"/>
      <c r="ODH580" s="26"/>
      <c r="ODI580" s="26"/>
      <c r="ODJ580" s="26"/>
      <c r="ODK580" s="26"/>
      <c r="ODL580" s="26"/>
      <c r="ODM580" s="26"/>
      <c r="ODN580" s="26"/>
      <c r="ODO580" s="26"/>
      <c r="ODP580" s="26"/>
      <c r="ODQ580" s="26"/>
      <c r="ODR580" s="26"/>
      <c r="ODS580" s="26"/>
      <c r="ODT580" s="26"/>
      <c r="ODU580" s="26"/>
      <c r="ODV580" s="26"/>
      <c r="ODW580" s="26"/>
      <c r="ODX580" s="26"/>
      <c r="ODY580" s="26"/>
      <c r="ODZ580" s="26"/>
      <c r="OEA580" s="26"/>
      <c r="OEB580" s="26"/>
      <c r="OEC580" s="26"/>
      <c r="OED580" s="26"/>
      <c r="OEE580" s="26"/>
      <c r="OEF580" s="26"/>
      <c r="OEG580" s="26"/>
      <c r="OEH580" s="26"/>
      <c r="OEI580" s="26"/>
      <c r="OEJ580" s="26"/>
      <c r="OEK580" s="26"/>
      <c r="OEL580" s="26"/>
      <c r="OEM580" s="26"/>
      <c r="OEN580" s="26"/>
      <c r="OEO580" s="26"/>
      <c r="OEP580" s="26"/>
      <c r="OEQ580" s="26"/>
      <c r="OER580" s="26"/>
      <c r="OES580" s="26"/>
      <c r="OET580" s="26"/>
      <c r="OEU580" s="26"/>
      <c r="OEV580" s="26"/>
      <c r="OEW580" s="26"/>
      <c r="OEX580" s="26"/>
      <c r="OEY580" s="26"/>
      <c r="OEZ580" s="26"/>
      <c r="OFA580" s="26"/>
      <c r="OFB580" s="26"/>
      <c r="OFC580" s="26"/>
      <c r="OFD580" s="26"/>
      <c r="OFE580" s="26"/>
      <c r="OFF580" s="26"/>
      <c r="OFG580" s="26"/>
      <c r="OFH580" s="26"/>
      <c r="OFI580" s="26"/>
      <c r="OFJ580" s="26"/>
      <c r="OFK580" s="26"/>
      <c r="OFL580" s="26"/>
      <c r="OFM580" s="26"/>
      <c r="OFN580" s="26"/>
      <c r="OFO580" s="26"/>
      <c r="OFP580" s="26"/>
      <c r="OFQ580" s="26"/>
      <c r="OFR580" s="26"/>
      <c r="OFS580" s="26"/>
      <c r="OFT580" s="26"/>
      <c r="OFU580" s="26"/>
      <c r="OFV580" s="26"/>
      <c r="OFW580" s="26"/>
      <c r="OFX580" s="26"/>
      <c r="OFY580" s="26"/>
      <c r="OFZ580" s="26"/>
      <c r="OGA580" s="26"/>
      <c r="OGB580" s="26"/>
      <c r="OGC580" s="26"/>
      <c r="OGD580" s="26"/>
      <c r="OGE580" s="26"/>
      <c r="OGF580" s="26"/>
      <c r="OGG580" s="26"/>
      <c r="OGH580" s="26"/>
      <c r="OGI580" s="26"/>
      <c r="OGJ580" s="26"/>
      <c r="OGK580" s="26"/>
      <c r="OGL580" s="26"/>
      <c r="OGM580" s="26"/>
      <c r="OGN580" s="26"/>
      <c r="OGO580" s="26"/>
      <c r="OGP580" s="26"/>
      <c r="OGQ580" s="26"/>
      <c r="OGR580" s="26"/>
      <c r="OGS580" s="26"/>
      <c r="OGT580" s="26"/>
      <c r="OGU580" s="26"/>
      <c r="OGV580" s="26"/>
      <c r="OGW580" s="26"/>
      <c r="OGX580" s="26"/>
      <c r="OGY580" s="26"/>
      <c r="OGZ580" s="26"/>
      <c r="OHA580" s="26"/>
      <c r="OHB580" s="26"/>
      <c r="OHC580" s="26"/>
      <c r="OHD580" s="26"/>
      <c r="OHE580" s="26"/>
      <c r="OHF580" s="26"/>
      <c r="OHG580" s="26"/>
      <c r="OHH580" s="26"/>
      <c r="OHI580" s="26"/>
      <c r="OHJ580" s="26"/>
      <c r="OHK580" s="26"/>
      <c r="OHL580" s="26"/>
      <c r="OHM580" s="26"/>
      <c r="OHN580" s="26"/>
      <c r="OHO580" s="26"/>
      <c r="OHP580" s="26"/>
      <c r="OHQ580" s="26"/>
      <c r="OHR580" s="26"/>
      <c r="OHS580" s="26"/>
      <c r="OHT580" s="26"/>
      <c r="OHU580" s="26"/>
      <c r="OHV580" s="26"/>
      <c r="OHW580" s="26"/>
      <c r="OHX580" s="26"/>
      <c r="OHY580" s="26"/>
      <c r="OHZ580" s="26"/>
      <c r="OIA580" s="26"/>
      <c r="OIB580" s="26"/>
      <c r="OIC580" s="26"/>
      <c r="OID580" s="26"/>
      <c r="OIE580" s="26"/>
      <c r="OIF580" s="26"/>
      <c r="OIG580" s="26"/>
      <c r="OIH580" s="26"/>
      <c r="OII580" s="26"/>
      <c r="OIJ580" s="26"/>
      <c r="OIK580" s="26"/>
      <c r="OIL580" s="26"/>
      <c r="OIM580" s="26"/>
      <c r="OIN580" s="26"/>
      <c r="OIO580" s="26"/>
      <c r="OIP580" s="26"/>
      <c r="OIQ580" s="26"/>
      <c r="OIR580" s="26"/>
      <c r="OIS580" s="26"/>
      <c r="OIT580" s="26"/>
      <c r="OIU580" s="26"/>
      <c r="OIV580" s="26"/>
      <c r="OIW580" s="26"/>
      <c r="OIX580" s="26"/>
      <c r="OIY580" s="26"/>
      <c r="OIZ580" s="26"/>
      <c r="OJA580" s="26"/>
      <c r="OJB580" s="26"/>
      <c r="OJC580" s="26"/>
      <c r="OJD580" s="26"/>
      <c r="OJE580" s="26"/>
      <c r="OJF580" s="26"/>
      <c r="OJG580" s="26"/>
      <c r="OJH580" s="26"/>
      <c r="OJI580" s="26"/>
      <c r="OJJ580" s="26"/>
      <c r="OJK580" s="26"/>
      <c r="OJL580" s="26"/>
      <c r="OJM580" s="26"/>
      <c r="OJN580" s="26"/>
      <c r="OJO580" s="26"/>
      <c r="OJP580" s="26"/>
      <c r="OJQ580" s="26"/>
      <c r="OJR580" s="26"/>
      <c r="OJS580" s="26"/>
      <c r="OJT580" s="26"/>
      <c r="OJU580" s="26"/>
      <c r="OJV580" s="26"/>
      <c r="OJW580" s="26"/>
      <c r="OJX580" s="26"/>
      <c r="OJY580" s="26"/>
      <c r="OJZ580" s="26"/>
      <c r="OKA580" s="26"/>
      <c r="OKB580" s="26"/>
      <c r="OKC580" s="26"/>
      <c r="OKD580" s="26"/>
      <c r="OKE580" s="26"/>
      <c r="OKF580" s="26"/>
      <c r="OKG580" s="26"/>
      <c r="OKH580" s="26"/>
      <c r="OKI580" s="26"/>
      <c r="OKJ580" s="26"/>
      <c r="OKK580" s="26"/>
      <c r="OKL580" s="26"/>
      <c r="OKM580" s="26"/>
      <c r="OKN580" s="26"/>
      <c r="OKO580" s="26"/>
      <c r="OKP580" s="26"/>
      <c r="OKQ580" s="26"/>
      <c r="OKR580" s="26"/>
      <c r="OKS580" s="26"/>
      <c r="OKT580" s="26"/>
      <c r="OKU580" s="26"/>
      <c r="OKV580" s="26"/>
      <c r="OKW580" s="26"/>
      <c r="OKX580" s="26"/>
      <c r="OKY580" s="26"/>
      <c r="OKZ580" s="26"/>
      <c r="OLA580" s="26"/>
      <c r="OLB580" s="26"/>
      <c r="OLC580" s="26"/>
      <c r="OLD580" s="26"/>
      <c r="OLE580" s="26"/>
      <c r="OLF580" s="26"/>
      <c r="OLG580" s="26"/>
      <c r="OLH580" s="26"/>
      <c r="OLI580" s="26"/>
      <c r="OLJ580" s="26"/>
      <c r="OLK580" s="26"/>
      <c r="OLL580" s="26"/>
      <c r="OLM580" s="26"/>
      <c r="OLN580" s="26"/>
      <c r="OLO580" s="26"/>
      <c r="OLP580" s="26"/>
      <c r="OLQ580" s="26"/>
      <c r="OLR580" s="26"/>
      <c r="OLS580" s="26"/>
      <c r="OLT580" s="26"/>
      <c r="OLU580" s="26"/>
      <c r="OLV580" s="26"/>
      <c r="OLW580" s="26"/>
      <c r="OLX580" s="26"/>
      <c r="OLY580" s="26"/>
      <c r="OLZ580" s="26"/>
      <c r="OMA580" s="26"/>
      <c r="OMB580" s="26"/>
      <c r="OMC580" s="26"/>
      <c r="OMD580" s="26"/>
      <c r="OME580" s="26"/>
      <c r="OMF580" s="26"/>
      <c r="OMG580" s="26"/>
      <c r="OMH580" s="26"/>
      <c r="OMI580" s="26"/>
      <c r="OMJ580" s="26"/>
      <c r="OMK580" s="26"/>
      <c r="OML580" s="26"/>
      <c r="OMM580" s="26"/>
      <c r="OMN580" s="26"/>
      <c r="OMO580" s="26"/>
      <c r="OMP580" s="26"/>
      <c r="OMQ580" s="26"/>
      <c r="OMR580" s="26"/>
      <c r="OMS580" s="26"/>
      <c r="OMT580" s="26"/>
      <c r="OMU580" s="26"/>
      <c r="OMV580" s="26"/>
      <c r="OMW580" s="26"/>
      <c r="OMX580" s="26"/>
      <c r="OMY580" s="26"/>
      <c r="OMZ580" s="26"/>
      <c r="ONA580" s="26"/>
      <c r="ONB580" s="26"/>
      <c r="ONC580" s="26"/>
      <c r="OND580" s="26"/>
      <c r="ONE580" s="26"/>
      <c r="ONF580" s="26"/>
      <c r="ONG580" s="26"/>
      <c r="ONH580" s="26"/>
      <c r="ONI580" s="26"/>
      <c r="ONJ580" s="26"/>
      <c r="ONK580" s="26"/>
      <c r="ONL580" s="26"/>
      <c r="ONM580" s="26"/>
      <c r="ONN580" s="26"/>
      <c r="ONO580" s="26"/>
      <c r="ONP580" s="26"/>
      <c r="ONQ580" s="26"/>
      <c r="ONR580" s="26"/>
      <c r="ONS580" s="26"/>
      <c r="ONT580" s="26"/>
      <c r="ONU580" s="26"/>
      <c r="ONV580" s="26"/>
      <c r="ONW580" s="26"/>
      <c r="ONX580" s="26"/>
      <c r="ONY580" s="26"/>
      <c r="ONZ580" s="26"/>
      <c r="OOA580" s="26"/>
      <c r="OOB580" s="26"/>
      <c r="OOC580" s="26"/>
      <c r="OOD580" s="26"/>
      <c r="OOE580" s="26"/>
      <c r="OOF580" s="26"/>
      <c r="OOG580" s="26"/>
      <c r="OOH580" s="26"/>
      <c r="OOI580" s="26"/>
      <c r="OOJ580" s="26"/>
      <c r="OOK580" s="26"/>
      <c r="OOL580" s="26"/>
      <c r="OOM580" s="26"/>
      <c r="OON580" s="26"/>
      <c r="OOO580" s="26"/>
      <c r="OOP580" s="26"/>
      <c r="OOQ580" s="26"/>
      <c r="OOR580" s="26"/>
      <c r="OOS580" s="26"/>
      <c r="OOT580" s="26"/>
      <c r="OOU580" s="26"/>
      <c r="OOV580" s="26"/>
      <c r="OOW580" s="26"/>
      <c r="OOX580" s="26"/>
      <c r="OOY580" s="26"/>
      <c r="OOZ580" s="26"/>
      <c r="OPA580" s="26"/>
      <c r="OPB580" s="26"/>
      <c r="OPC580" s="26"/>
      <c r="OPD580" s="26"/>
      <c r="OPE580" s="26"/>
      <c r="OPF580" s="26"/>
      <c r="OPG580" s="26"/>
      <c r="OPH580" s="26"/>
      <c r="OPI580" s="26"/>
      <c r="OPJ580" s="26"/>
      <c r="OPK580" s="26"/>
      <c r="OPL580" s="26"/>
      <c r="OPM580" s="26"/>
      <c r="OPN580" s="26"/>
      <c r="OPO580" s="26"/>
      <c r="OPP580" s="26"/>
      <c r="OPQ580" s="26"/>
      <c r="OPR580" s="26"/>
      <c r="OPS580" s="26"/>
      <c r="OPT580" s="26"/>
      <c r="OPU580" s="26"/>
      <c r="OPV580" s="26"/>
      <c r="OPW580" s="26"/>
      <c r="OPX580" s="26"/>
      <c r="OPY580" s="26"/>
      <c r="OPZ580" s="26"/>
      <c r="OQA580" s="26"/>
      <c r="OQB580" s="26"/>
      <c r="OQC580" s="26"/>
      <c r="OQD580" s="26"/>
      <c r="OQE580" s="26"/>
      <c r="OQF580" s="26"/>
      <c r="OQG580" s="26"/>
      <c r="OQH580" s="26"/>
      <c r="OQI580" s="26"/>
      <c r="OQJ580" s="26"/>
      <c r="OQK580" s="26"/>
      <c r="OQL580" s="26"/>
      <c r="OQM580" s="26"/>
      <c r="OQN580" s="26"/>
      <c r="OQO580" s="26"/>
      <c r="OQP580" s="26"/>
      <c r="OQQ580" s="26"/>
      <c r="OQR580" s="26"/>
      <c r="OQS580" s="26"/>
      <c r="OQT580" s="26"/>
      <c r="OQU580" s="26"/>
      <c r="OQV580" s="26"/>
      <c r="OQW580" s="26"/>
      <c r="OQX580" s="26"/>
      <c r="OQY580" s="26"/>
      <c r="OQZ580" s="26"/>
      <c r="ORA580" s="26"/>
      <c r="ORB580" s="26"/>
      <c r="ORC580" s="26"/>
      <c r="ORD580" s="26"/>
      <c r="ORE580" s="26"/>
      <c r="ORF580" s="26"/>
      <c r="ORG580" s="26"/>
      <c r="ORH580" s="26"/>
      <c r="ORI580" s="26"/>
      <c r="ORJ580" s="26"/>
      <c r="ORK580" s="26"/>
      <c r="ORL580" s="26"/>
      <c r="ORM580" s="26"/>
      <c r="ORN580" s="26"/>
      <c r="ORO580" s="26"/>
      <c r="ORP580" s="26"/>
      <c r="ORQ580" s="26"/>
      <c r="ORR580" s="26"/>
      <c r="ORS580" s="26"/>
      <c r="ORT580" s="26"/>
      <c r="ORU580" s="26"/>
      <c r="ORV580" s="26"/>
      <c r="ORW580" s="26"/>
      <c r="ORX580" s="26"/>
      <c r="ORY580" s="26"/>
      <c r="ORZ580" s="26"/>
      <c r="OSA580" s="26"/>
      <c r="OSB580" s="26"/>
      <c r="OSC580" s="26"/>
      <c r="OSD580" s="26"/>
      <c r="OSE580" s="26"/>
      <c r="OSF580" s="26"/>
      <c r="OSG580" s="26"/>
      <c r="OSH580" s="26"/>
      <c r="OSI580" s="26"/>
      <c r="OSJ580" s="26"/>
      <c r="OSK580" s="26"/>
      <c r="OSL580" s="26"/>
      <c r="OSM580" s="26"/>
      <c r="OSN580" s="26"/>
      <c r="OSO580" s="26"/>
      <c r="OSP580" s="26"/>
      <c r="OSQ580" s="26"/>
      <c r="OSR580" s="26"/>
      <c r="OSS580" s="26"/>
      <c r="OST580" s="26"/>
      <c r="OSU580" s="26"/>
      <c r="OSV580" s="26"/>
      <c r="OSW580" s="26"/>
      <c r="OSX580" s="26"/>
      <c r="OSY580" s="26"/>
      <c r="OSZ580" s="26"/>
      <c r="OTA580" s="26"/>
      <c r="OTB580" s="26"/>
      <c r="OTC580" s="26"/>
      <c r="OTD580" s="26"/>
      <c r="OTE580" s="26"/>
      <c r="OTF580" s="26"/>
      <c r="OTG580" s="26"/>
      <c r="OTH580" s="26"/>
      <c r="OTI580" s="26"/>
      <c r="OTJ580" s="26"/>
      <c r="OTK580" s="26"/>
      <c r="OTL580" s="26"/>
      <c r="OTM580" s="26"/>
      <c r="OTN580" s="26"/>
      <c r="OTO580" s="26"/>
      <c r="OTP580" s="26"/>
      <c r="OTQ580" s="26"/>
      <c r="OTR580" s="26"/>
      <c r="OTS580" s="26"/>
      <c r="OTT580" s="26"/>
      <c r="OTU580" s="26"/>
      <c r="OTV580" s="26"/>
      <c r="OTW580" s="26"/>
      <c r="OTX580" s="26"/>
      <c r="OTY580" s="26"/>
      <c r="OTZ580" s="26"/>
      <c r="OUA580" s="26"/>
      <c r="OUB580" s="26"/>
      <c r="OUC580" s="26"/>
      <c r="OUD580" s="26"/>
      <c r="OUE580" s="26"/>
      <c r="OUF580" s="26"/>
      <c r="OUG580" s="26"/>
      <c r="OUH580" s="26"/>
      <c r="OUI580" s="26"/>
      <c r="OUJ580" s="26"/>
      <c r="OUK580" s="26"/>
      <c r="OUL580" s="26"/>
      <c r="OUM580" s="26"/>
      <c r="OUN580" s="26"/>
      <c r="OUO580" s="26"/>
      <c r="OUP580" s="26"/>
      <c r="OUQ580" s="26"/>
      <c r="OUR580" s="26"/>
      <c r="OUS580" s="26"/>
      <c r="OUT580" s="26"/>
      <c r="OUU580" s="26"/>
      <c r="OUV580" s="26"/>
      <c r="OUW580" s="26"/>
      <c r="OUX580" s="26"/>
      <c r="OUY580" s="26"/>
      <c r="OUZ580" s="26"/>
      <c r="OVA580" s="26"/>
      <c r="OVB580" s="26"/>
      <c r="OVC580" s="26"/>
      <c r="OVD580" s="26"/>
      <c r="OVE580" s="26"/>
      <c r="OVF580" s="26"/>
      <c r="OVG580" s="26"/>
      <c r="OVH580" s="26"/>
      <c r="OVI580" s="26"/>
      <c r="OVJ580" s="26"/>
      <c r="OVK580" s="26"/>
      <c r="OVL580" s="26"/>
      <c r="OVM580" s="26"/>
      <c r="OVN580" s="26"/>
      <c r="OVO580" s="26"/>
      <c r="OVP580" s="26"/>
      <c r="OVQ580" s="26"/>
      <c r="OVR580" s="26"/>
      <c r="OVS580" s="26"/>
      <c r="OVT580" s="26"/>
      <c r="OVU580" s="26"/>
      <c r="OVV580" s="26"/>
      <c r="OVW580" s="26"/>
      <c r="OVX580" s="26"/>
      <c r="OVY580" s="26"/>
      <c r="OVZ580" s="26"/>
      <c r="OWA580" s="26"/>
      <c r="OWB580" s="26"/>
      <c r="OWC580" s="26"/>
      <c r="OWD580" s="26"/>
      <c r="OWE580" s="26"/>
      <c r="OWF580" s="26"/>
      <c r="OWG580" s="26"/>
      <c r="OWH580" s="26"/>
      <c r="OWI580" s="26"/>
      <c r="OWJ580" s="26"/>
      <c r="OWK580" s="26"/>
      <c r="OWL580" s="26"/>
      <c r="OWM580" s="26"/>
      <c r="OWN580" s="26"/>
      <c r="OWO580" s="26"/>
      <c r="OWP580" s="26"/>
      <c r="OWQ580" s="26"/>
      <c r="OWR580" s="26"/>
      <c r="OWS580" s="26"/>
      <c r="OWT580" s="26"/>
      <c r="OWU580" s="26"/>
      <c r="OWV580" s="26"/>
      <c r="OWW580" s="26"/>
      <c r="OWX580" s="26"/>
      <c r="OWY580" s="26"/>
      <c r="OWZ580" s="26"/>
      <c r="OXA580" s="26"/>
      <c r="OXB580" s="26"/>
      <c r="OXC580" s="26"/>
      <c r="OXD580" s="26"/>
      <c r="OXE580" s="26"/>
      <c r="OXF580" s="26"/>
      <c r="OXG580" s="26"/>
      <c r="OXH580" s="26"/>
      <c r="OXI580" s="26"/>
      <c r="OXJ580" s="26"/>
      <c r="OXK580" s="26"/>
      <c r="OXL580" s="26"/>
      <c r="OXM580" s="26"/>
      <c r="OXN580" s="26"/>
      <c r="OXO580" s="26"/>
      <c r="OXP580" s="26"/>
      <c r="OXQ580" s="26"/>
      <c r="OXR580" s="26"/>
      <c r="OXS580" s="26"/>
      <c r="OXT580" s="26"/>
      <c r="OXU580" s="26"/>
      <c r="OXV580" s="26"/>
      <c r="OXW580" s="26"/>
      <c r="OXX580" s="26"/>
      <c r="OXY580" s="26"/>
      <c r="OXZ580" s="26"/>
      <c r="OYA580" s="26"/>
      <c r="OYB580" s="26"/>
      <c r="OYC580" s="26"/>
      <c r="OYD580" s="26"/>
      <c r="OYE580" s="26"/>
      <c r="OYF580" s="26"/>
      <c r="OYG580" s="26"/>
      <c r="OYH580" s="26"/>
      <c r="OYI580" s="26"/>
      <c r="OYJ580" s="26"/>
      <c r="OYK580" s="26"/>
      <c r="OYL580" s="26"/>
      <c r="OYM580" s="26"/>
      <c r="OYN580" s="26"/>
      <c r="OYO580" s="26"/>
      <c r="OYP580" s="26"/>
      <c r="OYQ580" s="26"/>
      <c r="OYR580" s="26"/>
      <c r="OYS580" s="26"/>
      <c r="OYT580" s="26"/>
      <c r="OYU580" s="26"/>
      <c r="OYV580" s="26"/>
      <c r="OYW580" s="26"/>
      <c r="OYX580" s="26"/>
      <c r="OYY580" s="26"/>
      <c r="OYZ580" s="26"/>
      <c r="OZA580" s="26"/>
      <c r="OZB580" s="26"/>
      <c r="OZC580" s="26"/>
      <c r="OZD580" s="26"/>
      <c r="OZE580" s="26"/>
      <c r="OZF580" s="26"/>
      <c r="OZG580" s="26"/>
      <c r="OZH580" s="26"/>
      <c r="OZI580" s="26"/>
      <c r="OZJ580" s="26"/>
      <c r="OZK580" s="26"/>
      <c r="OZL580" s="26"/>
      <c r="OZM580" s="26"/>
      <c r="OZN580" s="26"/>
      <c r="OZO580" s="26"/>
      <c r="OZP580" s="26"/>
      <c r="OZQ580" s="26"/>
      <c r="OZR580" s="26"/>
      <c r="OZS580" s="26"/>
      <c r="OZT580" s="26"/>
      <c r="OZU580" s="26"/>
      <c r="OZV580" s="26"/>
      <c r="OZW580" s="26"/>
      <c r="OZX580" s="26"/>
      <c r="OZY580" s="26"/>
      <c r="OZZ580" s="26"/>
      <c r="PAA580" s="26"/>
      <c r="PAB580" s="26"/>
      <c r="PAC580" s="26"/>
      <c r="PAD580" s="26"/>
      <c r="PAE580" s="26"/>
      <c r="PAF580" s="26"/>
      <c r="PAG580" s="26"/>
      <c r="PAH580" s="26"/>
      <c r="PAI580" s="26"/>
      <c r="PAJ580" s="26"/>
      <c r="PAK580" s="26"/>
      <c r="PAL580" s="26"/>
      <c r="PAM580" s="26"/>
      <c r="PAN580" s="26"/>
      <c r="PAO580" s="26"/>
      <c r="PAP580" s="26"/>
      <c r="PAQ580" s="26"/>
      <c r="PAR580" s="26"/>
      <c r="PAS580" s="26"/>
      <c r="PAT580" s="26"/>
      <c r="PAU580" s="26"/>
      <c r="PAV580" s="26"/>
      <c r="PAW580" s="26"/>
      <c r="PAX580" s="26"/>
      <c r="PAY580" s="26"/>
      <c r="PAZ580" s="26"/>
      <c r="PBA580" s="26"/>
      <c r="PBB580" s="26"/>
      <c r="PBC580" s="26"/>
      <c r="PBD580" s="26"/>
      <c r="PBE580" s="26"/>
      <c r="PBF580" s="26"/>
      <c r="PBG580" s="26"/>
      <c r="PBH580" s="26"/>
      <c r="PBI580" s="26"/>
      <c r="PBJ580" s="26"/>
      <c r="PBK580" s="26"/>
      <c r="PBL580" s="26"/>
      <c r="PBM580" s="26"/>
      <c r="PBN580" s="26"/>
      <c r="PBO580" s="26"/>
      <c r="PBP580" s="26"/>
      <c r="PBQ580" s="26"/>
      <c r="PBR580" s="26"/>
      <c r="PBS580" s="26"/>
      <c r="PBT580" s="26"/>
      <c r="PBU580" s="26"/>
      <c r="PBV580" s="26"/>
      <c r="PBW580" s="26"/>
      <c r="PBX580" s="26"/>
      <c r="PBY580" s="26"/>
      <c r="PBZ580" s="26"/>
      <c r="PCA580" s="26"/>
      <c r="PCB580" s="26"/>
      <c r="PCC580" s="26"/>
      <c r="PCD580" s="26"/>
      <c r="PCE580" s="26"/>
      <c r="PCF580" s="26"/>
      <c r="PCG580" s="26"/>
      <c r="PCH580" s="26"/>
      <c r="PCI580" s="26"/>
      <c r="PCJ580" s="26"/>
      <c r="PCK580" s="26"/>
      <c r="PCL580" s="26"/>
      <c r="PCM580" s="26"/>
      <c r="PCN580" s="26"/>
      <c r="PCO580" s="26"/>
      <c r="PCP580" s="26"/>
      <c r="PCQ580" s="26"/>
      <c r="PCR580" s="26"/>
      <c r="PCS580" s="26"/>
      <c r="PCT580" s="26"/>
      <c r="PCU580" s="26"/>
      <c r="PCV580" s="26"/>
      <c r="PCW580" s="26"/>
      <c r="PCX580" s="26"/>
      <c r="PCY580" s="26"/>
      <c r="PCZ580" s="26"/>
      <c r="PDA580" s="26"/>
      <c r="PDB580" s="26"/>
      <c r="PDC580" s="26"/>
      <c r="PDD580" s="26"/>
      <c r="PDE580" s="26"/>
      <c r="PDF580" s="26"/>
      <c r="PDG580" s="26"/>
      <c r="PDH580" s="26"/>
      <c r="PDI580" s="26"/>
      <c r="PDJ580" s="26"/>
      <c r="PDK580" s="26"/>
      <c r="PDL580" s="26"/>
      <c r="PDM580" s="26"/>
      <c r="PDN580" s="26"/>
      <c r="PDO580" s="26"/>
      <c r="PDP580" s="26"/>
      <c r="PDQ580" s="26"/>
      <c r="PDR580" s="26"/>
      <c r="PDS580" s="26"/>
      <c r="PDT580" s="26"/>
      <c r="PDU580" s="26"/>
      <c r="PDV580" s="26"/>
      <c r="PDW580" s="26"/>
      <c r="PDX580" s="26"/>
      <c r="PDY580" s="26"/>
      <c r="PDZ580" s="26"/>
      <c r="PEA580" s="26"/>
      <c r="PEB580" s="26"/>
      <c r="PEC580" s="26"/>
      <c r="PED580" s="26"/>
      <c r="PEE580" s="26"/>
      <c r="PEF580" s="26"/>
      <c r="PEG580" s="26"/>
      <c r="PEH580" s="26"/>
      <c r="PEI580" s="26"/>
      <c r="PEJ580" s="26"/>
      <c r="PEK580" s="26"/>
      <c r="PEL580" s="26"/>
      <c r="PEM580" s="26"/>
      <c r="PEN580" s="26"/>
      <c r="PEO580" s="26"/>
      <c r="PEP580" s="26"/>
      <c r="PEQ580" s="26"/>
      <c r="PER580" s="26"/>
      <c r="PES580" s="26"/>
      <c r="PET580" s="26"/>
      <c r="PEU580" s="26"/>
      <c r="PEV580" s="26"/>
      <c r="PEW580" s="26"/>
      <c r="PEX580" s="26"/>
      <c r="PEY580" s="26"/>
      <c r="PEZ580" s="26"/>
      <c r="PFA580" s="26"/>
      <c r="PFB580" s="26"/>
      <c r="PFC580" s="26"/>
      <c r="PFD580" s="26"/>
      <c r="PFE580" s="26"/>
      <c r="PFF580" s="26"/>
      <c r="PFG580" s="26"/>
      <c r="PFH580" s="26"/>
      <c r="PFI580" s="26"/>
      <c r="PFJ580" s="26"/>
      <c r="PFK580" s="26"/>
      <c r="PFL580" s="26"/>
      <c r="PFM580" s="26"/>
      <c r="PFN580" s="26"/>
      <c r="PFO580" s="26"/>
      <c r="PFP580" s="26"/>
      <c r="PFQ580" s="26"/>
      <c r="PFR580" s="26"/>
      <c r="PFS580" s="26"/>
      <c r="PFT580" s="26"/>
      <c r="PFU580" s="26"/>
      <c r="PFV580" s="26"/>
      <c r="PFW580" s="26"/>
      <c r="PFX580" s="26"/>
      <c r="PFY580" s="26"/>
      <c r="PFZ580" s="26"/>
      <c r="PGA580" s="26"/>
      <c r="PGB580" s="26"/>
      <c r="PGC580" s="26"/>
      <c r="PGD580" s="26"/>
      <c r="PGE580" s="26"/>
      <c r="PGF580" s="26"/>
      <c r="PGG580" s="26"/>
      <c r="PGH580" s="26"/>
      <c r="PGI580" s="26"/>
      <c r="PGJ580" s="26"/>
      <c r="PGK580" s="26"/>
      <c r="PGL580" s="26"/>
      <c r="PGM580" s="26"/>
      <c r="PGN580" s="26"/>
      <c r="PGO580" s="26"/>
      <c r="PGP580" s="26"/>
      <c r="PGQ580" s="26"/>
      <c r="PGR580" s="26"/>
      <c r="PGS580" s="26"/>
      <c r="PGT580" s="26"/>
      <c r="PGU580" s="26"/>
      <c r="PGV580" s="26"/>
      <c r="PGW580" s="26"/>
      <c r="PGX580" s="26"/>
      <c r="PGY580" s="26"/>
      <c r="PGZ580" s="26"/>
      <c r="PHA580" s="26"/>
      <c r="PHB580" s="26"/>
      <c r="PHC580" s="26"/>
      <c r="PHD580" s="26"/>
      <c r="PHE580" s="26"/>
      <c r="PHF580" s="26"/>
      <c r="PHG580" s="26"/>
      <c r="PHH580" s="26"/>
      <c r="PHI580" s="26"/>
      <c r="PHJ580" s="26"/>
      <c r="PHK580" s="26"/>
      <c r="PHL580" s="26"/>
      <c r="PHM580" s="26"/>
      <c r="PHN580" s="26"/>
      <c r="PHO580" s="26"/>
      <c r="PHP580" s="26"/>
      <c r="PHQ580" s="26"/>
      <c r="PHR580" s="26"/>
      <c r="PHS580" s="26"/>
      <c r="PHT580" s="26"/>
      <c r="PHU580" s="26"/>
      <c r="PHV580" s="26"/>
      <c r="PHW580" s="26"/>
      <c r="PHX580" s="26"/>
      <c r="PHY580" s="26"/>
      <c r="PHZ580" s="26"/>
      <c r="PIA580" s="26"/>
      <c r="PIB580" s="26"/>
      <c r="PIC580" s="26"/>
      <c r="PID580" s="26"/>
      <c r="PIE580" s="26"/>
      <c r="PIF580" s="26"/>
      <c r="PIG580" s="26"/>
      <c r="PIH580" s="26"/>
      <c r="PII580" s="26"/>
      <c r="PIJ580" s="26"/>
      <c r="PIK580" s="26"/>
      <c r="PIL580" s="26"/>
      <c r="PIM580" s="26"/>
      <c r="PIN580" s="26"/>
      <c r="PIO580" s="26"/>
      <c r="PIP580" s="26"/>
      <c r="PIQ580" s="26"/>
      <c r="PIR580" s="26"/>
      <c r="PIS580" s="26"/>
      <c r="PIT580" s="26"/>
      <c r="PIU580" s="26"/>
      <c r="PIV580" s="26"/>
      <c r="PIW580" s="26"/>
      <c r="PIX580" s="26"/>
      <c r="PIY580" s="26"/>
      <c r="PIZ580" s="26"/>
      <c r="PJA580" s="26"/>
      <c r="PJB580" s="26"/>
      <c r="PJC580" s="26"/>
      <c r="PJD580" s="26"/>
      <c r="PJE580" s="26"/>
      <c r="PJF580" s="26"/>
      <c r="PJG580" s="26"/>
      <c r="PJH580" s="26"/>
      <c r="PJI580" s="26"/>
      <c r="PJJ580" s="26"/>
      <c r="PJK580" s="26"/>
      <c r="PJL580" s="26"/>
      <c r="PJM580" s="26"/>
      <c r="PJN580" s="26"/>
      <c r="PJO580" s="26"/>
      <c r="PJP580" s="26"/>
      <c r="PJQ580" s="26"/>
      <c r="PJR580" s="26"/>
      <c r="PJS580" s="26"/>
      <c r="PJT580" s="26"/>
      <c r="PJU580" s="26"/>
      <c r="PJV580" s="26"/>
      <c r="PJW580" s="26"/>
      <c r="PJX580" s="26"/>
      <c r="PJY580" s="26"/>
      <c r="PJZ580" s="26"/>
      <c r="PKA580" s="26"/>
      <c r="PKB580" s="26"/>
      <c r="PKC580" s="26"/>
      <c r="PKD580" s="26"/>
      <c r="PKE580" s="26"/>
      <c r="PKF580" s="26"/>
      <c r="PKG580" s="26"/>
      <c r="PKH580" s="26"/>
      <c r="PKI580" s="26"/>
      <c r="PKJ580" s="26"/>
      <c r="PKK580" s="26"/>
      <c r="PKL580" s="26"/>
      <c r="PKM580" s="26"/>
      <c r="PKN580" s="26"/>
      <c r="PKO580" s="26"/>
      <c r="PKP580" s="26"/>
      <c r="PKQ580" s="26"/>
      <c r="PKR580" s="26"/>
      <c r="PKS580" s="26"/>
      <c r="PKT580" s="26"/>
      <c r="PKU580" s="26"/>
      <c r="PKV580" s="26"/>
      <c r="PKW580" s="26"/>
      <c r="PKX580" s="26"/>
      <c r="PKY580" s="26"/>
      <c r="PKZ580" s="26"/>
      <c r="PLA580" s="26"/>
      <c r="PLB580" s="26"/>
      <c r="PLC580" s="26"/>
      <c r="PLD580" s="26"/>
      <c r="PLE580" s="26"/>
      <c r="PLF580" s="26"/>
      <c r="PLG580" s="26"/>
      <c r="PLH580" s="26"/>
      <c r="PLI580" s="26"/>
      <c r="PLJ580" s="26"/>
      <c r="PLK580" s="26"/>
      <c r="PLL580" s="26"/>
      <c r="PLM580" s="26"/>
      <c r="PLN580" s="26"/>
      <c r="PLO580" s="26"/>
      <c r="PLP580" s="26"/>
      <c r="PLQ580" s="26"/>
      <c r="PLR580" s="26"/>
      <c r="PLS580" s="26"/>
      <c r="PLT580" s="26"/>
      <c r="PLU580" s="26"/>
      <c r="PLV580" s="26"/>
      <c r="PLW580" s="26"/>
      <c r="PLX580" s="26"/>
      <c r="PLY580" s="26"/>
      <c r="PLZ580" s="26"/>
      <c r="PMA580" s="26"/>
      <c r="PMB580" s="26"/>
      <c r="PMC580" s="26"/>
      <c r="PMD580" s="26"/>
      <c r="PME580" s="26"/>
      <c r="PMF580" s="26"/>
      <c r="PMG580" s="26"/>
      <c r="PMH580" s="26"/>
      <c r="PMI580" s="26"/>
      <c r="PMJ580" s="26"/>
      <c r="PMK580" s="26"/>
      <c r="PML580" s="26"/>
      <c r="PMM580" s="26"/>
      <c r="PMN580" s="26"/>
      <c r="PMO580" s="26"/>
      <c r="PMP580" s="26"/>
      <c r="PMQ580" s="26"/>
      <c r="PMR580" s="26"/>
      <c r="PMS580" s="26"/>
      <c r="PMT580" s="26"/>
      <c r="PMU580" s="26"/>
      <c r="PMV580" s="26"/>
      <c r="PMW580" s="26"/>
      <c r="PMX580" s="26"/>
      <c r="PMY580" s="26"/>
      <c r="PMZ580" s="26"/>
      <c r="PNA580" s="26"/>
      <c r="PNB580" s="26"/>
      <c r="PNC580" s="26"/>
      <c r="PND580" s="26"/>
      <c r="PNE580" s="26"/>
      <c r="PNF580" s="26"/>
      <c r="PNG580" s="26"/>
      <c r="PNH580" s="26"/>
      <c r="PNI580" s="26"/>
      <c r="PNJ580" s="26"/>
      <c r="PNK580" s="26"/>
      <c r="PNL580" s="26"/>
      <c r="PNM580" s="26"/>
      <c r="PNN580" s="26"/>
      <c r="PNO580" s="26"/>
      <c r="PNP580" s="26"/>
      <c r="PNQ580" s="26"/>
      <c r="PNR580" s="26"/>
      <c r="PNS580" s="26"/>
      <c r="PNT580" s="26"/>
      <c r="PNU580" s="26"/>
      <c r="PNV580" s="26"/>
      <c r="PNW580" s="26"/>
      <c r="PNX580" s="26"/>
      <c r="PNY580" s="26"/>
      <c r="PNZ580" s="26"/>
      <c r="POA580" s="26"/>
      <c r="POB580" s="26"/>
      <c r="POC580" s="26"/>
      <c r="POD580" s="26"/>
      <c r="POE580" s="26"/>
      <c r="POF580" s="26"/>
      <c r="POG580" s="26"/>
      <c r="POH580" s="26"/>
      <c r="POI580" s="26"/>
      <c r="POJ580" s="26"/>
      <c r="POK580" s="26"/>
      <c r="POL580" s="26"/>
      <c r="POM580" s="26"/>
      <c r="PON580" s="26"/>
      <c r="POO580" s="26"/>
      <c r="POP580" s="26"/>
      <c r="POQ580" s="26"/>
      <c r="POR580" s="26"/>
      <c r="POS580" s="26"/>
      <c r="POT580" s="26"/>
      <c r="POU580" s="26"/>
      <c r="POV580" s="26"/>
      <c r="POW580" s="26"/>
      <c r="POX580" s="26"/>
      <c r="POY580" s="26"/>
      <c r="POZ580" s="26"/>
      <c r="PPA580" s="26"/>
      <c r="PPB580" s="26"/>
      <c r="PPC580" s="26"/>
      <c r="PPD580" s="26"/>
      <c r="PPE580" s="26"/>
      <c r="PPF580" s="26"/>
      <c r="PPG580" s="26"/>
      <c r="PPH580" s="26"/>
      <c r="PPI580" s="26"/>
      <c r="PPJ580" s="26"/>
      <c r="PPK580" s="26"/>
      <c r="PPL580" s="26"/>
      <c r="PPM580" s="26"/>
      <c r="PPN580" s="26"/>
      <c r="PPO580" s="26"/>
      <c r="PPP580" s="26"/>
      <c r="PPQ580" s="26"/>
      <c r="PPR580" s="26"/>
      <c r="PPS580" s="26"/>
      <c r="PPT580" s="26"/>
      <c r="PPU580" s="26"/>
      <c r="PPV580" s="26"/>
      <c r="PPW580" s="26"/>
      <c r="PPX580" s="26"/>
      <c r="PPY580" s="26"/>
      <c r="PPZ580" s="26"/>
      <c r="PQA580" s="26"/>
      <c r="PQB580" s="26"/>
      <c r="PQC580" s="26"/>
      <c r="PQD580" s="26"/>
      <c r="PQE580" s="26"/>
      <c r="PQF580" s="26"/>
      <c r="PQG580" s="26"/>
      <c r="PQH580" s="26"/>
      <c r="PQI580" s="26"/>
      <c r="PQJ580" s="26"/>
      <c r="PQK580" s="26"/>
      <c r="PQL580" s="26"/>
      <c r="PQM580" s="26"/>
      <c r="PQN580" s="26"/>
      <c r="PQO580" s="26"/>
      <c r="PQP580" s="26"/>
      <c r="PQQ580" s="26"/>
      <c r="PQR580" s="26"/>
      <c r="PQS580" s="26"/>
      <c r="PQT580" s="26"/>
      <c r="PQU580" s="26"/>
      <c r="PQV580" s="26"/>
      <c r="PQW580" s="26"/>
      <c r="PQX580" s="26"/>
      <c r="PQY580" s="26"/>
      <c r="PQZ580" s="26"/>
      <c r="PRA580" s="26"/>
      <c r="PRB580" s="26"/>
      <c r="PRC580" s="26"/>
      <c r="PRD580" s="26"/>
      <c r="PRE580" s="26"/>
      <c r="PRF580" s="26"/>
      <c r="PRG580" s="26"/>
      <c r="PRH580" s="26"/>
      <c r="PRI580" s="26"/>
      <c r="PRJ580" s="26"/>
      <c r="PRK580" s="26"/>
      <c r="PRL580" s="26"/>
      <c r="PRM580" s="26"/>
      <c r="PRN580" s="26"/>
      <c r="PRO580" s="26"/>
      <c r="PRP580" s="26"/>
      <c r="PRQ580" s="26"/>
      <c r="PRR580" s="26"/>
      <c r="PRS580" s="26"/>
      <c r="PRT580" s="26"/>
      <c r="PRU580" s="26"/>
      <c r="PRV580" s="26"/>
      <c r="PRW580" s="26"/>
      <c r="PRX580" s="26"/>
      <c r="PRY580" s="26"/>
      <c r="PRZ580" s="26"/>
      <c r="PSA580" s="26"/>
      <c r="PSB580" s="26"/>
      <c r="PSC580" s="26"/>
      <c r="PSD580" s="26"/>
      <c r="PSE580" s="26"/>
      <c r="PSF580" s="26"/>
      <c r="PSG580" s="26"/>
      <c r="PSH580" s="26"/>
      <c r="PSI580" s="26"/>
      <c r="PSJ580" s="26"/>
      <c r="PSK580" s="26"/>
      <c r="PSL580" s="26"/>
      <c r="PSM580" s="26"/>
      <c r="PSN580" s="26"/>
      <c r="PSO580" s="26"/>
      <c r="PSP580" s="26"/>
      <c r="PSQ580" s="26"/>
      <c r="PSR580" s="26"/>
      <c r="PSS580" s="26"/>
      <c r="PST580" s="26"/>
      <c r="PSU580" s="26"/>
      <c r="PSV580" s="26"/>
      <c r="PSW580" s="26"/>
      <c r="PSX580" s="26"/>
      <c r="PSY580" s="26"/>
      <c r="PSZ580" s="26"/>
      <c r="PTA580" s="26"/>
      <c r="PTB580" s="26"/>
      <c r="PTC580" s="26"/>
      <c r="PTD580" s="26"/>
      <c r="PTE580" s="26"/>
      <c r="PTF580" s="26"/>
      <c r="PTG580" s="26"/>
      <c r="PTH580" s="26"/>
      <c r="PTI580" s="26"/>
      <c r="PTJ580" s="26"/>
      <c r="PTK580" s="26"/>
      <c r="PTL580" s="26"/>
      <c r="PTM580" s="26"/>
      <c r="PTN580" s="26"/>
      <c r="PTO580" s="26"/>
      <c r="PTP580" s="26"/>
      <c r="PTQ580" s="26"/>
      <c r="PTR580" s="26"/>
      <c r="PTS580" s="26"/>
      <c r="PTT580" s="26"/>
      <c r="PTU580" s="26"/>
      <c r="PTV580" s="26"/>
      <c r="PTW580" s="26"/>
      <c r="PTX580" s="26"/>
      <c r="PTY580" s="26"/>
      <c r="PTZ580" s="26"/>
      <c r="PUA580" s="26"/>
      <c r="PUB580" s="26"/>
      <c r="PUC580" s="26"/>
      <c r="PUD580" s="26"/>
      <c r="PUE580" s="26"/>
      <c r="PUF580" s="26"/>
      <c r="PUG580" s="26"/>
      <c r="PUH580" s="26"/>
      <c r="PUI580" s="26"/>
      <c r="PUJ580" s="26"/>
      <c r="PUK580" s="26"/>
      <c r="PUL580" s="26"/>
      <c r="PUM580" s="26"/>
      <c r="PUN580" s="26"/>
      <c r="PUO580" s="26"/>
      <c r="PUP580" s="26"/>
      <c r="PUQ580" s="26"/>
      <c r="PUR580" s="26"/>
      <c r="PUS580" s="26"/>
      <c r="PUT580" s="26"/>
      <c r="PUU580" s="26"/>
      <c r="PUV580" s="26"/>
      <c r="PUW580" s="26"/>
      <c r="PUX580" s="26"/>
      <c r="PUY580" s="26"/>
      <c r="PUZ580" s="26"/>
      <c r="PVA580" s="26"/>
      <c r="PVB580" s="26"/>
      <c r="PVC580" s="26"/>
      <c r="PVD580" s="26"/>
      <c r="PVE580" s="26"/>
      <c r="PVF580" s="26"/>
      <c r="PVG580" s="26"/>
      <c r="PVH580" s="26"/>
      <c r="PVI580" s="26"/>
      <c r="PVJ580" s="26"/>
      <c r="PVK580" s="26"/>
      <c r="PVL580" s="26"/>
      <c r="PVM580" s="26"/>
      <c r="PVN580" s="26"/>
      <c r="PVO580" s="26"/>
      <c r="PVP580" s="26"/>
      <c r="PVQ580" s="26"/>
      <c r="PVR580" s="26"/>
      <c r="PVS580" s="26"/>
      <c r="PVT580" s="26"/>
      <c r="PVU580" s="26"/>
      <c r="PVV580" s="26"/>
      <c r="PVW580" s="26"/>
      <c r="PVX580" s="26"/>
      <c r="PVY580" s="26"/>
      <c r="PVZ580" s="26"/>
      <c r="PWA580" s="26"/>
      <c r="PWB580" s="26"/>
      <c r="PWC580" s="26"/>
      <c r="PWD580" s="26"/>
      <c r="PWE580" s="26"/>
      <c r="PWF580" s="26"/>
      <c r="PWG580" s="26"/>
      <c r="PWH580" s="26"/>
      <c r="PWI580" s="26"/>
      <c r="PWJ580" s="26"/>
      <c r="PWK580" s="26"/>
      <c r="PWL580" s="26"/>
      <c r="PWM580" s="26"/>
      <c r="PWN580" s="26"/>
      <c r="PWO580" s="26"/>
      <c r="PWP580" s="26"/>
      <c r="PWQ580" s="26"/>
      <c r="PWR580" s="26"/>
      <c r="PWS580" s="26"/>
      <c r="PWT580" s="26"/>
      <c r="PWU580" s="26"/>
      <c r="PWV580" s="26"/>
      <c r="PWW580" s="26"/>
      <c r="PWX580" s="26"/>
      <c r="PWY580" s="26"/>
      <c r="PWZ580" s="26"/>
      <c r="PXA580" s="26"/>
      <c r="PXB580" s="26"/>
      <c r="PXC580" s="26"/>
      <c r="PXD580" s="26"/>
      <c r="PXE580" s="26"/>
      <c r="PXF580" s="26"/>
      <c r="PXG580" s="26"/>
      <c r="PXH580" s="26"/>
      <c r="PXI580" s="26"/>
      <c r="PXJ580" s="26"/>
      <c r="PXK580" s="26"/>
      <c r="PXL580" s="26"/>
      <c r="PXM580" s="26"/>
      <c r="PXN580" s="26"/>
      <c r="PXO580" s="26"/>
      <c r="PXP580" s="26"/>
      <c r="PXQ580" s="26"/>
      <c r="PXR580" s="26"/>
      <c r="PXS580" s="26"/>
      <c r="PXT580" s="26"/>
      <c r="PXU580" s="26"/>
      <c r="PXV580" s="26"/>
      <c r="PXW580" s="26"/>
      <c r="PXX580" s="26"/>
      <c r="PXY580" s="26"/>
      <c r="PXZ580" s="26"/>
      <c r="PYA580" s="26"/>
      <c r="PYB580" s="26"/>
      <c r="PYC580" s="26"/>
      <c r="PYD580" s="26"/>
      <c r="PYE580" s="26"/>
      <c r="PYF580" s="26"/>
      <c r="PYG580" s="26"/>
      <c r="PYH580" s="26"/>
      <c r="PYI580" s="26"/>
      <c r="PYJ580" s="26"/>
      <c r="PYK580" s="26"/>
      <c r="PYL580" s="26"/>
      <c r="PYM580" s="26"/>
      <c r="PYN580" s="26"/>
      <c r="PYO580" s="26"/>
      <c r="PYP580" s="26"/>
      <c r="PYQ580" s="26"/>
      <c r="PYR580" s="26"/>
      <c r="PYS580" s="26"/>
      <c r="PYT580" s="26"/>
      <c r="PYU580" s="26"/>
      <c r="PYV580" s="26"/>
      <c r="PYW580" s="26"/>
      <c r="PYX580" s="26"/>
      <c r="PYY580" s="26"/>
      <c r="PYZ580" s="26"/>
      <c r="PZA580" s="26"/>
      <c r="PZB580" s="26"/>
      <c r="PZC580" s="26"/>
      <c r="PZD580" s="26"/>
      <c r="PZE580" s="26"/>
      <c r="PZF580" s="26"/>
      <c r="PZG580" s="26"/>
      <c r="PZH580" s="26"/>
      <c r="PZI580" s="26"/>
      <c r="PZJ580" s="26"/>
      <c r="PZK580" s="26"/>
      <c r="PZL580" s="26"/>
      <c r="PZM580" s="26"/>
      <c r="PZN580" s="26"/>
      <c r="PZO580" s="26"/>
      <c r="PZP580" s="26"/>
      <c r="PZQ580" s="26"/>
      <c r="PZR580" s="26"/>
      <c r="PZS580" s="26"/>
      <c r="PZT580" s="26"/>
      <c r="PZU580" s="26"/>
      <c r="PZV580" s="26"/>
      <c r="PZW580" s="26"/>
      <c r="PZX580" s="26"/>
      <c r="PZY580" s="26"/>
      <c r="PZZ580" s="26"/>
      <c r="QAA580" s="26"/>
      <c r="QAB580" s="26"/>
      <c r="QAC580" s="26"/>
      <c r="QAD580" s="26"/>
      <c r="QAE580" s="26"/>
      <c r="QAF580" s="26"/>
      <c r="QAG580" s="26"/>
      <c r="QAH580" s="26"/>
      <c r="QAI580" s="26"/>
      <c r="QAJ580" s="26"/>
      <c r="QAK580" s="26"/>
      <c r="QAL580" s="26"/>
      <c r="QAM580" s="26"/>
      <c r="QAN580" s="26"/>
      <c r="QAO580" s="26"/>
      <c r="QAP580" s="26"/>
      <c r="QAQ580" s="26"/>
      <c r="QAR580" s="26"/>
      <c r="QAS580" s="26"/>
      <c r="QAT580" s="26"/>
      <c r="QAU580" s="26"/>
      <c r="QAV580" s="26"/>
      <c r="QAW580" s="26"/>
      <c r="QAX580" s="26"/>
      <c r="QAY580" s="26"/>
      <c r="QAZ580" s="26"/>
      <c r="QBA580" s="26"/>
      <c r="QBB580" s="26"/>
      <c r="QBC580" s="26"/>
      <c r="QBD580" s="26"/>
      <c r="QBE580" s="26"/>
      <c r="QBF580" s="26"/>
      <c r="QBG580" s="26"/>
      <c r="QBH580" s="26"/>
      <c r="QBI580" s="26"/>
      <c r="QBJ580" s="26"/>
      <c r="QBK580" s="26"/>
      <c r="QBL580" s="26"/>
      <c r="QBM580" s="26"/>
      <c r="QBN580" s="26"/>
      <c r="QBO580" s="26"/>
      <c r="QBP580" s="26"/>
      <c r="QBQ580" s="26"/>
      <c r="QBR580" s="26"/>
      <c r="QBS580" s="26"/>
      <c r="QBT580" s="26"/>
      <c r="QBU580" s="26"/>
      <c r="QBV580" s="26"/>
      <c r="QBW580" s="26"/>
      <c r="QBX580" s="26"/>
      <c r="QBY580" s="26"/>
      <c r="QBZ580" s="26"/>
      <c r="QCA580" s="26"/>
      <c r="QCB580" s="26"/>
      <c r="QCC580" s="26"/>
      <c r="QCD580" s="26"/>
      <c r="QCE580" s="26"/>
      <c r="QCF580" s="26"/>
      <c r="QCG580" s="26"/>
      <c r="QCH580" s="26"/>
      <c r="QCI580" s="26"/>
      <c r="QCJ580" s="26"/>
      <c r="QCK580" s="26"/>
      <c r="QCL580" s="26"/>
      <c r="QCM580" s="26"/>
      <c r="QCN580" s="26"/>
      <c r="QCO580" s="26"/>
      <c r="QCP580" s="26"/>
      <c r="QCQ580" s="26"/>
      <c r="QCR580" s="26"/>
      <c r="QCS580" s="26"/>
      <c r="QCT580" s="26"/>
      <c r="QCU580" s="26"/>
      <c r="QCV580" s="26"/>
      <c r="QCW580" s="26"/>
      <c r="QCX580" s="26"/>
      <c r="QCY580" s="26"/>
      <c r="QCZ580" s="26"/>
      <c r="QDA580" s="26"/>
      <c r="QDB580" s="26"/>
      <c r="QDC580" s="26"/>
      <c r="QDD580" s="26"/>
      <c r="QDE580" s="26"/>
      <c r="QDF580" s="26"/>
      <c r="QDG580" s="26"/>
      <c r="QDH580" s="26"/>
      <c r="QDI580" s="26"/>
      <c r="QDJ580" s="26"/>
      <c r="QDK580" s="26"/>
      <c r="QDL580" s="26"/>
      <c r="QDM580" s="26"/>
      <c r="QDN580" s="26"/>
      <c r="QDO580" s="26"/>
      <c r="QDP580" s="26"/>
      <c r="QDQ580" s="26"/>
      <c r="QDR580" s="26"/>
      <c r="QDS580" s="26"/>
      <c r="QDT580" s="26"/>
      <c r="QDU580" s="26"/>
      <c r="QDV580" s="26"/>
      <c r="QDW580" s="26"/>
      <c r="QDX580" s="26"/>
      <c r="QDY580" s="26"/>
      <c r="QDZ580" s="26"/>
      <c r="QEA580" s="26"/>
      <c r="QEB580" s="26"/>
      <c r="QEC580" s="26"/>
      <c r="QED580" s="26"/>
      <c r="QEE580" s="26"/>
      <c r="QEF580" s="26"/>
      <c r="QEG580" s="26"/>
      <c r="QEH580" s="26"/>
      <c r="QEI580" s="26"/>
      <c r="QEJ580" s="26"/>
      <c r="QEK580" s="26"/>
      <c r="QEL580" s="26"/>
      <c r="QEM580" s="26"/>
      <c r="QEN580" s="26"/>
      <c r="QEO580" s="26"/>
      <c r="QEP580" s="26"/>
      <c r="QEQ580" s="26"/>
      <c r="QER580" s="26"/>
      <c r="QES580" s="26"/>
      <c r="QET580" s="26"/>
      <c r="QEU580" s="26"/>
      <c r="QEV580" s="26"/>
      <c r="QEW580" s="26"/>
      <c r="QEX580" s="26"/>
      <c r="QEY580" s="26"/>
      <c r="QEZ580" s="26"/>
      <c r="QFA580" s="26"/>
      <c r="QFB580" s="26"/>
      <c r="QFC580" s="26"/>
      <c r="QFD580" s="26"/>
      <c r="QFE580" s="26"/>
      <c r="QFF580" s="26"/>
      <c r="QFG580" s="26"/>
      <c r="QFH580" s="26"/>
      <c r="QFI580" s="26"/>
      <c r="QFJ580" s="26"/>
      <c r="QFK580" s="26"/>
      <c r="QFL580" s="26"/>
      <c r="QFM580" s="26"/>
      <c r="QFN580" s="26"/>
      <c r="QFO580" s="26"/>
      <c r="QFP580" s="26"/>
      <c r="QFQ580" s="26"/>
      <c r="QFR580" s="26"/>
      <c r="QFS580" s="26"/>
      <c r="QFT580" s="26"/>
      <c r="QFU580" s="26"/>
      <c r="QFV580" s="26"/>
      <c r="QFW580" s="26"/>
      <c r="QFX580" s="26"/>
      <c r="QFY580" s="26"/>
      <c r="QFZ580" s="26"/>
      <c r="QGA580" s="26"/>
      <c r="QGB580" s="26"/>
      <c r="QGC580" s="26"/>
      <c r="QGD580" s="26"/>
      <c r="QGE580" s="26"/>
      <c r="QGF580" s="26"/>
      <c r="QGG580" s="26"/>
      <c r="QGH580" s="26"/>
      <c r="QGI580" s="26"/>
      <c r="QGJ580" s="26"/>
      <c r="QGK580" s="26"/>
      <c r="QGL580" s="26"/>
      <c r="QGM580" s="26"/>
      <c r="QGN580" s="26"/>
      <c r="QGO580" s="26"/>
      <c r="QGP580" s="26"/>
      <c r="QGQ580" s="26"/>
      <c r="QGR580" s="26"/>
      <c r="QGS580" s="26"/>
      <c r="QGT580" s="26"/>
      <c r="QGU580" s="26"/>
      <c r="QGV580" s="26"/>
      <c r="QGW580" s="26"/>
      <c r="QGX580" s="26"/>
      <c r="QGY580" s="26"/>
      <c r="QGZ580" s="26"/>
      <c r="QHA580" s="26"/>
      <c r="QHB580" s="26"/>
      <c r="QHC580" s="26"/>
      <c r="QHD580" s="26"/>
      <c r="QHE580" s="26"/>
      <c r="QHF580" s="26"/>
      <c r="QHG580" s="26"/>
      <c r="QHH580" s="26"/>
      <c r="QHI580" s="26"/>
      <c r="QHJ580" s="26"/>
      <c r="QHK580" s="26"/>
      <c r="QHL580" s="26"/>
      <c r="QHM580" s="26"/>
      <c r="QHN580" s="26"/>
      <c r="QHO580" s="26"/>
      <c r="QHP580" s="26"/>
      <c r="QHQ580" s="26"/>
      <c r="QHR580" s="26"/>
      <c r="QHS580" s="26"/>
      <c r="QHT580" s="26"/>
      <c r="QHU580" s="26"/>
      <c r="QHV580" s="26"/>
      <c r="QHW580" s="26"/>
      <c r="QHX580" s="26"/>
      <c r="QHY580" s="26"/>
      <c r="QHZ580" s="26"/>
      <c r="QIA580" s="26"/>
      <c r="QIB580" s="26"/>
      <c r="QIC580" s="26"/>
      <c r="QID580" s="26"/>
      <c r="QIE580" s="26"/>
      <c r="QIF580" s="26"/>
      <c r="QIG580" s="26"/>
      <c r="QIH580" s="26"/>
      <c r="QII580" s="26"/>
      <c r="QIJ580" s="26"/>
      <c r="QIK580" s="26"/>
      <c r="QIL580" s="26"/>
      <c r="QIM580" s="26"/>
      <c r="QIN580" s="26"/>
      <c r="QIO580" s="26"/>
      <c r="QIP580" s="26"/>
      <c r="QIQ580" s="26"/>
      <c r="QIR580" s="26"/>
      <c r="QIS580" s="26"/>
      <c r="QIT580" s="26"/>
      <c r="QIU580" s="26"/>
      <c r="QIV580" s="26"/>
      <c r="QIW580" s="26"/>
      <c r="QIX580" s="26"/>
      <c r="QIY580" s="26"/>
      <c r="QIZ580" s="26"/>
      <c r="QJA580" s="26"/>
      <c r="QJB580" s="26"/>
      <c r="QJC580" s="26"/>
      <c r="QJD580" s="26"/>
      <c r="QJE580" s="26"/>
      <c r="QJF580" s="26"/>
      <c r="QJG580" s="26"/>
      <c r="QJH580" s="26"/>
      <c r="QJI580" s="26"/>
      <c r="QJJ580" s="26"/>
      <c r="QJK580" s="26"/>
      <c r="QJL580" s="26"/>
      <c r="QJM580" s="26"/>
      <c r="QJN580" s="26"/>
      <c r="QJO580" s="26"/>
      <c r="QJP580" s="26"/>
      <c r="QJQ580" s="26"/>
      <c r="QJR580" s="26"/>
      <c r="QJS580" s="26"/>
      <c r="QJT580" s="26"/>
      <c r="QJU580" s="26"/>
      <c r="QJV580" s="26"/>
      <c r="QJW580" s="26"/>
      <c r="QJX580" s="26"/>
      <c r="QJY580" s="26"/>
      <c r="QJZ580" s="26"/>
      <c r="QKA580" s="26"/>
      <c r="QKB580" s="26"/>
      <c r="QKC580" s="26"/>
      <c r="QKD580" s="26"/>
      <c r="QKE580" s="26"/>
      <c r="QKF580" s="26"/>
      <c r="QKG580" s="26"/>
      <c r="QKH580" s="26"/>
      <c r="QKI580" s="26"/>
      <c r="QKJ580" s="26"/>
      <c r="QKK580" s="26"/>
      <c r="QKL580" s="26"/>
      <c r="QKM580" s="26"/>
      <c r="QKN580" s="26"/>
      <c r="QKO580" s="26"/>
      <c r="QKP580" s="26"/>
      <c r="QKQ580" s="26"/>
      <c r="QKR580" s="26"/>
      <c r="QKS580" s="26"/>
      <c r="QKT580" s="26"/>
      <c r="QKU580" s="26"/>
      <c r="QKV580" s="26"/>
      <c r="QKW580" s="26"/>
      <c r="QKX580" s="26"/>
      <c r="QKY580" s="26"/>
      <c r="QKZ580" s="26"/>
      <c r="QLA580" s="26"/>
      <c r="QLB580" s="26"/>
      <c r="QLC580" s="26"/>
      <c r="QLD580" s="26"/>
      <c r="QLE580" s="26"/>
      <c r="QLF580" s="26"/>
      <c r="QLG580" s="26"/>
      <c r="QLH580" s="26"/>
      <c r="QLI580" s="26"/>
      <c r="QLJ580" s="26"/>
      <c r="QLK580" s="26"/>
      <c r="QLL580" s="26"/>
      <c r="QLM580" s="26"/>
      <c r="QLN580" s="26"/>
      <c r="QLO580" s="26"/>
      <c r="QLP580" s="26"/>
      <c r="QLQ580" s="26"/>
      <c r="QLR580" s="26"/>
      <c r="QLS580" s="26"/>
      <c r="QLT580" s="26"/>
      <c r="QLU580" s="26"/>
      <c r="QLV580" s="26"/>
      <c r="QLW580" s="26"/>
      <c r="QLX580" s="26"/>
      <c r="QLY580" s="26"/>
      <c r="QLZ580" s="26"/>
      <c r="QMA580" s="26"/>
      <c r="QMB580" s="26"/>
      <c r="QMC580" s="26"/>
      <c r="QMD580" s="26"/>
      <c r="QME580" s="26"/>
      <c r="QMF580" s="26"/>
      <c r="QMG580" s="26"/>
      <c r="QMH580" s="26"/>
      <c r="QMI580" s="26"/>
      <c r="QMJ580" s="26"/>
      <c r="QMK580" s="26"/>
      <c r="QML580" s="26"/>
      <c r="QMM580" s="26"/>
      <c r="QMN580" s="26"/>
      <c r="QMO580" s="26"/>
      <c r="QMP580" s="26"/>
      <c r="QMQ580" s="26"/>
      <c r="QMR580" s="26"/>
      <c r="QMS580" s="26"/>
      <c r="QMT580" s="26"/>
      <c r="QMU580" s="26"/>
      <c r="QMV580" s="26"/>
      <c r="QMW580" s="26"/>
      <c r="QMX580" s="26"/>
      <c r="QMY580" s="26"/>
      <c r="QMZ580" s="26"/>
      <c r="QNA580" s="26"/>
      <c r="QNB580" s="26"/>
      <c r="QNC580" s="26"/>
      <c r="QND580" s="26"/>
      <c r="QNE580" s="26"/>
      <c r="QNF580" s="26"/>
      <c r="QNG580" s="26"/>
      <c r="QNH580" s="26"/>
      <c r="QNI580" s="26"/>
      <c r="QNJ580" s="26"/>
      <c r="QNK580" s="26"/>
      <c r="QNL580" s="26"/>
      <c r="QNM580" s="26"/>
      <c r="QNN580" s="26"/>
      <c r="QNO580" s="26"/>
      <c r="QNP580" s="26"/>
      <c r="QNQ580" s="26"/>
      <c r="QNR580" s="26"/>
      <c r="QNS580" s="26"/>
      <c r="QNT580" s="26"/>
      <c r="QNU580" s="26"/>
      <c r="QNV580" s="26"/>
      <c r="QNW580" s="26"/>
      <c r="QNX580" s="26"/>
      <c r="QNY580" s="26"/>
      <c r="QNZ580" s="26"/>
      <c r="QOA580" s="26"/>
      <c r="QOB580" s="26"/>
      <c r="QOC580" s="26"/>
      <c r="QOD580" s="26"/>
      <c r="QOE580" s="26"/>
      <c r="QOF580" s="26"/>
      <c r="QOG580" s="26"/>
      <c r="QOH580" s="26"/>
      <c r="QOI580" s="26"/>
      <c r="QOJ580" s="26"/>
      <c r="QOK580" s="26"/>
      <c r="QOL580" s="26"/>
      <c r="QOM580" s="26"/>
      <c r="QON580" s="26"/>
      <c r="QOO580" s="26"/>
      <c r="QOP580" s="26"/>
      <c r="QOQ580" s="26"/>
      <c r="QOR580" s="26"/>
      <c r="QOS580" s="26"/>
      <c r="QOT580" s="26"/>
      <c r="QOU580" s="26"/>
      <c r="QOV580" s="26"/>
      <c r="QOW580" s="26"/>
      <c r="QOX580" s="26"/>
      <c r="QOY580" s="26"/>
      <c r="QOZ580" s="26"/>
      <c r="QPA580" s="26"/>
      <c r="QPB580" s="26"/>
      <c r="QPC580" s="26"/>
      <c r="QPD580" s="26"/>
      <c r="QPE580" s="26"/>
      <c r="QPF580" s="26"/>
      <c r="QPG580" s="26"/>
      <c r="QPH580" s="26"/>
      <c r="QPI580" s="26"/>
      <c r="QPJ580" s="26"/>
      <c r="QPK580" s="26"/>
      <c r="QPL580" s="26"/>
      <c r="QPM580" s="26"/>
      <c r="QPN580" s="26"/>
      <c r="QPO580" s="26"/>
      <c r="QPP580" s="26"/>
      <c r="QPQ580" s="26"/>
      <c r="QPR580" s="26"/>
      <c r="QPS580" s="26"/>
      <c r="QPT580" s="26"/>
      <c r="QPU580" s="26"/>
      <c r="QPV580" s="26"/>
      <c r="QPW580" s="26"/>
      <c r="QPX580" s="26"/>
      <c r="QPY580" s="26"/>
      <c r="QPZ580" s="26"/>
      <c r="QQA580" s="26"/>
      <c r="QQB580" s="26"/>
      <c r="QQC580" s="26"/>
      <c r="QQD580" s="26"/>
      <c r="QQE580" s="26"/>
      <c r="QQF580" s="26"/>
      <c r="QQG580" s="26"/>
      <c r="QQH580" s="26"/>
      <c r="QQI580" s="26"/>
      <c r="QQJ580" s="26"/>
      <c r="QQK580" s="26"/>
      <c r="QQL580" s="26"/>
      <c r="QQM580" s="26"/>
      <c r="QQN580" s="26"/>
      <c r="QQO580" s="26"/>
      <c r="QQP580" s="26"/>
      <c r="QQQ580" s="26"/>
      <c r="QQR580" s="26"/>
      <c r="QQS580" s="26"/>
      <c r="QQT580" s="26"/>
      <c r="QQU580" s="26"/>
      <c r="QQV580" s="26"/>
      <c r="QQW580" s="26"/>
      <c r="QQX580" s="26"/>
      <c r="QQY580" s="26"/>
      <c r="QQZ580" s="26"/>
      <c r="QRA580" s="26"/>
      <c r="QRB580" s="26"/>
      <c r="QRC580" s="26"/>
      <c r="QRD580" s="26"/>
      <c r="QRE580" s="26"/>
      <c r="QRF580" s="26"/>
      <c r="QRG580" s="26"/>
      <c r="QRH580" s="26"/>
      <c r="QRI580" s="26"/>
      <c r="QRJ580" s="26"/>
      <c r="QRK580" s="26"/>
      <c r="QRL580" s="26"/>
      <c r="QRM580" s="26"/>
      <c r="QRN580" s="26"/>
      <c r="QRO580" s="26"/>
      <c r="QRP580" s="26"/>
      <c r="QRQ580" s="26"/>
      <c r="QRR580" s="26"/>
      <c r="QRS580" s="26"/>
      <c r="QRT580" s="26"/>
      <c r="QRU580" s="26"/>
      <c r="QRV580" s="26"/>
      <c r="QRW580" s="26"/>
      <c r="QRX580" s="26"/>
      <c r="QRY580" s="26"/>
      <c r="QRZ580" s="26"/>
      <c r="QSA580" s="26"/>
      <c r="QSB580" s="26"/>
      <c r="QSC580" s="26"/>
      <c r="QSD580" s="26"/>
      <c r="QSE580" s="26"/>
      <c r="QSF580" s="26"/>
      <c r="QSG580" s="26"/>
      <c r="QSH580" s="26"/>
      <c r="QSI580" s="26"/>
      <c r="QSJ580" s="26"/>
      <c r="QSK580" s="26"/>
      <c r="QSL580" s="26"/>
      <c r="QSM580" s="26"/>
      <c r="QSN580" s="26"/>
      <c r="QSO580" s="26"/>
      <c r="QSP580" s="26"/>
      <c r="QSQ580" s="26"/>
      <c r="QSR580" s="26"/>
      <c r="QSS580" s="26"/>
      <c r="QST580" s="26"/>
      <c r="QSU580" s="26"/>
      <c r="QSV580" s="26"/>
      <c r="QSW580" s="26"/>
      <c r="QSX580" s="26"/>
      <c r="QSY580" s="26"/>
      <c r="QSZ580" s="26"/>
      <c r="QTA580" s="26"/>
      <c r="QTB580" s="26"/>
      <c r="QTC580" s="26"/>
      <c r="QTD580" s="26"/>
      <c r="QTE580" s="26"/>
      <c r="QTF580" s="26"/>
      <c r="QTG580" s="26"/>
      <c r="QTH580" s="26"/>
      <c r="QTI580" s="26"/>
      <c r="QTJ580" s="26"/>
      <c r="QTK580" s="26"/>
      <c r="QTL580" s="26"/>
      <c r="QTM580" s="26"/>
      <c r="QTN580" s="26"/>
      <c r="QTO580" s="26"/>
      <c r="QTP580" s="26"/>
      <c r="QTQ580" s="26"/>
      <c r="QTR580" s="26"/>
      <c r="QTS580" s="26"/>
      <c r="QTT580" s="26"/>
      <c r="QTU580" s="26"/>
      <c r="QTV580" s="26"/>
      <c r="QTW580" s="26"/>
      <c r="QTX580" s="26"/>
      <c r="QTY580" s="26"/>
      <c r="QTZ580" s="26"/>
      <c r="QUA580" s="26"/>
      <c r="QUB580" s="26"/>
      <c r="QUC580" s="26"/>
      <c r="QUD580" s="26"/>
      <c r="QUE580" s="26"/>
      <c r="QUF580" s="26"/>
      <c r="QUG580" s="26"/>
      <c r="QUH580" s="26"/>
      <c r="QUI580" s="26"/>
      <c r="QUJ580" s="26"/>
      <c r="QUK580" s="26"/>
      <c r="QUL580" s="26"/>
      <c r="QUM580" s="26"/>
      <c r="QUN580" s="26"/>
      <c r="QUO580" s="26"/>
      <c r="QUP580" s="26"/>
      <c r="QUQ580" s="26"/>
      <c r="QUR580" s="26"/>
      <c r="QUS580" s="26"/>
      <c r="QUT580" s="26"/>
      <c r="QUU580" s="26"/>
      <c r="QUV580" s="26"/>
      <c r="QUW580" s="26"/>
      <c r="QUX580" s="26"/>
      <c r="QUY580" s="26"/>
      <c r="QUZ580" s="26"/>
      <c r="QVA580" s="26"/>
      <c r="QVB580" s="26"/>
      <c r="QVC580" s="26"/>
      <c r="QVD580" s="26"/>
      <c r="QVE580" s="26"/>
      <c r="QVF580" s="26"/>
      <c r="QVG580" s="26"/>
      <c r="QVH580" s="26"/>
      <c r="QVI580" s="26"/>
      <c r="QVJ580" s="26"/>
      <c r="QVK580" s="26"/>
      <c r="QVL580" s="26"/>
      <c r="QVM580" s="26"/>
      <c r="QVN580" s="26"/>
      <c r="QVO580" s="26"/>
      <c r="QVP580" s="26"/>
      <c r="QVQ580" s="26"/>
      <c r="QVR580" s="26"/>
      <c r="QVS580" s="26"/>
      <c r="QVT580" s="26"/>
      <c r="QVU580" s="26"/>
      <c r="QVV580" s="26"/>
      <c r="QVW580" s="26"/>
      <c r="QVX580" s="26"/>
      <c r="QVY580" s="26"/>
      <c r="QVZ580" s="26"/>
      <c r="QWA580" s="26"/>
      <c r="QWB580" s="26"/>
      <c r="QWC580" s="26"/>
      <c r="QWD580" s="26"/>
      <c r="QWE580" s="26"/>
      <c r="QWF580" s="26"/>
      <c r="QWG580" s="26"/>
      <c r="QWH580" s="26"/>
      <c r="QWI580" s="26"/>
      <c r="QWJ580" s="26"/>
      <c r="QWK580" s="26"/>
      <c r="QWL580" s="26"/>
      <c r="QWM580" s="26"/>
      <c r="QWN580" s="26"/>
      <c r="QWO580" s="26"/>
      <c r="QWP580" s="26"/>
      <c r="QWQ580" s="26"/>
      <c r="QWR580" s="26"/>
      <c r="QWS580" s="26"/>
      <c r="QWT580" s="26"/>
      <c r="QWU580" s="26"/>
      <c r="QWV580" s="26"/>
      <c r="QWW580" s="26"/>
      <c r="QWX580" s="26"/>
      <c r="QWY580" s="26"/>
      <c r="QWZ580" s="26"/>
      <c r="QXA580" s="26"/>
      <c r="QXB580" s="26"/>
      <c r="QXC580" s="26"/>
      <c r="QXD580" s="26"/>
      <c r="QXE580" s="26"/>
      <c r="QXF580" s="26"/>
      <c r="QXG580" s="26"/>
      <c r="QXH580" s="26"/>
      <c r="QXI580" s="26"/>
      <c r="QXJ580" s="26"/>
      <c r="QXK580" s="26"/>
      <c r="QXL580" s="26"/>
      <c r="QXM580" s="26"/>
      <c r="QXN580" s="26"/>
      <c r="QXO580" s="26"/>
      <c r="QXP580" s="26"/>
      <c r="QXQ580" s="26"/>
      <c r="QXR580" s="26"/>
      <c r="QXS580" s="26"/>
      <c r="QXT580" s="26"/>
      <c r="QXU580" s="26"/>
      <c r="QXV580" s="26"/>
      <c r="QXW580" s="26"/>
      <c r="QXX580" s="26"/>
      <c r="QXY580" s="26"/>
      <c r="QXZ580" s="26"/>
      <c r="QYA580" s="26"/>
      <c r="QYB580" s="26"/>
      <c r="QYC580" s="26"/>
      <c r="QYD580" s="26"/>
      <c r="QYE580" s="26"/>
      <c r="QYF580" s="26"/>
      <c r="QYG580" s="26"/>
      <c r="QYH580" s="26"/>
      <c r="QYI580" s="26"/>
      <c r="QYJ580" s="26"/>
      <c r="QYK580" s="26"/>
      <c r="QYL580" s="26"/>
      <c r="QYM580" s="26"/>
      <c r="QYN580" s="26"/>
      <c r="QYO580" s="26"/>
      <c r="QYP580" s="26"/>
      <c r="QYQ580" s="26"/>
      <c r="QYR580" s="26"/>
      <c r="QYS580" s="26"/>
      <c r="QYT580" s="26"/>
      <c r="QYU580" s="26"/>
      <c r="QYV580" s="26"/>
      <c r="QYW580" s="26"/>
      <c r="QYX580" s="26"/>
      <c r="QYY580" s="26"/>
      <c r="QYZ580" s="26"/>
      <c r="QZA580" s="26"/>
      <c r="QZB580" s="26"/>
      <c r="QZC580" s="26"/>
      <c r="QZD580" s="26"/>
      <c r="QZE580" s="26"/>
      <c r="QZF580" s="26"/>
      <c r="QZG580" s="26"/>
      <c r="QZH580" s="26"/>
      <c r="QZI580" s="26"/>
      <c r="QZJ580" s="26"/>
      <c r="QZK580" s="26"/>
      <c r="QZL580" s="26"/>
      <c r="QZM580" s="26"/>
      <c r="QZN580" s="26"/>
      <c r="QZO580" s="26"/>
      <c r="QZP580" s="26"/>
      <c r="QZQ580" s="26"/>
      <c r="QZR580" s="26"/>
      <c r="QZS580" s="26"/>
      <c r="QZT580" s="26"/>
      <c r="QZU580" s="26"/>
      <c r="QZV580" s="26"/>
      <c r="QZW580" s="26"/>
      <c r="QZX580" s="26"/>
      <c r="QZY580" s="26"/>
      <c r="QZZ580" s="26"/>
      <c r="RAA580" s="26"/>
      <c r="RAB580" s="26"/>
      <c r="RAC580" s="26"/>
      <c r="RAD580" s="26"/>
      <c r="RAE580" s="26"/>
      <c r="RAF580" s="26"/>
      <c r="RAG580" s="26"/>
      <c r="RAH580" s="26"/>
      <c r="RAI580" s="26"/>
      <c r="RAJ580" s="26"/>
      <c r="RAK580" s="26"/>
      <c r="RAL580" s="26"/>
      <c r="RAM580" s="26"/>
      <c r="RAN580" s="26"/>
      <c r="RAO580" s="26"/>
      <c r="RAP580" s="26"/>
      <c r="RAQ580" s="26"/>
      <c r="RAR580" s="26"/>
      <c r="RAS580" s="26"/>
      <c r="RAT580" s="26"/>
      <c r="RAU580" s="26"/>
      <c r="RAV580" s="26"/>
      <c r="RAW580" s="26"/>
      <c r="RAX580" s="26"/>
      <c r="RAY580" s="26"/>
      <c r="RAZ580" s="26"/>
      <c r="RBA580" s="26"/>
      <c r="RBB580" s="26"/>
      <c r="RBC580" s="26"/>
      <c r="RBD580" s="26"/>
      <c r="RBE580" s="26"/>
      <c r="RBF580" s="26"/>
      <c r="RBG580" s="26"/>
      <c r="RBH580" s="26"/>
      <c r="RBI580" s="26"/>
      <c r="RBJ580" s="26"/>
      <c r="RBK580" s="26"/>
      <c r="RBL580" s="26"/>
      <c r="RBM580" s="26"/>
      <c r="RBN580" s="26"/>
      <c r="RBO580" s="26"/>
      <c r="RBP580" s="26"/>
      <c r="RBQ580" s="26"/>
      <c r="RBR580" s="26"/>
      <c r="RBS580" s="26"/>
      <c r="RBT580" s="26"/>
      <c r="RBU580" s="26"/>
      <c r="RBV580" s="26"/>
      <c r="RBW580" s="26"/>
      <c r="RBX580" s="26"/>
      <c r="RBY580" s="26"/>
      <c r="RBZ580" s="26"/>
      <c r="RCA580" s="26"/>
      <c r="RCB580" s="26"/>
      <c r="RCC580" s="26"/>
      <c r="RCD580" s="26"/>
      <c r="RCE580" s="26"/>
      <c r="RCF580" s="26"/>
      <c r="RCG580" s="26"/>
      <c r="RCH580" s="26"/>
      <c r="RCI580" s="26"/>
      <c r="RCJ580" s="26"/>
      <c r="RCK580" s="26"/>
      <c r="RCL580" s="26"/>
      <c r="RCM580" s="26"/>
      <c r="RCN580" s="26"/>
      <c r="RCO580" s="26"/>
      <c r="RCP580" s="26"/>
      <c r="RCQ580" s="26"/>
      <c r="RCR580" s="26"/>
      <c r="RCS580" s="26"/>
      <c r="RCT580" s="26"/>
      <c r="RCU580" s="26"/>
      <c r="RCV580" s="26"/>
      <c r="RCW580" s="26"/>
      <c r="RCX580" s="26"/>
      <c r="RCY580" s="26"/>
      <c r="RCZ580" s="26"/>
      <c r="RDA580" s="26"/>
      <c r="RDB580" s="26"/>
      <c r="RDC580" s="26"/>
      <c r="RDD580" s="26"/>
      <c r="RDE580" s="26"/>
      <c r="RDF580" s="26"/>
      <c r="RDG580" s="26"/>
      <c r="RDH580" s="26"/>
      <c r="RDI580" s="26"/>
      <c r="RDJ580" s="26"/>
      <c r="RDK580" s="26"/>
      <c r="RDL580" s="26"/>
      <c r="RDM580" s="26"/>
      <c r="RDN580" s="26"/>
      <c r="RDO580" s="26"/>
      <c r="RDP580" s="26"/>
      <c r="RDQ580" s="26"/>
      <c r="RDR580" s="26"/>
      <c r="RDS580" s="26"/>
      <c r="RDT580" s="26"/>
      <c r="RDU580" s="26"/>
      <c r="RDV580" s="26"/>
      <c r="RDW580" s="26"/>
      <c r="RDX580" s="26"/>
      <c r="RDY580" s="26"/>
      <c r="RDZ580" s="26"/>
      <c r="REA580" s="26"/>
      <c r="REB580" s="26"/>
      <c r="REC580" s="26"/>
      <c r="RED580" s="26"/>
      <c r="REE580" s="26"/>
      <c r="REF580" s="26"/>
      <c r="REG580" s="26"/>
      <c r="REH580" s="26"/>
      <c r="REI580" s="26"/>
      <c r="REJ580" s="26"/>
      <c r="REK580" s="26"/>
      <c r="REL580" s="26"/>
      <c r="REM580" s="26"/>
      <c r="REN580" s="26"/>
      <c r="REO580" s="26"/>
      <c r="REP580" s="26"/>
      <c r="REQ580" s="26"/>
      <c r="RER580" s="26"/>
      <c r="RES580" s="26"/>
      <c r="RET580" s="26"/>
      <c r="REU580" s="26"/>
      <c r="REV580" s="26"/>
      <c r="REW580" s="26"/>
      <c r="REX580" s="26"/>
      <c r="REY580" s="26"/>
      <c r="REZ580" s="26"/>
      <c r="RFA580" s="26"/>
      <c r="RFB580" s="26"/>
      <c r="RFC580" s="26"/>
      <c r="RFD580" s="26"/>
      <c r="RFE580" s="26"/>
      <c r="RFF580" s="26"/>
      <c r="RFG580" s="26"/>
      <c r="RFH580" s="26"/>
      <c r="RFI580" s="26"/>
      <c r="RFJ580" s="26"/>
      <c r="RFK580" s="26"/>
      <c r="RFL580" s="26"/>
      <c r="RFM580" s="26"/>
      <c r="RFN580" s="26"/>
      <c r="RFO580" s="26"/>
      <c r="RFP580" s="26"/>
      <c r="RFQ580" s="26"/>
      <c r="RFR580" s="26"/>
      <c r="RFS580" s="26"/>
      <c r="RFT580" s="26"/>
      <c r="RFU580" s="26"/>
      <c r="RFV580" s="26"/>
      <c r="RFW580" s="26"/>
      <c r="RFX580" s="26"/>
      <c r="RFY580" s="26"/>
      <c r="RFZ580" s="26"/>
      <c r="RGA580" s="26"/>
      <c r="RGB580" s="26"/>
      <c r="RGC580" s="26"/>
      <c r="RGD580" s="26"/>
      <c r="RGE580" s="26"/>
      <c r="RGF580" s="26"/>
      <c r="RGG580" s="26"/>
      <c r="RGH580" s="26"/>
      <c r="RGI580" s="26"/>
      <c r="RGJ580" s="26"/>
      <c r="RGK580" s="26"/>
      <c r="RGL580" s="26"/>
      <c r="RGM580" s="26"/>
      <c r="RGN580" s="26"/>
      <c r="RGO580" s="26"/>
      <c r="RGP580" s="26"/>
      <c r="RGQ580" s="26"/>
      <c r="RGR580" s="26"/>
      <c r="RGS580" s="26"/>
      <c r="RGT580" s="26"/>
      <c r="RGU580" s="26"/>
      <c r="RGV580" s="26"/>
      <c r="RGW580" s="26"/>
      <c r="RGX580" s="26"/>
      <c r="RGY580" s="26"/>
      <c r="RGZ580" s="26"/>
      <c r="RHA580" s="26"/>
      <c r="RHB580" s="26"/>
      <c r="RHC580" s="26"/>
      <c r="RHD580" s="26"/>
      <c r="RHE580" s="26"/>
      <c r="RHF580" s="26"/>
      <c r="RHG580" s="26"/>
      <c r="RHH580" s="26"/>
      <c r="RHI580" s="26"/>
      <c r="RHJ580" s="26"/>
      <c r="RHK580" s="26"/>
      <c r="RHL580" s="26"/>
      <c r="RHM580" s="26"/>
      <c r="RHN580" s="26"/>
      <c r="RHO580" s="26"/>
      <c r="RHP580" s="26"/>
      <c r="RHQ580" s="26"/>
      <c r="RHR580" s="26"/>
      <c r="RHS580" s="26"/>
      <c r="RHT580" s="26"/>
      <c r="RHU580" s="26"/>
      <c r="RHV580" s="26"/>
      <c r="RHW580" s="26"/>
      <c r="RHX580" s="26"/>
      <c r="RHY580" s="26"/>
      <c r="RHZ580" s="26"/>
      <c r="RIA580" s="26"/>
      <c r="RIB580" s="26"/>
      <c r="RIC580" s="26"/>
      <c r="RID580" s="26"/>
      <c r="RIE580" s="26"/>
      <c r="RIF580" s="26"/>
      <c r="RIG580" s="26"/>
      <c r="RIH580" s="26"/>
      <c r="RII580" s="26"/>
      <c r="RIJ580" s="26"/>
      <c r="RIK580" s="26"/>
      <c r="RIL580" s="26"/>
      <c r="RIM580" s="26"/>
      <c r="RIN580" s="26"/>
      <c r="RIO580" s="26"/>
      <c r="RIP580" s="26"/>
      <c r="RIQ580" s="26"/>
      <c r="RIR580" s="26"/>
      <c r="RIS580" s="26"/>
      <c r="RIT580" s="26"/>
      <c r="RIU580" s="26"/>
      <c r="RIV580" s="26"/>
      <c r="RIW580" s="26"/>
      <c r="RIX580" s="26"/>
      <c r="RIY580" s="26"/>
      <c r="RIZ580" s="26"/>
      <c r="RJA580" s="26"/>
      <c r="RJB580" s="26"/>
      <c r="RJC580" s="26"/>
      <c r="RJD580" s="26"/>
      <c r="RJE580" s="26"/>
      <c r="RJF580" s="26"/>
      <c r="RJG580" s="26"/>
      <c r="RJH580" s="26"/>
      <c r="RJI580" s="26"/>
      <c r="RJJ580" s="26"/>
      <c r="RJK580" s="26"/>
      <c r="RJL580" s="26"/>
      <c r="RJM580" s="26"/>
      <c r="RJN580" s="26"/>
      <c r="RJO580" s="26"/>
      <c r="RJP580" s="26"/>
      <c r="RJQ580" s="26"/>
      <c r="RJR580" s="26"/>
      <c r="RJS580" s="26"/>
      <c r="RJT580" s="26"/>
      <c r="RJU580" s="26"/>
      <c r="RJV580" s="26"/>
      <c r="RJW580" s="26"/>
      <c r="RJX580" s="26"/>
      <c r="RJY580" s="26"/>
      <c r="RJZ580" s="26"/>
      <c r="RKA580" s="26"/>
      <c r="RKB580" s="26"/>
      <c r="RKC580" s="26"/>
      <c r="RKD580" s="26"/>
      <c r="RKE580" s="26"/>
      <c r="RKF580" s="26"/>
      <c r="RKG580" s="26"/>
      <c r="RKH580" s="26"/>
      <c r="RKI580" s="26"/>
      <c r="RKJ580" s="26"/>
      <c r="RKK580" s="26"/>
      <c r="RKL580" s="26"/>
      <c r="RKM580" s="26"/>
      <c r="RKN580" s="26"/>
      <c r="RKO580" s="26"/>
      <c r="RKP580" s="26"/>
      <c r="RKQ580" s="26"/>
      <c r="RKR580" s="26"/>
      <c r="RKS580" s="26"/>
      <c r="RKT580" s="26"/>
      <c r="RKU580" s="26"/>
      <c r="RKV580" s="26"/>
      <c r="RKW580" s="26"/>
      <c r="RKX580" s="26"/>
      <c r="RKY580" s="26"/>
      <c r="RKZ580" s="26"/>
      <c r="RLA580" s="26"/>
      <c r="RLB580" s="26"/>
      <c r="RLC580" s="26"/>
      <c r="RLD580" s="26"/>
      <c r="RLE580" s="26"/>
      <c r="RLF580" s="26"/>
      <c r="RLG580" s="26"/>
      <c r="RLH580" s="26"/>
      <c r="RLI580" s="26"/>
      <c r="RLJ580" s="26"/>
      <c r="RLK580" s="26"/>
      <c r="RLL580" s="26"/>
      <c r="RLM580" s="26"/>
      <c r="RLN580" s="26"/>
      <c r="RLO580" s="26"/>
      <c r="RLP580" s="26"/>
      <c r="RLQ580" s="26"/>
      <c r="RLR580" s="26"/>
      <c r="RLS580" s="26"/>
      <c r="RLT580" s="26"/>
      <c r="RLU580" s="26"/>
      <c r="RLV580" s="26"/>
      <c r="RLW580" s="26"/>
      <c r="RLX580" s="26"/>
      <c r="RLY580" s="26"/>
      <c r="RLZ580" s="26"/>
      <c r="RMA580" s="26"/>
      <c r="RMB580" s="26"/>
      <c r="RMC580" s="26"/>
      <c r="RMD580" s="26"/>
      <c r="RME580" s="26"/>
      <c r="RMF580" s="26"/>
      <c r="RMG580" s="26"/>
      <c r="RMH580" s="26"/>
      <c r="RMI580" s="26"/>
      <c r="RMJ580" s="26"/>
      <c r="RMK580" s="26"/>
      <c r="RML580" s="26"/>
      <c r="RMM580" s="26"/>
      <c r="RMN580" s="26"/>
      <c r="RMO580" s="26"/>
      <c r="RMP580" s="26"/>
      <c r="RMQ580" s="26"/>
      <c r="RMR580" s="26"/>
      <c r="RMS580" s="26"/>
      <c r="RMT580" s="26"/>
      <c r="RMU580" s="26"/>
      <c r="RMV580" s="26"/>
      <c r="RMW580" s="26"/>
      <c r="RMX580" s="26"/>
      <c r="RMY580" s="26"/>
      <c r="RMZ580" s="26"/>
      <c r="RNA580" s="26"/>
      <c r="RNB580" s="26"/>
      <c r="RNC580" s="26"/>
      <c r="RND580" s="26"/>
      <c r="RNE580" s="26"/>
      <c r="RNF580" s="26"/>
      <c r="RNG580" s="26"/>
      <c r="RNH580" s="26"/>
      <c r="RNI580" s="26"/>
      <c r="RNJ580" s="26"/>
      <c r="RNK580" s="26"/>
      <c r="RNL580" s="26"/>
      <c r="RNM580" s="26"/>
      <c r="RNN580" s="26"/>
      <c r="RNO580" s="26"/>
      <c r="RNP580" s="26"/>
      <c r="RNQ580" s="26"/>
      <c r="RNR580" s="26"/>
      <c r="RNS580" s="26"/>
      <c r="RNT580" s="26"/>
      <c r="RNU580" s="26"/>
      <c r="RNV580" s="26"/>
      <c r="RNW580" s="26"/>
      <c r="RNX580" s="26"/>
      <c r="RNY580" s="26"/>
      <c r="RNZ580" s="26"/>
      <c r="ROA580" s="26"/>
      <c r="ROB580" s="26"/>
      <c r="ROC580" s="26"/>
      <c r="ROD580" s="26"/>
      <c r="ROE580" s="26"/>
      <c r="ROF580" s="26"/>
      <c r="ROG580" s="26"/>
      <c r="ROH580" s="26"/>
      <c r="ROI580" s="26"/>
      <c r="ROJ580" s="26"/>
      <c r="ROK580" s="26"/>
      <c r="ROL580" s="26"/>
      <c r="ROM580" s="26"/>
      <c r="RON580" s="26"/>
      <c r="ROO580" s="26"/>
      <c r="ROP580" s="26"/>
      <c r="ROQ580" s="26"/>
      <c r="ROR580" s="26"/>
      <c r="ROS580" s="26"/>
      <c r="ROT580" s="26"/>
      <c r="ROU580" s="26"/>
      <c r="ROV580" s="26"/>
      <c r="ROW580" s="26"/>
      <c r="ROX580" s="26"/>
      <c r="ROY580" s="26"/>
      <c r="ROZ580" s="26"/>
      <c r="RPA580" s="26"/>
      <c r="RPB580" s="26"/>
      <c r="RPC580" s="26"/>
      <c r="RPD580" s="26"/>
      <c r="RPE580" s="26"/>
      <c r="RPF580" s="26"/>
      <c r="RPG580" s="26"/>
      <c r="RPH580" s="26"/>
      <c r="RPI580" s="26"/>
      <c r="RPJ580" s="26"/>
      <c r="RPK580" s="26"/>
      <c r="RPL580" s="26"/>
      <c r="RPM580" s="26"/>
      <c r="RPN580" s="26"/>
      <c r="RPO580" s="26"/>
      <c r="RPP580" s="26"/>
      <c r="RPQ580" s="26"/>
      <c r="RPR580" s="26"/>
      <c r="RPS580" s="26"/>
      <c r="RPT580" s="26"/>
      <c r="RPU580" s="26"/>
      <c r="RPV580" s="26"/>
      <c r="RPW580" s="26"/>
      <c r="RPX580" s="26"/>
      <c r="RPY580" s="26"/>
      <c r="RPZ580" s="26"/>
      <c r="RQA580" s="26"/>
      <c r="RQB580" s="26"/>
      <c r="RQC580" s="26"/>
      <c r="RQD580" s="26"/>
      <c r="RQE580" s="26"/>
      <c r="RQF580" s="26"/>
      <c r="RQG580" s="26"/>
      <c r="RQH580" s="26"/>
      <c r="RQI580" s="26"/>
      <c r="RQJ580" s="26"/>
      <c r="RQK580" s="26"/>
      <c r="RQL580" s="26"/>
      <c r="RQM580" s="26"/>
      <c r="RQN580" s="26"/>
      <c r="RQO580" s="26"/>
      <c r="RQP580" s="26"/>
      <c r="RQQ580" s="26"/>
      <c r="RQR580" s="26"/>
      <c r="RQS580" s="26"/>
      <c r="RQT580" s="26"/>
      <c r="RQU580" s="26"/>
      <c r="RQV580" s="26"/>
      <c r="RQW580" s="26"/>
      <c r="RQX580" s="26"/>
      <c r="RQY580" s="26"/>
      <c r="RQZ580" s="26"/>
      <c r="RRA580" s="26"/>
      <c r="RRB580" s="26"/>
      <c r="RRC580" s="26"/>
      <c r="RRD580" s="26"/>
      <c r="RRE580" s="26"/>
      <c r="RRF580" s="26"/>
      <c r="RRG580" s="26"/>
      <c r="RRH580" s="26"/>
      <c r="RRI580" s="26"/>
      <c r="RRJ580" s="26"/>
      <c r="RRK580" s="26"/>
      <c r="RRL580" s="26"/>
      <c r="RRM580" s="26"/>
      <c r="RRN580" s="26"/>
      <c r="RRO580" s="26"/>
      <c r="RRP580" s="26"/>
      <c r="RRQ580" s="26"/>
      <c r="RRR580" s="26"/>
      <c r="RRS580" s="26"/>
      <c r="RRT580" s="26"/>
      <c r="RRU580" s="26"/>
      <c r="RRV580" s="26"/>
      <c r="RRW580" s="26"/>
      <c r="RRX580" s="26"/>
      <c r="RRY580" s="26"/>
      <c r="RRZ580" s="26"/>
      <c r="RSA580" s="26"/>
      <c r="RSB580" s="26"/>
      <c r="RSC580" s="26"/>
      <c r="RSD580" s="26"/>
      <c r="RSE580" s="26"/>
      <c r="RSF580" s="26"/>
      <c r="RSG580" s="26"/>
      <c r="RSH580" s="26"/>
      <c r="RSI580" s="26"/>
      <c r="RSJ580" s="26"/>
      <c r="RSK580" s="26"/>
      <c r="RSL580" s="26"/>
      <c r="RSM580" s="26"/>
      <c r="RSN580" s="26"/>
      <c r="RSO580" s="26"/>
      <c r="RSP580" s="26"/>
      <c r="RSQ580" s="26"/>
      <c r="RSR580" s="26"/>
      <c r="RSS580" s="26"/>
      <c r="RST580" s="26"/>
      <c r="RSU580" s="26"/>
      <c r="RSV580" s="26"/>
      <c r="RSW580" s="26"/>
      <c r="RSX580" s="26"/>
      <c r="RSY580" s="26"/>
      <c r="RSZ580" s="26"/>
      <c r="RTA580" s="26"/>
      <c r="RTB580" s="26"/>
      <c r="RTC580" s="26"/>
      <c r="RTD580" s="26"/>
      <c r="RTE580" s="26"/>
      <c r="RTF580" s="26"/>
      <c r="RTG580" s="26"/>
      <c r="RTH580" s="26"/>
      <c r="RTI580" s="26"/>
      <c r="RTJ580" s="26"/>
      <c r="RTK580" s="26"/>
      <c r="RTL580" s="26"/>
      <c r="RTM580" s="26"/>
      <c r="RTN580" s="26"/>
      <c r="RTO580" s="26"/>
      <c r="RTP580" s="26"/>
      <c r="RTQ580" s="26"/>
      <c r="RTR580" s="26"/>
      <c r="RTS580" s="26"/>
      <c r="RTT580" s="26"/>
      <c r="RTU580" s="26"/>
      <c r="RTV580" s="26"/>
      <c r="RTW580" s="26"/>
      <c r="RTX580" s="26"/>
      <c r="RTY580" s="26"/>
      <c r="RTZ580" s="26"/>
      <c r="RUA580" s="26"/>
      <c r="RUB580" s="26"/>
      <c r="RUC580" s="26"/>
      <c r="RUD580" s="26"/>
      <c r="RUE580" s="26"/>
      <c r="RUF580" s="26"/>
      <c r="RUG580" s="26"/>
      <c r="RUH580" s="26"/>
      <c r="RUI580" s="26"/>
      <c r="RUJ580" s="26"/>
      <c r="RUK580" s="26"/>
      <c r="RUL580" s="26"/>
      <c r="RUM580" s="26"/>
      <c r="RUN580" s="26"/>
      <c r="RUO580" s="26"/>
      <c r="RUP580" s="26"/>
      <c r="RUQ580" s="26"/>
      <c r="RUR580" s="26"/>
      <c r="RUS580" s="26"/>
      <c r="RUT580" s="26"/>
      <c r="RUU580" s="26"/>
      <c r="RUV580" s="26"/>
      <c r="RUW580" s="26"/>
      <c r="RUX580" s="26"/>
      <c r="RUY580" s="26"/>
      <c r="RUZ580" s="26"/>
      <c r="RVA580" s="26"/>
      <c r="RVB580" s="26"/>
      <c r="RVC580" s="26"/>
      <c r="RVD580" s="26"/>
      <c r="RVE580" s="26"/>
      <c r="RVF580" s="26"/>
      <c r="RVG580" s="26"/>
      <c r="RVH580" s="26"/>
      <c r="RVI580" s="26"/>
      <c r="RVJ580" s="26"/>
      <c r="RVK580" s="26"/>
      <c r="RVL580" s="26"/>
      <c r="RVM580" s="26"/>
      <c r="RVN580" s="26"/>
      <c r="RVO580" s="26"/>
      <c r="RVP580" s="26"/>
      <c r="RVQ580" s="26"/>
      <c r="RVR580" s="26"/>
      <c r="RVS580" s="26"/>
      <c r="RVT580" s="26"/>
      <c r="RVU580" s="26"/>
      <c r="RVV580" s="26"/>
      <c r="RVW580" s="26"/>
      <c r="RVX580" s="26"/>
      <c r="RVY580" s="26"/>
      <c r="RVZ580" s="26"/>
      <c r="RWA580" s="26"/>
      <c r="RWB580" s="26"/>
      <c r="RWC580" s="26"/>
      <c r="RWD580" s="26"/>
      <c r="RWE580" s="26"/>
      <c r="RWF580" s="26"/>
      <c r="RWG580" s="26"/>
      <c r="RWH580" s="26"/>
      <c r="RWI580" s="26"/>
      <c r="RWJ580" s="26"/>
      <c r="RWK580" s="26"/>
      <c r="RWL580" s="26"/>
      <c r="RWM580" s="26"/>
      <c r="RWN580" s="26"/>
      <c r="RWO580" s="26"/>
      <c r="RWP580" s="26"/>
      <c r="RWQ580" s="26"/>
      <c r="RWR580" s="26"/>
      <c r="RWS580" s="26"/>
      <c r="RWT580" s="26"/>
      <c r="RWU580" s="26"/>
      <c r="RWV580" s="26"/>
      <c r="RWW580" s="26"/>
      <c r="RWX580" s="26"/>
      <c r="RWY580" s="26"/>
      <c r="RWZ580" s="26"/>
      <c r="RXA580" s="26"/>
      <c r="RXB580" s="26"/>
      <c r="RXC580" s="26"/>
      <c r="RXD580" s="26"/>
      <c r="RXE580" s="26"/>
      <c r="RXF580" s="26"/>
      <c r="RXG580" s="26"/>
      <c r="RXH580" s="26"/>
      <c r="RXI580" s="26"/>
      <c r="RXJ580" s="26"/>
      <c r="RXK580" s="26"/>
      <c r="RXL580" s="26"/>
      <c r="RXM580" s="26"/>
      <c r="RXN580" s="26"/>
      <c r="RXO580" s="26"/>
      <c r="RXP580" s="26"/>
      <c r="RXQ580" s="26"/>
      <c r="RXR580" s="26"/>
      <c r="RXS580" s="26"/>
      <c r="RXT580" s="26"/>
      <c r="RXU580" s="26"/>
      <c r="RXV580" s="26"/>
      <c r="RXW580" s="26"/>
      <c r="RXX580" s="26"/>
      <c r="RXY580" s="26"/>
      <c r="RXZ580" s="26"/>
      <c r="RYA580" s="26"/>
      <c r="RYB580" s="26"/>
      <c r="RYC580" s="26"/>
      <c r="RYD580" s="26"/>
      <c r="RYE580" s="26"/>
      <c r="RYF580" s="26"/>
      <c r="RYG580" s="26"/>
      <c r="RYH580" s="26"/>
      <c r="RYI580" s="26"/>
      <c r="RYJ580" s="26"/>
      <c r="RYK580" s="26"/>
      <c r="RYL580" s="26"/>
      <c r="RYM580" s="26"/>
      <c r="RYN580" s="26"/>
      <c r="RYO580" s="26"/>
      <c r="RYP580" s="26"/>
      <c r="RYQ580" s="26"/>
      <c r="RYR580" s="26"/>
      <c r="RYS580" s="26"/>
      <c r="RYT580" s="26"/>
      <c r="RYU580" s="26"/>
      <c r="RYV580" s="26"/>
      <c r="RYW580" s="26"/>
      <c r="RYX580" s="26"/>
      <c r="RYY580" s="26"/>
      <c r="RYZ580" s="26"/>
      <c r="RZA580" s="26"/>
      <c r="RZB580" s="26"/>
      <c r="RZC580" s="26"/>
      <c r="RZD580" s="26"/>
      <c r="RZE580" s="26"/>
      <c r="RZF580" s="26"/>
      <c r="RZG580" s="26"/>
      <c r="RZH580" s="26"/>
      <c r="RZI580" s="26"/>
      <c r="RZJ580" s="26"/>
      <c r="RZK580" s="26"/>
      <c r="RZL580" s="26"/>
      <c r="RZM580" s="26"/>
      <c r="RZN580" s="26"/>
      <c r="RZO580" s="26"/>
      <c r="RZP580" s="26"/>
      <c r="RZQ580" s="26"/>
      <c r="RZR580" s="26"/>
      <c r="RZS580" s="26"/>
      <c r="RZT580" s="26"/>
      <c r="RZU580" s="26"/>
      <c r="RZV580" s="26"/>
      <c r="RZW580" s="26"/>
      <c r="RZX580" s="26"/>
      <c r="RZY580" s="26"/>
      <c r="RZZ580" s="26"/>
      <c r="SAA580" s="26"/>
      <c r="SAB580" s="26"/>
      <c r="SAC580" s="26"/>
      <c r="SAD580" s="26"/>
      <c r="SAE580" s="26"/>
      <c r="SAF580" s="26"/>
      <c r="SAG580" s="26"/>
      <c r="SAH580" s="26"/>
      <c r="SAI580" s="26"/>
      <c r="SAJ580" s="26"/>
      <c r="SAK580" s="26"/>
      <c r="SAL580" s="26"/>
      <c r="SAM580" s="26"/>
      <c r="SAN580" s="26"/>
      <c r="SAO580" s="26"/>
      <c r="SAP580" s="26"/>
      <c r="SAQ580" s="26"/>
      <c r="SAR580" s="26"/>
      <c r="SAS580" s="26"/>
      <c r="SAT580" s="26"/>
      <c r="SAU580" s="26"/>
      <c r="SAV580" s="26"/>
      <c r="SAW580" s="26"/>
      <c r="SAX580" s="26"/>
      <c r="SAY580" s="26"/>
      <c r="SAZ580" s="26"/>
      <c r="SBA580" s="26"/>
      <c r="SBB580" s="26"/>
      <c r="SBC580" s="26"/>
      <c r="SBD580" s="26"/>
      <c r="SBE580" s="26"/>
      <c r="SBF580" s="26"/>
      <c r="SBG580" s="26"/>
      <c r="SBH580" s="26"/>
      <c r="SBI580" s="26"/>
      <c r="SBJ580" s="26"/>
      <c r="SBK580" s="26"/>
      <c r="SBL580" s="26"/>
      <c r="SBM580" s="26"/>
      <c r="SBN580" s="26"/>
      <c r="SBO580" s="26"/>
      <c r="SBP580" s="26"/>
      <c r="SBQ580" s="26"/>
      <c r="SBR580" s="26"/>
      <c r="SBS580" s="26"/>
      <c r="SBT580" s="26"/>
      <c r="SBU580" s="26"/>
      <c r="SBV580" s="26"/>
      <c r="SBW580" s="26"/>
      <c r="SBX580" s="26"/>
      <c r="SBY580" s="26"/>
      <c r="SBZ580" s="26"/>
      <c r="SCA580" s="26"/>
      <c r="SCB580" s="26"/>
      <c r="SCC580" s="26"/>
      <c r="SCD580" s="26"/>
      <c r="SCE580" s="26"/>
      <c r="SCF580" s="26"/>
      <c r="SCG580" s="26"/>
      <c r="SCH580" s="26"/>
      <c r="SCI580" s="26"/>
      <c r="SCJ580" s="26"/>
      <c r="SCK580" s="26"/>
      <c r="SCL580" s="26"/>
      <c r="SCM580" s="26"/>
      <c r="SCN580" s="26"/>
      <c r="SCO580" s="26"/>
      <c r="SCP580" s="26"/>
      <c r="SCQ580" s="26"/>
      <c r="SCR580" s="26"/>
      <c r="SCS580" s="26"/>
      <c r="SCT580" s="26"/>
      <c r="SCU580" s="26"/>
      <c r="SCV580" s="26"/>
      <c r="SCW580" s="26"/>
      <c r="SCX580" s="26"/>
      <c r="SCY580" s="26"/>
      <c r="SCZ580" s="26"/>
      <c r="SDA580" s="26"/>
      <c r="SDB580" s="26"/>
      <c r="SDC580" s="26"/>
      <c r="SDD580" s="26"/>
      <c r="SDE580" s="26"/>
      <c r="SDF580" s="26"/>
      <c r="SDG580" s="26"/>
      <c r="SDH580" s="26"/>
      <c r="SDI580" s="26"/>
      <c r="SDJ580" s="26"/>
      <c r="SDK580" s="26"/>
      <c r="SDL580" s="26"/>
      <c r="SDM580" s="26"/>
      <c r="SDN580" s="26"/>
      <c r="SDO580" s="26"/>
      <c r="SDP580" s="26"/>
      <c r="SDQ580" s="26"/>
      <c r="SDR580" s="26"/>
      <c r="SDS580" s="26"/>
      <c r="SDT580" s="26"/>
      <c r="SDU580" s="26"/>
      <c r="SDV580" s="26"/>
      <c r="SDW580" s="26"/>
      <c r="SDX580" s="26"/>
      <c r="SDY580" s="26"/>
      <c r="SDZ580" s="26"/>
      <c r="SEA580" s="26"/>
      <c r="SEB580" s="26"/>
      <c r="SEC580" s="26"/>
      <c r="SED580" s="26"/>
      <c r="SEE580" s="26"/>
      <c r="SEF580" s="26"/>
      <c r="SEG580" s="26"/>
      <c r="SEH580" s="26"/>
      <c r="SEI580" s="26"/>
      <c r="SEJ580" s="26"/>
      <c r="SEK580" s="26"/>
      <c r="SEL580" s="26"/>
      <c r="SEM580" s="26"/>
      <c r="SEN580" s="26"/>
      <c r="SEO580" s="26"/>
      <c r="SEP580" s="26"/>
      <c r="SEQ580" s="26"/>
      <c r="SER580" s="26"/>
      <c r="SES580" s="26"/>
      <c r="SET580" s="26"/>
      <c r="SEU580" s="26"/>
      <c r="SEV580" s="26"/>
      <c r="SEW580" s="26"/>
      <c r="SEX580" s="26"/>
      <c r="SEY580" s="26"/>
      <c r="SEZ580" s="26"/>
      <c r="SFA580" s="26"/>
      <c r="SFB580" s="26"/>
      <c r="SFC580" s="26"/>
      <c r="SFD580" s="26"/>
      <c r="SFE580" s="26"/>
      <c r="SFF580" s="26"/>
      <c r="SFG580" s="26"/>
      <c r="SFH580" s="26"/>
      <c r="SFI580" s="26"/>
      <c r="SFJ580" s="26"/>
      <c r="SFK580" s="26"/>
      <c r="SFL580" s="26"/>
      <c r="SFM580" s="26"/>
      <c r="SFN580" s="26"/>
      <c r="SFO580" s="26"/>
      <c r="SFP580" s="26"/>
      <c r="SFQ580" s="26"/>
      <c r="SFR580" s="26"/>
      <c r="SFS580" s="26"/>
      <c r="SFT580" s="26"/>
      <c r="SFU580" s="26"/>
      <c r="SFV580" s="26"/>
      <c r="SFW580" s="26"/>
      <c r="SFX580" s="26"/>
      <c r="SFY580" s="26"/>
      <c r="SFZ580" s="26"/>
      <c r="SGA580" s="26"/>
      <c r="SGB580" s="26"/>
      <c r="SGC580" s="26"/>
      <c r="SGD580" s="26"/>
      <c r="SGE580" s="26"/>
      <c r="SGF580" s="26"/>
      <c r="SGG580" s="26"/>
      <c r="SGH580" s="26"/>
      <c r="SGI580" s="26"/>
      <c r="SGJ580" s="26"/>
      <c r="SGK580" s="26"/>
      <c r="SGL580" s="26"/>
      <c r="SGM580" s="26"/>
      <c r="SGN580" s="26"/>
      <c r="SGO580" s="26"/>
      <c r="SGP580" s="26"/>
      <c r="SGQ580" s="26"/>
      <c r="SGR580" s="26"/>
      <c r="SGS580" s="26"/>
      <c r="SGT580" s="26"/>
      <c r="SGU580" s="26"/>
      <c r="SGV580" s="26"/>
      <c r="SGW580" s="26"/>
      <c r="SGX580" s="26"/>
      <c r="SGY580" s="26"/>
      <c r="SGZ580" s="26"/>
      <c r="SHA580" s="26"/>
      <c r="SHB580" s="26"/>
      <c r="SHC580" s="26"/>
      <c r="SHD580" s="26"/>
      <c r="SHE580" s="26"/>
      <c r="SHF580" s="26"/>
      <c r="SHG580" s="26"/>
      <c r="SHH580" s="26"/>
      <c r="SHI580" s="26"/>
      <c r="SHJ580" s="26"/>
      <c r="SHK580" s="26"/>
      <c r="SHL580" s="26"/>
      <c r="SHM580" s="26"/>
      <c r="SHN580" s="26"/>
      <c r="SHO580" s="26"/>
      <c r="SHP580" s="26"/>
      <c r="SHQ580" s="26"/>
      <c r="SHR580" s="26"/>
      <c r="SHS580" s="26"/>
      <c r="SHT580" s="26"/>
      <c r="SHU580" s="26"/>
      <c r="SHV580" s="26"/>
      <c r="SHW580" s="26"/>
      <c r="SHX580" s="26"/>
      <c r="SHY580" s="26"/>
      <c r="SHZ580" s="26"/>
      <c r="SIA580" s="26"/>
      <c r="SIB580" s="26"/>
      <c r="SIC580" s="26"/>
      <c r="SID580" s="26"/>
      <c r="SIE580" s="26"/>
      <c r="SIF580" s="26"/>
      <c r="SIG580" s="26"/>
      <c r="SIH580" s="26"/>
      <c r="SII580" s="26"/>
      <c r="SIJ580" s="26"/>
      <c r="SIK580" s="26"/>
      <c r="SIL580" s="26"/>
      <c r="SIM580" s="26"/>
      <c r="SIN580" s="26"/>
      <c r="SIO580" s="26"/>
      <c r="SIP580" s="26"/>
      <c r="SIQ580" s="26"/>
      <c r="SIR580" s="26"/>
      <c r="SIS580" s="26"/>
      <c r="SIT580" s="26"/>
      <c r="SIU580" s="26"/>
      <c r="SIV580" s="26"/>
      <c r="SIW580" s="26"/>
      <c r="SIX580" s="26"/>
      <c r="SIY580" s="26"/>
      <c r="SIZ580" s="26"/>
      <c r="SJA580" s="26"/>
      <c r="SJB580" s="26"/>
      <c r="SJC580" s="26"/>
      <c r="SJD580" s="26"/>
      <c r="SJE580" s="26"/>
      <c r="SJF580" s="26"/>
      <c r="SJG580" s="26"/>
      <c r="SJH580" s="26"/>
      <c r="SJI580" s="26"/>
      <c r="SJJ580" s="26"/>
      <c r="SJK580" s="26"/>
      <c r="SJL580" s="26"/>
      <c r="SJM580" s="26"/>
      <c r="SJN580" s="26"/>
      <c r="SJO580" s="26"/>
      <c r="SJP580" s="26"/>
      <c r="SJQ580" s="26"/>
      <c r="SJR580" s="26"/>
      <c r="SJS580" s="26"/>
      <c r="SJT580" s="26"/>
      <c r="SJU580" s="26"/>
      <c r="SJV580" s="26"/>
      <c r="SJW580" s="26"/>
      <c r="SJX580" s="26"/>
      <c r="SJY580" s="26"/>
      <c r="SJZ580" s="26"/>
      <c r="SKA580" s="26"/>
      <c r="SKB580" s="26"/>
      <c r="SKC580" s="26"/>
      <c r="SKD580" s="26"/>
      <c r="SKE580" s="26"/>
      <c r="SKF580" s="26"/>
      <c r="SKG580" s="26"/>
      <c r="SKH580" s="26"/>
      <c r="SKI580" s="26"/>
      <c r="SKJ580" s="26"/>
      <c r="SKK580" s="26"/>
      <c r="SKL580" s="26"/>
      <c r="SKM580" s="26"/>
      <c r="SKN580" s="26"/>
      <c r="SKO580" s="26"/>
      <c r="SKP580" s="26"/>
      <c r="SKQ580" s="26"/>
      <c r="SKR580" s="26"/>
      <c r="SKS580" s="26"/>
      <c r="SKT580" s="26"/>
      <c r="SKU580" s="26"/>
      <c r="SKV580" s="26"/>
      <c r="SKW580" s="26"/>
      <c r="SKX580" s="26"/>
      <c r="SKY580" s="26"/>
      <c r="SKZ580" s="26"/>
      <c r="SLA580" s="26"/>
      <c r="SLB580" s="26"/>
      <c r="SLC580" s="26"/>
      <c r="SLD580" s="26"/>
      <c r="SLE580" s="26"/>
      <c r="SLF580" s="26"/>
      <c r="SLG580" s="26"/>
      <c r="SLH580" s="26"/>
      <c r="SLI580" s="26"/>
      <c r="SLJ580" s="26"/>
      <c r="SLK580" s="26"/>
      <c r="SLL580" s="26"/>
      <c r="SLM580" s="26"/>
      <c r="SLN580" s="26"/>
      <c r="SLO580" s="26"/>
      <c r="SLP580" s="26"/>
      <c r="SLQ580" s="26"/>
      <c r="SLR580" s="26"/>
      <c r="SLS580" s="26"/>
      <c r="SLT580" s="26"/>
      <c r="SLU580" s="26"/>
      <c r="SLV580" s="26"/>
      <c r="SLW580" s="26"/>
      <c r="SLX580" s="26"/>
      <c r="SLY580" s="26"/>
      <c r="SLZ580" s="26"/>
      <c r="SMA580" s="26"/>
      <c r="SMB580" s="26"/>
      <c r="SMC580" s="26"/>
      <c r="SMD580" s="26"/>
      <c r="SME580" s="26"/>
      <c r="SMF580" s="26"/>
      <c r="SMG580" s="26"/>
      <c r="SMH580" s="26"/>
      <c r="SMI580" s="26"/>
      <c r="SMJ580" s="26"/>
      <c r="SMK580" s="26"/>
      <c r="SML580" s="26"/>
      <c r="SMM580" s="26"/>
      <c r="SMN580" s="26"/>
      <c r="SMO580" s="26"/>
      <c r="SMP580" s="26"/>
      <c r="SMQ580" s="26"/>
      <c r="SMR580" s="26"/>
      <c r="SMS580" s="26"/>
      <c r="SMT580" s="26"/>
      <c r="SMU580" s="26"/>
      <c r="SMV580" s="26"/>
      <c r="SMW580" s="26"/>
      <c r="SMX580" s="26"/>
      <c r="SMY580" s="26"/>
      <c r="SMZ580" s="26"/>
      <c r="SNA580" s="26"/>
      <c r="SNB580" s="26"/>
      <c r="SNC580" s="26"/>
      <c r="SND580" s="26"/>
      <c r="SNE580" s="26"/>
      <c r="SNF580" s="26"/>
      <c r="SNG580" s="26"/>
      <c r="SNH580" s="26"/>
      <c r="SNI580" s="26"/>
      <c r="SNJ580" s="26"/>
      <c r="SNK580" s="26"/>
      <c r="SNL580" s="26"/>
      <c r="SNM580" s="26"/>
      <c r="SNN580" s="26"/>
      <c r="SNO580" s="26"/>
      <c r="SNP580" s="26"/>
      <c r="SNQ580" s="26"/>
      <c r="SNR580" s="26"/>
      <c r="SNS580" s="26"/>
      <c r="SNT580" s="26"/>
      <c r="SNU580" s="26"/>
      <c r="SNV580" s="26"/>
      <c r="SNW580" s="26"/>
      <c r="SNX580" s="26"/>
      <c r="SNY580" s="26"/>
      <c r="SNZ580" s="26"/>
      <c r="SOA580" s="26"/>
      <c r="SOB580" s="26"/>
      <c r="SOC580" s="26"/>
      <c r="SOD580" s="26"/>
      <c r="SOE580" s="26"/>
      <c r="SOF580" s="26"/>
      <c r="SOG580" s="26"/>
      <c r="SOH580" s="26"/>
      <c r="SOI580" s="26"/>
      <c r="SOJ580" s="26"/>
      <c r="SOK580" s="26"/>
      <c r="SOL580" s="26"/>
      <c r="SOM580" s="26"/>
      <c r="SON580" s="26"/>
      <c r="SOO580" s="26"/>
      <c r="SOP580" s="26"/>
      <c r="SOQ580" s="26"/>
      <c r="SOR580" s="26"/>
      <c r="SOS580" s="26"/>
      <c r="SOT580" s="26"/>
      <c r="SOU580" s="26"/>
      <c r="SOV580" s="26"/>
      <c r="SOW580" s="26"/>
      <c r="SOX580" s="26"/>
      <c r="SOY580" s="26"/>
      <c r="SOZ580" s="26"/>
      <c r="SPA580" s="26"/>
      <c r="SPB580" s="26"/>
      <c r="SPC580" s="26"/>
      <c r="SPD580" s="26"/>
      <c r="SPE580" s="26"/>
      <c r="SPF580" s="26"/>
      <c r="SPG580" s="26"/>
      <c r="SPH580" s="26"/>
      <c r="SPI580" s="26"/>
      <c r="SPJ580" s="26"/>
      <c r="SPK580" s="26"/>
      <c r="SPL580" s="26"/>
      <c r="SPM580" s="26"/>
      <c r="SPN580" s="26"/>
      <c r="SPO580" s="26"/>
      <c r="SPP580" s="26"/>
      <c r="SPQ580" s="26"/>
      <c r="SPR580" s="26"/>
      <c r="SPS580" s="26"/>
      <c r="SPT580" s="26"/>
      <c r="SPU580" s="26"/>
      <c r="SPV580" s="26"/>
      <c r="SPW580" s="26"/>
      <c r="SPX580" s="26"/>
      <c r="SPY580" s="26"/>
      <c r="SPZ580" s="26"/>
      <c r="SQA580" s="26"/>
      <c r="SQB580" s="26"/>
      <c r="SQC580" s="26"/>
      <c r="SQD580" s="26"/>
      <c r="SQE580" s="26"/>
      <c r="SQF580" s="26"/>
      <c r="SQG580" s="26"/>
      <c r="SQH580" s="26"/>
      <c r="SQI580" s="26"/>
      <c r="SQJ580" s="26"/>
      <c r="SQK580" s="26"/>
      <c r="SQL580" s="26"/>
      <c r="SQM580" s="26"/>
      <c r="SQN580" s="26"/>
      <c r="SQO580" s="26"/>
      <c r="SQP580" s="26"/>
      <c r="SQQ580" s="26"/>
      <c r="SQR580" s="26"/>
      <c r="SQS580" s="26"/>
      <c r="SQT580" s="26"/>
      <c r="SQU580" s="26"/>
      <c r="SQV580" s="26"/>
      <c r="SQW580" s="26"/>
      <c r="SQX580" s="26"/>
      <c r="SQY580" s="26"/>
      <c r="SQZ580" s="26"/>
      <c r="SRA580" s="26"/>
      <c r="SRB580" s="26"/>
      <c r="SRC580" s="26"/>
      <c r="SRD580" s="26"/>
      <c r="SRE580" s="26"/>
      <c r="SRF580" s="26"/>
      <c r="SRG580" s="26"/>
      <c r="SRH580" s="26"/>
      <c r="SRI580" s="26"/>
      <c r="SRJ580" s="26"/>
      <c r="SRK580" s="26"/>
      <c r="SRL580" s="26"/>
      <c r="SRM580" s="26"/>
      <c r="SRN580" s="26"/>
      <c r="SRO580" s="26"/>
      <c r="SRP580" s="26"/>
      <c r="SRQ580" s="26"/>
      <c r="SRR580" s="26"/>
      <c r="SRS580" s="26"/>
      <c r="SRT580" s="26"/>
      <c r="SRU580" s="26"/>
      <c r="SRV580" s="26"/>
      <c r="SRW580" s="26"/>
      <c r="SRX580" s="26"/>
      <c r="SRY580" s="26"/>
      <c r="SRZ580" s="26"/>
      <c r="SSA580" s="26"/>
      <c r="SSB580" s="26"/>
      <c r="SSC580" s="26"/>
      <c r="SSD580" s="26"/>
      <c r="SSE580" s="26"/>
      <c r="SSF580" s="26"/>
      <c r="SSG580" s="26"/>
      <c r="SSH580" s="26"/>
      <c r="SSI580" s="26"/>
      <c r="SSJ580" s="26"/>
      <c r="SSK580" s="26"/>
      <c r="SSL580" s="26"/>
      <c r="SSM580" s="26"/>
      <c r="SSN580" s="26"/>
      <c r="SSO580" s="26"/>
      <c r="SSP580" s="26"/>
      <c r="SSQ580" s="26"/>
      <c r="SSR580" s="26"/>
      <c r="SSS580" s="26"/>
      <c r="SST580" s="26"/>
      <c r="SSU580" s="26"/>
      <c r="SSV580" s="26"/>
      <c r="SSW580" s="26"/>
      <c r="SSX580" s="26"/>
      <c r="SSY580" s="26"/>
      <c r="SSZ580" s="26"/>
      <c r="STA580" s="26"/>
      <c r="STB580" s="26"/>
      <c r="STC580" s="26"/>
      <c r="STD580" s="26"/>
      <c r="STE580" s="26"/>
      <c r="STF580" s="26"/>
      <c r="STG580" s="26"/>
      <c r="STH580" s="26"/>
      <c r="STI580" s="26"/>
      <c r="STJ580" s="26"/>
      <c r="STK580" s="26"/>
      <c r="STL580" s="26"/>
      <c r="STM580" s="26"/>
      <c r="STN580" s="26"/>
      <c r="STO580" s="26"/>
      <c r="STP580" s="26"/>
      <c r="STQ580" s="26"/>
      <c r="STR580" s="26"/>
      <c r="STS580" s="26"/>
      <c r="STT580" s="26"/>
      <c r="STU580" s="26"/>
      <c r="STV580" s="26"/>
      <c r="STW580" s="26"/>
      <c r="STX580" s="26"/>
      <c r="STY580" s="26"/>
      <c r="STZ580" s="26"/>
      <c r="SUA580" s="26"/>
      <c r="SUB580" s="26"/>
      <c r="SUC580" s="26"/>
      <c r="SUD580" s="26"/>
      <c r="SUE580" s="26"/>
      <c r="SUF580" s="26"/>
      <c r="SUG580" s="26"/>
      <c r="SUH580" s="26"/>
      <c r="SUI580" s="26"/>
      <c r="SUJ580" s="26"/>
      <c r="SUK580" s="26"/>
      <c r="SUL580" s="26"/>
      <c r="SUM580" s="26"/>
      <c r="SUN580" s="26"/>
      <c r="SUO580" s="26"/>
      <c r="SUP580" s="26"/>
      <c r="SUQ580" s="26"/>
      <c r="SUR580" s="26"/>
      <c r="SUS580" s="26"/>
      <c r="SUT580" s="26"/>
      <c r="SUU580" s="26"/>
      <c r="SUV580" s="26"/>
      <c r="SUW580" s="26"/>
      <c r="SUX580" s="26"/>
      <c r="SUY580" s="26"/>
      <c r="SUZ580" s="26"/>
      <c r="SVA580" s="26"/>
      <c r="SVB580" s="26"/>
      <c r="SVC580" s="26"/>
      <c r="SVD580" s="26"/>
      <c r="SVE580" s="26"/>
      <c r="SVF580" s="26"/>
      <c r="SVG580" s="26"/>
      <c r="SVH580" s="26"/>
      <c r="SVI580" s="26"/>
      <c r="SVJ580" s="26"/>
      <c r="SVK580" s="26"/>
      <c r="SVL580" s="26"/>
      <c r="SVM580" s="26"/>
      <c r="SVN580" s="26"/>
      <c r="SVO580" s="26"/>
      <c r="SVP580" s="26"/>
      <c r="SVQ580" s="26"/>
      <c r="SVR580" s="26"/>
      <c r="SVS580" s="26"/>
      <c r="SVT580" s="26"/>
      <c r="SVU580" s="26"/>
      <c r="SVV580" s="26"/>
      <c r="SVW580" s="26"/>
      <c r="SVX580" s="26"/>
      <c r="SVY580" s="26"/>
      <c r="SVZ580" s="26"/>
      <c r="SWA580" s="26"/>
      <c r="SWB580" s="26"/>
      <c r="SWC580" s="26"/>
      <c r="SWD580" s="26"/>
      <c r="SWE580" s="26"/>
      <c r="SWF580" s="26"/>
      <c r="SWG580" s="26"/>
      <c r="SWH580" s="26"/>
      <c r="SWI580" s="26"/>
      <c r="SWJ580" s="26"/>
      <c r="SWK580" s="26"/>
      <c r="SWL580" s="26"/>
      <c r="SWM580" s="26"/>
      <c r="SWN580" s="26"/>
      <c r="SWO580" s="26"/>
      <c r="SWP580" s="26"/>
      <c r="SWQ580" s="26"/>
      <c r="SWR580" s="26"/>
      <c r="SWS580" s="26"/>
      <c r="SWT580" s="26"/>
      <c r="SWU580" s="26"/>
      <c r="SWV580" s="26"/>
      <c r="SWW580" s="26"/>
      <c r="SWX580" s="26"/>
      <c r="SWY580" s="26"/>
      <c r="SWZ580" s="26"/>
      <c r="SXA580" s="26"/>
      <c r="SXB580" s="26"/>
      <c r="SXC580" s="26"/>
      <c r="SXD580" s="26"/>
      <c r="SXE580" s="26"/>
      <c r="SXF580" s="26"/>
      <c r="SXG580" s="26"/>
      <c r="SXH580" s="26"/>
      <c r="SXI580" s="26"/>
      <c r="SXJ580" s="26"/>
      <c r="SXK580" s="26"/>
      <c r="SXL580" s="26"/>
      <c r="SXM580" s="26"/>
      <c r="SXN580" s="26"/>
      <c r="SXO580" s="26"/>
      <c r="SXP580" s="26"/>
      <c r="SXQ580" s="26"/>
      <c r="SXR580" s="26"/>
      <c r="SXS580" s="26"/>
      <c r="SXT580" s="26"/>
      <c r="SXU580" s="26"/>
      <c r="SXV580" s="26"/>
      <c r="SXW580" s="26"/>
      <c r="SXX580" s="26"/>
      <c r="SXY580" s="26"/>
      <c r="SXZ580" s="26"/>
      <c r="SYA580" s="26"/>
      <c r="SYB580" s="26"/>
      <c r="SYC580" s="26"/>
      <c r="SYD580" s="26"/>
      <c r="SYE580" s="26"/>
      <c r="SYF580" s="26"/>
      <c r="SYG580" s="26"/>
      <c r="SYH580" s="26"/>
      <c r="SYI580" s="26"/>
      <c r="SYJ580" s="26"/>
      <c r="SYK580" s="26"/>
      <c r="SYL580" s="26"/>
      <c r="SYM580" s="26"/>
      <c r="SYN580" s="26"/>
      <c r="SYO580" s="26"/>
      <c r="SYP580" s="26"/>
      <c r="SYQ580" s="26"/>
      <c r="SYR580" s="26"/>
      <c r="SYS580" s="26"/>
      <c r="SYT580" s="26"/>
      <c r="SYU580" s="26"/>
      <c r="SYV580" s="26"/>
      <c r="SYW580" s="26"/>
      <c r="SYX580" s="26"/>
      <c r="SYY580" s="26"/>
      <c r="SYZ580" s="26"/>
      <c r="SZA580" s="26"/>
      <c r="SZB580" s="26"/>
      <c r="SZC580" s="26"/>
      <c r="SZD580" s="26"/>
      <c r="SZE580" s="26"/>
      <c r="SZF580" s="26"/>
      <c r="SZG580" s="26"/>
      <c r="SZH580" s="26"/>
      <c r="SZI580" s="26"/>
      <c r="SZJ580" s="26"/>
      <c r="SZK580" s="26"/>
      <c r="SZL580" s="26"/>
      <c r="SZM580" s="26"/>
      <c r="SZN580" s="26"/>
      <c r="SZO580" s="26"/>
      <c r="SZP580" s="26"/>
      <c r="SZQ580" s="26"/>
      <c r="SZR580" s="26"/>
      <c r="SZS580" s="26"/>
      <c r="SZT580" s="26"/>
      <c r="SZU580" s="26"/>
      <c r="SZV580" s="26"/>
      <c r="SZW580" s="26"/>
      <c r="SZX580" s="26"/>
      <c r="SZY580" s="26"/>
      <c r="SZZ580" s="26"/>
      <c r="TAA580" s="26"/>
      <c r="TAB580" s="26"/>
      <c r="TAC580" s="26"/>
      <c r="TAD580" s="26"/>
      <c r="TAE580" s="26"/>
      <c r="TAF580" s="26"/>
      <c r="TAG580" s="26"/>
      <c r="TAH580" s="26"/>
      <c r="TAI580" s="26"/>
      <c r="TAJ580" s="26"/>
      <c r="TAK580" s="26"/>
      <c r="TAL580" s="26"/>
      <c r="TAM580" s="26"/>
      <c r="TAN580" s="26"/>
      <c r="TAO580" s="26"/>
      <c r="TAP580" s="26"/>
      <c r="TAQ580" s="26"/>
      <c r="TAR580" s="26"/>
      <c r="TAS580" s="26"/>
      <c r="TAT580" s="26"/>
      <c r="TAU580" s="26"/>
      <c r="TAV580" s="26"/>
      <c r="TAW580" s="26"/>
      <c r="TAX580" s="26"/>
      <c r="TAY580" s="26"/>
      <c r="TAZ580" s="26"/>
      <c r="TBA580" s="26"/>
      <c r="TBB580" s="26"/>
      <c r="TBC580" s="26"/>
      <c r="TBD580" s="26"/>
      <c r="TBE580" s="26"/>
      <c r="TBF580" s="26"/>
      <c r="TBG580" s="26"/>
      <c r="TBH580" s="26"/>
      <c r="TBI580" s="26"/>
      <c r="TBJ580" s="26"/>
      <c r="TBK580" s="26"/>
      <c r="TBL580" s="26"/>
      <c r="TBM580" s="26"/>
      <c r="TBN580" s="26"/>
      <c r="TBO580" s="26"/>
      <c r="TBP580" s="26"/>
      <c r="TBQ580" s="26"/>
      <c r="TBR580" s="26"/>
      <c r="TBS580" s="26"/>
      <c r="TBT580" s="26"/>
      <c r="TBU580" s="26"/>
      <c r="TBV580" s="26"/>
      <c r="TBW580" s="26"/>
      <c r="TBX580" s="26"/>
      <c r="TBY580" s="26"/>
      <c r="TBZ580" s="26"/>
      <c r="TCA580" s="26"/>
      <c r="TCB580" s="26"/>
      <c r="TCC580" s="26"/>
      <c r="TCD580" s="26"/>
      <c r="TCE580" s="26"/>
      <c r="TCF580" s="26"/>
      <c r="TCG580" s="26"/>
      <c r="TCH580" s="26"/>
      <c r="TCI580" s="26"/>
      <c r="TCJ580" s="26"/>
      <c r="TCK580" s="26"/>
      <c r="TCL580" s="26"/>
      <c r="TCM580" s="26"/>
      <c r="TCN580" s="26"/>
      <c r="TCO580" s="26"/>
      <c r="TCP580" s="26"/>
      <c r="TCQ580" s="26"/>
      <c r="TCR580" s="26"/>
      <c r="TCS580" s="26"/>
      <c r="TCT580" s="26"/>
      <c r="TCU580" s="26"/>
      <c r="TCV580" s="26"/>
      <c r="TCW580" s="26"/>
      <c r="TCX580" s="26"/>
      <c r="TCY580" s="26"/>
      <c r="TCZ580" s="26"/>
      <c r="TDA580" s="26"/>
      <c r="TDB580" s="26"/>
      <c r="TDC580" s="26"/>
      <c r="TDD580" s="26"/>
      <c r="TDE580" s="26"/>
      <c r="TDF580" s="26"/>
      <c r="TDG580" s="26"/>
      <c r="TDH580" s="26"/>
      <c r="TDI580" s="26"/>
      <c r="TDJ580" s="26"/>
      <c r="TDK580" s="26"/>
      <c r="TDL580" s="26"/>
      <c r="TDM580" s="26"/>
      <c r="TDN580" s="26"/>
      <c r="TDO580" s="26"/>
      <c r="TDP580" s="26"/>
      <c r="TDQ580" s="26"/>
      <c r="TDR580" s="26"/>
      <c r="TDS580" s="26"/>
      <c r="TDT580" s="26"/>
      <c r="TDU580" s="26"/>
      <c r="TDV580" s="26"/>
      <c r="TDW580" s="26"/>
      <c r="TDX580" s="26"/>
      <c r="TDY580" s="26"/>
      <c r="TDZ580" s="26"/>
      <c r="TEA580" s="26"/>
      <c r="TEB580" s="26"/>
      <c r="TEC580" s="26"/>
      <c r="TED580" s="26"/>
      <c r="TEE580" s="26"/>
      <c r="TEF580" s="26"/>
      <c r="TEG580" s="26"/>
      <c r="TEH580" s="26"/>
      <c r="TEI580" s="26"/>
      <c r="TEJ580" s="26"/>
      <c r="TEK580" s="26"/>
      <c r="TEL580" s="26"/>
      <c r="TEM580" s="26"/>
      <c r="TEN580" s="26"/>
      <c r="TEO580" s="26"/>
      <c r="TEP580" s="26"/>
      <c r="TEQ580" s="26"/>
      <c r="TER580" s="26"/>
      <c r="TES580" s="26"/>
      <c r="TET580" s="26"/>
      <c r="TEU580" s="26"/>
      <c r="TEV580" s="26"/>
      <c r="TEW580" s="26"/>
      <c r="TEX580" s="26"/>
      <c r="TEY580" s="26"/>
      <c r="TEZ580" s="26"/>
      <c r="TFA580" s="26"/>
      <c r="TFB580" s="26"/>
      <c r="TFC580" s="26"/>
      <c r="TFD580" s="26"/>
      <c r="TFE580" s="26"/>
      <c r="TFF580" s="26"/>
      <c r="TFG580" s="26"/>
      <c r="TFH580" s="26"/>
      <c r="TFI580" s="26"/>
      <c r="TFJ580" s="26"/>
      <c r="TFK580" s="26"/>
      <c r="TFL580" s="26"/>
      <c r="TFM580" s="26"/>
      <c r="TFN580" s="26"/>
      <c r="TFO580" s="26"/>
      <c r="TFP580" s="26"/>
      <c r="TFQ580" s="26"/>
      <c r="TFR580" s="26"/>
      <c r="TFS580" s="26"/>
      <c r="TFT580" s="26"/>
      <c r="TFU580" s="26"/>
      <c r="TFV580" s="26"/>
      <c r="TFW580" s="26"/>
      <c r="TFX580" s="26"/>
      <c r="TFY580" s="26"/>
      <c r="TFZ580" s="26"/>
      <c r="TGA580" s="26"/>
      <c r="TGB580" s="26"/>
      <c r="TGC580" s="26"/>
      <c r="TGD580" s="26"/>
      <c r="TGE580" s="26"/>
      <c r="TGF580" s="26"/>
      <c r="TGG580" s="26"/>
      <c r="TGH580" s="26"/>
      <c r="TGI580" s="26"/>
      <c r="TGJ580" s="26"/>
      <c r="TGK580" s="26"/>
      <c r="TGL580" s="26"/>
      <c r="TGM580" s="26"/>
      <c r="TGN580" s="26"/>
      <c r="TGO580" s="26"/>
      <c r="TGP580" s="26"/>
      <c r="TGQ580" s="26"/>
      <c r="TGR580" s="26"/>
      <c r="TGS580" s="26"/>
      <c r="TGT580" s="26"/>
      <c r="TGU580" s="26"/>
      <c r="TGV580" s="26"/>
      <c r="TGW580" s="26"/>
      <c r="TGX580" s="26"/>
      <c r="TGY580" s="26"/>
      <c r="TGZ580" s="26"/>
      <c r="THA580" s="26"/>
      <c r="THB580" s="26"/>
      <c r="THC580" s="26"/>
      <c r="THD580" s="26"/>
      <c r="THE580" s="26"/>
      <c r="THF580" s="26"/>
      <c r="THG580" s="26"/>
      <c r="THH580" s="26"/>
      <c r="THI580" s="26"/>
      <c r="THJ580" s="26"/>
      <c r="THK580" s="26"/>
      <c r="THL580" s="26"/>
      <c r="THM580" s="26"/>
      <c r="THN580" s="26"/>
      <c r="THO580" s="26"/>
      <c r="THP580" s="26"/>
      <c r="THQ580" s="26"/>
      <c r="THR580" s="26"/>
      <c r="THS580" s="26"/>
      <c r="THT580" s="26"/>
      <c r="THU580" s="26"/>
      <c r="THV580" s="26"/>
      <c r="THW580" s="26"/>
      <c r="THX580" s="26"/>
      <c r="THY580" s="26"/>
      <c r="THZ580" s="26"/>
      <c r="TIA580" s="26"/>
      <c r="TIB580" s="26"/>
      <c r="TIC580" s="26"/>
      <c r="TID580" s="26"/>
      <c r="TIE580" s="26"/>
      <c r="TIF580" s="26"/>
      <c r="TIG580" s="26"/>
      <c r="TIH580" s="26"/>
      <c r="TII580" s="26"/>
      <c r="TIJ580" s="26"/>
      <c r="TIK580" s="26"/>
      <c r="TIL580" s="26"/>
      <c r="TIM580" s="26"/>
      <c r="TIN580" s="26"/>
      <c r="TIO580" s="26"/>
      <c r="TIP580" s="26"/>
      <c r="TIQ580" s="26"/>
      <c r="TIR580" s="26"/>
      <c r="TIS580" s="26"/>
      <c r="TIT580" s="26"/>
      <c r="TIU580" s="26"/>
      <c r="TIV580" s="26"/>
      <c r="TIW580" s="26"/>
      <c r="TIX580" s="26"/>
      <c r="TIY580" s="26"/>
      <c r="TIZ580" s="26"/>
      <c r="TJA580" s="26"/>
      <c r="TJB580" s="26"/>
      <c r="TJC580" s="26"/>
      <c r="TJD580" s="26"/>
      <c r="TJE580" s="26"/>
      <c r="TJF580" s="26"/>
      <c r="TJG580" s="26"/>
      <c r="TJH580" s="26"/>
      <c r="TJI580" s="26"/>
      <c r="TJJ580" s="26"/>
      <c r="TJK580" s="26"/>
      <c r="TJL580" s="26"/>
      <c r="TJM580" s="26"/>
      <c r="TJN580" s="26"/>
      <c r="TJO580" s="26"/>
      <c r="TJP580" s="26"/>
      <c r="TJQ580" s="26"/>
      <c r="TJR580" s="26"/>
      <c r="TJS580" s="26"/>
      <c r="TJT580" s="26"/>
      <c r="TJU580" s="26"/>
      <c r="TJV580" s="26"/>
      <c r="TJW580" s="26"/>
      <c r="TJX580" s="26"/>
      <c r="TJY580" s="26"/>
      <c r="TJZ580" s="26"/>
      <c r="TKA580" s="26"/>
      <c r="TKB580" s="26"/>
      <c r="TKC580" s="26"/>
      <c r="TKD580" s="26"/>
      <c r="TKE580" s="26"/>
      <c r="TKF580" s="26"/>
      <c r="TKG580" s="26"/>
      <c r="TKH580" s="26"/>
      <c r="TKI580" s="26"/>
      <c r="TKJ580" s="26"/>
      <c r="TKK580" s="26"/>
      <c r="TKL580" s="26"/>
      <c r="TKM580" s="26"/>
      <c r="TKN580" s="26"/>
      <c r="TKO580" s="26"/>
      <c r="TKP580" s="26"/>
      <c r="TKQ580" s="26"/>
      <c r="TKR580" s="26"/>
      <c r="TKS580" s="26"/>
      <c r="TKT580" s="26"/>
      <c r="TKU580" s="26"/>
      <c r="TKV580" s="26"/>
      <c r="TKW580" s="26"/>
      <c r="TKX580" s="26"/>
      <c r="TKY580" s="26"/>
      <c r="TKZ580" s="26"/>
      <c r="TLA580" s="26"/>
      <c r="TLB580" s="26"/>
      <c r="TLC580" s="26"/>
      <c r="TLD580" s="26"/>
      <c r="TLE580" s="26"/>
      <c r="TLF580" s="26"/>
      <c r="TLG580" s="26"/>
      <c r="TLH580" s="26"/>
      <c r="TLI580" s="26"/>
      <c r="TLJ580" s="26"/>
      <c r="TLK580" s="26"/>
      <c r="TLL580" s="26"/>
      <c r="TLM580" s="26"/>
      <c r="TLN580" s="26"/>
      <c r="TLO580" s="26"/>
      <c r="TLP580" s="26"/>
      <c r="TLQ580" s="26"/>
      <c r="TLR580" s="26"/>
      <c r="TLS580" s="26"/>
      <c r="TLT580" s="26"/>
      <c r="TLU580" s="26"/>
      <c r="TLV580" s="26"/>
      <c r="TLW580" s="26"/>
      <c r="TLX580" s="26"/>
      <c r="TLY580" s="26"/>
      <c r="TLZ580" s="26"/>
      <c r="TMA580" s="26"/>
      <c r="TMB580" s="26"/>
      <c r="TMC580" s="26"/>
      <c r="TMD580" s="26"/>
      <c r="TME580" s="26"/>
      <c r="TMF580" s="26"/>
      <c r="TMG580" s="26"/>
      <c r="TMH580" s="26"/>
      <c r="TMI580" s="26"/>
      <c r="TMJ580" s="26"/>
      <c r="TMK580" s="26"/>
      <c r="TML580" s="26"/>
      <c r="TMM580" s="26"/>
      <c r="TMN580" s="26"/>
      <c r="TMO580" s="26"/>
      <c r="TMP580" s="26"/>
      <c r="TMQ580" s="26"/>
      <c r="TMR580" s="26"/>
      <c r="TMS580" s="26"/>
      <c r="TMT580" s="26"/>
      <c r="TMU580" s="26"/>
      <c r="TMV580" s="26"/>
      <c r="TMW580" s="26"/>
      <c r="TMX580" s="26"/>
      <c r="TMY580" s="26"/>
      <c r="TMZ580" s="26"/>
      <c r="TNA580" s="26"/>
      <c r="TNB580" s="26"/>
      <c r="TNC580" s="26"/>
      <c r="TND580" s="26"/>
      <c r="TNE580" s="26"/>
      <c r="TNF580" s="26"/>
      <c r="TNG580" s="26"/>
      <c r="TNH580" s="26"/>
      <c r="TNI580" s="26"/>
      <c r="TNJ580" s="26"/>
      <c r="TNK580" s="26"/>
      <c r="TNL580" s="26"/>
      <c r="TNM580" s="26"/>
      <c r="TNN580" s="26"/>
      <c r="TNO580" s="26"/>
      <c r="TNP580" s="26"/>
      <c r="TNQ580" s="26"/>
      <c r="TNR580" s="26"/>
      <c r="TNS580" s="26"/>
      <c r="TNT580" s="26"/>
      <c r="TNU580" s="26"/>
      <c r="TNV580" s="26"/>
      <c r="TNW580" s="26"/>
      <c r="TNX580" s="26"/>
      <c r="TNY580" s="26"/>
      <c r="TNZ580" s="26"/>
      <c r="TOA580" s="26"/>
      <c r="TOB580" s="26"/>
      <c r="TOC580" s="26"/>
      <c r="TOD580" s="26"/>
      <c r="TOE580" s="26"/>
      <c r="TOF580" s="26"/>
      <c r="TOG580" s="26"/>
      <c r="TOH580" s="26"/>
      <c r="TOI580" s="26"/>
      <c r="TOJ580" s="26"/>
      <c r="TOK580" s="26"/>
      <c r="TOL580" s="26"/>
      <c r="TOM580" s="26"/>
      <c r="TON580" s="26"/>
      <c r="TOO580" s="26"/>
      <c r="TOP580" s="26"/>
      <c r="TOQ580" s="26"/>
      <c r="TOR580" s="26"/>
      <c r="TOS580" s="26"/>
      <c r="TOT580" s="26"/>
      <c r="TOU580" s="26"/>
      <c r="TOV580" s="26"/>
      <c r="TOW580" s="26"/>
      <c r="TOX580" s="26"/>
      <c r="TOY580" s="26"/>
      <c r="TOZ580" s="26"/>
      <c r="TPA580" s="26"/>
      <c r="TPB580" s="26"/>
      <c r="TPC580" s="26"/>
      <c r="TPD580" s="26"/>
      <c r="TPE580" s="26"/>
      <c r="TPF580" s="26"/>
      <c r="TPG580" s="26"/>
      <c r="TPH580" s="26"/>
      <c r="TPI580" s="26"/>
      <c r="TPJ580" s="26"/>
      <c r="TPK580" s="26"/>
      <c r="TPL580" s="26"/>
      <c r="TPM580" s="26"/>
      <c r="TPN580" s="26"/>
      <c r="TPO580" s="26"/>
      <c r="TPP580" s="26"/>
      <c r="TPQ580" s="26"/>
      <c r="TPR580" s="26"/>
      <c r="TPS580" s="26"/>
      <c r="TPT580" s="26"/>
      <c r="TPU580" s="26"/>
      <c r="TPV580" s="26"/>
      <c r="TPW580" s="26"/>
      <c r="TPX580" s="26"/>
      <c r="TPY580" s="26"/>
      <c r="TPZ580" s="26"/>
      <c r="TQA580" s="26"/>
      <c r="TQB580" s="26"/>
      <c r="TQC580" s="26"/>
      <c r="TQD580" s="26"/>
      <c r="TQE580" s="26"/>
      <c r="TQF580" s="26"/>
      <c r="TQG580" s="26"/>
      <c r="TQH580" s="26"/>
      <c r="TQI580" s="26"/>
      <c r="TQJ580" s="26"/>
      <c r="TQK580" s="26"/>
      <c r="TQL580" s="26"/>
      <c r="TQM580" s="26"/>
      <c r="TQN580" s="26"/>
      <c r="TQO580" s="26"/>
      <c r="TQP580" s="26"/>
      <c r="TQQ580" s="26"/>
      <c r="TQR580" s="26"/>
      <c r="TQS580" s="26"/>
      <c r="TQT580" s="26"/>
      <c r="TQU580" s="26"/>
      <c r="TQV580" s="26"/>
      <c r="TQW580" s="26"/>
      <c r="TQX580" s="26"/>
      <c r="TQY580" s="26"/>
      <c r="TQZ580" s="26"/>
      <c r="TRA580" s="26"/>
      <c r="TRB580" s="26"/>
      <c r="TRC580" s="26"/>
      <c r="TRD580" s="26"/>
      <c r="TRE580" s="26"/>
      <c r="TRF580" s="26"/>
      <c r="TRG580" s="26"/>
      <c r="TRH580" s="26"/>
      <c r="TRI580" s="26"/>
      <c r="TRJ580" s="26"/>
      <c r="TRK580" s="26"/>
      <c r="TRL580" s="26"/>
      <c r="TRM580" s="26"/>
      <c r="TRN580" s="26"/>
      <c r="TRO580" s="26"/>
      <c r="TRP580" s="26"/>
      <c r="TRQ580" s="26"/>
      <c r="TRR580" s="26"/>
      <c r="TRS580" s="26"/>
      <c r="TRT580" s="26"/>
      <c r="TRU580" s="26"/>
      <c r="TRV580" s="26"/>
      <c r="TRW580" s="26"/>
      <c r="TRX580" s="26"/>
      <c r="TRY580" s="26"/>
      <c r="TRZ580" s="26"/>
      <c r="TSA580" s="26"/>
      <c r="TSB580" s="26"/>
      <c r="TSC580" s="26"/>
      <c r="TSD580" s="26"/>
      <c r="TSE580" s="26"/>
      <c r="TSF580" s="26"/>
      <c r="TSG580" s="26"/>
      <c r="TSH580" s="26"/>
      <c r="TSI580" s="26"/>
      <c r="TSJ580" s="26"/>
      <c r="TSK580" s="26"/>
      <c r="TSL580" s="26"/>
      <c r="TSM580" s="26"/>
      <c r="TSN580" s="26"/>
      <c r="TSO580" s="26"/>
      <c r="TSP580" s="26"/>
      <c r="TSQ580" s="26"/>
      <c r="TSR580" s="26"/>
      <c r="TSS580" s="26"/>
      <c r="TST580" s="26"/>
      <c r="TSU580" s="26"/>
      <c r="TSV580" s="26"/>
      <c r="TSW580" s="26"/>
      <c r="TSX580" s="26"/>
      <c r="TSY580" s="26"/>
      <c r="TSZ580" s="26"/>
      <c r="TTA580" s="26"/>
      <c r="TTB580" s="26"/>
      <c r="TTC580" s="26"/>
      <c r="TTD580" s="26"/>
      <c r="TTE580" s="26"/>
      <c r="TTF580" s="26"/>
      <c r="TTG580" s="26"/>
      <c r="TTH580" s="26"/>
      <c r="TTI580" s="26"/>
      <c r="TTJ580" s="26"/>
      <c r="TTK580" s="26"/>
      <c r="TTL580" s="26"/>
      <c r="TTM580" s="26"/>
      <c r="TTN580" s="26"/>
      <c r="TTO580" s="26"/>
      <c r="TTP580" s="26"/>
      <c r="TTQ580" s="26"/>
      <c r="TTR580" s="26"/>
      <c r="TTS580" s="26"/>
      <c r="TTT580" s="26"/>
      <c r="TTU580" s="26"/>
      <c r="TTV580" s="26"/>
      <c r="TTW580" s="26"/>
      <c r="TTX580" s="26"/>
      <c r="TTY580" s="26"/>
      <c r="TTZ580" s="26"/>
      <c r="TUA580" s="26"/>
      <c r="TUB580" s="26"/>
      <c r="TUC580" s="26"/>
      <c r="TUD580" s="26"/>
      <c r="TUE580" s="26"/>
      <c r="TUF580" s="26"/>
      <c r="TUG580" s="26"/>
      <c r="TUH580" s="26"/>
      <c r="TUI580" s="26"/>
      <c r="TUJ580" s="26"/>
      <c r="TUK580" s="26"/>
      <c r="TUL580" s="26"/>
      <c r="TUM580" s="26"/>
      <c r="TUN580" s="26"/>
      <c r="TUO580" s="26"/>
      <c r="TUP580" s="26"/>
      <c r="TUQ580" s="26"/>
      <c r="TUR580" s="26"/>
      <c r="TUS580" s="26"/>
      <c r="TUT580" s="26"/>
      <c r="TUU580" s="26"/>
      <c r="TUV580" s="26"/>
      <c r="TUW580" s="26"/>
      <c r="TUX580" s="26"/>
      <c r="TUY580" s="26"/>
      <c r="TUZ580" s="26"/>
      <c r="TVA580" s="26"/>
      <c r="TVB580" s="26"/>
      <c r="TVC580" s="26"/>
      <c r="TVD580" s="26"/>
      <c r="TVE580" s="26"/>
      <c r="TVF580" s="26"/>
      <c r="TVG580" s="26"/>
      <c r="TVH580" s="26"/>
      <c r="TVI580" s="26"/>
      <c r="TVJ580" s="26"/>
      <c r="TVK580" s="26"/>
      <c r="TVL580" s="26"/>
      <c r="TVM580" s="26"/>
      <c r="TVN580" s="26"/>
      <c r="TVO580" s="26"/>
      <c r="TVP580" s="26"/>
      <c r="TVQ580" s="26"/>
      <c r="TVR580" s="26"/>
      <c r="TVS580" s="26"/>
      <c r="TVT580" s="26"/>
      <c r="TVU580" s="26"/>
      <c r="TVV580" s="26"/>
      <c r="TVW580" s="26"/>
      <c r="TVX580" s="26"/>
      <c r="TVY580" s="26"/>
      <c r="TVZ580" s="26"/>
      <c r="TWA580" s="26"/>
      <c r="TWB580" s="26"/>
      <c r="TWC580" s="26"/>
      <c r="TWD580" s="26"/>
      <c r="TWE580" s="26"/>
      <c r="TWF580" s="26"/>
      <c r="TWG580" s="26"/>
      <c r="TWH580" s="26"/>
      <c r="TWI580" s="26"/>
      <c r="TWJ580" s="26"/>
      <c r="TWK580" s="26"/>
      <c r="TWL580" s="26"/>
      <c r="TWM580" s="26"/>
      <c r="TWN580" s="26"/>
      <c r="TWO580" s="26"/>
      <c r="TWP580" s="26"/>
      <c r="TWQ580" s="26"/>
      <c r="TWR580" s="26"/>
      <c r="TWS580" s="26"/>
      <c r="TWT580" s="26"/>
      <c r="TWU580" s="26"/>
      <c r="TWV580" s="26"/>
      <c r="TWW580" s="26"/>
      <c r="TWX580" s="26"/>
      <c r="TWY580" s="26"/>
      <c r="TWZ580" s="26"/>
      <c r="TXA580" s="26"/>
      <c r="TXB580" s="26"/>
      <c r="TXC580" s="26"/>
      <c r="TXD580" s="26"/>
      <c r="TXE580" s="26"/>
      <c r="TXF580" s="26"/>
      <c r="TXG580" s="26"/>
      <c r="TXH580" s="26"/>
      <c r="TXI580" s="26"/>
      <c r="TXJ580" s="26"/>
      <c r="TXK580" s="26"/>
      <c r="TXL580" s="26"/>
      <c r="TXM580" s="26"/>
      <c r="TXN580" s="26"/>
      <c r="TXO580" s="26"/>
      <c r="TXP580" s="26"/>
      <c r="TXQ580" s="26"/>
      <c r="TXR580" s="26"/>
      <c r="TXS580" s="26"/>
      <c r="TXT580" s="26"/>
      <c r="TXU580" s="26"/>
      <c r="TXV580" s="26"/>
      <c r="TXW580" s="26"/>
      <c r="TXX580" s="26"/>
      <c r="TXY580" s="26"/>
      <c r="TXZ580" s="26"/>
      <c r="TYA580" s="26"/>
      <c r="TYB580" s="26"/>
      <c r="TYC580" s="26"/>
      <c r="TYD580" s="26"/>
      <c r="TYE580" s="26"/>
      <c r="TYF580" s="26"/>
      <c r="TYG580" s="26"/>
      <c r="TYH580" s="26"/>
      <c r="TYI580" s="26"/>
      <c r="TYJ580" s="26"/>
      <c r="TYK580" s="26"/>
      <c r="TYL580" s="26"/>
      <c r="TYM580" s="26"/>
      <c r="TYN580" s="26"/>
      <c r="TYO580" s="26"/>
      <c r="TYP580" s="26"/>
      <c r="TYQ580" s="26"/>
      <c r="TYR580" s="26"/>
      <c r="TYS580" s="26"/>
      <c r="TYT580" s="26"/>
      <c r="TYU580" s="26"/>
      <c r="TYV580" s="26"/>
      <c r="TYW580" s="26"/>
      <c r="TYX580" s="26"/>
      <c r="TYY580" s="26"/>
      <c r="TYZ580" s="26"/>
      <c r="TZA580" s="26"/>
      <c r="TZB580" s="26"/>
      <c r="TZC580" s="26"/>
      <c r="TZD580" s="26"/>
      <c r="TZE580" s="26"/>
      <c r="TZF580" s="26"/>
      <c r="TZG580" s="26"/>
      <c r="TZH580" s="26"/>
      <c r="TZI580" s="26"/>
      <c r="TZJ580" s="26"/>
      <c r="TZK580" s="26"/>
      <c r="TZL580" s="26"/>
      <c r="TZM580" s="26"/>
      <c r="TZN580" s="26"/>
      <c r="TZO580" s="26"/>
      <c r="TZP580" s="26"/>
      <c r="TZQ580" s="26"/>
      <c r="TZR580" s="26"/>
      <c r="TZS580" s="26"/>
      <c r="TZT580" s="26"/>
      <c r="TZU580" s="26"/>
      <c r="TZV580" s="26"/>
      <c r="TZW580" s="26"/>
      <c r="TZX580" s="26"/>
      <c r="TZY580" s="26"/>
      <c r="TZZ580" s="26"/>
      <c r="UAA580" s="26"/>
      <c r="UAB580" s="26"/>
      <c r="UAC580" s="26"/>
      <c r="UAD580" s="26"/>
      <c r="UAE580" s="26"/>
      <c r="UAF580" s="26"/>
      <c r="UAG580" s="26"/>
      <c r="UAH580" s="26"/>
      <c r="UAI580" s="26"/>
      <c r="UAJ580" s="26"/>
      <c r="UAK580" s="26"/>
      <c r="UAL580" s="26"/>
      <c r="UAM580" s="26"/>
      <c r="UAN580" s="26"/>
      <c r="UAO580" s="26"/>
      <c r="UAP580" s="26"/>
      <c r="UAQ580" s="26"/>
      <c r="UAR580" s="26"/>
      <c r="UAS580" s="26"/>
      <c r="UAT580" s="26"/>
      <c r="UAU580" s="26"/>
      <c r="UAV580" s="26"/>
      <c r="UAW580" s="26"/>
      <c r="UAX580" s="26"/>
      <c r="UAY580" s="26"/>
      <c r="UAZ580" s="26"/>
      <c r="UBA580" s="26"/>
      <c r="UBB580" s="26"/>
      <c r="UBC580" s="26"/>
      <c r="UBD580" s="26"/>
      <c r="UBE580" s="26"/>
      <c r="UBF580" s="26"/>
      <c r="UBG580" s="26"/>
      <c r="UBH580" s="26"/>
      <c r="UBI580" s="26"/>
      <c r="UBJ580" s="26"/>
      <c r="UBK580" s="26"/>
      <c r="UBL580" s="26"/>
      <c r="UBM580" s="26"/>
      <c r="UBN580" s="26"/>
      <c r="UBO580" s="26"/>
      <c r="UBP580" s="26"/>
      <c r="UBQ580" s="26"/>
      <c r="UBR580" s="26"/>
      <c r="UBS580" s="26"/>
      <c r="UBT580" s="26"/>
      <c r="UBU580" s="26"/>
      <c r="UBV580" s="26"/>
      <c r="UBW580" s="26"/>
      <c r="UBX580" s="26"/>
      <c r="UBY580" s="26"/>
      <c r="UBZ580" s="26"/>
      <c r="UCA580" s="26"/>
      <c r="UCB580" s="26"/>
      <c r="UCC580" s="26"/>
      <c r="UCD580" s="26"/>
      <c r="UCE580" s="26"/>
      <c r="UCF580" s="26"/>
      <c r="UCG580" s="26"/>
      <c r="UCH580" s="26"/>
      <c r="UCI580" s="26"/>
      <c r="UCJ580" s="26"/>
      <c r="UCK580" s="26"/>
      <c r="UCL580" s="26"/>
      <c r="UCM580" s="26"/>
      <c r="UCN580" s="26"/>
      <c r="UCO580" s="26"/>
      <c r="UCP580" s="26"/>
      <c r="UCQ580" s="26"/>
      <c r="UCR580" s="26"/>
      <c r="UCS580" s="26"/>
      <c r="UCT580" s="26"/>
      <c r="UCU580" s="26"/>
      <c r="UCV580" s="26"/>
      <c r="UCW580" s="26"/>
      <c r="UCX580" s="26"/>
      <c r="UCY580" s="26"/>
      <c r="UCZ580" s="26"/>
      <c r="UDA580" s="26"/>
      <c r="UDB580" s="26"/>
      <c r="UDC580" s="26"/>
      <c r="UDD580" s="26"/>
      <c r="UDE580" s="26"/>
      <c r="UDF580" s="26"/>
      <c r="UDG580" s="26"/>
      <c r="UDH580" s="26"/>
      <c r="UDI580" s="26"/>
      <c r="UDJ580" s="26"/>
      <c r="UDK580" s="26"/>
      <c r="UDL580" s="26"/>
      <c r="UDM580" s="26"/>
      <c r="UDN580" s="26"/>
      <c r="UDO580" s="26"/>
      <c r="UDP580" s="26"/>
      <c r="UDQ580" s="26"/>
      <c r="UDR580" s="26"/>
      <c r="UDS580" s="26"/>
      <c r="UDT580" s="26"/>
      <c r="UDU580" s="26"/>
      <c r="UDV580" s="26"/>
      <c r="UDW580" s="26"/>
      <c r="UDX580" s="26"/>
      <c r="UDY580" s="26"/>
      <c r="UDZ580" s="26"/>
      <c r="UEA580" s="26"/>
      <c r="UEB580" s="26"/>
      <c r="UEC580" s="26"/>
      <c r="UED580" s="26"/>
      <c r="UEE580" s="26"/>
      <c r="UEF580" s="26"/>
      <c r="UEG580" s="26"/>
      <c r="UEH580" s="26"/>
      <c r="UEI580" s="26"/>
      <c r="UEJ580" s="26"/>
      <c r="UEK580" s="26"/>
      <c r="UEL580" s="26"/>
      <c r="UEM580" s="26"/>
      <c r="UEN580" s="26"/>
      <c r="UEO580" s="26"/>
      <c r="UEP580" s="26"/>
      <c r="UEQ580" s="26"/>
      <c r="UER580" s="26"/>
      <c r="UES580" s="26"/>
      <c r="UET580" s="26"/>
      <c r="UEU580" s="26"/>
      <c r="UEV580" s="26"/>
      <c r="UEW580" s="26"/>
      <c r="UEX580" s="26"/>
      <c r="UEY580" s="26"/>
      <c r="UEZ580" s="26"/>
      <c r="UFA580" s="26"/>
      <c r="UFB580" s="26"/>
      <c r="UFC580" s="26"/>
      <c r="UFD580" s="26"/>
      <c r="UFE580" s="26"/>
      <c r="UFF580" s="26"/>
      <c r="UFG580" s="26"/>
      <c r="UFH580" s="26"/>
      <c r="UFI580" s="26"/>
      <c r="UFJ580" s="26"/>
      <c r="UFK580" s="26"/>
      <c r="UFL580" s="26"/>
      <c r="UFM580" s="26"/>
      <c r="UFN580" s="26"/>
      <c r="UFO580" s="26"/>
      <c r="UFP580" s="26"/>
      <c r="UFQ580" s="26"/>
      <c r="UFR580" s="26"/>
      <c r="UFS580" s="26"/>
      <c r="UFT580" s="26"/>
      <c r="UFU580" s="26"/>
      <c r="UFV580" s="26"/>
      <c r="UFW580" s="26"/>
      <c r="UFX580" s="26"/>
      <c r="UFY580" s="26"/>
      <c r="UFZ580" s="26"/>
      <c r="UGA580" s="26"/>
      <c r="UGB580" s="26"/>
      <c r="UGC580" s="26"/>
      <c r="UGD580" s="26"/>
      <c r="UGE580" s="26"/>
      <c r="UGF580" s="26"/>
      <c r="UGG580" s="26"/>
      <c r="UGH580" s="26"/>
      <c r="UGI580" s="26"/>
      <c r="UGJ580" s="26"/>
      <c r="UGK580" s="26"/>
      <c r="UGL580" s="26"/>
      <c r="UGM580" s="26"/>
      <c r="UGN580" s="26"/>
      <c r="UGO580" s="26"/>
      <c r="UGP580" s="26"/>
      <c r="UGQ580" s="26"/>
      <c r="UGR580" s="26"/>
      <c r="UGS580" s="26"/>
      <c r="UGT580" s="26"/>
      <c r="UGU580" s="26"/>
      <c r="UGV580" s="26"/>
      <c r="UGW580" s="26"/>
      <c r="UGX580" s="26"/>
      <c r="UGY580" s="26"/>
      <c r="UGZ580" s="26"/>
      <c r="UHA580" s="26"/>
      <c r="UHB580" s="26"/>
      <c r="UHC580" s="26"/>
      <c r="UHD580" s="26"/>
      <c r="UHE580" s="26"/>
      <c r="UHF580" s="26"/>
      <c r="UHG580" s="26"/>
      <c r="UHH580" s="26"/>
      <c r="UHI580" s="26"/>
      <c r="UHJ580" s="26"/>
      <c r="UHK580" s="26"/>
      <c r="UHL580" s="26"/>
      <c r="UHM580" s="26"/>
      <c r="UHN580" s="26"/>
      <c r="UHO580" s="26"/>
      <c r="UHP580" s="26"/>
      <c r="UHQ580" s="26"/>
      <c r="UHR580" s="26"/>
      <c r="UHS580" s="26"/>
      <c r="UHT580" s="26"/>
      <c r="UHU580" s="26"/>
      <c r="UHV580" s="26"/>
      <c r="UHW580" s="26"/>
      <c r="UHX580" s="26"/>
      <c r="UHY580" s="26"/>
      <c r="UHZ580" s="26"/>
      <c r="UIA580" s="26"/>
      <c r="UIB580" s="26"/>
      <c r="UIC580" s="26"/>
      <c r="UID580" s="26"/>
      <c r="UIE580" s="26"/>
      <c r="UIF580" s="26"/>
      <c r="UIG580" s="26"/>
      <c r="UIH580" s="26"/>
      <c r="UII580" s="26"/>
      <c r="UIJ580" s="26"/>
      <c r="UIK580" s="26"/>
      <c r="UIL580" s="26"/>
      <c r="UIM580" s="26"/>
      <c r="UIN580" s="26"/>
      <c r="UIO580" s="26"/>
      <c r="UIP580" s="26"/>
      <c r="UIQ580" s="26"/>
      <c r="UIR580" s="26"/>
      <c r="UIS580" s="26"/>
      <c r="UIT580" s="26"/>
      <c r="UIU580" s="26"/>
      <c r="UIV580" s="26"/>
      <c r="UIW580" s="26"/>
      <c r="UIX580" s="26"/>
      <c r="UIY580" s="26"/>
      <c r="UIZ580" s="26"/>
      <c r="UJA580" s="26"/>
      <c r="UJB580" s="26"/>
      <c r="UJC580" s="26"/>
      <c r="UJD580" s="26"/>
      <c r="UJE580" s="26"/>
      <c r="UJF580" s="26"/>
      <c r="UJG580" s="26"/>
      <c r="UJH580" s="26"/>
      <c r="UJI580" s="26"/>
      <c r="UJJ580" s="26"/>
      <c r="UJK580" s="26"/>
      <c r="UJL580" s="26"/>
      <c r="UJM580" s="26"/>
      <c r="UJN580" s="26"/>
      <c r="UJO580" s="26"/>
      <c r="UJP580" s="26"/>
      <c r="UJQ580" s="26"/>
      <c r="UJR580" s="26"/>
      <c r="UJS580" s="26"/>
      <c r="UJT580" s="26"/>
      <c r="UJU580" s="26"/>
      <c r="UJV580" s="26"/>
      <c r="UJW580" s="26"/>
      <c r="UJX580" s="26"/>
      <c r="UJY580" s="26"/>
      <c r="UJZ580" s="26"/>
      <c r="UKA580" s="26"/>
      <c r="UKB580" s="26"/>
      <c r="UKC580" s="26"/>
      <c r="UKD580" s="26"/>
      <c r="UKE580" s="26"/>
      <c r="UKF580" s="26"/>
      <c r="UKG580" s="26"/>
      <c r="UKH580" s="26"/>
      <c r="UKI580" s="26"/>
      <c r="UKJ580" s="26"/>
      <c r="UKK580" s="26"/>
      <c r="UKL580" s="26"/>
      <c r="UKM580" s="26"/>
      <c r="UKN580" s="26"/>
      <c r="UKO580" s="26"/>
      <c r="UKP580" s="26"/>
      <c r="UKQ580" s="26"/>
      <c r="UKR580" s="26"/>
      <c r="UKS580" s="26"/>
      <c r="UKT580" s="26"/>
      <c r="UKU580" s="26"/>
      <c r="UKV580" s="26"/>
      <c r="UKW580" s="26"/>
      <c r="UKX580" s="26"/>
      <c r="UKY580" s="26"/>
      <c r="UKZ580" s="26"/>
      <c r="ULA580" s="26"/>
      <c r="ULB580" s="26"/>
      <c r="ULC580" s="26"/>
      <c r="ULD580" s="26"/>
      <c r="ULE580" s="26"/>
      <c r="ULF580" s="26"/>
      <c r="ULG580" s="26"/>
      <c r="ULH580" s="26"/>
      <c r="ULI580" s="26"/>
      <c r="ULJ580" s="26"/>
      <c r="ULK580" s="26"/>
      <c r="ULL580" s="26"/>
      <c r="ULM580" s="26"/>
      <c r="ULN580" s="26"/>
      <c r="ULO580" s="26"/>
      <c r="ULP580" s="26"/>
      <c r="ULQ580" s="26"/>
      <c r="ULR580" s="26"/>
      <c r="ULS580" s="26"/>
      <c r="ULT580" s="26"/>
      <c r="ULU580" s="26"/>
      <c r="ULV580" s="26"/>
      <c r="ULW580" s="26"/>
      <c r="ULX580" s="26"/>
      <c r="ULY580" s="26"/>
      <c r="ULZ580" s="26"/>
      <c r="UMA580" s="26"/>
      <c r="UMB580" s="26"/>
      <c r="UMC580" s="26"/>
      <c r="UMD580" s="26"/>
      <c r="UME580" s="26"/>
      <c r="UMF580" s="26"/>
      <c r="UMG580" s="26"/>
      <c r="UMH580" s="26"/>
      <c r="UMI580" s="26"/>
      <c r="UMJ580" s="26"/>
      <c r="UMK580" s="26"/>
      <c r="UML580" s="26"/>
      <c r="UMM580" s="26"/>
      <c r="UMN580" s="26"/>
      <c r="UMO580" s="26"/>
      <c r="UMP580" s="26"/>
      <c r="UMQ580" s="26"/>
      <c r="UMR580" s="26"/>
      <c r="UMS580" s="26"/>
      <c r="UMT580" s="26"/>
      <c r="UMU580" s="26"/>
      <c r="UMV580" s="26"/>
      <c r="UMW580" s="26"/>
      <c r="UMX580" s="26"/>
      <c r="UMY580" s="26"/>
      <c r="UMZ580" s="26"/>
      <c r="UNA580" s="26"/>
      <c r="UNB580" s="26"/>
      <c r="UNC580" s="26"/>
      <c r="UND580" s="26"/>
      <c r="UNE580" s="26"/>
      <c r="UNF580" s="26"/>
      <c r="UNG580" s="26"/>
      <c r="UNH580" s="26"/>
      <c r="UNI580" s="26"/>
      <c r="UNJ580" s="26"/>
      <c r="UNK580" s="26"/>
      <c r="UNL580" s="26"/>
      <c r="UNM580" s="26"/>
      <c r="UNN580" s="26"/>
      <c r="UNO580" s="26"/>
      <c r="UNP580" s="26"/>
      <c r="UNQ580" s="26"/>
      <c r="UNR580" s="26"/>
      <c r="UNS580" s="26"/>
      <c r="UNT580" s="26"/>
      <c r="UNU580" s="26"/>
      <c r="UNV580" s="26"/>
      <c r="UNW580" s="26"/>
      <c r="UNX580" s="26"/>
      <c r="UNY580" s="26"/>
      <c r="UNZ580" s="26"/>
      <c r="UOA580" s="26"/>
      <c r="UOB580" s="26"/>
      <c r="UOC580" s="26"/>
      <c r="UOD580" s="26"/>
      <c r="UOE580" s="26"/>
      <c r="UOF580" s="26"/>
      <c r="UOG580" s="26"/>
      <c r="UOH580" s="26"/>
      <c r="UOI580" s="26"/>
      <c r="UOJ580" s="26"/>
      <c r="UOK580" s="26"/>
      <c r="UOL580" s="26"/>
      <c r="UOM580" s="26"/>
      <c r="UON580" s="26"/>
      <c r="UOO580" s="26"/>
      <c r="UOP580" s="26"/>
      <c r="UOQ580" s="26"/>
      <c r="UOR580" s="26"/>
      <c r="UOS580" s="26"/>
      <c r="UOT580" s="26"/>
      <c r="UOU580" s="26"/>
      <c r="UOV580" s="26"/>
      <c r="UOW580" s="26"/>
      <c r="UOX580" s="26"/>
      <c r="UOY580" s="26"/>
      <c r="UOZ580" s="26"/>
      <c r="UPA580" s="26"/>
      <c r="UPB580" s="26"/>
      <c r="UPC580" s="26"/>
      <c r="UPD580" s="26"/>
      <c r="UPE580" s="26"/>
      <c r="UPF580" s="26"/>
      <c r="UPG580" s="26"/>
      <c r="UPH580" s="26"/>
      <c r="UPI580" s="26"/>
      <c r="UPJ580" s="26"/>
      <c r="UPK580" s="26"/>
      <c r="UPL580" s="26"/>
      <c r="UPM580" s="26"/>
      <c r="UPN580" s="26"/>
      <c r="UPO580" s="26"/>
      <c r="UPP580" s="26"/>
      <c r="UPQ580" s="26"/>
      <c r="UPR580" s="26"/>
      <c r="UPS580" s="26"/>
      <c r="UPT580" s="26"/>
      <c r="UPU580" s="26"/>
      <c r="UPV580" s="26"/>
      <c r="UPW580" s="26"/>
      <c r="UPX580" s="26"/>
      <c r="UPY580" s="26"/>
      <c r="UPZ580" s="26"/>
      <c r="UQA580" s="26"/>
      <c r="UQB580" s="26"/>
      <c r="UQC580" s="26"/>
      <c r="UQD580" s="26"/>
      <c r="UQE580" s="26"/>
      <c r="UQF580" s="26"/>
      <c r="UQG580" s="26"/>
      <c r="UQH580" s="26"/>
      <c r="UQI580" s="26"/>
      <c r="UQJ580" s="26"/>
      <c r="UQK580" s="26"/>
      <c r="UQL580" s="26"/>
      <c r="UQM580" s="26"/>
      <c r="UQN580" s="26"/>
      <c r="UQO580" s="26"/>
      <c r="UQP580" s="26"/>
      <c r="UQQ580" s="26"/>
      <c r="UQR580" s="26"/>
      <c r="UQS580" s="26"/>
      <c r="UQT580" s="26"/>
      <c r="UQU580" s="26"/>
      <c r="UQV580" s="26"/>
      <c r="UQW580" s="26"/>
      <c r="UQX580" s="26"/>
      <c r="UQY580" s="26"/>
      <c r="UQZ580" s="26"/>
      <c r="URA580" s="26"/>
      <c r="URB580" s="26"/>
      <c r="URC580" s="26"/>
      <c r="URD580" s="26"/>
      <c r="URE580" s="26"/>
      <c r="URF580" s="26"/>
      <c r="URG580" s="26"/>
      <c r="URH580" s="26"/>
      <c r="URI580" s="26"/>
      <c r="URJ580" s="26"/>
      <c r="URK580" s="26"/>
      <c r="URL580" s="26"/>
      <c r="URM580" s="26"/>
      <c r="URN580" s="26"/>
      <c r="URO580" s="26"/>
      <c r="URP580" s="26"/>
      <c r="URQ580" s="26"/>
      <c r="URR580" s="26"/>
      <c r="URS580" s="26"/>
      <c r="URT580" s="26"/>
      <c r="URU580" s="26"/>
      <c r="URV580" s="26"/>
      <c r="URW580" s="26"/>
      <c r="URX580" s="26"/>
      <c r="URY580" s="26"/>
      <c r="URZ580" s="26"/>
      <c r="USA580" s="26"/>
      <c r="USB580" s="26"/>
      <c r="USC580" s="26"/>
      <c r="USD580" s="26"/>
      <c r="USE580" s="26"/>
      <c r="USF580" s="26"/>
      <c r="USG580" s="26"/>
      <c r="USH580" s="26"/>
      <c r="USI580" s="26"/>
      <c r="USJ580" s="26"/>
      <c r="USK580" s="26"/>
      <c r="USL580" s="26"/>
      <c r="USM580" s="26"/>
      <c r="USN580" s="26"/>
      <c r="USO580" s="26"/>
      <c r="USP580" s="26"/>
      <c r="USQ580" s="26"/>
      <c r="USR580" s="26"/>
      <c r="USS580" s="26"/>
      <c r="UST580" s="26"/>
      <c r="USU580" s="26"/>
      <c r="USV580" s="26"/>
      <c r="USW580" s="26"/>
      <c r="USX580" s="26"/>
      <c r="USY580" s="26"/>
      <c r="USZ580" s="26"/>
      <c r="UTA580" s="26"/>
      <c r="UTB580" s="26"/>
      <c r="UTC580" s="26"/>
      <c r="UTD580" s="26"/>
      <c r="UTE580" s="26"/>
      <c r="UTF580" s="26"/>
      <c r="UTG580" s="26"/>
      <c r="UTH580" s="26"/>
      <c r="UTI580" s="26"/>
      <c r="UTJ580" s="26"/>
      <c r="UTK580" s="26"/>
      <c r="UTL580" s="26"/>
      <c r="UTM580" s="26"/>
      <c r="UTN580" s="26"/>
      <c r="UTO580" s="26"/>
      <c r="UTP580" s="26"/>
      <c r="UTQ580" s="26"/>
      <c r="UTR580" s="26"/>
      <c r="UTS580" s="26"/>
      <c r="UTT580" s="26"/>
      <c r="UTU580" s="26"/>
      <c r="UTV580" s="26"/>
      <c r="UTW580" s="26"/>
      <c r="UTX580" s="26"/>
      <c r="UTY580" s="26"/>
      <c r="UTZ580" s="26"/>
      <c r="UUA580" s="26"/>
      <c r="UUB580" s="26"/>
      <c r="UUC580" s="26"/>
      <c r="UUD580" s="26"/>
      <c r="UUE580" s="26"/>
      <c r="UUF580" s="26"/>
      <c r="UUG580" s="26"/>
      <c r="UUH580" s="26"/>
      <c r="UUI580" s="26"/>
      <c r="UUJ580" s="26"/>
      <c r="UUK580" s="26"/>
      <c r="UUL580" s="26"/>
      <c r="UUM580" s="26"/>
      <c r="UUN580" s="26"/>
      <c r="UUO580" s="26"/>
      <c r="UUP580" s="26"/>
      <c r="UUQ580" s="26"/>
      <c r="UUR580" s="26"/>
      <c r="UUS580" s="26"/>
      <c r="UUT580" s="26"/>
      <c r="UUU580" s="26"/>
      <c r="UUV580" s="26"/>
      <c r="UUW580" s="26"/>
      <c r="UUX580" s="26"/>
      <c r="UUY580" s="26"/>
      <c r="UUZ580" s="26"/>
      <c r="UVA580" s="26"/>
      <c r="UVB580" s="26"/>
      <c r="UVC580" s="26"/>
      <c r="UVD580" s="26"/>
      <c r="UVE580" s="26"/>
      <c r="UVF580" s="26"/>
      <c r="UVG580" s="26"/>
      <c r="UVH580" s="26"/>
      <c r="UVI580" s="26"/>
      <c r="UVJ580" s="26"/>
      <c r="UVK580" s="26"/>
      <c r="UVL580" s="26"/>
      <c r="UVM580" s="26"/>
      <c r="UVN580" s="26"/>
      <c r="UVO580" s="26"/>
      <c r="UVP580" s="26"/>
      <c r="UVQ580" s="26"/>
      <c r="UVR580" s="26"/>
      <c r="UVS580" s="26"/>
      <c r="UVT580" s="26"/>
      <c r="UVU580" s="26"/>
      <c r="UVV580" s="26"/>
      <c r="UVW580" s="26"/>
      <c r="UVX580" s="26"/>
      <c r="UVY580" s="26"/>
      <c r="UVZ580" s="26"/>
      <c r="UWA580" s="26"/>
      <c r="UWB580" s="26"/>
      <c r="UWC580" s="26"/>
      <c r="UWD580" s="26"/>
      <c r="UWE580" s="26"/>
      <c r="UWF580" s="26"/>
      <c r="UWG580" s="26"/>
      <c r="UWH580" s="26"/>
      <c r="UWI580" s="26"/>
      <c r="UWJ580" s="26"/>
      <c r="UWK580" s="26"/>
      <c r="UWL580" s="26"/>
      <c r="UWM580" s="26"/>
      <c r="UWN580" s="26"/>
      <c r="UWO580" s="26"/>
      <c r="UWP580" s="26"/>
      <c r="UWQ580" s="26"/>
      <c r="UWR580" s="26"/>
      <c r="UWS580" s="26"/>
      <c r="UWT580" s="26"/>
      <c r="UWU580" s="26"/>
      <c r="UWV580" s="26"/>
      <c r="UWW580" s="26"/>
      <c r="UWX580" s="26"/>
      <c r="UWY580" s="26"/>
      <c r="UWZ580" s="26"/>
      <c r="UXA580" s="26"/>
      <c r="UXB580" s="26"/>
      <c r="UXC580" s="26"/>
      <c r="UXD580" s="26"/>
      <c r="UXE580" s="26"/>
      <c r="UXF580" s="26"/>
      <c r="UXG580" s="26"/>
      <c r="UXH580" s="26"/>
      <c r="UXI580" s="26"/>
      <c r="UXJ580" s="26"/>
      <c r="UXK580" s="26"/>
      <c r="UXL580" s="26"/>
      <c r="UXM580" s="26"/>
      <c r="UXN580" s="26"/>
      <c r="UXO580" s="26"/>
      <c r="UXP580" s="26"/>
      <c r="UXQ580" s="26"/>
      <c r="UXR580" s="26"/>
      <c r="UXS580" s="26"/>
      <c r="UXT580" s="26"/>
      <c r="UXU580" s="26"/>
      <c r="UXV580" s="26"/>
      <c r="UXW580" s="26"/>
      <c r="UXX580" s="26"/>
      <c r="UXY580" s="26"/>
      <c r="UXZ580" s="26"/>
      <c r="UYA580" s="26"/>
      <c r="UYB580" s="26"/>
      <c r="UYC580" s="26"/>
      <c r="UYD580" s="26"/>
      <c r="UYE580" s="26"/>
      <c r="UYF580" s="26"/>
      <c r="UYG580" s="26"/>
      <c r="UYH580" s="26"/>
      <c r="UYI580" s="26"/>
      <c r="UYJ580" s="26"/>
      <c r="UYK580" s="26"/>
      <c r="UYL580" s="26"/>
      <c r="UYM580" s="26"/>
      <c r="UYN580" s="26"/>
      <c r="UYO580" s="26"/>
      <c r="UYP580" s="26"/>
      <c r="UYQ580" s="26"/>
      <c r="UYR580" s="26"/>
      <c r="UYS580" s="26"/>
      <c r="UYT580" s="26"/>
      <c r="UYU580" s="26"/>
      <c r="UYV580" s="26"/>
      <c r="UYW580" s="26"/>
      <c r="UYX580" s="26"/>
      <c r="UYY580" s="26"/>
      <c r="UYZ580" s="26"/>
      <c r="UZA580" s="26"/>
      <c r="UZB580" s="26"/>
      <c r="UZC580" s="26"/>
      <c r="UZD580" s="26"/>
      <c r="UZE580" s="26"/>
      <c r="UZF580" s="26"/>
      <c r="UZG580" s="26"/>
      <c r="UZH580" s="26"/>
      <c r="UZI580" s="26"/>
      <c r="UZJ580" s="26"/>
      <c r="UZK580" s="26"/>
      <c r="UZL580" s="26"/>
      <c r="UZM580" s="26"/>
      <c r="UZN580" s="26"/>
      <c r="UZO580" s="26"/>
      <c r="UZP580" s="26"/>
      <c r="UZQ580" s="26"/>
      <c r="UZR580" s="26"/>
      <c r="UZS580" s="26"/>
      <c r="UZT580" s="26"/>
      <c r="UZU580" s="26"/>
      <c r="UZV580" s="26"/>
      <c r="UZW580" s="26"/>
      <c r="UZX580" s="26"/>
      <c r="UZY580" s="26"/>
      <c r="UZZ580" s="26"/>
      <c r="VAA580" s="26"/>
      <c r="VAB580" s="26"/>
      <c r="VAC580" s="26"/>
      <c r="VAD580" s="26"/>
      <c r="VAE580" s="26"/>
      <c r="VAF580" s="26"/>
      <c r="VAG580" s="26"/>
      <c r="VAH580" s="26"/>
      <c r="VAI580" s="26"/>
      <c r="VAJ580" s="26"/>
      <c r="VAK580" s="26"/>
      <c r="VAL580" s="26"/>
      <c r="VAM580" s="26"/>
      <c r="VAN580" s="26"/>
      <c r="VAO580" s="26"/>
      <c r="VAP580" s="26"/>
      <c r="VAQ580" s="26"/>
      <c r="VAR580" s="26"/>
      <c r="VAS580" s="26"/>
      <c r="VAT580" s="26"/>
      <c r="VAU580" s="26"/>
      <c r="VAV580" s="26"/>
      <c r="VAW580" s="26"/>
      <c r="VAX580" s="26"/>
      <c r="VAY580" s="26"/>
      <c r="VAZ580" s="26"/>
      <c r="VBA580" s="26"/>
      <c r="VBB580" s="26"/>
      <c r="VBC580" s="26"/>
      <c r="VBD580" s="26"/>
      <c r="VBE580" s="26"/>
      <c r="VBF580" s="26"/>
      <c r="VBG580" s="26"/>
      <c r="VBH580" s="26"/>
      <c r="VBI580" s="26"/>
      <c r="VBJ580" s="26"/>
      <c r="VBK580" s="26"/>
      <c r="VBL580" s="26"/>
      <c r="VBM580" s="26"/>
      <c r="VBN580" s="26"/>
      <c r="VBO580" s="26"/>
      <c r="VBP580" s="26"/>
      <c r="VBQ580" s="26"/>
      <c r="VBR580" s="26"/>
      <c r="VBS580" s="26"/>
      <c r="VBT580" s="26"/>
      <c r="VBU580" s="26"/>
      <c r="VBV580" s="26"/>
      <c r="VBW580" s="26"/>
      <c r="VBX580" s="26"/>
      <c r="VBY580" s="26"/>
      <c r="VBZ580" s="26"/>
      <c r="VCA580" s="26"/>
      <c r="VCB580" s="26"/>
      <c r="VCC580" s="26"/>
      <c r="VCD580" s="26"/>
      <c r="VCE580" s="26"/>
      <c r="VCF580" s="26"/>
      <c r="VCG580" s="26"/>
      <c r="VCH580" s="26"/>
      <c r="VCI580" s="26"/>
      <c r="VCJ580" s="26"/>
      <c r="VCK580" s="26"/>
      <c r="VCL580" s="26"/>
      <c r="VCM580" s="26"/>
      <c r="VCN580" s="26"/>
      <c r="VCO580" s="26"/>
      <c r="VCP580" s="26"/>
      <c r="VCQ580" s="26"/>
      <c r="VCR580" s="26"/>
      <c r="VCS580" s="26"/>
      <c r="VCT580" s="26"/>
      <c r="VCU580" s="26"/>
      <c r="VCV580" s="26"/>
      <c r="VCW580" s="26"/>
      <c r="VCX580" s="26"/>
      <c r="VCY580" s="26"/>
      <c r="VCZ580" s="26"/>
      <c r="VDA580" s="26"/>
      <c r="VDB580" s="26"/>
      <c r="VDC580" s="26"/>
      <c r="VDD580" s="26"/>
      <c r="VDE580" s="26"/>
      <c r="VDF580" s="26"/>
      <c r="VDG580" s="26"/>
      <c r="VDH580" s="26"/>
      <c r="VDI580" s="26"/>
      <c r="VDJ580" s="26"/>
      <c r="VDK580" s="26"/>
      <c r="VDL580" s="26"/>
      <c r="VDM580" s="26"/>
      <c r="VDN580" s="26"/>
      <c r="VDO580" s="26"/>
      <c r="VDP580" s="26"/>
      <c r="VDQ580" s="26"/>
      <c r="VDR580" s="26"/>
      <c r="VDS580" s="26"/>
      <c r="VDT580" s="26"/>
      <c r="VDU580" s="26"/>
      <c r="VDV580" s="26"/>
      <c r="VDW580" s="26"/>
      <c r="VDX580" s="26"/>
      <c r="VDY580" s="26"/>
      <c r="VDZ580" s="26"/>
      <c r="VEA580" s="26"/>
      <c r="VEB580" s="26"/>
      <c r="VEC580" s="26"/>
      <c r="VED580" s="26"/>
      <c r="VEE580" s="26"/>
      <c r="VEF580" s="26"/>
      <c r="VEG580" s="26"/>
      <c r="VEH580" s="26"/>
      <c r="VEI580" s="26"/>
      <c r="VEJ580" s="26"/>
      <c r="VEK580" s="26"/>
      <c r="VEL580" s="26"/>
      <c r="VEM580" s="26"/>
      <c r="VEN580" s="26"/>
      <c r="VEO580" s="26"/>
      <c r="VEP580" s="26"/>
      <c r="VEQ580" s="26"/>
      <c r="VER580" s="26"/>
      <c r="VES580" s="26"/>
      <c r="VET580" s="26"/>
      <c r="VEU580" s="26"/>
      <c r="VEV580" s="26"/>
      <c r="VEW580" s="26"/>
      <c r="VEX580" s="26"/>
      <c r="VEY580" s="26"/>
      <c r="VEZ580" s="26"/>
      <c r="VFA580" s="26"/>
      <c r="VFB580" s="26"/>
      <c r="VFC580" s="26"/>
      <c r="VFD580" s="26"/>
      <c r="VFE580" s="26"/>
      <c r="VFF580" s="26"/>
      <c r="VFG580" s="26"/>
      <c r="VFH580" s="26"/>
      <c r="VFI580" s="26"/>
      <c r="VFJ580" s="26"/>
      <c r="VFK580" s="26"/>
      <c r="VFL580" s="26"/>
      <c r="VFM580" s="26"/>
      <c r="VFN580" s="26"/>
      <c r="VFO580" s="26"/>
      <c r="VFP580" s="26"/>
      <c r="VFQ580" s="26"/>
      <c r="VFR580" s="26"/>
      <c r="VFS580" s="26"/>
      <c r="VFT580" s="26"/>
      <c r="VFU580" s="26"/>
      <c r="VFV580" s="26"/>
      <c r="VFW580" s="26"/>
      <c r="VFX580" s="26"/>
      <c r="VFY580" s="26"/>
      <c r="VFZ580" s="26"/>
      <c r="VGA580" s="26"/>
      <c r="VGB580" s="26"/>
      <c r="VGC580" s="26"/>
      <c r="VGD580" s="26"/>
      <c r="VGE580" s="26"/>
      <c r="VGF580" s="26"/>
      <c r="VGG580" s="26"/>
      <c r="VGH580" s="26"/>
      <c r="VGI580" s="26"/>
      <c r="VGJ580" s="26"/>
      <c r="VGK580" s="26"/>
      <c r="VGL580" s="26"/>
      <c r="VGM580" s="26"/>
      <c r="VGN580" s="26"/>
      <c r="VGO580" s="26"/>
      <c r="VGP580" s="26"/>
      <c r="VGQ580" s="26"/>
      <c r="VGR580" s="26"/>
      <c r="VGS580" s="26"/>
      <c r="VGT580" s="26"/>
      <c r="VGU580" s="26"/>
      <c r="VGV580" s="26"/>
      <c r="VGW580" s="26"/>
      <c r="VGX580" s="26"/>
      <c r="VGY580" s="26"/>
      <c r="VGZ580" s="26"/>
      <c r="VHA580" s="26"/>
      <c r="VHB580" s="26"/>
      <c r="VHC580" s="26"/>
      <c r="VHD580" s="26"/>
      <c r="VHE580" s="26"/>
      <c r="VHF580" s="26"/>
      <c r="VHG580" s="26"/>
      <c r="VHH580" s="26"/>
      <c r="VHI580" s="26"/>
      <c r="VHJ580" s="26"/>
      <c r="VHK580" s="26"/>
      <c r="VHL580" s="26"/>
      <c r="VHM580" s="26"/>
      <c r="VHN580" s="26"/>
      <c r="VHO580" s="26"/>
      <c r="VHP580" s="26"/>
      <c r="VHQ580" s="26"/>
      <c r="VHR580" s="26"/>
      <c r="VHS580" s="26"/>
      <c r="VHT580" s="26"/>
      <c r="VHU580" s="26"/>
      <c r="VHV580" s="26"/>
      <c r="VHW580" s="26"/>
      <c r="VHX580" s="26"/>
      <c r="VHY580" s="26"/>
      <c r="VHZ580" s="26"/>
      <c r="VIA580" s="26"/>
      <c r="VIB580" s="26"/>
      <c r="VIC580" s="26"/>
      <c r="VID580" s="26"/>
      <c r="VIE580" s="26"/>
      <c r="VIF580" s="26"/>
      <c r="VIG580" s="26"/>
      <c r="VIH580" s="26"/>
      <c r="VII580" s="26"/>
      <c r="VIJ580" s="26"/>
      <c r="VIK580" s="26"/>
      <c r="VIL580" s="26"/>
      <c r="VIM580" s="26"/>
      <c r="VIN580" s="26"/>
      <c r="VIO580" s="26"/>
      <c r="VIP580" s="26"/>
      <c r="VIQ580" s="26"/>
      <c r="VIR580" s="26"/>
      <c r="VIS580" s="26"/>
      <c r="VIT580" s="26"/>
      <c r="VIU580" s="26"/>
      <c r="VIV580" s="26"/>
      <c r="VIW580" s="26"/>
      <c r="VIX580" s="26"/>
      <c r="VIY580" s="26"/>
      <c r="VIZ580" s="26"/>
      <c r="VJA580" s="26"/>
      <c r="VJB580" s="26"/>
      <c r="VJC580" s="26"/>
      <c r="VJD580" s="26"/>
      <c r="VJE580" s="26"/>
      <c r="VJF580" s="26"/>
      <c r="VJG580" s="26"/>
      <c r="VJH580" s="26"/>
      <c r="VJI580" s="26"/>
      <c r="VJJ580" s="26"/>
      <c r="VJK580" s="26"/>
      <c r="VJL580" s="26"/>
      <c r="VJM580" s="26"/>
      <c r="VJN580" s="26"/>
      <c r="VJO580" s="26"/>
      <c r="VJP580" s="26"/>
      <c r="VJQ580" s="26"/>
      <c r="VJR580" s="26"/>
      <c r="VJS580" s="26"/>
      <c r="VJT580" s="26"/>
      <c r="VJU580" s="26"/>
      <c r="VJV580" s="26"/>
      <c r="VJW580" s="26"/>
      <c r="VJX580" s="26"/>
      <c r="VJY580" s="26"/>
      <c r="VJZ580" s="26"/>
      <c r="VKA580" s="26"/>
      <c r="VKB580" s="26"/>
      <c r="VKC580" s="26"/>
      <c r="VKD580" s="26"/>
      <c r="VKE580" s="26"/>
      <c r="VKF580" s="26"/>
      <c r="VKG580" s="26"/>
      <c r="VKH580" s="26"/>
      <c r="VKI580" s="26"/>
      <c r="VKJ580" s="26"/>
      <c r="VKK580" s="26"/>
      <c r="VKL580" s="26"/>
      <c r="VKM580" s="26"/>
      <c r="VKN580" s="26"/>
      <c r="VKO580" s="26"/>
      <c r="VKP580" s="26"/>
      <c r="VKQ580" s="26"/>
      <c r="VKR580" s="26"/>
      <c r="VKS580" s="26"/>
      <c r="VKT580" s="26"/>
      <c r="VKU580" s="26"/>
      <c r="VKV580" s="26"/>
      <c r="VKW580" s="26"/>
      <c r="VKX580" s="26"/>
      <c r="VKY580" s="26"/>
      <c r="VKZ580" s="26"/>
      <c r="VLA580" s="26"/>
      <c r="VLB580" s="26"/>
      <c r="VLC580" s="26"/>
      <c r="VLD580" s="26"/>
      <c r="VLE580" s="26"/>
      <c r="VLF580" s="26"/>
      <c r="VLG580" s="26"/>
      <c r="VLH580" s="26"/>
      <c r="VLI580" s="26"/>
      <c r="VLJ580" s="26"/>
      <c r="VLK580" s="26"/>
      <c r="VLL580" s="26"/>
      <c r="VLM580" s="26"/>
      <c r="VLN580" s="26"/>
      <c r="VLO580" s="26"/>
      <c r="VLP580" s="26"/>
      <c r="VLQ580" s="26"/>
      <c r="VLR580" s="26"/>
      <c r="VLS580" s="26"/>
      <c r="VLT580" s="26"/>
      <c r="VLU580" s="26"/>
      <c r="VLV580" s="26"/>
      <c r="VLW580" s="26"/>
      <c r="VLX580" s="26"/>
      <c r="VLY580" s="26"/>
      <c r="VLZ580" s="26"/>
      <c r="VMA580" s="26"/>
      <c r="VMB580" s="26"/>
      <c r="VMC580" s="26"/>
      <c r="VMD580" s="26"/>
      <c r="VME580" s="26"/>
      <c r="VMF580" s="26"/>
      <c r="VMG580" s="26"/>
      <c r="VMH580" s="26"/>
      <c r="VMI580" s="26"/>
      <c r="VMJ580" s="26"/>
      <c r="VMK580" s="26"/>
      <c r="VML580" s="26"/>
      <c r="VMM580" s="26"/>
      <c r="VMN580" s="26"/>
      <c r="VMO580" s="26"/>
      <c r="VMP580" s="26"/>
      <c r="VMQ580" s="26"/>
      <c r="VMR580" s="26"/>
      <c r="VMS580" s="26"/>
      <c r="VMT580" s="26"/>
      <c r="VMU580" s="26"/>
      <c r="VMV580" s="26"/>
      <c r="VMW580" s="26"/>
      <c r="VMX580" s="26"/>
      <c r="VMY580" s="26"/>
      <c r="VMZ580" s="26"/>
      <c r="VNA580" s="26"/>
      <c r="VNB580" s="26"/>
      <c r="VNC580" s="26"/>
      <c r="VND580" s="26"/>
      <c r="VNE580" s="26"/>
      <c r="VNF580" s="26"/>
      <c r="VNG580" s="26"/>
      <c r="VNH580" s="26"/>
      <c r="VNI580" s="26"/>
      <c r="VNJ580" s="26"/>
      <c r="VNK580" s="26"/>
      <c r="VNL580" s="26"/>
      <c r="VNM580" s="26"/>
      <c r="VNN580" s="26"/>
      <c r="VNO580" s="26"/>
      <c r="VNP580" s="26"/>
      <c r="VNQ580" s="26"/>
      <c r="VNR580" s="26"/>
      <c r="VNS580" s="26"/>
      <c r="VNT580" s="26"/>
      <c r="VNU580" s="26"/>
      <c r="VNV580" s="26"/>
      <c r="VNW580" s="26"/>
      <c r="VNX580" s="26"/>
      <c r="VNY580" s="26"/>
      <c r="VNZ580" s="26"/>
      <c r="VOA580" s="26"/>
      <c r="VOB580" s="26"/>
      <c r="VOC580" s="26"/>
      <c r="VOD580" s="26"/>
      <c r="VOE580" s="26"/>
      <c r="VOF580" s="26"/>
      <c r="VOG580" s="26"/>
      <c r="VOH580" s="26"/>
      <c r="VOI580" s="26"/>
      <c r="VOJ580" s="26"/>
      <c r="VOK580" s="26"/>
      <c r="VOL580" s="26"/>
      <c r="VOM580" s="26"/>
      <c r="VON580" s="26"/>
      <c r="VOO580" s="26"/>
      <c r="VOP580" s="26"/>
      <c r="VOQ580" s="26"/>
      <c r="VOR580" s="26"/>
      <c r="VOS580" s="26"/>
      <c r="VOT580" s="26"/>
      <c r="VOU580" s="26"/>
      <c r="VOV580" s="26"/>
      <c r="VOW580" s="26"/>
      <c r="VOX580" s="26"/>
      <c r="VOY580" s="26"/>
      <c r="VOZ580" s="26"/>
      <c r="VPA580" s="26"/>
      <c r="VPB580" s="26"/>
      <c r="VPC580" s="26"/>
      <c r="VPD580" s="26"/>
      <c r="VPE580" s="26"/>
      <c r="VPF580" s="26"/>
      <c r="VPG580" s="26"/>
      <c r="VPH580" s="26"/>
      <c r="VPI580" s="26"/>
      <c r="VPJ580" s="26"/>
      <c r="VPK580" s="26"/>
      <c r="VPL580" s="26"/>
      <c r="VPM580" s="26"/>
      <c r="VPN580" s="26"/>
      <c r="VPO580" s="26"/>
      <c r="VPP580" s="26"/>
      <c r="VPQ580" s="26"/>
      <c r="VPR580" s="26"/>
      <c r="VPS580" s="26"/>
      <c r="VPT580" s="26"/>
      <c r="VPU580" s="26"/>
      <c r="VPV580" s="26"/>
      <c r="VPW580" s="26"/>
      <c r="VPX580" s="26"/>
      <c r="VPY580" s="26"/>
      <c r="VPZ580" s="26"/>
      <c r="VQA580" s="26"/>
      <c r="VQB580" s="26"/>
      <c r="VQC580" s="26"/>
      <c r="VQD580" s="26"/>
      <c r="VQE580" s="26"/>
      <c r="VQF580" s="26"/>
      <c r="VQG580" s="26"/>
      <c r="VQH580" s="26"/>
      <c r="VQI580" s="26"/>
      <c r="VQJ580" s="26"/>
      <c r="VQK580" s="26"/>
      <c r="VQL580" s="26"/>
      <c r="VQM580" s="26"/>
      <c r="VQN580" s="26"/>
      <c r="VQO580" s="26"/>
      <c r="VQP580" s="26"/>
      <c r="VQQ580" s="26"/>
      <c r="VQR580" s="26"/>
      <c r="VQS580" s="26"/>
      <c r="VQT580" s="26"/>
      <c r="VQU580" s="26"/>
      <c r="VQV580" s="26"/>
      <c r="VQW580" s="26"/>
      <c r="VQX580" s="26"/>
      <c r="VQY580" s="26"/>
      <c r="VQZ580" s="26"/>
      <c r="VRA580" s="26"/>
      <c r="VRB580" s="26"/>
      <c r="VRC580" s="26"/>
      <c r="VRD580" s="26"/>
      <c r="VRE580" s="26"/>
      <c r="VRF580" s="26"/>
      <c r="VRG580" s="26"/>
      <c r="VRH580" s="26"/>
      <c r="VRI580" s="26"/>
      <c r="VRJ580" s="26"/>
      <c r="VRK580" s="26"/>
      <c r="VRL580" s="26"/>
      <c r="VRM580" s="26"/>
      <c r="VRN580" s="26"/>
      <c r="VRO580" s="26"/>
      <c r="VRP580" s="26"/>
      <c r="VRQ580" s="26"/>
      <c r="VRR580" s="26"/>
      <c r="VRS580" s="26"/>
      <c r="VRT580" s="26"/>
      <c r="VRU580" s="26"/>
      <c r="VRV580" s="26"/>
      <c r="VRW580" s="26"/>
      <c r="VRX580" s="26"/>
      <c r="VRY580" s="26"/>
      <c r="VRZ580" s="26"/>
      <c r="VSA580" s="26"/>
      <c r="VSB580" s="26"/>
      <c r="VSC580" s="26"/>
      <c r="VSD580" s="26"/>
      <c r="VSE580" s="26"/>
      <c r="VSF580" s="26"/>
      <c r="VSG580" s="26"/>
      <c r="VSH580" s="26"/>
      <c r="VSI580" s="26"/>
      <c r="VSJ580" s="26"/>
      <c r="VSK580" s="26"/>
      <c r="VSL580" s="26"/>
      <c r="VSM580" s="26"/>
      <c r="VSN580" s="26"/>
      <c r="VSO580" s="26"/>
      <c r="VSP580" s="26"/>
      <c r="VSQ580" s="26"/>
      <c r="VSR580" s="26"/>
      <c r="VSS580" s="26"/>
      <c r="VST580" s="26"/>
      <c r="VSU580" s="26"/>
      <c r="VSV580" s="26"/>
      <c r="VSW580" s="26"/>
      <c r="VSX580" s="26"/>
      <c r="VSY580" s="26"/>
      <c r="VSZ580" s="26"/>
      <c r="VTA580" s="26"/>
      <c r="VTB580" s="26"/>
      <c r="VTC580" s="26"/>
      <c r="VTD580" s="26"/>
      <c r="VTE580" s="26"/>
      <c r="VTF580" s="26"/>
      <c r="VTG580" s="26"/>
      <c r="VTH580" s="26"/>
      <c r="VTI580" s="26"/>
      <c r="VTJ580" s="26"/>
      <c r="VTK580" s="26"/>
      <c r="VTL580" s="26"/>
      <c r="VTM580" s="26"/>
      <c r="VTN580" s="26"/>
      <c r="VTO580" s="26"/>
      <c r="VTP580" s="26"/>
      <c r="VTQ580" s="26"/>
      <c r="VTR580" s="26"/>
      <c r="VTS580" s="26"/>
      <c r="VTT580" s="26"/>
      <c r="VTU580" s="26"/>
      <c r="VTV580" s="26"/>
      <c r="VTW580" s="26"/>
      <c r="VTX580" s="26"/>
      <c r="VTY580" s="26"/>
      <c r="VTZ580" s="26"/>
      <c r="VUA580" s="26"/>
      <c r="VUB580" s="26"/>
      <c r="VUC580" s="26"/>
      <c r="VUD580" s="26"/>
      <c r="VUE580" s="26"/>
      <c r="VUF580" s="26"/>
      <c r="VUG580" s="26"/>
      <c r="VUH580" s="26"/>
      <c r="VUI580" s="26"/>
      <c r="VUJ580" s="26"/>
      <c r="VUK580" s="26"/>
      <c r="VUL580" s="26"/>
      <c r="VUM580" s="26"/>
      <c r="VUN580" s="26"/>
      <c r="VUO580" s="26"/>
      <c r="VUP580" s="26"/>
      <c r="VUQ580" s="26"/>
      <c r="VUR580" s="26"/>
      <c r="VUS580" s="26"/>
      <c r="VUT580" s="26"/>
      <c r="VUU580" s="26"/>
      <c r="VUV580" s="26"/>
      <c r="VUW580" s="26"/>
      <c r="VUX580" s="26"/>
      <c r="VUY580" s="26"/>
      <c r="VUZ580" s="26"/>
      <c r="VVA580" s="26"/>
      <c r="VVB580" s="26"/>
      <c r="VVC580" s="26"/>
      <c r="VVD580" s="26"/>
      <c r="VVE580" s="26"/>
      <c r="VVF580" s="26"/>
      <c r="VVG580" s="26"/>
      <c r="VVH580" s="26"/>
      <c r="VVI580" s="26"/>
      <c r="VVJ580" s="26"/>
      <c r="VVK580" s="26"/>
      <c r="VVL580" s="26"/>
      <c r="VVM580" s="26"/>
      <c r="VVN580" s="26"/>
      <c r="VVO580" s="26"/>
      <c r="VVP580" s="26"/>
      <c r="VVQ580" s="26"/>
      <c r="VVR580" s="26"/>
      <c r="VVS580" s="26"/>
      <c r="VVT580" s="26"/>
      <c r="VVU580" s="26"/>
      <c r="VVV580" s="26"/>
      <c r="VVW580" s="26"/>
      <c r="VVX580" s="26"/>
      <c r="VVY580" s="26"/>
      <c r="VVZ580" s="26"/>
      <c r="VWA580" s="26"/>
      <c r="VWB580" s="26"/>
      <c r="VWC580" s="26"/>
      <c r="VWD580" s="26"/>
      <c r="VWE580" s="26"/>
      <c r="VWF580" s="26"/>
      <c r="VWG580" s="26"/>
      <c r="VWH580" s="26"/>
      <c r="VWI580" s="26"/>
      <c r="VWJ580" s="26"/>
      <c r="VWK580" s="26"/>
      <c r="VWL580" s="26"/>
      <c r="VWM580" s="26"/>
      <c r="VWN580" s="26"/>
      <c r="VWO580" s="26"/>
      <c r="VWP580" s="26"/>
      <c r="VWQ580" s="26"/>
      <c r="VWR580" s="26"/>
      <c r="VWS580" s="26"/>
      <c r="VWT580" s="26"/>
      <c r="VWU580" s="26"/>
      <c r="VWV580" s="26"/>
      <c r="VWW580" s="26"/>
      <c r="VWX580" s="26"/>
      <c r="VWY580" s="26"/>
      <c r="VWZ580" s="26"/>
      <c r="VXA580" s="26"/>
      <c r="VXB580" s="26"/>
      <c r="VXC580" s="26"/>
      <c r="VXD580" s="26"/>
      <c r="VXE580" s="26"/>
      <c r="VXF580" s="26"/>
      <c r="VXG580" s="26"/>
      <c r="VXH580" s="26"/>
      <c r="VXI580" s="26"/>
      <c r="VXJ580" s="26"/>
      <c r="VXK580" s="26"/>
      <c r="VXL580" s="26"/>
      <c r="VXM580" s="26"/>
      <c r="VXN580" s="26"/>
      <c r="VXO580" s="26"/>
      <c r="VXP580" s="26"/>
      <c r="VXQ580" s="26"/>
      <c r="VXR580" s="26"/>
      <c r="VXS580" s="26"/>
      <c r="VXT580" s="26"/>
      <c r="VXU580" s="26"/>
      <c r="VXV580" s="26"/>
      <c r="VXW580" s="26"/>
      <c r="VXX580" s="26"/>
      <c r="VXY580" s="26"/>
      <c r="VXZ580" s="26"/>
      <c r="VYA580" s="26"/>
      <c r="VYB580" s="26"/>
      <c r="VYC580" s="26"/>
      <c r="VYD580" s="26"/>
      <c r="VYE580" s="26"/>
      <c r="VYF580" s="26"/>
      <c r="VYG580" s="26"/>
      <c r="VYH580" s="26"/>
      <c r="VYI580" s="26"/>
      <c r="VYJ580" s="26"/>
      <c r="VYK580" s="26"/>
      <c r="VYL580" s="26"/>
      <c r="VYM580" s="26"/>
      <c r="VYN580" s="26"/>
      <c r="VYO580" s="26"/>
      <c r="VYP580" s="26"/>
      <c r="VYQ580" s="26"/>
      <c r="VYR580" s="26"/>
      <c r="VYS580" s="26"/>
      <c r="VYT580" s="26"/>
      <c r="VYU580" s="26"/>
      <c r="VYV580" s="26"/>
      <c r="VYW580" s="26"/>
      <c r="VYX580" s="26"/>
      <c r="VYY580" s="26"/>
      <c r="VYZ580" s="26"/>
      <c r="VZA580" s="26"/>
      <c r="VZB580" s="26"/>
      <c r="VZC580" s="26"/>
      <c r="VZD580" s="26"/>
      <c r="VZE580" s="26"/>
      <c r="VZF580" s="26"/>
      <c r="VZG580" s="26"/>
      <c r="VZH580" s="26"/>
      <c r="VZI580" s="26"/>
      <c r="VZJ580" s="26"/>
      <c r="VZK580" s="26"/>
      <c r="VZL580" s="26"/>
      <c r="VZM580" s="26"/>
      <c r="VZN580" s="26"/>
      <c r="VZO580" s="26"/>
      <c r="VZP580" s="26"/>
      <c r="VZQ580" s="26"/>
      <c r="VZR580" s="26"/>
      <c r="VZS580" s="26"/>
      <c r="VZT580" s="26"/>
      <c r="VZU580" s="26"/>
      <c r="VZV580" s="26"/>
      <c r="VZW580" s="26"/>
      <c r="VZX580" s="26"/>
      <c r="VZY580" s="26"/>
      <c r="VZZ580" s="26"/>
      <c r="WAA580" s="26"/>
      <c r="WAB580" s="26"/>
      <c r="WAC580" s="26"/>
      <c r="WAD580" s="26"/>
      <c r="WAE580" s="26"/>
      <c r="WAF580" s="26"/>
      <c r="WAG580" s="26"/>
      <c r="WAH580" s="26"/>
      <c r="WAI580" s="26"/>
      <c r="WAJ580" s="26"/>
      <c r="WAK580" s="26"/>
      <c r="WAL580" s="26"/>
      <c r="WAM580" s="26"/>
      <c r="WAN580" s="26"/>
      <c r="WAO580" s="26"/>
      <c r="WAP580" s="26"/>
      <c r="WAQ580" s="26"/>
      <c r="WAR580" s="26"/>
      <c r="WAS580" s="26"/>
      <c r="WAT580" s="26"/>
      <c r="WAU580" s="26"/>
      <c r="WAV580" s="26"/>
      <c r="WAW580" s="26"/>
      <c r="WAX580" s="26"/>
      <c r="WAY580" s="26"/>
      <c r="WAZ580" s="26"/>
      <c r="WBA580" s="26"/>
      <c r="WBB580" s="26"/>
      <c r="WBC580" s="26"/>
      <c r="WBD580" s="26"/>
      <c r="WBE580" s="26"/>
      <c r="WBF580" s="26"/>
      <c r="WBG580" s="26"/>
      <c r="WBH580" s="26"/>
      <c r="WBI580" s="26"/>
      <c r="WBJ580" s="26"/>
      <c r="WBK580" s="26"/>
      <c r="WBL580" s="26"/>
      <c r="WBM580" s="26"/>
      <c r="WBN580" s="26"/>
      <c r="WBO580" s="26"/>
      <c r="WBP580" s="26"/>
      <c r="WBQ580" s="26"/>
      <c r="WBR580" s="26"/>
      <c r="WBS580" s="26"/>
      <c r="WBT580" s="26"/>
      <c r="WBU580" s="26"/>
      <c r="WBV580" s="26"/>
      <c r="WBW580" s="26"/>
      <c r="WBX580" s="26"/>
      <c r="WBY580" s="26"/>
      <c r="WBZ580" s="26"/>
      <c r="WCA580" s="26"/>
      <c r="WCB580" s="26"/>
      <c r="WCC580" s="26"/>
      <c r="WCD580" s="26"/>
      <c r="WCE580" s="26"/>
      <c r="WCF580" s="26"/>
      <c r="WCG580" s="26"/>
      <c r="WCH580" s="26"/>
      <c r="WCI580" s="26"/>
      <c r="WCJ580" s="26"/>
      <c r="WCK580" s="26"/>
      <c r="WCL580" s="26"/>
      <c r="WCM580" s="26"/>
      <c r="WCN580" s="26"/>
      <c r="WCO580" s="26"/>
      <c r="WCP580" s="26"/>
      <c r="WCQ580" s="26"/>
      <c r="WCR580" s="26"/>
      <c r="WCS580" s="26"/>
      <c r="WCT580" s="26"/>
      <c r="WCU580" s="26"/>
      <c r="WCV580" s="26"/>
      <c r="WCW580" s="26"/>
      <c r="WCX580" s="26"/>
      <c r="WCY580" s="26"/>
      <c r="WCZ580" s="26"/>
      <c r="WDA580" s="26"/>
      <c r="WDB580" s="26"/>
      <c r="WDC580" s="26"/>
      <c r="WDD580" s="26"/>
      <c r="WDE580" s="26"/>
      <c r="WDF580" s="26"/>
      <c r="WDG580" s="26"/>
      <c r="WDH580" s="26"/>
      <c r="WDI580" s="26"/>
      <c r="WDJ580" s="26"/>
      <c r="WDK580" s="26"/>
      <c r="WDL580" s="26"/>
      <c r="WDM580" s="26"/>
      <c r="WDN580" s="26"/>
      <c r="WDO580" s="26"/>
      <c r="WDP580" s="26"/>
      <c r="WDQ580" s="26"/>
      <c r="WDR580" s="26"/>
      <c r="WDS580" s="26"/>
      <c r="WDT580" s="26"/>
      <c r="WDU580" s="26"/>
      <c r="WDV580" s="26"/>
      <c r="WDW580" s="26"/>
      <c r="WDX580" s="26"/>
      <c r="WDY580" s="26"/>
      <c r="WDZ580" s="26"/>
      <c r="WEA580" s="26"/>
      <c r="WEB580" s="26"/>
      <c r="WEC580" s="26"/>
      <c r="WED580" s="26"/>
      <c r="WEE580" s="26"/>
      <c r="WEF580" s="26"/>
      <c r="WEG580" s="26"/>
      <c r="WEH580" s="26"/>
      <c r="WEI580" s="26"/>
      <c r="WEJ580" s="26"/>
      <c r="WEK580" s="26"/>
      <c r="WEL580" s="26"/>
      <c r="WEM580" s="26"/>
      <c r="WEN580" s="26"/>
      <c r="WEO580" s="26"/>
      <c r="WEP580" s="26"/>
      <c r="WEQ580" s="26"/>
      <c r="WER580" s="26"/>
      <c r="WES580" s="26"/>
      <c r="WET580" s="26"/>
      <c r="WEU580" s="26"/>
      <c r="WEV580" s="26"/>
      <c r="WEW580" s="26"/>
      <c r="WEX580" s="26"/>
      <c r="WEY580" s="26"/>
      <c r="WEZ580" s="26"/>
      <c r="WFA580" s="26"/>
      <c r="WFB580" s="26"/>
      <c r="WFC580" s="26"/>
      <c r="WFD580" s="26"/>
      <c r="WFE580" s="26"/>
      <c r="WFF580" s="26"/>
      <c r="WFG580" s="26"/>
      <c r="WFH580" s="26"/>
      <c r="WFI580" s="26"/>
      <c r="WFJ580" s="26"/>
      <c r="WFK580" s="26"/>
      <c r="WFL580" s="26"/>
      <c r="WFM580" s="26"/>
      <c r="WFN580" s="26"/>
      <c r="WFO580" s="26"/>
      <c r="WFP580" s="26"/>
      <c r="WFQ580" s="26"/>
      <c r="WFR580" s="26"/>
      <c r="WFS580" s="26"/>
      <c r="WFT580" s="26"/>
      <c r="WFU580" s="26"/>
      <c r="WFV580" s="26"/>
      <c r="WFW580" s="26"/>
      <c r="WFX580" s="26"/>
      <c r="WFY580" s="26"/>
      <c r="WFZ580" s="26"/>
      <c r="WGA580" s="26"/>
      <c r="WGB580" s="26"/>
      <c r="WGC580" s="26"/>
      <c r="WGD580" s="26"/>
      <c r="WGE580" s="26"/>
      <c r="WGF580" s="26"/>
      <c r="WGG580" s="26"/>
      <c r="WGH580" s="26"/>
      <c r="WGI580" s="26"/>
      <c r="WGJ580" s="26"/>
      <c r="WGK580" s="26"/>
      <c r="WGL580" s="26"/>
      <c r="WGM580" s="26"/>
      <c r="WGN580" s="26"/>
      <c r="WGO580" s="26"/>
      <c r="WGP580" s="26"/>
      <c r="WGQ580" s="26"/>
      <c r="WGR580" s="26"/>
      <c r="WGS580" s="26"/>
      <c r="WGT580" s="26"/>
      <c r="WGU580" s="26"/>
      <c r="WGV580" s="26"/>
      <c r="WGW580" s="26"/>
      <c r="WGX580" s="26"/>
      <c r="WGY580" s="26"/>
      <c r="WGZ580" s="26"/>
      <c r="WHA580" s="26"/>
      <c r="WHB580" s="26"/>
      <c r="WHC580" s="26"/>
      <c r="WHD580" s="26"/>
      <c r="WHE580" s="26"/>
      <c r="WHF580" s="26"/>
      <c r="WHG580" s="26"/>
      <c r="WHH580" s="26"/>
      <c r="WHI580" s="26"/>
      <c r="WHJ580" s="26"/>
      <c r="WHK580" s="26"/>
      <c r="WHL580" s="26"/>
      <c r="WHM580" s="26"/>
      <c r="WHN580" s="26"/>
      <c r="WHO580" s="26"/>
      <c r="WHP580" s="26"/>
      <c r="WHQ580" s="26"/>
      <c r="WHR580" s="26"/>
      <c r="WHS580" s="26"/>
      <c r="WHT580" s="26"/>
      <c r="WHU580" s="26"/>
      <c r="WHV580" s="26"/>
      <c r="WHW580" s="26"/>
      <c r="WHX580" s="26"/>
      <c r="WHY580" s="26"/>
      <c r="WHZ580" s="26"/>
      <c r="WIA580" s="26"/>
      <c r="WIB580" s="26"/>
      <c r="WIC580" s="26"/>
      <c r="WID580" s="26"/>
      <c r="WIE580" s="26"/>
      <c r="WIF580" s="26"/>
      <c r="WIG580" s="26"/>
      <c r="WIH580" s="26"/>
      <c r="WII580" s="26"/>
      <c r="WIJ580" s="26"/>
      <c r="WIK580" s="26"/>
      <c r="WIL580" s="26"/>
      <c r="WIM580" s="26"/>
      <c r="WIN580" s="26"/>
      <c r="WIO580" s="26"/>
      <c r="WIP580" s="26"/>
      <c r="WIQ580" s="26"/>
      <c r="WIR580" s="26"/>
      <c r="WIS580" s="26"/>
      <c r="WIT580" s="26"/>
      <c r="WIU580" s="26"/>
      <c r="WIV580" s="26"/>
      <c r="WIW580" s="26"/>
      <c r="WIX580" s="26"/>
      <c r="WIY580" s="26"/>
      <c r="WIZ580" s="26"/>
      <c r="WJA580" s="26"/>
      <c r="WJB580" s="26"/>
      <c r="WJC580" s="26"/>
      <c r="WJD580" s="26"/>
      <c r="WJE580" s="26"/>
      <c r="WJF580" s="26"/>
      <c r="WJG580" s="26"/>
      <c r="WJH580" s="26"/>
      <c r="WJI580" s="26"/>
      <c r="WJJ580" s="26"/>
      <c r="WJK580" s="26"/>
      <c r="WJL580" s="26"/>
      <c r="WJM580" s="26"/>
      <c r="WJN580" s="26"/>
      <c r="WJO580" s="26"/>
      <c r="WJP580" s="26"/>
      <c r="WJQ580" s="26"/>
      <c r="WJR580" s="26"/>
      <c r="WJS580" s="26"/>
      <c r="WJT580" s="26"/>
      <c r="WJU580" s="26"/>
      <c r="WJV580" s="26"/>
      <c r="WJW580" s="26"/>
      <c r="WJX580" s="26"/>
      <c r="WJY580" s="26"/>
      <c r="WJZ580" s="26"/>
      <c r="WKA580" s="26"/>
      <c r="WKB580" s="26"/>
      <c r="WKC580" s="26"/>
      <c r="WKD580" s="26"/>
      <c r="WKE580" s="26"/>
      <c r="WKF580" s="26"/>
      <c r="WKG580" s="26"/>
      <c r="WKH580" s="26"/>
      <c r="WKI580" s="26"/>
      <c r="WKJ580" s="26"/>
      <c r="WKK580" s="26"/>
      <c r="WKL580" s="26"/>
      <c r="WKM580" s="26"/>
      <c r="WKN580" s="26"/>
      <c r="WKO580" s="26"/>
      <c r="WKP580" s="26"/>
      <c r="WKQ580" s="26"/>
      <c r="WKR580" s="26"/>
      <c r="WKS580" s="26"/>
      <c r="WKT580" s="26"/>
      <c r="WKU580" s="26"/>
      <c r="WKV580" s="26"/>
      <c r="WKW580" s="26"/>
      <c r="WKX580" s="26"/>
      <c r="WKY580" s="26"/>
      <c r="WKZ580" s="26"/>
      <c r="WLA580" s="26"/>
      <c r="WLB580" s="26"/>
      <c r="WLC580" s="26"/>
      <c r="WLD580" s="26"/>
      <c r="WLE580" s="26"/>
      <c r="WLF580" s="26"/>
      <c r="WLG580" s="26"/>
      <c r="WLH580" s="26"/>
      <c r="WLI580" s="26"/>
      <c r="WLJ580" s="26"/>
      <c r="WLK580" s="26"/>
      <c r="WLL580" s="26"/>
      <c r="WLM580" s="26"/>
      <c r="WLN580" s="26"/>
      <c r="WLO580" s="26"/>
      <c r="WLP580" s="26"/>
      <c r="WLQ580" s="26"/>
      <c r="WLR580" s="26"/>
      <c r="WLS580" s="26"/>
      <c r="WLT580" s="26"/>
      <c r="WLU580" s="26"/>
      <c r="WLV580" s="26"/>
      <c r="WLW580" s="26"/>
      <c r="WLX580" s="26"/>
      <c r="WLY580" s="26"/>
      <c r="WLZ580" s="26"/>
      <c r="WMA580" s="26"/>
      <c r="WMB580" s="26"/>
      <c r="WMC580" s="26"/>
      <c r="WMD580" s="26"/>
      <c r="WME580" s="26"/>
      <c r="WMF580" s="26"/>
      <c r="WMG580" s="26"/>
      <c r="WMH580" s="26"/>
      <c r="WMI580" s="26"/>
      <c r="WMJ580" s="26"/>
      <c r="WMK580" s="26"/>
      <c r="WML580" s="26"/>
      <c r="WMM580" s="26"/>
      <c r="WMN580" s="26"/>
      <c r="WMO580" s="26"/>
      <c r="WMP580" s="26"/>
      <c r="WMQ580" s="26"/>
      <c r="WMR580" s="26"/>
      <c r="WMS580" s="26"/>
      <c r="WMT580" s="26"/>
      <c r="WMU580" s="26"/>
      <c r="WMV580" s="26"/>
      <c r="WMW580" s="26"/>
      <c r="WMX580" s="26"/>
      <c r="WMY580" s="26"/>
      <c r="WMZ580" s="26"/>
      <c r="WNA580" s="26"/>
      <c r="WNB580" s="26"/>
      <c r="WNC580" s="26"/>
      <c r="WND580" s="26"/>
      <c r="WNE580" s="26"/>
      <c r="WNF580" s="26"/>
      <c r="WNG580" s="26"/>
      <c r="WNH580" s="26"/>
      <c r="WNI580" s="26"/>
      <c r="WNJ580" s="26"/>
      <c r="WNK580" s="26"/>
      <c r="WNL580" s="26"/>
      <c r="WNM580" s="26"/>
      <c r="WNN580" s="26"/>
      <c r="WNO580" s="26"/>
      <c r="WNP580" s="26"/>
      <c r="WNQ580" s="26"/>
      <c r="WNR580" s="26"/>
      <c r="WNS580" s="26"/>
      <c r="WNT580" s="26"/>
      <c r="WNU580" s="26"/>
      <c r="WNV580" s="26"/>
      <c r="WNW580" s="26"/>
      <c r="WNX580" s="26"/>
      <c r="WNY580" s="26"/>
      <c r="WNZ580" s="26"/>
      <c r="WOA580" s="26"/>
      <c r="WOB580" s="26"/>
      <c r="WOC580" s="26"/>
      <c r="WOD580" s="26"/>
      <c r="WOE580" s="26"/>
      <c r="WOF580" s="26"/>
      <c r="WOG580" s="26"/>
      <c r="WOH580" s="26"/>
      <c r="WOI580" s="26"/>
      <c r="WOJ580" s="26"/>
      <c r="WOK580" s="26"/>
      <c r="WOL580" s="26"/>
      <c r="WOM580" s="26"/>
      <c r="WON580" s="26"/>
      <c r="WOO580" s="26"/>
      <c r="WOP580" s="26"/>
      <c r="WOQ580" s="26"/>
      <c r="WOR580" s="26"/>
      <c r="WOS580" s="26"/>
      <c r="WOT580" s="26"/>
      <c r="WOU580" s="26"/>
      <c r="WOV580" s="26"/>
      <c r="WOW580" s="26"/>
      <c r="WOX580" s="26"/>
      <c r="WOY580" s="26"/>
      <c r="WOZ580" s="26"/>
      <c r="WPA580" s="26"/>
      <c r="WPB580" s="26"/>
      <c r="WPC580" s="26"/>
      <c r="WPD580" s="26"/>
      <c r="WPE580" s="26"/>
      <c r="WPF580" s="26"/>
      <c r="WPG580" s="26"/>
      <c r="WPH580" s="26"/>
      <c r="WPI580" s="26"/>
      <c r="WPJ580" s="26"/>
      <c r="WPK580" s="26"/>
      <c r="WPL580" s="26"/>
      <c r="WPM580" s="26"/>
      <c r="WPN580" s="26"/>
      <c r="WPO580" s="26"/>
      <c r="WPP580" s="26"/>
      <c r="WPQ580" s="26"/>
      <c r="WPR580" s="26"/>
      <c r="WPS580" s="26"/>
      <c r="WPT580" s="26"/>
      <c r="WPU580" s="26"/>
      <c r="WPV580" s="26"/>
      <c r="WPW580" s="26"/>
      <c r="WPX580" s="26"/>
      <c r="WPY580" s="26"/>
      <c r="WPZ580" s="26"/>
      <c r="WQA580" s="26"/>
      <c r="WQB580" s="26"/>
      <c r="WQC580" s="26"/>
      <c r="WQD580" s="26"/>
      <c r="WQE580" s="26"/>
      <c r="WQF580" s="26"/>
      <c r="WQG580" s="26"/>
      <c r="WQH580" s="26"/>
      <c r="WQI580" s="26"/>
      <c r="WQJ580" s="26"/>
      <c r="WQK580" s="26"/>
      <c r="WQL580" s="26"/>
      <c r="WQM580" s="26"/>
      <c r="WQN580" s="26"/>
      <c r="WQO580" s="26"/>
      <c r="WQP580" s="26"/>
      <c r="WQQ580" s="26"/>
      <c r="WQR580" s="26"/>
      <c r="WQS580" s="26"/>
      <c r="WQT580" s="26"/>
      <c r="WQU580" s="26"/>
      <c r="WQV580" s="26"/>
      <c r="WQW580" s="26"/>
      <c r="WQX580" s="26"/>
      <c r="WQY580" s="26"/>
      <c r="WQZ580" s="26"/>
      <c r="WRA580" s="26"/>
      <c r="WRB580" s="26"/>
      <c r="WRC580" s="26"/>
      <c r="WRD580" s="26"/>
      <c r="WRE580" s="26"/>
      <c r="WRF580" s="26"/>
      <c r="WRG580" s="26"/>
      <c r="WRH580" s="26"/>
      <c r="WRI580" s="26"/>
      <c r="WRJ580" s="26"/>
      <c r="WRK580" s="26"/>
      <c r="WRL580" s="26"/>
      <c r="WRM580" s="26"/>
      <c r="WRN580" s="26"/>
      <c r="WRO580" s="26"/>
      <c r="WRP580" s="26"/>
      <c r="WRQ580" s="26"/>
      <c r="WRR580" s="26"/>
      <c r="WRS580" s="26"/>
      <c r="WRT580" s="26"/>
      <c r="WRU580" s="26"/>
      <c r="WRV580" s="26"/>
      <c r="WRW580" s="26"/>
      <c r="WRX580" s="26"/>
      <c r="WRY580" s="26"/>
      <c r="WRZ580" s="26"/>
      <c r="WSA580" s="26"/>
      <c r="WSB580" s="26"/>
      <c r="WSC580" s="26"/>
      <c r="WSD580" s="26"/>
      <c r="WSE580" s="26"/>
      <c r="WSF580" s="26"/>
      <c r="WSG580" s="26"/>
      <c r="WSH580" s="26"/>
      <c r="WSI580" s="26"/>
      <c r="WSJ580" s="26"/>
      <c r="WSK580" s="26"/>
      <c r="WSL580" s="26"/>
      <c r="WSM580" s="26"/>
      <c r="WSN580" s="26"/>
      <c r="WSO580" s="26"/>
      <c r="WSP580" s="26"/>
      <c r="WSQ580" s="26"/>
      <c r="WSR580" s="26"/>
      <c r="WSS580" s="26"/>
      <c r="WST580" s="26"/>
      <c r="WSU580" s="26"/>
      <c r="WSV580" s="26"/>
      <c r="WSW580" s="26"/>
      <c r="WSX580" s="26"/>
      <c r="WSY580" s="26"/>
      <c r="WSZ580" s="26"/>
      <c r="WTA580" s="26"/>
      <c r="WTB580" s="26"/>
      <c r="WTC580" s="26"/>
      <c r="WTD580" s="26"/>
      <c r="WTE580" s="26"/>
      <c r="WTF580" s="26"/>
      <c r="WTG580" s="26"/>
      <c r="WTH580" s="26"/>
      <c r="WTI580" s="26"/>
      <c r="WTJ580" s="26"/>
      <c r="WTK580" s="26"/>
      <c r="WTL580" s="26"/>
      <c r="WTM580" s="26"/>
      <c r="WTN580" s="26"/>
      <c r="WTO580" s="26"/>
      <c r="WTP580" s="26"/>
      <c r="WTQ580" s="26"/>
      <c r="WTR580" s="26"/>
      <c r="WTS580" s="26"/>
      <c r="WTT580" s="26"/>
      <c r="WTU580" s="26"/>
      <c r="WTV580" s="26"/>
      <c r="WTW580" s="26"/>
      <c r="WTX580" s="26"/>
      <c r="WTY580" s="26"/>
      <c r="WTZ580" s="26"/>
      <c r="WUA580" s="26"/>
      <c r="WUB580" s="26"/>
      <c r="WUC580" s="26"/>
      <c r="WUD580" s="26"/>
      <c r="WUE580" s="26"/>
      <c r="WUF580" s="26"/>
      <c r="WUG580" s="26"/>
      <c r="WUH580" s="26"/>
      <c r="WUI580" s="26"/>
      <c r="WUJ580" s="26"/>
      <c r="WUK580" s="26"/>
      <c r="WUL580" s="26"/>
      <c r="WUM580" s="26"/>
      <c r="WUN580" s="26"/>
      <c r="WUO580" s="26"/>
      <c r="WUP580" s="26"/>
      <c r="WUQ580" s="26"/>
      <c r="WUR580" s="26"/>
      <c r="WUS580" s="26"/>
      <c r="WUT580" s="26"/>
      <c r="WUU580" s="26"/>
      <c r="WUV580" s="26"/>
      <c r="WUW580" s="26"/>
      <c r="WUX580" s="26"/>
      <c r="WUY580" s="26"/>
      <c r="WUZ580" s="26"/>
      <c r="WVA580" s="26"/>
      <c r="WVB580" s="26"/>
      <c r="WVC580" s="26"/>
      <c r="WVD580" s="26"/>
      <c r="WVE580" s="26"/>
      <c r="WVF580" s="26"/>
      <c r="WVG580" s="26"/>
      <c r="WVH580" s="26"/>
      <c r="WVI580" s="26"/>
      <c r="WVJ580" s="26"/>
      <c r="WVK580" s="26"/>
      <c r="WVL580" s="26"/>
      <c r="WVM580" s="26"/>
      <c r="WVN580" s="26"/>
      <c r="WVO580" s="26"/>
      <c r="WVP580" s="26"/>
      <c r="WVQ580" s="26"/>
      <c r="WVR580" s="26"/>
      <c r="WVS580" s="26"/>
      <c r="WVT580" s="26"/>
      <c r="WVU580" s="26"/>
      <c r="WVV580" s="26"/>
      <c r="WVW580" s="26"/>
      <c r="WVX580" s="26"/>
      <c r="WVY580" s="26"/>
      <c r="WVZ580" s="26"/>
      <c r="WWA580" s="26"/>
      <c r="WWB580" s="26"/>
      <c r="WWC580" s="26"/>
      <c r="WWD580" s="26"/>
      <c r="WWE580" s="26"/>
      <c r="WWF580" s="26"/>
      <c r="WWG580" s="26"/>
      <c r="WWH580" s="26"/>
      <c r="WWI580" s="26"/>
      <c r="WWJ580" s="26"/>
      <c r="WWK580" s="26"/>
      <c r="WWL580" s="26"/>
      <c r="WWM580" s="26"/>
      <c r="WWN580" s="26"/>
      <c r="WWO580" s="26"/>
      <c r="WWP580" s="26"/>
      <c r="WWQ580" s="26"/>
      <c r="WWR580" s="26"/>
      <c r="WWS580" s="26"/>
      <c r="WWT580" s="26"/>
      <c r="WWU580" s="26"/>
      <c r="WWV580" s="26"/>
      <c r="WWW580" s="26"/>
      <c r="WWX580" s="26"/>
      <c r="WWY580" s="26"/>
      <c r="WWZ580" s="26"/>
      <c r="WXA580" s="26"/>
      <c r="WXB580" s="26"/>
      <c r="WXC580" s="26"/>
      <c r="WXD580" s="26"/>
      <c r="WXE580" s="26"/>
      <c r="WXF580" s="26"/>
      <c r="WXG580" s="26"/>
      <c r="WXH580" s="26"/>
      <c r="WXI580" s="26"/>
      <c r="WXJ580" s="26"/>
      <c r="WXK580" s="26"/>
      <c r="WXL580" s="26"/>
      <c r="WXM580" s="26"/>
      <c r="WXN580" s="26"/>
      <c r="WXO580" s="26"/>
      <c r="WXP580" s="26"/>
      <c r="WXQ580" s="26"/>
      <c r="WXR580" s="26"/>
      <c r="WXS580" s="26"/>
      <c r="WXT580" s="26"/>
      <c r="WXU580" s="26"/>
      <c r="WXV580" s="26"/>
      <c r="WXW580" s="26"/>
      <c r="WXX580" s="26"/>
      <c r="WXY580" s="26"/>
      <c r="WXZ580" s="26"/>
      <c r="WYA580" s="26"/>
      <c r="WYB580" s="26"/>
      <c r="WYC580" s="26"/>
      <c r="WYD580" s="26"/>
      <c r="WYE580" s="26"/>
      <c r="WYF580" s="26"/>
      <c r="WYG580" s="26"/>
      <c r="WYH580" s="26"/>
      <c r="WYI580" s="26"/>
      <c r="WYJ580" s="26"/>
      <c r="WYK580" s="26"/>
      <c r="WYL580" s="26"/>
      <c r="WYM580" s="26"/>
      <c r="WYN580" s="26"/>
      <c r="WYO580" s="26"/>
      <c r="WYP580" s="26"/>
      <c r="WYQ580" s="26"/>
      <c r="WYR580" s="26"/>
      <c r="WYS580" s="26"/>
      <c r="WYT580" s="26"/>
      <c r="WYU580" s="26"/>
      <c r="WYV580" s="26"/>
      <c r="WYW580" s="26"/>
      <c r="WYX580" s="26"/>
      <c r="WYY580" s="26"/>
      <c r="WYZ580" s="26"/>
      <c r="WZA580" s="26"/>
      <c r="WZB580" s="26"/>
      <c r="WZC580" s="26"/>
      <c r="WZD580" s="26"/>
      <c r="WZE580" s="26"/>
      <c r="WZF580" s="26"/>
      <c r="WZG580" s="26"/>
      <c r="WZH580" s="26"/>
      <c r="WZI580" s="26"/>
      <c r="WZJ580" s="26"/>
      <c r="WZK580" s="26"/>
      <c r="WZL580" s="26"/>
      <c r="WZM580" s="26"/>
      <c r="WZN580" s="26"/>
      <c r="WZO580" s="26"/>
      <c r="WZP580" s="26"/>
      <c r="WZQ580" s="26"/>
      <c r="WZR580" s="26"/>
      <c r="WZS580" s="26"/>
      <c r="WZT580" s="26"/>
      <c r="WZU580" s="26"/>
      <c r="WZV580" s="26"/>
      <c r="WZW580" s="26"/>
      <c r="WZX580" s="26"/>
      <c r="WZY580" s="26"/>
      <c r="WZZ580" s="26"/>
      <c r="XAA580" s="26"/>
      <c r="XAB580" s="26"/>
      <c r="XAC580" s="26"/>
      <c r="XAD580" s="26"/>
      <c r="XAE580" s="26"/>
      <c r="XAF580" s="26"/>
      <c r="XAG580" s="26"/>
      <c r="XAH580" s="26"/>
      <c r="XAI580" s="26"/>
      <c r="XAJ580" s="26"/>
      <c r="XAK580" s="26"/>
      <c r="XAL580" s="26"/>
      <c r="XAM580" s="26"/>
      <c r="XAN580" s="26"/>
      <c r="XAO580" s="26"/>
      <c r="XAP580" s="26"/>
      <c r="XAQ580" s="26"/>
      <c r="XAR580" s="26"/>
      <c r="XAS580" s="26"/>
      <c r="XAT580" s="26"/>
      <c r="XAU580" s="26"/>
      <c r="XAV580" s="26"/>
      <c r="XAW580" s="26"/>
      <c r="XAX580" s="26"/>
      <c r="XAY580" s="26"/>
      <c r="XAZ580" s="26"/>
      <c r="XBA580" s="26"/>
      <c r="XBB580" s="26"/>
      <c r="XBC580" s="26"/>
      <c r="XBD580" s="26"/>
      <c r="XBE580" s="26"/>
      <c r="XBF580" s="26"/>
      <c r="XBG580" s="26"/>
      <c r="XBH580" s="26"/>
      <c r="XBI580" s="26"/>
      <c r="XBJ580" s="26"/>
      <c r="XBK580" s="26"/>
      <c r="XBL580" s="26"/>
      <c r="XBM580" s="26"/>
      <c r="XBN580" s="26"/>
      <c r="XBO580" s="26"/>
      <c r="XBP580" s="26"/>
      <c r="XBQ580" s="26"/>
      <c r="XBR580" s="26"/>
      <c r="XBS580" s="26"/>
      <c r="XBT580" s="26"/>
      <c r="XBU580" s="26"/>
      <c r="XBV580" s="26"/>
      <c r="XBW580" s="26"/>
      <c r="XBX580" s="26"/>
      <c r="XBY580" s="26"/>
      <c r="XBZ580" s="26"/>
      <c r="XCA580" s="26"/>
      <c r="XCB580" s="26"/>
      <c r="XCC580" s="26"/>
      <c r="XCD580" s="26"/>
      <c r="XCE580" s="26"/>
      <c r="XCF580" s="26"/>
      <c r="XCG580" s="26"/>
      <c r="XCH580" s="26"/>
      <c r="XCI580" s="26"/>
      <c r="XCJ580" s="26"/>
      <c r="XCK580" s="26"/>
      <c r="XCL580" s="26"/>
      <c r="XCM580" s="26"/>
      <c r="XCN580" s="26"/>
      <c r="XCO580" s="26"/>
      <c r="XCP580" s="26"/>
      <c r="XCQ580" s="26"/>
      <c r="XCR580" s="26"/>
      <c r="XCS580" s="26"/>
      <c r="XCT580" s="26"/>
      <c r="XCU580" s="26"/>
      <c r="XCV580" s="26"/>
      <c r="XCW580" s="26"/>
      <c r="XCX580" s="26"/>
      <c r="XCY580" s="26"/>
      <c r="XCZ580" s="26"/>
      <c r="XDA580" s="26"/>
      <c r="XDB580" s="26"/>
      <c r="XDC580" s="26"/>
      <c r="XDD580" s="26"/>
      <c r="XDE580" s="26"/>
      <c r="XDF580" s="26"/>
      <c r="XDG580" s="26"/>
      <c r="XDH580" s="26"/>
      <c r="XDI580" s="26"/>
      <c r="XDJ580" s="26"/>
      <c r="XDK580" s="26"/>
      <c r="XDL580" s="26"/>
      <c r="XDM580" s="26"/>
      <c r="XDN580" s="26"/>
      <c r="XDO580" s="26"/>
      <c r="XDP580" s="26"/>
      <c r="XDQ580" s="26"/>
      <c r="XDR580" s="26"/>
      <c r="XDS580" s="26"/>
      <c r="XDT580" s="26"/>
      <c r="XDU580" s="26"/>
      <c r="XDV580" s="26"/>
      <c r="XDW580" s="26"/>
      <c r="XDX580" s="26"/>
      <c r="XDY580" s="26"/>
      <c r="XDZ580" s="26"/>
      <c r="XEA580" s="26"/>
      <c r="XEB580" s="26"/>
      <c r="XEC580" s="26"/>
      <c r="XED580" s="26"/>
      <c r="XEE580" s="26"/>
      <c r="XEF580" s="26"/>
      <c r="XEG580" s="26"/>
      <c r="XEH580" s="26"/>
      <c r="XEI580" s="26"/>
      <c r="XEJ580" s="26"/>
      <c r="XEK580" s="26"/>
      <c r="XEL580" s="26"/>
      <c r="XEM580" s="26"/>
      <c r="XEN580" s="26"/>
      <c r="XEO580" s="26"/>
      <c r="XEP580" s="26"/>
      <c r="XEQ580" s="26"/>
      <c r="XER580" s="26"/>
      <c r="XES580" s="26"/>
      <c r="XET580" s="26"/>
      <c r="XEU580" s="26"/>
      <c r="XEV580" s="26"/>
      <c r="XEW580" s="26"/>
      <c r="XEX580" s="26"/>
      <c r="XEY580" s="26"/>
      <c r="XEZ580" s="26"/>
    </row>
    <row r="581" spans="1:16380" hidden="1" x14ac:dyDescent="0.25">
      <c r="A581" s="9">
        <v>572</v>
      </c>
      <c r="B581" s="10">
        <v>26207229138</v>
      </c>
      <c r="C581" s="11" t="s">
        <v>728</v>
      </c>
      <c r="D581" s="12" t="s">
        <v>174</v>
      </c>
      <c r="E581" s="13" t="s">
        <v>896</v>
      </c>
      <c r="F581" s="14">
        <v>37532</v>
      </c>
      <c r="G581" s="15">
        <v>3.47</v>
      </c>
      <c r="H581" s="16">
        <v>3.65</v>
      </c>
      <c r="I581" s="15">
        <v>3.48</v>
      </c>
      <c r="J581" s="15" t="s">
        <v>22</v>
      </c>
      <c r="K581" s="17" t="s">
        <v>23</v>
      </c>
      <c r="L581" s="17"/>
      <c r="M581" s="18"/>
      <c r="N581" s="19"/>
      <c r="O581" t="str">
        <f t="shared" si="10"/>
        <v>DLL</v>
      </c>
      <c r="P581" t="str">
        <f>VLOOKUP(O581,'[1]QUY DINH'!$G$2:$I$148,2,0)</f>
        <v>Quản Trị Du Lịch Lữ Hành</v>
      </c>
      <c r="Q581" t="s">
        <v>1251</v>
      </c>
      <c r="R581" s="20" t="s">
        <v>1273</v>
      </c>
      <c r="T581" s="45">
        <v>4454</v>
      </c>
    </row>
    <row r="582" spans="1:16380" hidden="1" x14ac:dyDescent="0.25">
      <c r="A582" s="9">
        <v>573</v>
      </c>
      <c r="B582" s="10">
        <v>26217239855</v>
      </c>
      <c r="C582" s="11" t="s">
        <v>902</v>
      </c>
      <c r="D582" s="12" t="s">
        <v>903</v>
      </c>
      <c r="E582" s="13" t="s">
        <v>896</v>
      </c>
      <c r="F582" s="14">
        <v>37481</v>
      </c>
      <c r="G582" s="15">
        <v>3.28</v>
      </c>
      <c r="H582" s="16">
        <v>3.86</v>
      </c>
      <c r="I582" s="15">
        <v>3.3</v>
      </c>
      <c r="J582" s="15" t="s">
        <v>22</v>
      </c>
      <c r="K582" s="17" t="s">
        <v>23</v>
      </c>
      <c r="L582" s="17"/>
      <c r="M582" s="18"/>
      <c r="N582" s="19"/>
      <c r="O582" t="str">
        <f t="shared" si="10"/>
        <v>DLL</v>
      </c>
      <c r="P582" t="str">
        <f>VLOOKUP(O582,'[1]QUY DINH'!$G$2:$I$148,2,0)</f>
        <v>Quản Trị Du Lịch Lữ Hành</v>
      </c>
      <c r="Q582" t="s">
        <v>1251</v>
      </c>
      <c r="R582" s="20" t="s">
        <v>1273</v>
      </c>
      <c r="T582" s="45">
        <v>4455</v>
      </c>
    </row>
    <row r="583" spans="1:16380" hidden="1" x14ac:dyDescent="0.25">
      <c r="A583" s="9">
        <v>574</v>
      </c>
      <c r="B583" s="10">
        <v>26207241665</v>
      </c>
      <c r="C583" s="11" t="s">
        <v>904</v>
      </c>
      <c r="D583" s="12" t="s">
        <v>233</v>
      </c>
      <c r="E583" s="13" t="s">
        <v>896</v>
      </c>
      <c r="F583" s="14">
        <v>37369</v>
      </c>
      <c r="G583" s="15">
        <v>3.34</v>
      </c>
      <c r="H583" s="16">
        <v>3.46</v>
      </c>
      <c r="I583" s="15">
        <v>3.35</v>
      </c>
      <c r="J583" s="15" t="s">
        <v>22</v>
      </c>
      <c r="K583" s="17" t="s">
        <v>23</v>
      </c>
      <c r="L583" s="17"/>
      <c r="M583" s="18"/>
      <c r="N583" s="19"/>
      <c r="O583" t="str">
        <f t="shared" si="10"/>
        <v>DLL</v>
      </c>
      <c r="P583" t="str">
        <f>VLOOKUP(O583,'[1]QUY DINH'!$G$2:$I$148,2,0)</f>
        <v>Quản Trị Du Lịch Lữ Hành</v>
      </c>
      <c r="Q583" t="s">
        <v>1251</v>
      </c>
      <c r="R583" s="20" t="s">
        <v>1273</v>
      </c>
      <c r="T583" s="45">
        <v>4456</v>
      </c>
    </row>
    <row r="584" spans="1:16380" hidden="1" x14ac:dyDescent="0.25">
      <c r="A584" s="9">
        <v>575</v>
      </c>
      <c r="B584" s="10">
        <v>26207231433</v>
      </c>
      <c r="C584" s="11" t="s">
        <v>668</v>
      </c>
      <c r="D584" s="12" t="s">
        <v>236</v>
      </c>
      <c r="E584" s="13" t="s">
        <v>896</v>
      </c>
      <c r="F584" s="14">
        <v>37524</v>
      </c>
      <c r="G584" s="15">
        <v>3.36</v>
      </c>
      <c r="H584" s="16">
        <v>3.73</v>
      </c>
      <c r="I584" s="15">
        <v>3.37</v>
      </c>
      <c r="J584" s="15" t="s">
        <v>22</v>
      </c>
      <c r="K584" s="17" t="s">
        <v>23</v>
      </c>
      <c r="L584" s="17"/>
      <c r="M584" s="18"/>
      <c r="N584" s="19"/>
      <c r="O584" t="str">
        <f t="shared" si="10"/>
        <v>DLL</v>
      </c>
      <c r="P584" t="str">
        <f>VLOOKUP(O584,'[1]QUY DINH'!$G$2:$I$148,2,0)</f>
        <v>Quản Trị Du Lịch Lữ Hành</v>
      </c>
      <c r="Q584" t="s">
        <v>1251</v>
      </c>
      <c r="R584" s="20" t="s">
        <v>1273</v>
      </c>
      <c r="T584" s="45">
        <v>4457</v>
      </c>
    </row>
    <row r="585" spans="1:16380" hidden="1" x14ac:dyDescent="0.25">
      <c r="A585" s="9">
        <v>576</v>
      </c>
      <c r="B585" s="10">
        <v>26207123786</v>
      </c>
      <c r="C585" s="11" t="s">
        <v>905</v>
      </c>
      <c r="D585" s="12" t="s">
        <v>62</v>
      </c>
      <c r="E585" s="13" t="s">
        <v>896</v>
      </c>
      <c r="F585" s="14">
        <v>37539</v>
      </c>
      <c r="G585" s="15">
        <v>3.63</v>
      </c>
      <c r="H585" s="16">
        <v>3.86</v>
      </c>
      <c r="I585" s="15">
        <v>3.64</v>
      </c>
      <c r="J585" s="15" t="s">
        <v>795</v>
      </c>
      <c r="K585" s="17" t="s">
        <v>23</v>
      </c>
      <c r="L585" s="17"/>
      <c r="M585" s="18"/>
      <c r="N585" s="19"/>
      <c r="O585" t="str">
        <f t="shared" si="10"/>
        <v>DLL</v>
      </c>
      <c r="P585" t="str">
        <f>VLOOKUP(O585,'[1]QUY DINH'!$G$2:$I$148,2,0)</f>
        <v>Quản Trị Du Lịch Lữ Hành</v>
      </c>
      <c r="Q585" t="s">
        <v>1251</v>
      </c>
      <c r="R585" s="20" t="s">
        <v>1278</v>
      </c>
      <c r="T585" s="45">
        <v>4458</v>
      </c>
    </row>
    <row r="586" spans="1:16380" hidden="1" x14ac:dyDescent="0.25">
      <c r="A586" s="9">
        <v>577</v>
      </c>
      <c r="B586" s="10">
        <v>26207225713</v>
      </c>
      <c r="C586" s="11" t="s">
        <v>906</v>
      </c>
      <c r="D586" s="12" t="s">
        <v>71</v>
      </c>
      <c r="E586" s="13" t="s">
        <v>896</v>
      </c>
      <c r="F586" s="14">
        <v>37302</v>
      </c>
      <c r="G586" s="15">
        <v>3.74</v>
      </c>
      <c r="H586" s="16">
        <v>3.86</v>
      </c>
      <c r="I586" s="15">
        <v>3.74</v>
      </c>
      <c r="J586" s="15" t="s">
        <v>795</v>
      </c>
      <c r="K586" s="17" t="s">
        <v>23</v>
      </c>
      <c r="L586" s="17"/>
      <c r="M586" s="18"/>
      <c r="N586" s="19"/>
      <c r="O586" t="str">
        <f t="shared" si="10"/>
        <v>DLL</v>
      </c>
      <c r="P586" t="str">
        <f>VLOOKUP(O586,'[1]QUY DINH'!$G$2:$I$148,2,0)</f>
        <v>Quản Trị Du Lịch Lữ Hành</v>
      </c>
      <c r="Q586" t="s">
        <v>1251</v>
      </c>
      <c r="R586" s="20" t="s">
        <v>1278</v>
      </c>
      <c r="T586" s="45">
        <v>4459</v>
      </c>
    </row>
    <row r="587" spans="1:16380" hidden="1" x14ac:dyDescent="0.25">
      <c r="A587" s="9">
        <v>578</v>
      </c>
      <c r="B587" s="10">
        <v>26207242474</v>
      </c>
      <c r="C587" s="11" t="s">
        <v>907</v>
      </c>
      <c r="D587" s="12" t="s">
        <v>71</v>
      </c>
      <c r="E587" s="13" t="s">
        <v>896</v>
      </c>
      <c r="F587" s="14">
        <v>37483</v>
      </c>
      <c r="G587" s="15">
        <v>3.18</v>
      </c>
      <c r="H587" s="16">
        <v>3.86</v>
      </c>
      <c r="I587" s="15">
        <v>3.21</v>
      </c>
      <c r="J587" s="15" t="s">
        <v>22</v>
      </c>
      <c r="K587" s="17" t="s">
        <v>23</v>
      </c>
      <c r="L587" s="17"/>
      <c r="M587" s="18"/>
      <c r="N587" s="19"/>
      <c r="O587" t="str">
        <f t="shared" si="10"/>
        <v>DLL</v>
      </c>
      <c r="P587" t="str">
        <f>VLOOKUP(O587,'[1]QUY DINH'!$G$2:$I$148,2,0)</f>
        <v>Quản Trị Du Lịch Lữ Hành</v>
      </c>
      <c r="Q587" t="s">
        <v>1251</v>
      </c>
      <c r="R587" s="20" t="s">
        <v>1273</v>
      </c>
      <c r="T587" s="45">
        <v>4460</v>
      </c>
    </row>
    <row r="588" spans="1:16380" hidden="1" x14ac:dyDescent="0.25">
      <c r="A588" s="9">
        <v>579</v>
      </c>
      <c r="B588" s="10">
        <v>26207128672</v>
      </c>
      <c r="C588" s="11" t="s">
        <v>908</v>
      </c>
      <c r="D588" s="12" t="s">
        <v>247</v>
      </c>
      <c r="E588" s="13" t="s">
        <v>896</v>
      </c>
      <c r="F588" s="14">
        <v>37405</v>
      </c>
      <c r="G588" s="15">
        <v>3.74</v>
      </c>
      <c r="H588" s="16">
        <v>4</v>
      </c>
      <c r="I588" s="15">
        <v>3.75</v>
      </c>
      <c r="J588" s="15" t="s">
        <v>795</v>
      </c>
      <c r="K588" s="17" t="s">
        <v>29</v>
      </c>
      <c r="L588" s="17"/>
      <c r="M588" s="18"/>
      <c r="N588" s="19"/>
      <c r="O588" t="str">
        <f t="shared" si="10"/>
        <v>DLL</v>
      </c>
      <c r="P588" t="str">
        <f>VLOOKUP(O588,'[1]QUY DINH'!$G$2:$I$148,2,0)</f>
        <v>Quản Trị Du Lịch Lữ Hành</v>
      </c>
      <c r="Q588" t="s">
        <v>1251</v>
      </c>
      <c r="R588" s="20" t="s">
        <v>1277</v>
      </c>
      <c r="T588" s="45">
        <v>4461</v>
      </c>
    </row>
    <row r="589" spans="1:16380" hidden="1" x14ac:dyDescent="0.25">
      <c r="A589" s="9">
        <v>580</v>
      </c>
      <c r="B589" s="10">
        <v>26217200168</v>
      </c>
      <c r="C589" s="11" t="s">
        <v>778</v>
      </c>
      <c r="D589" s="12" t="s">
        <v>909</v>
      </c>
      <c r="E589" s="13" t="s">
        <v>896</v>
      </c>
      <c r="F589" s="14">
        <v>37510</v>
      </c>
      <c r="G589" s="15">
        <v>3.73</v>
      </c>
      <c r="H589" s="16">
        <v>3.86</v>
      </c>
      <c r="I589" s="15">
        <v>3.74</v>
      </c>
      <c r="J589" s="15" t="s">
        <v>795</v>
      </c>
      <c r="K589" s="17" t="s">
        <v>29</v>
      </c>
      <c r="L589" s="17"/>
      <c r="M589" s="18"/>
      <c r="N589" s="19"/>
      <c r="O589" t="str">
        <f t="shared" si="10"/>
        <v>DLL</v>
      </c>
      <c r="P589" t="str">
        <f>VLOOKUP(O589,'[1]QUY DINH'!$G$2:$I$148,2,0)</f>
        <v>Quản Trị Du Lịch Lữ Hành</v>
      </c>
      <c r="Q589" t="s">
        <v>1251</v>
      </c>
      <c r="R589" s="20" t="s">
        <v>1277</v>
      </c>
      <c r="T589" s="45">
        <v>4462</v>
      </c>
    </row>
    <row r="590" spans="1:16380" hidden="1" x14ac:dyDescent="0.25">
      <c r="A590" s="9">
        <v>581</v>
      </c>
      <c r="B590" s="10">
        <v>26207235810</v>
      </c>
      <c r="C590" s="11" t="s">
        <v>910</v>
      </c>
      <c r="D590" s="12" t="s">
        <v>212</v>
      </c>
      <c r="E590" s="13" t="s">
        <v>896</v>
      </c>
      <c r="F590" s="14">
        <v>37395</v>
      </c>
      <c r="G590" s="15">
        <v>3.24</v>
      </c>
      <c r="H590" s="16">
        <v>4</v>
      </c>
      <c r="I590" s="15">
        <v>3.27</v>
      </c>
      <c r="J590" s="15" t="s">
        <v>22</v>
      </c>
      <c r="K590" s="17" t="s">
        <v>23</v>
      </c>
      <c r="L590" s="17"/>
      <c r="M590" s="18"/>
      <c r="N590" s="19"/>
      <c r="O590" t="str">
        <f t="shared" si="10"/>
        <v>DLL</v>
      </c>
      <c r="P590" t="str">
        <f>VLOOKUP(O590,'[1]QUY DINH'!$G$2:$I$148,2,0)</f>
        <v>Quản Trị Du Lịch Lữ Hành</v>
      </c>
      <c r="Q590" t="s">
        <v>1251</v>
      </c>
      <c r="R590" s="20" t="s">
        <v>1273</v>
      </c>
      <c r="T590" s="45">
        <v>4463</v>
      </c>
    </row>
    <row r="591" spans="1:16380" hidden="1" x14ac:dyDescent="0.25">
      <c r="A591" s="9">
        <v>582</v>
      </c>
      <c r="B591" s="10">
        <v>25207205366</v>
      </c>
      <c r="C591" s="11" t="s">
        <v>911</v>
      </c>
      <c r="D591" s="12" t="s">
        <v>133</v>
      </c>
      <c r="E591" s="13" t="s">
        <v>896</v>
      </c>
      <c r="F591" s="14">
        <v>37001</v>
      </c>
      <c r="G591" s="15">
        <v>3.41</v>
      </c>
      <c r="H591" s="16">
        <v>3.65</v>
      </c>
      <c r="I591" s="15">
        <v>3.42</v>
      </c>
      <c r="J591" s="15" t="s">
        <v>22</v>
      </c>
      <c r="K591" s="17" t="s">
        <v>23</v>
      </c>
      <c r="L591" s="17"/>
      <c r="M591" s="18"/>
      <c r="N591" s="19"/>
      <c r="O591" t="str">
        <f t="shared" si="10"/>
        <v>DLL</v>
      </c>
      <c r="P591" t="str">
        <f>VLOOKUP(O591,'[1]QUY DINH'!$G$2:$I$148,2,0)</f>
        <v>Quản Trị Du Lịch Lữ Hành</v>
      </c>
      <c r="Q591" t="s">
        <v>1251</v>
      </c>
      <c r="R591" s="20" t="s">
        <v>1273</v>
      </c>
      <c r="T591" s="45">
        <v>4464</v>
      </c>
    </row>
    <row r="592" spans="1:16380" hidden="1" x14ac:dyDescent="0.25">
      <c r="A592" s="9">
        <v>583</v>
      </c>
      <c r="B592" s="10">
        <v>26217234727</v>
      </c>
      <c r="C592" s="11" t="s">
        <v>912</v>
      </c>
      <c r="D592" s="12" t="s">
        <v>108</v>
      </c>
      <c r="E592" s="13" t="s">
        <v>896</v>
      </c>
      <c r="F592" s="14">
        <v>37391</v>
      </c>
      <c r="G592" s="15">
        <v>3.28</v>
      </c>
      <c r="H592" s="16">
        <v>3.79</v>
      </c>
      <c r="I592" s="15">
        <v>3.3</v>
      </c>
      <c r="J592" s="15" t="s">
        <v>22</v>
      </c>
      <c r="K592" s="17" t="s">
        <v>29</v>
      </c>
      <c r="L592" s="17"/>
      <c r="M592" s="18"/>
      <c r="N592" s="19"/>
      <c r="O592" t="str">
        <f t="shared" si="10"/>
        <v>DLL</v>
      </c>
      <c r="P592" t="str">
        <f>VLOOKUP(O592,'[1]QUY DINH'!$G$2:$I$148,2,0)</f>
        <v>Quản Trị Du Lịch Lữ Hành</v>
      </c>
      <c r="Q592" t="s">
        <v>1251</v>
      </c>
      <c r="R592" s="20" t="s">
        <v>1275</v>
      </c>
      <c r="T592" s="45">
        <v>4465</v>
      </c>
    </row>
    <row r="593" spans="1:20" hidden="1" x14ac:dyDescent="0.25">
      <c r="A593" s="9">
        <v>584</v>
      </c>
      <c r="B593" s="10">
        <v>26213435373</v>
      </c>
      <c r="C593" s="11" t="s">
        <v>913</v>
      </c>
      <c r="D593" s="12" t="s">
        <v>108</v>
      </c>
      <c r="E593" s="13" t="s">
        <v>896</v>
      </c>
      <c r="F593" s="14">
        <v>37501</v>
      </c>
      <c r="G593" s="15">
        <v>3.5</v>
      </c>
      <c r="H593" s="16">
        <v>4</v>
      </c>
      <c r="I593" s="15">
        <v>3.52</v>
      </c>
      <c r="J593" s="15" t="s">
        <v>22</v>
      </c>
      <c r="K593" s="17" t="s">
        <v>23</v>
      </c>
      <c r="L593" s="17"/>
      <c r="M593" s="18"/>
      <c r="N593" s="19"/>
      <c r="O593" t="str">
        <f t="shared" si="10"/>
        <v>DLL</v>
      </c>
      <c r="P593" t="str">
        <f>VLOOKUP(O593,'[1]QUY DINH'!$G$2:$I$148,2,0)</f>
        <v>Quản Trị Du Lịch Lữ Hành</v>
      </c>
      <c r="Q593" t="s">
        <v>1251</v>
      </c>
      <c r="R593" s="20" t="s">
        <v>1273</v>
      </c>
      <c r="T593" s="45">
        <v>4466</v>
      </c>
    </row>
    <row r="594" spans="1:20" hidden="1" x14ac:dyDescent="0.25">
      <c r="A594" s="9">
        <v>585</v>
      </c>
      <c r="B594" s="10">
        <v>26207220362</v>
      </c>
      <c r="C594" s="11" t="s">
        <v>635</v>
      </c>
      <c r="D594" s="12" t="s">
        <v>365</v>
      </c>
      <c r="E594" s="13" t="s">
        <v>896</v>
      </c>
      <c r="F594" s="14">
        <v>37455</v>
      </c>
      <c r="G594" s="15">
        <v>3.5</v>
      </c>
      <c r="H594" s="16">
        <v>3.73</v>
      </c>
      <c r="I594" s="15">
        <v>3.51</v>
      </c>
      <c r="J594" s="15" t="s">
        <v>22</v>
      </c>
      <c r="K594" s="17" t="s">
        <v>29</v>
      </c>
      <c r="L594" s="17"/>
      <c r="M594" s="18"/>
      <c r="N594" s="19"/>
      <c r="O594" t="str">
        <f t="shared" si="10"/>
        <v>DLL</v>
      </c>
      <c r="P594" t="str">
        <f>VLOOKUP(O594,'[1]QUY DINH'!$G$2:$I$148,2,0)</f>
        <v>Quản Trị Du Lịch Lữ Hành</v>
      </c>
      <c r="Q594" t="s">
        <v>1251</v>
      </c>
      <c r="R594" s="20" t="s">
        <v>1275</v>
      </c>
      <c r="T594" s="45">
        <v>4467</v>
      </c>
    </row>
    <row r="595" spans="1:20" hidden="1" x14ac:dyDescent="0.25">
      <c r="A595" s="9">
        <v>586</v>
      </c>
      <c r="B595" s="10">
        <v>26217230589</v>
      </c>
      <c r="C595" s="11" t="s">
        <v>914</v>
      </c>
      <c r="D595" s="12" t="s">
        <v>85</v>
      </c>
      <c r="E595" s="13" t="s">
        <v>896</v>
      </c>
      <c r="F595" s="14">
        <v>37538</v>
      </c>
      <c r="G595" s="15">
        <v>3.24</v>
      </c>
      <c r="H595" s="16">
        <v>3.86</v>
      </c>
      <c r="I595" s="15">
        <v>3.26</v>
      </c>
      <c r="J595" s="15" t="s">
        <v>22</v>
      </c>
      <c r="K595" s="17" t="s">
        <v>23</v>
      </c>
      <c r="L595" s="17"/>
      <c r="M595" s="18"/>
      <c r="N595" s="19"/>
      <c r="O595" t="str">
        <f t="shared" si="10"/>
        <v>DLL</v>
      </c>
      <c r="P595" t="str">
        <f>VLOOKUP(O595,'[1]QUY DINH'!$G$2:$I$148,2,0)</f>
        <v>Quản Trị Du Lịch Lữ Hành</v>
      </c>
      <c r="Q595" t="s">
        <v>1251</v>
      </c>
      <c r="R595" s="20" t="s">
        <v>1273</v>
      </c>
      <c r="T595" s="45">
        <v>4468</v>
      </c>
    </row>
    <row r="596" spans="1:20" hidden="1" x14ac:dyDescent="0.25">
      <c r="A596" s="9">
        <v>587</v>
      </c>
      <c r="B596" s="10">
        <v>26217233202</v>
      </c>
      <c r="C596" s="11" t="s">
        <v>913</v>
      </c>
      <c r="D596" s="12" t="s">
        <v>89</v>
      </c>
      <c r="E596" s="13" t="s">
        <v>896</v>
      </c>
      <c r="F596" s="14">
        <v>37473</v>
      </c>
      <c r="G596" s="15">
        <v>3.25</v>
      </c>
      <c r="H596" s="16">
        <v>3.65</v>
      </c>
      <c r="I596" s="15">
        <v>3.26</v>
      </c>
      <c r="J596" s="15" t="s">
        <v>22</v>
      </c>
      <c r="K596" s="17" t="s">
        <v>23</v>
      </c>
      <c r="L596" s="17"/>
      <c r="M596" s="18"/>
      <c r="N596" s="19"/>
      <c r="O596" t="str">
        <f t="shared" si="10"/>
        <v>DLL</v>
      </c>
      <c r="P596" t="str">
        <f>VLOOKUP(O596,'[1]QUY DINH'!$G$2:$I$148,2,0)</f>
        <v>Quản Trị Du Lịch Lữ Hành</v>
      </c>
      <c r="Q596" t="s">
        <v>1251</v>
      </c>
      <c r="R596" s="20" t="s">
        <v>1273</v>
      </c>
      <c r="T596" s="45">
        <v>4469</v>
      </c>
    </row>
    <row r="597" spans="1:20" hidden="1" x14ac:dyDescent="0.25">
      <c r="A597" s="9">
        <v>588</v>
      </c>
      <c r="B597" s="10">
        <v>26203829009</v>
      </c>
      <c r="C597" s="11" t="s">
        <v>546</v>
      </c>
      <c r="D597" s="12" t="s">
        <v>89</v>
      </c>
      <c r="E597" s="13" t="s">
        <v>896</v>
      </c>
      <c r="F597" s="14">
        <v>37454</v>
      </c>
      <c r="G597" s="15">
        <v>3.35</v>
      </c>
      <c r="H597" s="16">
        <v>3.86</v>
      </c>
      <c r="I597" s="15">
        <v>3.37</v>
      </c>
      <c r="J597" s="15" t="s">
        <v>22</v>
      </c>
      <c r="K597" s="17" t="s">
        <v>23</v>
      </c>
      <c r="L597" s="17"/>
      <c r="M597" s="18"/>
      <c r="N597" s="19"/>
      <c r="O597" t="str">
        <f t="shared" si="10"/>
        <v>DLL</v>
      </c>
      <c r="P597" t="str">
        <f>VLOOKUP(O597,'[1]QUY DINH'!$G$2:$I$148,2,0)</f>
        <v>Quản Trị Du Lịch Lữ Hành</v>
      </c>
      <c r="Q597" t="s">
        <v>1251</v>
      </c>
      <c r="R597" s="20" t="s">
        <v>1273</v>
      </c>
      <c r="T597" s="45">
        <v>4470</v>
      </c>
    </row>
    <row r="598" spans="1:20" hidden="1" x14ac:dyDescent="0.25">
      <c r="A598" s="9">
        <v>589</v>
      </c>
      <c r="B598" s="10">
        <v>26207230690</v>
      </c>
      <c r="C598" s="11" t="s">
        <v>915</v>
      </c>
      <c r="D598" s="12" t="s">
        <v>89</v>
      </c>
      <c r="E598" s="13" t="s">
        <v>896</v>
      </c>
      <c r="F598" s="14">
        <v>37578</v>
      </c>
      <c r="G598" s="15">
        <v>3.49</v>
      </c>
      <c r="H598" s="16">
        <v>3.86</v>
      </c>
      <c r="I598" s="15">
        <v>3.5</v>
      </c>
      <c r="J598" s="15" t="s">
        <v>22</v>
      </c>
      <c r="K598" s="17" t="s">
        <v>23</v>
      </c>
      <c r="L598" s="17"/>
      <c r="M598" s="18"/>
      <c r="N598" s="19"/>
      <c r="O598" t="str">
        <f t="shared" si="10"/>
        <v>DLL</v>
      </c>
      <c r="P598" t="str">
        <f>VLOOKUP(O598,'[1]QUY DINH'!$G$2:$I$148,2,0)</f>
        <v>Quản Trị Du Lịch Lữ Hành</v>
      </c>
      <c r="Q598" t="s">
        <v>1251</v>
      </c>
      <c r="R598" s="20" t="s">
        <v>1273</v>
      </c>
      <c r="T598" s="45">
        <v>4471</v>
      </c>
    </row>
    <row r="599" spans="1:20" hidden="1" x14ac:dyDescent="0.25">
      <c r="A599" s="9">
        <v>590</v>
      </c>
      <c r="B599" s="10">
        <v>26217241720</v>
      </c>
      <c r="C599" s="11" t="s">
        <v>916</v>
      </c>
      <c r="D599" s="12" t="s">
        <v>917</v>
      </c>
      <c r="E599" s="13" t="s">
        <v>896</v>
      </c>
      <c r="F599" s="14">
        <v>37431</v>
      </c>
      <c r="G599" s="15">
        <v>3.64</v>
      </c>
      <c r="H599" s="16">
        <v>3.86</v>
      </c>
      <c r="I599" s="15">
        <v>3.65</v>
      </c>
      <c r="J599" s="15" t="s">
        <v>795</v>
      </c>
      <c r="K599" s="17" t="s">
        <v>29</v>
      </c>
      <c r="L599" s="17"/>
      <c r="M599" s="18"/>
      <c r="N599" s="19"/>
      <c r="O599" t="str">
        <f t="shared" si="10"/>
        <v>DLL</v>
      </c>
      <c r="P599" t="str">
        <f>VLOOKUP(O599,'[1]QUY DINH'!$G$2:$I$148,2,0)</f>
        <v>Quản Trị Du Lịch Lữ Hành</v>
      </c>
      <c r="Q599" t="s">
        <v>1251</v>
      </c>
      <c r="R599" s="20" t="s">
        <v>1277</v>
      </c>
      <c r="T599" s="45">
        <v>4472</v>
      </c>
    </row>
    <row r="600" spans="1:20" hidden="1" x14ac:dyDescent="0.25">
      <c r="A600" s="9">
        <v>591</v>
      </c>
      <c r="B600" s="10">
        <v>26217232263</v>
      </c>
      <c r="C600" s="11" t="s">
        <v>918</v>
      </c>
      <c r="D600" s="12" t="s">
        <v>95</v>
      </c>
      <c r="E600" s="13" t="s">
        <v>896</v>
      </c>
      <c r="F600" s="14">
        <v>37318</v>
      </c>
      <c r="G600" s="15">
        <v>3.47</v>
      </c>
      <c r="H600" s="16">
        <v>4</v>
      </c>
      <c r="I600" s="15">
        <v>3.49</v>
      </c>
      <c r="J600" s="15" t="s">
        <v>22</v>
      </c>
      <c r="K600" s="17" t="s">
        <v>23</v>
      </c>
      <c r="L600" s="17"/>
      <c r="M600" s="18"/>
      <c r="N600" s="19"/>
      <c r="O600" t="str">
        <f t="shared" si="10"/>
        <v>DLL</v>
      </c>
      <c r="P600" t="str">
        <f>VLOOKUP(O600,'[1]QUY DINH'!$G$2:$I$148,2,0)</f>
        <v>Quản Trị Du Lịch Lữ Hành</v>
      </c>
      <c r="Q600" t="s">
        <v>1251</v>
      </c>
      <c r="R600" s="20" t="s">
        <v>1273</v>
      </c>
      <c r="T600" s="45">
        <v>4473</v>
      </c>
    </row>
    <row r="601" spans="1:20" hidden="1" x14ac:dyDescent="0.25">
      <c r="A601" s="9">
        <v>592</v>
      </c>
      <c r="B601" s="10">
        <v>26207226057</v>
      </c>
      <c r="C601" s="11" t="s">
        <v>680</v>
      </c>
      <c r="D601" s="12" t="s">
        <v>374</v>
      </c>
      <c r="E601" s="13" t="s">
        <v>896</v>
      </c>
      <c r="F601" s="14">
        <v>37423</v>
      </c>
      <c r="G601" s="15">
        <v>3.18</v>
      </c>
      <c r="H601" s="16">
        <v>3.65</v>
      </c>
      <c r="I601" s="15">
        <v>3.2</v>
      </c>
      <c r="J601" s="15" t="s">
        <v>22</v>
      </c>
      <c r="K601" s="17" t="s">
        <v>23</v>
      </c>
      <c r="L601" s="17"/>
      <c r="M601" s="18"/>
      <c r="N601" s="19"/>
      <c r="O601" t="str">
        <f t="shared" si="10"/>
        <v>DLL</v>
      </c>
      <c r="P601" t="str">
        <f>VLOOKUP(O601,'[1]QUY DINH'!$G$2:$I$148,2,0)</f>
        <v>Quản Trị Du Lịch Lữ Hành</v>
      </c>
      <c r="Q601" t="s">
        <v>1251</v>
      </c>
      <c r="R601" s="20" t="s">
        <v>1273</v>
      </c>
      <c r="T601" s="45">
        <v>4474</v>
      </c>
    </row>
    <row r="602" spans="1:20" hidden="1" x14ac:dyDescent="0.25">
      <c r="A602" s="9">
        <v>593</v>
      </c>
      <c r="B602" s="10">
        <v>26217233125</v>
      </c>
      <c r="C602" s="11" t="s">
        <v>919</v>
      </c>
      <c r="D602" s="12" t="s">
        <v>189</v>
      </c>
      <c r="E602" s="13" t="s">
        <v>896</v>
      </c>
      <c r="F602" s="14">
        <v>37271</v>
      </c>
      <c r="G602" s="15">
        <v>3.25</v>
      </c>
      <c r="H602" s="16">
        <v>3.46</v>
      </c>
      <c r="I602" s="15">
        <v>3.26</v>
      </c>
      <c r="J602" s="15" t="s">
        <v>22</v>
      </c>
      <c r="K602" s="17" t="s">
        <v>23</v>
      </c>
      <c r="L602" s="17"/>
      <c r="M602" s="18"/>
      <c r="N602" s="19"/>
      <c r="O602" t="str">
        <f t="shared" si="10"/>
        <v>DLL</v>
      </c>
      <c r="P602" t="str">
        <f>VLOOKUP(O602,'[1]QUY DINH'!$G$2:$I$148,2,0)</f>
        <v>Quản Trị Du Lịch Lữ Hành</v>
      </c>
      <c r="Q602" t="s">
        <v>1251</v>
      </c>
      <c r="R602" s="20" t="s">
        <v>1273</v>
      </c>
      <c r="T602" s="45">
        <v>4475</v>
      </c>
    </row>
    <row r="603" spans="1:20" hidden="1" x14ac:dyDescent="0.25">
      <c r="A603" s="9">
        <v>594</v>
      </c>
      <c r="B603" s="10">
        <v>26207228148</v>
      </c>
      <c r="C603" s="11" t="s">
        <v>920</v>
      </c>
      <c r="D603" s="12" t="s">
        <v>189</v>
      </c>
      <c r="E603" s="13" t="s">
        <v>896</v>
      </c>
      <c r="F603" s="14">
        <v>37584</v>
      </c>
      <c r="G603" s="15">
        <v>3.24</v>
      </c>
      <c r="H603" s="16">
        <v>3.86</v>
      </c>
      <c r="I603" s="15">
        <v>3.26</v>
      </c>
      <c r="J603" s="15" t="s">
        <v>22</v>
      </c>
      <c r="K603" s="17" t="s">
        <v>23</v>
      </c>
      <c r="L603" s="17"/>
      <c r="M603" s="18"/>
      <c r="N603" s="19"/>
      <c r="O603" t="str">
        <f t="shared" si="10"/>
        <v>DLL</v>
      </c>
      <c r="P603" t="str">
        <f>VLOOKUP(O603,'[1]QUY DINH'!$G$2:$I$148,2,0)</f>
        <v>Quản Trị Du Lịch Lữ Hành</v>
      </c>
      <c r="Q603" t="s">
        <v>1251</v>
      </c>
      <c r="R603" s="20" t="s">
        <v>1273</v>
      </c>
      <c r="T603" s="45">
        <v>4476</v>
      </c>
    </row>
    <row r="604" spans="1:20" hidden="1" x14ac:dyDescent="0.25">
      <c r="A604" s="9">
        <v>595</v>
      </c>
      <c r="B604" s="10">
        <v>26217230660</v>
      </c>
      <c r="C604" s="11" t="s">
        <v>921</v>
      </c>
      <c r="D604" s="12" t="s">
        <v>922</v>
      </c>
      <c r="E604" s="13" t="s">
        <v>896</v>
      </c>
      <c r="F604" s="14">
        <v>37614</v>
      </c>
      <c r="G604" s="15">
        <v>3.34</v>
      </c>
      <c r="H604" s="16">
        <v>3.65</v>
      </c>
      <c r="I604" s="15">
        <v>3.36</v>
      </c>
      <c r="J604" s="15" t="s">
        <v>22</v>
      </c>
      <c r="K604" s="17" t="s">
        <v>23</v>
      </c>
      <c r="L604" s="17"/>
      <c r="M604" s="18"/>
      <c r="N604" s="19"/>
      <c r="O604" t="str">
        <f t="shared" si="10"/>
        <v>DLL</v>
      </c>
      <c r="P604" t="str">
        <f>VLOOKUP(O604,'[1]QUY DINH'!$G$2:$I$148,2,0)</f>
        <v>Quản Trị Du Lịch Lữ Hành</v>
      </c>
      <c r="Q604" t="s">
        <v>1251</v>
      </c>
      <c r="R604" s="20" t="s">
        <v>1273</v>
      </c>
      <c r="T604" s="45">
        <v>4477</v>
      </c>
    </row>
    <row r="605" spans="1:20" hidden="1" x14ac:dyDescent="0.25">
      <c r="A605" s="9">
        <v>596</v>
      </c>
      <c r="B605" s="10">
        <v>26217226137</v>
      </c>
      <c r="C605" s="11" t="s">
        <v>923</v>
      </c>
      <c r="D605" s="12" t="s">
        <v>393</v>
      </c>
      <c r="E605" s="13" t="s">
        <v>896</v>
      </c>
      <c r="F605" s="14">
        <v>37410</v>
      </c>
      <c r="G605" s="15">
        <v>3.29</v>
      </c>
      <c r="H605" s="16">
        <v>3.86</v>
      </c>
      <c r="I605" s="15">
        <v>3.31</v>
      </c>
      <c r="J605" s="15" t="s">
        <v>22</v>
      </c>
      <c r="K605" s="17" t="s">
        <v>23</v>
      </c>
      <c r="L605" s="17"/>
      <c r="M605" s="18"/>
      <c r="N605" s="19"/>
      <c r="O605" t="str">
        <f t="shared" si="10"/>
        <v>DLL</v>
      </c>
      <c r="P605" t="str">
        <f>VLOOKUP(O605,'[1]QUY DINH'!$G$2:$I$148,2,0)</f>
        <v>Quản Trị Du Lịch Lữ Hành</v>
      </c>
      <c r="Q605" t="s">
        <v>1251</v>
      </c>
      <c r="R605" s="20" t="s">
        <v>1273</v>
      </c>
      <c r="T605" s="45">
        <v>4478</v>
      </c>
    </row>
    <row r="606" spans="1:20" hidden="1" x14ac:dyDescent="0.25">
      <c r="A606" s="9">
        <v>597</v>
      </c>
      <c r="B606" s="10">
        <v>26207230029</v>
      </c>
      <c r="C606" s="11" t="s">
        <v>924</v>
      </c>
      <c r="D606" s="12" t="s">
        <v>390</v>
      </c>
      <c r="E606" s="13" t="s">
        <v>896</v>
      </c>
      <c r="F606" s="14">
        <v>37460</v>
      </c>
      <c r="G606" s="15">
        <v>3.62</v>
      </c>
      <c r="H606" s="16">
        <v>4</v>
      </c>
      <c r="I606" s="15">
        <v>3.63</v>
      </c>
      <c r="J606" s="15" t="s">
        <v>795</v>
      </c>
      <c r="K606" s="17" t="s">
        <v>23</v>
      </c>
      <c r="L606" s="17"/>
      <c r="M606" s="18"/>
      <c r="N606" s="19"/>
      <c r="O606" t="str">
        <f t="shared" si="10"/>
        <v>DLL</v>
      </c>
      <c r="P606" t="str">
        <f>VLOOKUP(O606,'[1]QUY DINH'!$G$2:$I$148,2,0)</f>
        <v>Quản Trị Du Lịch Lữ Hành</v>
      </c>
      <c r="Q606" t="s">
        <v>1251</v>
      </c>
      <c r="R606" s="20" t="s">
        <v>1278</v>
      </c>
      <c r="T606" s="45">
        <v>4479</v>
      </c>
    </row>
    <row r="607" spans="1:20" hidden="1" x14ac:dyDescent="0.25">
      <c r="A607" s="9">
        <v>598</v>
      </c>
      <c r="B607" s="10">
        <v>26217122703</v>
      </c>
      <c r="C607" s="11" t="s">
        <v>925</v>
      </c>
      <c r="D607" s="12" t="s">
        <v>689</v>
      </c>
      <c r="E607" s="13" t="s">
        <v>896</v>
      </c>
      <c r="F607" s="14">
        <v>37187</v>
      </c>
      <c r="G607" s="15">
        <v>3.18</v>
      </c>
      <c r="H607" s="16">
        <v>3.46</v>
      </c>
      <c r="I607" s="15">
        <v>3.2</v>
      </c>
      <c r="J607" s="15" t="s">
        <v>22</v>
      </c>
      <c r="K607" s="17" t="s">
        <v>23</v>
      </c>
      <c r="L607" s="17"/>
      <c r="M607" s="18"/>
      <c r="N607" s="19"/>
      <c r="O607" t="str">
        <f t="shared" si="10"/>
        <v>DLL</v>
      </c>
      <c r="P607" t="str">
        <f>VLOOKUP(O607,'[1]QUY DINH'!$G$2:$I$148,2,0)</f>
        <v>Quản Trị Du Lịch Lữ Hành</v>
      </c>
      <c r="Q607" t="s">
        <v>1251</v>
      </c>
      <c r="R607" s="20" t="s">
        <v>1273</v>
      </c>
      <c r="T607" s="45">
        <v>4480</v>
      </c>
    </row>
    <row r="608" spans="1:20" hidden="1" x14ac:dyDescent="0.25">
      <c r="A608" s="9">
        <v>599</v>
      </c>
      <c r="B608" s="10">
        <v>26217231672</v>
      </c>
      <c r="C608" s="11" t="s">
        <v>80</v>
      </c>
      <c r="D608" s="12" t="s">
        <v>264</v>
      </c>
      <c r="E608" s="13" t="s">
        <v>896</v>
      </c>
      <c r="F608" s="14">
        <v>37570</v>
      </c>
      <c r="G608" s="15">
        <v>3.52</v>
      </c>
      <c r="H608" s="16">
        <v>4</v>
      </c>
      <c r="I608" s="15">
        <v>3.53</v>
      </c>
      <c r="J608" s="15" t="s">
        <v>22</v>
      </c>
      <c r="K608" s="17" t="s">
        <v>29</v>
      </c>
      <c r="L608" s="17"/>
      <c r="M608" s="18"/>
      <c r="N608" s="19"/>
      <c r="O608" t="str">
        <f t="shared" si="10"/>
        <v>DLL</v>
      </c>
      <c r="P608" t="str">
        <f>VLOOKUP(O608,'[1]QUY DINH'!$G$2:$I$148,2,0)</f>
        <v>Quản Trị Du Lịch Lữ Hành</v>
      </c>
      <c r="Q608" t="s">
        <v>1251</v>
      </c>
      <c r="R608" s="20" t="s">
        <v>1275</v>
      </c>
      <c r="T608" s="45">
        <v>4481</v>
      </c>
    </row>
    <row r="609" spans="1:20" hidden="1" x14ac:dyDescent="0.25">
      <c r="A609" s="9">
        <v>600</v>
      </c>
      <c r="B609" s="10">
        <v>26207240317</v>
      </c>
      <c r="C609" s="11" t="s">
        <v>154</v>
      </c>
      <c r="D609" s="12" t="s">
        <v>926</v>
      </c>
      <c r="E609" s="13" t="s">
        <v>896</v>
      </c>
      <c r="F609" s="14">
        <v>37464</v>
      </c>
      <c r="G609" s="15">
        <v>3.79</v>
      </c>
      <c r="H609" s="16">
        <v>4</v>
      </c>
      <c r="I609" s="15">
        <v>3.8</v>
      </c>
      <c r="J609" s="15" t="s">
        <v>795</v>
      </c>
      <c r="K609" s="17" t="s">
        <v>23</v>
      </c>
      <c r="L609" s="17"/>
      <c r="M609" s="18"/>
      <c r="N609" s="19"/>
      <c r="O609" t="str">
        <f t="shared" si="10"/>
        <v>DLL</v>
      </c>
      <c r="P609" t="str">
        <f>VLOOKUP(O609,'[1]QUY DINH'!$G$2:$I$148,2,0)</f>
        <v>Quản Trị Du Lịch Lữ Hành</v>
      </c>
      <c r="Q609" t="s">
        <v>1251</v>
      </c>
      <c r="R609" s="20" t="s">
        <v>1278</v>
      </c>
      <c r="T609" s="45">
        <v>4482</v>
      </c>
    </row>
    <row r="610" spans="1:20" hidden="1" x14ac:dyDescent="0.25">
      <c r="A610" s="9">
        <v>601</v>
      </c>
      <c r="B610" s="10">
        <v>26207235384</v>
      </c>
      <c r="C610" s="11" t="s">
        <v>927</v>
      </c>
      <c r="D610" s="12" t="s">
        <v>221</v>
      </c>
      <c r="E610" s="13" t="s">
        <v>896</v>
      </c>
      <c r="F610" s="14">
        <v>37357</v>
      </c>
      <c r="G610" s="15">
        <v>3.33</v>
      </c>
      <c r="H610" s="16">
        <v>3.65</v>
      </c>
      <c r="I610" s="15">
        <v>3.35</v>
      </c>
      <c r="J610" s="15" t="s">
        <v>22</v>
      </c>
      <c r="K610" s="17" t="s">
        <v>23</v>
      </c>
      <c r="L610" s="17"/>
      <c r="M610" s="18"/>
      <c r="N610" s="19"/>
      <c r="O610" t="str">
        <f t="shared" si="10"/>
        <v>DLL</v>
      </c>
      <c r="P610" t="str">
        <f>VLOOKUP(O610,'[1]QUY DINH'!$G$2:$I$148,2,0)</f>
        <v>Quản Trị Du Lịch Lữ Hành</v>
      </c>
      <c r="Q610" t="s">
        <v>1251</v>
      </c>
      <c r="R610" s="20" t="s">
        <v>1273</v>
      </c>
      <c r="T610" s="45">
        <v>4483</v>
      </c>
    </row>
    <row r="611" spans="1:20" hidden="1" x14ac:dyDescent="0.25">
      <c r="A611" s="9">
        <v>602</v>
      </c>
      <c r="B611" s="10">
        <v>26217335758</v>
      </c>
      <c r="C611" s="11" t="s">
        <v>928</v>
      </c>
      <c r="D611" s="12" t="s">
        <v>929</v>
      </c>
      <c r="E611" s="13" t="s">
        <v>930</v>
      </c>
      <c r="F611" s="14">
        <v>37432</v>
      </c>
      <c r="G611" s="15">
        <v>3.24</v>
      </c>
      <c r="H611" s="16">
        <v>3.9</v>
      </c>
      <c r="I611" s="15">
        <v>3.26</v>
      </c>
      <c r="J611" s="15" t="s">
        <v>22</v>
      </c>
      <c r="K611" s="17" t="s">
        <v>23</v>
      </c>
      <c r="L611" s="17"/>
      <c r="M611" s="18"/>
      <c r="N611" s="19"/>
      <c r="O611" t="str">
        <f t="shared" si="10"/>
        <v>DSG</v>
      </c>
      <c r="P611" t="str">
        <f>VLOOKUP(O611,'[1]QUY DINH'!$G$2:$I$148,2,0)</f>
        <v>Quản Trị Sự Kiện &amp; Giải Trí</v>
      </c>
      <c r="Q611" t="s">
        <v>1252</v>
      </c>
      <c r="R611" s="20" t="s">
        <v>1273</v>
      </c>
      <c r="T611" s="45">
        <v>4484</v>
      </c>
    </row>
    <row r="612" spans="1:20" hidden="1" x14ac:dyDescent="0.25">
      <c r="A612" s="9">
        <v>603</v>
      </c>
      <c r="B612" s="10">
        <v>26212131890</v>
      </c>
      <c r="C612" s="11" t="s">
        <v>931</v>
      </c>
      <c r="D612" s="12" t="s">
        <v>341</v>
      </c>
      <c r="E612" s="13" t="s">
        <v>930</v>
      </c>
      <c r="F612" s="14">
        <v>37568</v>
      </c>
      <c r="G612" s="15">
        <v>3.62</v>
      </c>
      <c r="H612" s="16">
        <v>4</v>
      </c>
      <c r="I612" s="15">
        <v>3.63</v>
      </c>
      <c r="J612" s="15" t="s">
        <v>795</v>
      </c>
      <c r="K612" s="17" t="s">
        <v>29</v>
      </c>
      <c r="L612" s="17"/>
      <c r="M612" s="18"/>
      <c r="N612" s="19"/>
      <c r="O612" t="str">
        <f t="shared" si="10"/>
        <v>DSG</v>
      </c>
      <c r="P612" t="str">
        <f>VLOOKUP(O612,'[1]QUY DINH'!$G$2:$I$148,2,0)</f>
        <v>Quản Trị Sự Kiện &amp; Giải Trí</v>
      </c>
      <c r="Q612" t="s">
        <v>1252</v>
      </c>
      <c r="R612" s="20" t="s">
        <v>1277</v>
      </c>
      <c r="T612" s="45">
        <v>4485</v>
      </c>
    </row>
    <row r="613" spans="1:20" hidden="1" x14ac:dyDescent="0.25">
      <c r="A613" s="9">
        <v>604</v>
      </c>
      <c r="B613" s="10">
        <v>26207239944</v>
      </c>
      <c r="C613" s="11" t="s">
        <v>932</v>
      </c>
      <c r="D613" s="12" t="s">
        <v>933</v>
      </c>
      <c r="E613" s="13" t="s">
        <v>930</v>
      </c>
      <c r="F613" s="14">
        <v>37395</v>
      </c>
      <c r="G613" s="15">
        <v>3.54</v>
      </c>
      <c r="H613" s="16">
        <v>4</v>
      </c>
      <c r="I613" s="15">
        <v>3.55</v>
      </c>
      <c r="J613" s="15" t="s">
        <v>22</v>
      </c>
      <c r="K613" s="17" t="s">
        <v>23</v>
      </c>
      <c r="L613" s="17"/>
      <c r="M613" s="18"/>
      <c r="N613" s="19"/>
      <c r="O613" t="str">
        <f t="shared" si="10"/>
        <v>DSG</v>
      </c>
      <c r="P613" t="str">
        <f>VLOOKUP(O613,'[1]QUY DINH'!$G$2:$I$148,2,0)</f>
        <v>Quản Trị Sự Kiện &amp; Giải Trí</v>
      </c>
      <c r="Q613" t="s">
        <v>1252</v>
      </c>
      <c r="R613" s="20" t="s">
        <v>1273</v>
      </c>
      <c r="T613" s="45">
        <v>4486</v>
      </c>
    </row>
    <row r="614" spans="1:20" hidden="1" x14ac:dyDescent="0.25">
      <c r="A614" s="9">
        <v>605</v>
      </c>
      <c r="B614" s="10">
        <v>26207239960</v>
      </c>
      <c r="C614" s="11" t="s">
        <v>934</v>
      </c>
      <c r="D614" s="12" t="s">
        <v>71</v>
      </c>
      <c r="E614" s="13" t="s">
        <v>930</v>
      </c>
      <c r="F614" s="14">
        <v>37524</v>
      </c>
      <c r="G614" s="15">
        <v>3.4</v>
      </c>
      <c r="H614" s="16">
        <v>3.9</v>
      </c>
      <c r="I614" s="15">
        <v>3.42</v>
      </c>
      <c r="J614" s="15" t="s">
        <v>22</v>
      </c>
      <c r="K614" s="17" t="s">
        <v>23</v>
      </c>
      <c r="L614" s="17"/>
      <c r="M614" s="18"/>
      <c r="N614" s="19"/>
      <c r="O614" t="str">
        <f t="shared" si="10"/>
        <v>DSG</v>
      </c>
      <c r="P614" t="str">
        <f>VLOOKUP(O614,'[1]QUY DINH'!$G$2:$I$148,2,0)</f>
        <v>Quản Trị Sự Kiện &amp; Giải Trí</v>
      </c>
      <c r="Q614" t="s">
        <v>1252</v>
      </c>
      <c r="R614" s="20" t="s">
        <v>1273</v>
      </c>
      <c r="T614" s="45">
        <v>4487</v>
      </c>
    </row>
    <row r="615" spans="1:20" hidden="1" x14ac:dyDescent="0.25">
      <c r="A615" s="9">
        <v>606</v>
      </c>
      <c r="B615" s="10">
        <v>26203227968</v>
      </c>
      <c r="C615" s="11" t="s">
        <v>935</v>
      </c>
      <c r="D615" s="12" t="s">
        <v>365</v>
      </c>
      <c r="E615" s="13" t="s">
        <v>930</v>
      </c>
      <c r="F615" s="14">
        <v>37585</v>
      </c>
      <c r="G615" s="15">
        <v>3.32</v>
      </c>
      <c r="H615" s="16">
        <v>4</v>
      </c>
      <c r="I615" s="15">
        <v>3.34</v>
      </c>
      <c r="J615" s="15" t="s">
        <v>22</v>
      </c>
      <c r="K615" s="17" t="s">
        <v>23</v>
      </c>
      <c r="L615" s="17"/>
      <c r="M615" s="18"/>
      <c r="N615" s="19"/>
      <c r="O615" t="str">
        <f t="shared" si="10"/>
        <v>DSG</v>
      </c>
      <c r="P615" t="str">
        <f>VLOOKUP(O615,'[1]QUY DINH'!$G$2:$I$148,2,0)</f>
        <v>Quản Trị Sự Kiện &amp; Giải Trí</v>
      </c>
      <c r="Q615" t="s">
        <v>1252</v>
      </c>
      <c r="R615" s="20" t="s">
        <v>1273</v>
      </c>
      <c r="T615" s="45">
        <v>4488</v>
      </c>
    </row>
    <row r="616" spans="1:20" hidden="1" x14ac:dyDescent="0.25">
      <c r="A616" s="9">
        <v>607</v>
      </c>
      <c r="B616" s="10">
        <v>26201200299</v>
      </c>
      <c r="C616" s="11" t="s">
        <v>154</v>
      </c>
      <c r="D616" s="12" t="s">
        <v>544</v>
      </c>
      <c r="E616" s="13" t="s">
        <v>930</v>
      </c>
      <c r="F616" s="14">
        <v>37530</v>
      </c>
      <c r="G616" s="15">
        <v>3.56</v>
      </c>
      <c r="H616" s="16">
        <v>4</v>
      </c>
      <c r="I616" s="15">
        <v>3.58</v>
      </c>
      <c r="J616" s="15" t="s">
        <v>22</v>
      </c>
      <c r="K616" s="17" t="s">
        <v>23</v>
      </c>
      <c r="L616" s="17"/>
      <c r="M616" s="18"/>
      <c r="N616" s="19"/>
      <c r="O616" t="str">
        <f t="shared" si="10"/>
        <v>DSG</v>
      </c>
      <c r="P616" t="str">
        <f>VLOOKUP(O616,'[1]QUY DINH'!$G$2:$I$148,2,0)</f>
        <v>Quản Trị Sự Kiện &amp; Giải Trí</v>
      </c>
      <c r="Q616" t="s">
        <v>1252</v>
      </c>
      <c r="R616" s="20" t="s">
        <v>1273</v>
      </c>
      <c r="T616" s="45">
        <v>4489</v>
      </c>
    </row>
    <row r="617" spans="1:20" hidden="1" x14ac:dyDescent="0.25">
      <c r="A617" s="9">
        <v>608</v>
      </c>
      <c r="B617" s="10">
        <v>26207224333</v>
      </c>
      <c r="C617" s="11" t="s">
        <v>936</v>
      </c>
      <c r="D617" s="12" t="s">
        <v>377</v>
      </c>
      <c r="E617" s="13" t="s">
        <v>930</v>
      </c>
      <c r="F617" s="14">
        <v>37423</v>
      </c>
      <c r="G617" s="15">
        <v>3.39</v>
      </c>
      <c r="H617" s="16">
        <v>4</v>
      </c>
      <c r="I617" s="15">
        <v>3.41</v>
      </c>
      <c r="J617" s="15" t="s">
        <v>22</v>
      </c>
      <c r="K617" s="17" t="s">
        <v>23</v>
      </c>
      <c r="L617" s="17"/>
      <c r="M617" s="18"/>
      <c r="N617" s="19"/>
      <c r="O617" t="str">
        <f t="shared" si="10"/>
        <v>DSG</v>
      </c>
      <c r="P617" t="str">
        <f>VLOOKUP(O617,'[1]QUY DINH'!$G$2:$I$148,2,0)</f>
        <v>Quản Trị Sự Kiện &amp; Giải Trí</v>
      </c>
      <c r="Q617" t="s">
        <v>1252</v>
      </c>
      <c r="R617" s="20" t="s">
        <v>1273</v>
      </c>
      <c r="T617" s="45">
        <v>4490</v>
      </c>
    </row>
    <row r="618" spans="1:20" hidden="1" x14ac:dyDescent="0.25">
      <c r="A618" s="9">
        <v>609</v>
      </c>
      <c r="B618" s="10">
        <v>25207217745</v>
      </c>
      <c r="C618" s="11" t="s">
        <v>383</v>
      </c>
      <c r="D618" s="12" t="s">
        <v>937</v>
      </c>
      <c r="E618" s="13" t="s">
        <v>938</v>
      </c>
      <c r="F618" s="14" t="s">
        <v>939</v>
      </c>
      <c r="G618" s="15">
        <v>3.39</v>
      </c>
      <c r="H618" s="16">
        <v>3.8</v>
      </c>
      <c r="I618" s="15">
        <v>3.4</v>
      </c>
      <c r="J618" s="15" t="s">
        <v>22</v>
      </c>
      <c r="K618" s="17" t="s">
        <v>23</v>
      </c>
      <c r="L618" s="17"/>
      <c r="M618" s="18"/>
      <c r="N618" s="19"/>
      <c r="O618" t="str">
        <f>RIGHT(E618,7)</f>
        <v>PSU-DLK</v>
      </c>
      <c r="P618" t="str">
        <f>VLOOKUP(O618,'[1]QUY DINH'!$G$2:$I$148,2,0)</f>
        <v>Quản Trị Du Lịch &amp; Khách Sạn Chuẩn PSU</v>
      </c>
      <c r="Q618" t="s">
        <v>1253</v>
      </c>
      <c r="R618" s="20" t="s">
        <v>1273</v>
      </c>
      <c r="T618" s="45">
        <v>4491</v>
      </c>
    </row>
    <row r="619" spans="1:20" hidden="1" x14ac:dyDescent="0.25">
      <c r="A619" s="9">
        <v>610</v>
      </c>
      <c r="B619" s="10">
        <v>26207133163</v>
      </c>
      <c r="C619" s="11" t="s">
        <v>940</v>
      </c>
      <c r="D619" s="12" t="s">
        <v>286</v>
      </c>
      <c r="E619" s="13" t="s">
        <v>938</v>
      </c>
      <c r="F619" s="14" t="s">
        <v>163</v>
      </c>
      <c r="G619" s="15">
        <v>3.27</v>
      </c>
      <c r="H619" s="16">
        <v>3.9</v>
      </c>
      <c r="I619" s="15">
        <v>3.29</v>
      </c>
      <c r="J619" s="15" t="s">
        <v>22</v>
      </c>
      <c r="K619" s="17" t="s">
        <v>23</v>
      </c>
      <c r="L619" s="17"/>
      <c r="M619" s="18"/>
      <c r="N619" s="19"/>
      <c r="O619" t="str">
        <f t="shared" ref="O619:O662" si="11">RIGHT(E619,7)</f>
        <v>PSU-DLK</v>
      </c>
      <c r="P619" t="str">
        <f>VLOOKUP(O619,'[1]QUY DINH'!$G$2:$I$148,2,0)</f>
        <v>Quản Trị Du Lịch &amp; Khách Sạn Chuẩn PSU</v>
      </c>
      <c r="Q619" t="s">
        <v>1253</v>
      </c>
      <c r="R619" s="20" t="s">
        <v>1273</v>
      </c>
      <c r="T619" s="45">
        <v>4492</v>
      </c>
    </row>
    <row r="620" spans="1:20" hidden="1" x14ac:dyDescent="0.25">
      <c r="A620" s="9">
        <v>611</v>
      </c>
      <c r="B620" s="10">
        <v>25207101928</v>
      </c>
      <c r="C620" s="11" t="s">
        <v>113</v>
      </c>
      <c r="D620" s="12" t="s">
        <v>32</v>
      </c>
      <c r="E620" s="13" t="s">
        <v>938</v>
      </c>
      <c r="F620" s="14" t="s">
        <v>941</v>
      </c>
      <c r="G620" s="15">
        <v>3.21</v>
      </c>
      <c r="H620" s="16">
        <v>3.9</v>
      </c>
      <c r="I620" s="15">
        <v>3.23</v>
      </c>
      <c r="J620" s="15" t="s">
        <v>22</v>
      </c>
      <c r="K620" s="17" t="s">
        <v>23</v>
      </c>
      <c r="L620" s="17"/>
      <c r="M620" s="18"/>
      <c r="N620" s="19"/>
      <c r="O620" t="str">
        <f t="shared" si="11"/>
        <v>PSU-DLK</v>
      </c>
      <c r="P620" t="str">
        <f>VLOOKUP(O620,'[1]QUY DINH'!$G$2:$I$148,2,0)</f>
        <v>Quản Trị Du Lịch &amp; Khách Sạn Chuẩn PSU</v>
      </c>
      <c r="Q620" t="s">
        <v>1253</v>
      </c>
      <c r="R620" s="20" t="s">
        <v>1273</v>
      </c>
      <c r="T620" s="45">
        <v>4493</v>
      </c>
    </row>
    <row r="621" spans="1:20" hidden="1" x14ac:dyDescent="0.25">
      <c r="A621" s="9">
        <v>612</v>
      </c>
      <c r="B621" s="10">
        <v>25207102348</v>
      </c>
      <c r="C621" s="11" t="s">
        <v>351</v>
      </c>
      <c r="D621" s="12" t="s">
        <v>174</v>
      </c>
      <c r="E621" s="13" t="s">
        <v>938</v>
      </c>
      <c r="F621" s="14" t="s">
        <v>942</v>
      </c>
      <c r="G621" s="15">
        <v>3.7</v>
      </c>
      <c r="H621" s="16">
        <v>4</v>
      </c>
      <c r="I621" s="15">
        <v>3.71</v>
      </c>
      <c r="J621" s="15" t="s">
        <v>795</v>
      </c>
      <c r="K621" s="17" t="s">
        <v>23</v>
      </c>
      <c r="L621" s="17"/>
      <c r="M621" s="18"/>
      <c r="N621" s="19"/>
      <c r="O621" t="str">
        <f t="shared" si="11"/>
        <v>PSU-DLK</v>
      </c>
      <c r="P621" t="str">
        <f>VLOOKUP(O621,'[1]QUY DINH'!$G$2:$I$148,2,0)</f>
        <v>Quản Trị Du Lịch &amp; Khách Sạn Chuẩn PSU</v>
      </c>
      <c r="Q621" t="s">
        <v>1253</v>
      </c>
      <c r="R621" s="20" t="s">
        <v>1278</v>
      </c>
      <c r="T621" s="45">
        <v>4494</v>
      </c>
    </row>
    <row r="622" spans="1:20" hidden="1" x14ac:dyDescent="0.25">
      <c r="A622" s="9">
        <v>613</v>
      </c>
      <c r="B622" s="10">
        <v>26207142617</v>
      </c>
      <c r="C622" s="11" t="s">
        <v>943</v>
      </c>
      <c r="D622" s="12" t="s">
        <v>149</v>
      </c>
      <c r="E622" s="13" t="s">
        <v>938</v>
      </c>
      <c r="F622" s="14" t="s">
        <v>240</v>
      </c>
      <c r="G622" s="15">
        <v>3.55</v>
      </c>
      <c r="H622" s="16">
        <v>4</v>
      </c>
      <c r="I622" s="15">
        <v>3.57</v>
      </c>
      <c r="J622" s="15" t="s">
        <v>22</v>
      </c>
      <c r="K622" s="17" t="s">
        <v>23</v>
      </c>
      <c r="L622" s="17"/>
      <c r="M622" s="18"/>
      <c r="N622" s="19"/>
      <c r="O622" t="str">
        <f t="shared" si="11"/>
        <v>PSU-DLK</v>
      </c>
      <c r="P622" t="str">
        <f>VLOOKUP(O622,'[1]QUY DINH'!$G$2:$I$148,2,0)</f>
        <v>Quản Trị Du Lịch &amp; Khách Sạn Chuẩn PSU</v>
      </c>
      <c r="Q622" t="s">
        <v>1253</v>
      </c>
      <c r="R622" s="20" t="s">
        <v>1273</v>
      </c>
      <c r="T622" s="45">
        <v>4495</v>
      </c>
    </row>
    <row r="623" spans="1:20" hidden="1" x14ac:dyDescent="0.25">
      <c r="A623" s="9">
        <v>614</v>
      </c>
      <c r="B623" s="10">
        <v>26207131859</v>
      </c>
      <c r="C623" s="11" t="s">
        <v>837</v>
      </c>
      <c r="D623" s="12" t="s">
        <v>64</v>
      </c>
      <c r="E623" s="13" t="s">
        <v>938</v>
      </c>
      <c r="F623" s="14" t="s">
        <v>612</v>
      </c>
      <c r="G623" s="15">
        <v>3.63</v>
      </c>
      <c r="H623" s="16">
        <v>3.8</v>
      </c>
      <c r="I623" s="15">
        <v>3.64</v>
      </c>
      <c r="J623" s="15" t="s">
        <v>795</v>
      </c>
      <c r="K623" s="17" t="s">
        <v>23</v>
      </c>
      <c r="L623" s="17"/>
      <c r="M623" s="18"/>
      <c r="N623" s="19"/>
      <c r="O623" t="str">
        <f t="shared" si="11"/>
        <v>PSU-DLK</v>
      </c>
      <c r="P623" t="str">
        <f>VLOOKUP(O623,'[1]QUY DINH'!$G$2:$I$148,2,0)</f>
        <v>Quản Trị Du Lịch &amp; Khách Sạn Chuẩn PSU</v>
      </c>
      <c r="Q623" t="s">
        <v>1253</v>
      </c>
      <c r="R623" s="20" t="s">
        <v>1278</v>
      </c>
      <c r="T623" s="45">
        <v>4496</v>
      </c>
    </row>
    <row r="624" spans="1:20" hidden="1" x14ac:dyDescent="0.25">
      <c r="A624" s="9">
        <v>615</v>
      </c>
      <c r="B624" s="10">
        <v>26207142221</v>
      </c>
      <c r="C624" s="11" t="s">
        <v>944</v>
      </c>
      <c r="D624" s="12" t="s">
        <v>71</v>
      </c>
      <c r="E624" s="13" t="s">
        <v>938</v>
      </c>
      <c r="F624" s="14" t="s">
        <v>234</v>
      </c>
      <c r="G624" s="15">
        <v>3.71</v>
      </c>
      <c r="H624" s="16">
        <v>4</v>
      </c>
      <c r="I624" s="15">
        <v>3.72</v>
      </c>
      <c r="J624" s="15" t="s">
        <v>795</v>
      </c>
      <c r="K624" s="17" t="s">
        <v>23</v>
      </c>
      <c r="L624" s="17"/>
      <c r="M624" s="18"/>
      <c r="N624" s="19"/>
      <c r="O624" t="str">
        <f t="shared" si="11"/>
        <v>PSU-DLK</v>
      </c>
      <c r="P624" t="str">
        <f>VLOOKUP(O624,'[1]QUY DINH'!$G$2:$I$148,2,0)</f>
        <v>Quản Trị Du Lịch &amp; Khách Sạn Chuẩn PSU</v>
      </c>
      <c r="Q624" t="s">
        <v>1253</v>
      </c>
      <c r="R624" s="20" t="s">
        <v>1278</v>
      </c>
      <c r="T624" s="45">
        <v>4497</v>
      </c>
    </row>
    <row r="625" spans="1:20" hidden="1" x14ac:dyDescent="0.25">
      <c r="A625" s="9">
        <v>616</v>
      </c>
      <c r="B625" s="10">
        <v>26207129848</v>
      </c>
      <c r="C625" s="11" t="s">
        <v>945</v>
      </c>
      <c r="D625" s="12" t="s">
        <v>247</v>
      </c>
      <c r="E625" s="13" t="s">
        <v>938</v>
      </c>
      <c r="F625" s="14" t="s">
        <v>946</v>
      </c>
      <c r="G625" s="15">
        <v>3.79</v>
      </c>
      <c r="H625" s="16">
        <v>4</v>
      </c>
      <c r="I625" s="15">
        <v>3.8</v>
      </c>
      <c r="J625" s="15" t="s">
        <v>795</v>
      </c>
      <c r="K625" s="17" t="s">
        <v>29</v>
      </c>
      <c r="L625" s="17"/>
      <c r="M625" s="18"/>
      <c r="N625" s="19"/>
      <c r="O625" t="str">
        <f t="shared" si="11"/>
        <v>PSU-DLK</v>
      </c>
      <c r="P625" t="str">
        <f>VLOOKUP(O625,'[1]QUY DINH'!$G$2:$I$148,2,0)</f>
        <v>Quản Trị Du Lịch &amp; Khách Sạn Chuẩn PSU</v>
      </c>
      <c r="Q625" t="s">
        <v>1253</v>
      </c>
      <c r="R625" s="20" t="s">
        <v>1277</v>
      </c>
      <c r="T625" s="45">
        <v>4498</v>
      </c>
    </row>
    <row r="626" spans="1:20" hidden="1" x14ac:dyDescent="0.25">
      <c r="A626" s="9">
        <v>617</v>
      </c>
      <c r="B626" s="10">
        <v>26207240046</v>
      </c>
      <c r="C626" s="11" t="s">
        <v>947</v>
      </c>
      <c r="D626" s="12" t="s">
        <v>365</v>
      </c>
      <c r="E626" s="13" t="s">
        <v>938</v>
      </c>
      <c r="F626" s="14" t="s">
        <v>948</v>
      </c>
      <c r="G626" s="15">
        <v>3.27</v>
      </c>
      <c r="H626" s="16">
        <v>3.9</v>
      </c>
      <c r="I626" s="15">
        <v>3.3</v>
      </c>
      <c r="J626" s="15" t="s">
        <v>22</v>
      </c>
      <c r="K626" s="17" t="s">
        <v>23</v>
      </c>
      <c r="L626" s="17"/>
      <c r="M626" s="18"/>
      <c r="N626" s="19"/>
      <c r="O626" t="str">
        <f t="shared" si="11"/>
        <v>PSU-DLK</v>
      </c>
      <c r="P626" t="str">
        <f>VLOOKUP(O626,'[1]QUY DINH'!$G$2:$I$148,2,0)</f>
        <v>Quản Trị Du Lịch &amp; Khách Sạn Chuẩn PSU</v>
      </c>
      <c r="Q626" t="s">
        <v>1253</v>
      </c>
      <c r="R626" s="20" t="s">
        <v>1273</v>
      </c>
      <c r="T626" s="45">
        <v>4499</v>
      </c>
    </row>
    <row r="627" spans="1:20" hidden="1" x14ac:dyDescent="0.25">
      <c r="A627" s="9">
        <v>618</v>
      </c>
      <c r="B627" s="10">
        <v>26207135148</v>
      </c>
      <c r="C627" s="11" t="s">
        <v>949</v>
      </c>
      <c r="D627" s="12" t="s">
        <v>189</v>
      </c>
      <c r="E627" s="13" t="s">
        <v>938</v>
      </c>
      <c r="F627" s="14" t="s">
        <v>160</v>
      </c>
      <c r="G627" s="15">
        <v>3.48</v>
      </c>
      <c r="H627" s="16">
        <v>3.4</v>
      </c>
      <c r="I627" s="15">
        <v>3.48</v>
      </c>
      <c r="J627" s="15" t="s">
        <v>22</v>
      </c>
      <c r="K627" s="17" t="s">
        <v>29</v>
      </c>
      <c r="L627" s="17"/>
      <c r="M627" s="18"/>
      <c r="N627" s="19"/>
      <c r="O627" t="str">
        <f t="shared" si="11"/>
        <v>PSU-DLK</v>
      </c>
      <c r="P627" t="str">
        <f>VLOOKUP(O627,'[1]QUY DINH'!$G$2:$I$148,2,0)</f>
        <v>Quản Trị Du Lịch &amp; Khách Sạn Chuẩn PSU</v>
      </c>
      <c r="Q627" t="s">
        <v>1253</v>
      </c>
      <c r="R627" s="20" t="s">
        <v>1275</v>
      </c>
      <c r="T627" s="45">
        <v>4500</v>
      </c>
    </row>
    <row r="628" spans="1:20" hidden="1" x14ac:dyDescent="0.25">
      <c r="A628" s="9">
        <v>619</v>
      </c>
      <c r="B628" s="10">
        <v>26207129418</v>
      </c>
      <c r="C628" s="11" t="s">
        <v>950</v>
      </c>
      <c r="D628" s="12" t="s">
        <v>189</v>
      </c>
      <c r="E628" s="13" t="s">
        <v>938</v>
      </c>
      <c r="F628" s="14" t="s">
        <v>784</v>
      </c>
      <c r="G628" s="15">
        <v>3.49</v>
      </c>
      <c r="H628" s="16">
        <v>4</v>
      </c>
      <c r="I628" s="15">
        <v>3.51</v>
      </c>
      <c r="J628" s="15" t="s">
        <v>22</v>
      </c>
      <c r="K628" s="17" t="s">
        <v>23</v>
      </c>
      <c r="L628" s="17"/>
      <c r="M628" s="18"/>
      <c r="N628" s="19"/>
      <c r="O628" t="str">
        <f t="shared" si="11"/>
        <v>PSU-DLK</v>
      </c>
      <c r="P628" t="str">
        <f>VLOOKUP(O628,'[1]QUY DINH'!$G$2:$I$148,2,0)</f>
        <v>Quản Trị Du Lịch &amp; Khách Sạn Chuẩn PSU</v>
      </c>
      <c r="Q628" t="s">
        <v>1253</v>
      </c>
      <c r="R628" s="20" t="s">
        <v>1273</v>
      </c>
      <c r="T628" s="45">
        <v>4501</v>
      </c>
    </row>
    <row r="629" spans="1:20" hidden="1" x14ac:dyDescent="0.25">
      <c r="A629" s="9">
        <v>620</v>
      </c>
      <c r="B629" s="10">
        <v>26207133262</v>
      </c>
      <c r="C629" s="11" t="s">
        <v>351</v>
      </c>
      <c r="D629" s="12" t="s">
        <v>951</v>
      </c>
      <c r="E629" s="13" t="s">
        <v>938</v>
      </c>
      <c r="F629" s="14" t="s">
        <v>952</v>
      </c>
      <c r="G629" s="15">
        <v>3.29</v>
      </c>
      <c r="H629" s="16">
        <v>3.9</v>
      </c>
      <c r="I629" s="15">
        <v>3.31</v>
      </c>
      <c r="J629" s="15" t="s">
        <v>22</v>
      </c>
      <c r="K629" s="17" t="s">
        <v>23</v>
      </c>
      <c r="L629" s="17"/>
      <c r="M629" s="18"/>
      <c r="N629" s="19"/>
      <c r="O629" t="str">
        <f t="shared" si="11"/>
        <v>PSU-DLK</v>
      </c>
      <c r="P629" t="str">
        <f>VLOOKUP(O629,'[1]QUY DINH'!$G$2:$I$148,2,0)</f>
        <v>Quản Trị Du Lịch &amp; Khách Sạn Chuẩn PSU</v>
      </c>
      <c r="Q629" t="s">
        <v>1253</v>
      </c>
      <c r="R629" s="20" t="s">
        <v>1273</v>
      </c>
      <c r="T629" s="45">
        <v>4502</v>
      </c>
    </row>
    <row r="630" spans="1:20" hidden="1" x14ac:dyDescent="0.25">
      <c r="A630" s="9">
        <v>621</v>
      </c>
      <c r="B630" s="10">
        <v>26207122600</v>
      </c>
      <c r="C630" s="11" t="s">
        <v>953</v>
      </c>
      <c r="D630" s="12" t="s">
        <v>954</v>
      </c>
      <c r="E630" s="13" t="s">
        <v>938</v>
      </c>
      <c r="F630" s="14" t="s">
        <v>397</v>
      </c>
      <c r="G630" s="15">
        <v>3.46</v>
      </c>
      <c r="H630" s="16">
        <v>3.9</v>
      </c>
      <c r="I630" s="15">
        <v>3.47</v>
      </c>
      <c r="J630" s="15" t="s">
        <v>22</v>
      </c>
      <c r="K630" s="17" t="s">
        <v>29</v>
      </c>
      <c r="L630" s="17"/>
      <c r="M630" s="18"/>
      <c r="N630" s="19"/>
      <c r="O630" t="str">
        <f t="shared" si="11"/>
        <v>PSU-DLK</v>
      </c>
      <c r="P630" t="str">
        <f>VLOOKUP(O630,'[1]QUY DINH'!$G$2:$I$148,2,0)</f>
        <v>Quản Trị Du Lịch &amp; Khách Sạn Chuẩn PSU</v>
      </c>
      <c r="Q630" t="s">
        <v>1253</v>
      </c>
      <c r="R630" s="20" t="s">
        <v>1275</v>
      </c>
      <c r="T630" s="45">
        <v>4503</v>
      </c>
    </row>
    <row r="631" spans="1:20" hidden="1" x14ac:dyDescent="0.25">
      <c r="A631" s="9">
        <v>622</v>
      </c>
      <c r="B631" s="10">
        <v>26207135095</v>
      </c>
      <c r="C631" s="11" t="s">
        <v>955</v>
      </c>
      <c r="D631" s="12" t="s">
        <v>384</v>
      </c>
      <c r="E631" s="13" t="s">
        <v>938</v>
      </c>
      <c r="F631" s="14" t="s">
        <v>956</v>
      </c>
      <c r="G631" s="15">
        <v>3.47</v>
      </c>
      <c r="H631" s="16">
        <v>3.5</v>
      </c>
      <c r="I631" s="15">
        <v>3.47</v>
      </c>
      <c r="J631" s="15" t="s">
        <v>22</v>
      </c>
      <c r="K631" s="17" t="s">
        <v>23</v>
      </c>
      <c r="L631" s="17"/>
      <c r="M631" s="18"/>
      <c r="N631" s="19"/>
      <c r="O631" t="str">
        <f t="shared" si="11"/>
        <v>PSU-DLK</v>
      </c>
      <c r="P631" t="str">
        <f>VLOOKUP(O631,'[1]QUY DINH'!$G$2:$I$148,2,0)</f>
        <v>Quản Trị Du Lịch &amp; Khách Sạn Chuẩn PSU</v>
      </c>
      <c r="Q631" t="s">
        <v>1253</v>
      </c>
      <c r="R631" s="20" t="s">
        <v>1273</v>
      </c>
      <c r="T631" s="45">
        <v>4504</v>
      </c>
    </row>
    <row r="632" spans="1:20" hidden="1" x14ac:dyDescent="0.25">
      <c r="A632" s="9">
        <v>623</v>
      </c>
      <c r="B632" s="10">
        <v>26207131319</v>
      </c>
      <c r="C632" s="11" t="s">
        <v>957</v>
      </c>
      <c r="D632" s="12" t="s">
        <v>377</v>
      </c>
      <c r="E632" s="13" t="s">
        <v>938</v>
      </c>
      <c r="F632" s="14" t="s">
        <v>436</v>
      </c>
      <c r="G632" s="15">
        <v>3.44</v>
      </c>
      <c r="H632" s="16">
        <v>4</v>
      </c>
      <c r="I632" s="15">
        <v>3.46</v>
      </c>
      <c r="J632" s="15" t="s">
        <v>22</v>
      </c>
      <c r="K632" s="17" t="s">
        <v>23</v>
      </c>
      <c r="L632" s="17"/>
      <c r="M632" s="18"/>
      <c r="N632" s="19"/>
      <c r="O632" t="str">
        <f t="shared" si="11"/>
        <v>PSU-DLK</v>
      </c>
      <c r="P632" t="str">
        <f>VLOOKUP(O632,'[1]QUY DINH'!$G$2:$I$148,2,0)</f>
        <v>Quản Trị Du Lịch &amp; Khách Sạn Chuẩn PSU</v>
      </c>
      <c r="Q632" t="s">
        <v>1253</v>
      </c>
      <c r="R632" s="20" t="s">
        <v>1273</v>
      </c>
      <c r="T632" s="45">
        <v>4505</v>
      </c>
    </row>
    <row r="633" spans="1:20" hidden="1" x14ac:dyDescent="0.25">
      <c r="A633" s="9">
        <v>624</v>
      </c>
      <c r="B633" s="10">
        <v>26217121195</v>
      </c>
      <c r="C633" s="11" t="s">
        <v>958</v>
      </c>
      <c r="D633" s="12" t="s">
        <v>381</v>
      </c>
      <c r="E633" s="13" t="s">
        <v>938</v>
      </c>
      <c r="F633" s="14" t="s">
        <v>959</v>
      </c>
      <c r="G633" s="15">
        <v>3.6</v>
      </c>
      <c r="H633" s="16">
        <v>4</v>
      </c>
      <c r="I633" s="15">
        <v>3.61</v>
      </c>
      <c r="J633" s="15" t="s">
        <v>795</v>
      </c>
      <c r="K633" s="17" t="s">
        <v>23</v>
      </c>
      <c r="L633" s="17"/>
      <c r="M633" s="18"/>
      <c r="N633" s="19"/>
      <c r="O633" t="str">
        <f t="shared" si="11"/>
        <v>PSU-DLK</v>
      </c>
      <c r="P633" t="str">
        <f>VLOOKUP(O633,'[1]QUY DINH'!$G$2:$I$148,2,0)</f>
        <v>Quản Trị Du Lịch &amp; Khách Sạn Chuẩn PSU</v>
      </c>
      <c r="Q633" t="s">
        <v>1253</v>
      </c>
      <c r="R633" s="20" t="s">
        <v>1278</v>
      </c>
      <c r="T633" s="45">
        <v>4506</v>
      </c>
    </row>
    <row r="634" spans="1:20" hidden="1" x14ac:dyDescent="0.25">
      <c r="A634" s="9">
        <v>625</v>
      </c>
      <c r="B634" s="10">
        <v>26207100326</v>
      </c>
      <c r="C634" s="11" t="s">
        <v>960</v>
      </c>
      <c r="D634" s="12" t="s">
        <v>393</v>
      </c>
      <c r="E634" s="13" t="s">
        <v>938</v>
      </c>
      <c r="F634" s="14" t="s">
        <v>961</v>
      </c>
      <c r="G634" s="15">
        <v>3.79</v>
      </c>
      <c r="H634" s="16">
        <v>3.6</v>
      </c>
      <c r="I634" s="15">
        <v>3.78</v>
      </c>
      <c r="J634" s="15" t="s">
        <v>795</v>
      </c>
      <c r="K634" s="17" t="s">
        <v>23</v>
      </c>
      <c r="L634" s="17"/>
      <c r="M634" s="18"/>
      <c r="N634" s="19"/>
      <c r="O634" t="str">
        <f t="shared" si="11"/>
        <v>PSU-DLK</v>
      </c>
      <c r="P634" t="str">
        <f>VLOOKUP(O634,'[1]QUY DINH'!$G$2:$I$148,2,0)</f>
        <v>Quản Trị Du Lịch &amp; Khách Sạn Chuẩn PSU</v>
      </c>
      <c r="Q634" t="s">
        <v>1253</v>
      </c>
      <c r="R634" s="20" t="s">
        <v>1278</v>
      </c>
      <c r="T634" s="45">
        <v>4507</v>
      </c>
    </row>
    <row r="635" spans="1:20" hidden="1" x14ac:dyDescent="0.25">
      <c r="A635" s="9">
        <v>626</v>
      </c>
      <c r="B635" s="10">
        <v>25207117619</v>
      </c>
      <c r="C635" s="11" t="s">
        <v>865</v>
      </c>
      <c r="D635" s="12" t="s">
        <v>390</v>
      </c>
      <c r="E635" s="13" t="s">
        <v>938</v>
      </c>
      <c r="F635" s="14" t="s">
        <v>962</v>
      </c>
      <c r="G635" s="15">
        <v>3.51</v>
      </c>
      <c r="H635" s="16">
        <v>3.9</v>
      </c>
      <c r="I635" s="15">
        <v>3.53</v>
      </c>
      <c r="J635" s="15" t="s">
        <v>22</v>
      </c>
      <c r="K635" s="17" t="s">
        <v>29</v>
      </c>
      <c r="L635" s="17"/>
      <c r="M635" s="18"/>
      <c r="N635" s="19"/>
      <c r="O635" t="str">
        <f t="shared" si="11"/>
        <v>PSU-DLK</v>
      </c>
      <c r="P635" t="str">
        <f>VLOOKUP(O635,'[1]QUY DINH'!$G$2:$I$148,2,0)</f>
        <v>Quản Trị Du Lịch &amp; Khách Sạn Chuẩn PSU</v>
      </c>
      <c r="Q635" t="s">
        <v>1253</v>
      </c>
      <c r="R635" s="20" t="s">
        <v>1275</v>
      </c>
      <c r="T635" s="45">
        <v>4508</v>
      </c>
    </row>
    <row r="636" spans="1:20" hidden="1" x14ac:dyDescent="0.25">
      <c r="A636" s="9">
        <v>627</v>
      </c>
      <c r="B636" s="10">
        <v>26217136182</v>
      </c>
      <c r="C636" s="11" t="s">
        <v>963</v>
      </c>
      <c r="D636" s="12" t="s">
        <v>689</v>
      </c>
      <c r="E636" s="13" t="s">
        <v>938</v>
      </c>
      <c r="F636" s="14" t="s">
        <v>368</v>
      </c>
      <c r="G636" s="15">
        <v>3.6</v>
      </c>
      <c r="H636" s="16">
        <v>3.4</v>
      </c>
      <c r="I636" s="15">
        <v>3.59</v>
      </c>
      <c r="J636" s="15" t="s">
        <v>22</v>
      </c>
      <c r="K636" s="17" t="s">
        <v>23</v>
      </c>
      <c r="L636" s="17"/>
      <c r="M636" s="18"/>
      <c r="N636" s="19"/>
      <c r="O636" t="str">
        <f t="shared" si="11"/>
        <v>PSU-DLK</v>
      </c>
      <c r="P636" t="str">
        <f>VLOOKUP(O636,'[1]QUY DINH'!$G$2:$I$148,2,0)</f>
        <v>Quản Trị Du Lịch &amp; Khách Sạn Chuẩn PSU</v>
      </c>
      <c r="Q636" t="s">
        <v>1253</v>
      </c>
      <c r="R636" s="20" t="s">
        <v>1273</v>
      </c>
      <c r="T636" s="45">
        <v>4509</v>
      </c>
    </row>
    <row r="637" spans="1:20" hidden="1" x14ac:dyDescent="0.25">
      <c r="A637" s="9">
        <v>628</v>
      </c>
      <c r="B637" s="10">
        <v>26217226957</v>
      </c>
      <c r="C637" s="11" t="s">
        <v>964</v>
      </c>
      <c r="D637" s="12" t="s">
        <v>103</v>
      </c>
      <c r="E637" s="13" t="s">
        <v>965</v>
      </c>
      <c r="F637" s="14">
        <v>37046</v>
      </c>
      <c r="G637" s="15">
        <v>3.64</v>
      </c>
      <c r="H637" s="16">
        <v>4</v>
      </c>
      <c r="I637" s="15">
        <v>3.66</v>
      </c>
      <c r="J637" s="15" t="s">
        <v>795</v>
      </c>
      <c r="K637" s="17" t="s">
        <v>29</v>
      </c>
      <c r="L637" s="17"/>
      <c r="M637" s="18"/>
      <c r="N637" s="19"/>
      <c r="O637" t="str">
        <f t="shared" si="11"/>
        <v>PSU-DLL</v>
      </c>
      <c r="P637" t="str">
        <f>VLOOKUP(O637,'[1]QUY DINH'!$G$2:$I$148,2,0)</f>
        <v>Quản Trị Du Lịch Lữ Hành Chuẩn PSU</v>
      </c>
      <c r="Q637" t="s">
        <v>1254</v>
      </c>
      <c r="R637" s="20" t="s">
        <v>1277</v>
      </c>
      <c r="T637" s="45">
        <v>4510</v>
      </c>
    </row>
    <row r="638" spans="1:20" hidden="1" x14ac:dyDescent="0.25">
      <c r="A638" s="9">
        <v>629</v>
      </c>
      <c r="B638" s="10">
        <v>26217227868</v>
      </c>
      <c r="C638" s="11" t="s">
        <v>966</v>
      </c>
      <c r="D638" s="12" t="s">
        <v>967</v>
      </c>
      <c r="E638" s="13" t="s">
        <v>965</v>
      </c>
      <c r="F638" s="14">
        <v>37596</v>
      </c>
      <c r="G638" s="15">
        <v>3.43</v>
      </c>
      <c r="H638" s="16">
        <v>3.8</v>
      </c>
      <c r="I638" s="15">
        <v>3.45</v>
      </c>
      <c r="J638" s="15" t="s">
        <v>22</v>
      </c>
      <c r="K638" s="17" t="s">
        <v>23</v>
      </c>
      <c r="L638" s="17"/>
      <c r="M638" s="18"/>
      <c r="N638" s="19"/>
      <c r="O638" t="str">
        <f t="shared" si="11"/>
        <v>PSU-DLL</v>
      </c>
      <c r="P638" t="str">
        <f>VLOOKUP(O638,'[1]QUY DINH'!$G$2:$I$148,2,0)</f>
        <v>Quản Trị Du Lịch Lữ Hành Chuẩn PSU</v>
      </c>
      <c r="Q638" t="s">
        <v>1254</v>
      </c>
      <c r="R638" s="20" t="s">
        <v>1273</v>
      </c>
      <c r="T638" s="45">
        <v>4511</v>
      </c>
    </row>
    <row r="639" spans="1:20" hidden="1" x14ac:dyDescent="0.25">
      <c r="A639" s="9">
        <v>630</v>
      </c>
      <c r="B639" s="10">
        <v>26217241786</v>
      </c>
      <c r="C639" s="11" t="s">
        <v>968</v>
      </c>
      <c r="D639" s="12" t="s">
        <v>227</v>
      </c>
      <c r="E639" s="13" t="s">
        <v>965</v>
      </c>
      <c r="F639" s="14">
        <v>36376</v>
      </c>
      <c r="G639" s="15">
        <v>3.77</v>
      </c>
      <c r="H639" s="16">
        <v>4</v>
      </c>
      <c r="I639" s="15">
        <v>3.78</v>
      </c>
      <c r="J639" s="15" t="s">
        <v>795</v>
      </c>
      <c r="K639" s="17" t="s">
        <v>29</v>
      </c>
      <c r="L639" s="17"/>
      <c r="M639" s="18"/>
      <c r="N639" s="19"/>
      <c r="O639" t="str">
        <f t="shared" si="11"/>
        <v>PSU-DLL</v>
      </c>
      <c r="P639" t="str">
        <f>VLOOKUP(O639,'[1]QUY DINH'!$G$2:$I$148,2,0)</f>
        <v>Quản Trị Du Lịch Lữ Hành Chuẩn PSU</v>
      </c>
      <c r="Q639" t="s">
        <v>1254</v>
      </c>
      <c r="R639" s="20" t="s">
        <v>1277</v>
      </c>
      <c r="T639" s="45">
        <v>4512</v>
      </c>
    </row>
    <row r="640" spans="1:20" hidden="1" x14ac:dyDescent="0.25">
      <c r="A640" s="9">
        <v>631</v>
      </c>
      <c r="B640" s="10">
        <v>26207230560</v>
      </c>
      <c r="C640" s="11" t="s">
        <v>969</v>
      </c>
      <c r="D640" s="12" t="s">
        <v>424</v>
      </c>
      <c r="E640" s="13" t="s">
        <v>965</v>
      </c>
      <c r="F640" s="14">
        <v>37565</v>
      </c>
      <c r="G640" s="15">
        <v>3.32</v>
      </c>
      <c r="H640" s="16">
        <v>4</v>
      </c>
      <c r="I640" s="15">
        <v>3.35</v>
      </c>
      <c r="J640" s="15" t="s">
        <v>22</v>
      </c>
      <c r="K640" s="17" t="s">
        <v>23</v>
      </c>
      <c r="L640" s="17"/>
      <c r="M640" s="18"/>
      <c r="N640" s="19"/>
      <c r="O640" t="str">
        <f t="shared" si="11"/>
        <v>PSU-DLL</v>
      </c>
      <c r="P640" t="str">
        <f>VLOOKUP(O640,'[1]QUY DINH'!$G$2:$I$148,2,0)</f>
        <v>Quản Trị Du Lịch Lữ Hành Chuẩn PSU</v>
      </c>
      <c r="Q640" t="s">
        <v>1254</v>
      </c>
      <c r="R640" s="20" t="s">
        <v>1273</v>
      </c>
      <c r="T640" s="45">
        <v>4513</v>
      </c>
    </row>
    <row r="641" spans="1:16380" hidden="1" x14ac:dyDescent="0.25">
      <c r="A641" s="9">
        <v>632</v>
      </c>
      <c r="B641" s="10">
        <v>26207234358</v>
      </c>
      <c r="C641" s="11" t="s">
        <v>970</v>
      </c>
      <c r="D641" s="12" t="s">
        <v>286</v>
      </c>
      <c r="E641" s="13" t="s">
        <v>965</v>
      </c>
      <c r="F641" s="14">
        <v>37364</v>
      </c>
      <c r="G641" s="15">
        <v>3.2</v>
      </c>
      <c r="H641" s="16">
        <v>3.9</v>
      </c>
      <c r="I641" s="15">
        <v>3.23</v>
      </c>
      <c r="J641" s="15" t="s">
        <v>22</v>
      </c>
      <c r="K641" s="17" t="s">
        <v>23</v>
      </c>
      <c r="L641" s="17"/>
      <c r="M641" s="18"/>
      <c r="N641" s="19"/>
      <c r="O641" t="str">
        <f t="shared" si="11"/>
        <v>PSU-DLL</v>
      </c>
      <c r="P641" t="str">
        <f>VLOOKUP(O641,'[1]QUY DINH'!$G$2:$I$148,2,0)</f>
        <v>Quản Trị Du Lịch Lữ Hành Chuẩn PSU</v>
      </c>
      <c r="Q641" t="s">
        <v>1254</v>
      </c>
      <c r="R641" s="20" t="s">
        <v>1273</v>
      </c>
      <c r="T641" s="45">
        <v>4514</v>
      </c>
    </row>
    <row r="642" spans="1:16380" hidden="1" x14ac:dyDescent="0.25">
      <c r="A642" s="9">
        <v>633</v>
      </c>
      <c r="B642" s="10">
        <v>26207231508</v>
      </c>
      <c r="C642" s="11" t="s">
        <v>971</v>
      </c>
      <c r="D642" s="12" t="s">
        <v>32</v>
      </c>
      <c r="E642" s="13" t="s">
        <v>965</v>
      </c>
      <c r="F642" s="14">
        <v>37393</v>
      </c>
      <c r="G642" s="15">
        <v>3.38</v>
      </c>
      <c r="H642" s="16">
        <v>3.7</v>
      </c>
      <c r="I642" s="15">
        <v>3.39</v>
      </c>
      <c r="J642" s="15" t="s">
        <v>22</v>
      </c>
      <c r="K642" s="17" t="s">
        <v>23</v>
      </c>
      <c r="L642" s="17"/>
      <c r="M642" s="18"/>
      <c r="N642" s="19"/>
      <c r="O642" t="str">
        <f t="shared" si="11"/>
        <v>PSU-DLL</v>
      </c>
      <c r="P642" t="str">
        <f>VLOOKUP(O642,'[1]QUY DINH'!$G$2:$I$148,2,0)</f>
        <v>Quản Trị Du Lịch Lữ Hành Chuẩn PSU</v>
      </c>
      <c r="Q642" t="s">
        <v>1254</v>
      </c>
      <c r="R642" s="20" t="s">
        <v>1273</v>
      </c>
      <c r="T642" s="45">
        <v>4515</v>
      </c>
    </row>
    <row r="643" spans="1:16380" hidden="1" x14ac:dyDescent="0.25">
      <c r="A643" s="9">
        <v>634</v>
      </c>
      <c r="B643" s="10">
        <v>26207200242</v>
      </c>
      <c r="C643" s="11" t="s">
        <v>972</v>
      </c>
      <c r="D643" s="12" t="s">
        <v>145</v>
      </c>
      <c r="E643" s="13" t="s">
        <v>965</v>
      </c>
      <c r="F643" s="14">
        <v>37510</v>
      </c>
      <c r="G643" s="15">
        <v>3.48</v>
      </c>
      <c r="H643" s="16">
        <v>3.5</v>
      </c>
      <c r="I643" s="15">
        <v>3.48</v>
      </c>
      <c r="J643" s="15" t="s">
        <v>22</v>
      </c>
      <c r="K643" s="17" t="s">
        <v>23</v>
      </c>
      <c r="L643" s="17"/>
      <c r="M643" s="18"/>
      <c r="N643" s="19"/>
      <c r="O643" t="str">
        <f t="shared" si="11"/>
        <v>PSU-DLL</v>
      </c>
      <c r="P643" t="str">
        <f>VLOOKUP(O643,'[1]QUY DINH'!$G$2:$I$148,2,0)</f>
        <v>Quản Trị Du Lịch Lữ Hành Chuẩn PSU</v>
      </c>
      <c r="Q643" t="s">
        <v>1254</v>
      </c>
      <c r="R643" s="20" t="s">
        <v>1273</v>
      </c>
      <c r="T643" s="45">
        <v>4516</v>
      </c>
    </row>
    <row r="644" spans="1:16380" hidden="1" x14ac:dyDescent="0.25">
      <c r="A644" s="9">
        <v>635</v>
      </c>
      <c r="B644" s="10">
        <v>26207231603</v>
      </c>
      <c r="C644" s="11" t="s">
        <v>973</v>
      </c>
      <c r="D644" s="12" t="s">
        <v>295</v>
      </c>
      <c r="E644" s="13" t="s">
        <v>965</v>
      </c>
      <c r="F644" s="14">
        <v>37350</v>
      </c>
      <c r="G644" s="15">
        <v>3.82</v>
      </c>
      <c r="H644" s="16">
        <v>4</v>
      </c>
      <c r="I644" s="15">
        <v>3.83</v>
      </c>
      <c r="J644" s="15" t="s">
        <v>795</v>
      </c>
      <c r="K644" s="17" t="s">
        <v>23</v>
      </c>
      <c r="L644" s="17"/>
      <c r="M644" s="18"/>
      <c r="N644" s="19"/>
      <c r="O644" t="str">
        <f t="shared" si="11"/>
        <v>PSU-DLL</v>
      </c>
      <c r="P644" t="str">
        <f>VLOOKUP(O644,'[1]QUY DINH'!$G$2:$I$148,2,0)</f>
        <v>Quản Trị Du Lịch Lữ Hành Chuẩn PSU</v>
      </c>
      <c r="Q644" t="s">
        <v>1254</v>
      </c>
      <c r="R644" s="20" t="s">
        <v>1278</v>
      </c>
      <c r="T644" s="45">
        <v>4517</v>
      </c>
    </row>
    <row r="645" spans="1:16380" hidden="1" x14ac:dyDescent="0.25">
      <c r="A645" s="9">
        <v>636</v>
      </c>
      <c r="B645" s="10">
        <v>26207234915</v>
      </c>
      <c r="C645" s="11" t="s">
        <v>974</v>
      </c>
      <c r="D645" s="12" t="s">
        <v>435</v>
      </c>
      <c r="E645" s="13" t="s">
        <v>965</v>
      </c>
      <c r="F645" s="14">
        <v>37605</v>
      </c>
      <c r="G645" s="15">
        <v>3.23</v>
      </c>
      <c r="H645" s="16">
        <v>3.8</v>
      </c>
      <c r="I645" s="15">
        <v>3.25</v>
      </c>
      <c r="J645" s="15" t="s">
        <v>22</v>
      </c>
      <c r="K645" s="17" t="s">
        <v>23</v>
      </c>
      <c r="L645" s="17"/>
      <c r="M645" s="18"/>
      <c r="N645" s="19"/>
      <c r="O645" t="str">
        <f t="shared" si="11"/>
        <v>PSU-DLL</v>
      </c>
      <c r="P645" t="str">
        <f>VLOOKUP(O645,'[1]QUY DINH'!$G$2:$I$148,2,0)</f>
        <v>Quản Trị Du Lịch Lữ Hành Chuẩn PSU</v>
      </c>
      <c r="Q645" t="s">
        <v>1254</v>
      </c>
      <c r="R645" s="20" t="s">
        <v>1273</v>
      </c>
      <c r="T645" s="45">
        <v>4518</v>
      </c>
    </row>
    <row r="646" spans="1:16380" hidden="1" x14ac:dyDescent="0.25">
      <c r="A646" s="9">
        <v>637</v>
      </c>
      <c r="B646" s="10">
        <v>26217223110</v>
      </c>
      <c r="C646" s="11" t="s">
        <v>975</v>
      </c>
      <c r="D646" s="12" t="s">
        <v>976</v>
      </c>
      <c r="E646" s="13" t="s">
        <v>965</v>
      </c>
      <c r="F646" s="14">
        <v>37552</v>
      </c>
      <c r="G646" s="15">
        <v>3.39</v>
      </c>
      <c r="H646" s="16">
        <v>3.7</v>
      </c>
      <c r="I646" s="15">
        <v>3.4</v>
      </c>
      <c r="J646" s="15" t="s">
        <v>22</v>
      </c>
      <c r="K646" s="17" t="s">
        <v>23</v>
      </c>
      <c r="L646" s="17"/>
      <c r="M646" s="18"/>
      <c r="N646" s="19"/>
      <c r="O646" t="str">
        <f t="shared" si="11"/>
        <v>PSU-DLL</v>
      </c>
      <c r="P646" t="str">
        <f>VLOOKUP(O646,'[1]QUY DINH'!$G$2:$I$148,2,0)</f>
        <v>Quản Trị Du Lịch Lữ Hành Chuẩn PSU</v>
      </c>
      <c r="Q646" t="s">
        <v>1254</v>
      </c>
      <c r="R646" s="20" t="s">
        <v>1273</v>
      </c>
      <c r="T646" s="45">
        <v>4519</v>
      </c>
    </row>
    <row r="647" spans="1:16380" hidden="1" x14ac:dyDescent="0.25">
      <c r="A647" s="9">
        <v>638</v>
      </c>
      <c r="B647" s="10">
        <v>26207236269</v>
      </c>
      <c r="C647" s="11" t="s">
        <v>977</v>
      </c>
      <c r="D647" s="12" t="s">
        <v>978</v>
      </c>
      <c r="E647" s="13" t="s">
        <v>965</v>
      </c>
      <c r="F647" s="14">
        <v>37497</v>
      </c>
      <c r="G647" s="15">
        <v>3.79</v>
      </c>
      <c r="H647" s="16">
        <v>3.6</v>
      </c>
      <c r="I647" s="15">
        <v>3.78</v>
      </c>
      <c r="J647" s="15" t="s">
        <v>795</v>
      </c>
      <c r="K647" s="17" t="s">
        <v>23</v>
      </c>
      <c r="L647" s="17"/>
      <c r="M647" s="18"/>
      <c r="N647" s="19"/>
      <c r="O647" t="str">
        <f t="shared" si="11"/>
        <v>PSU-DLL</v>
      </c>
      <c r="P647" t="str">
        <f>VLOOKUP(O647,'[1]QUY DINH'!$G$2:$I$148,2,0)</f>
        <v>Quản Trị Du Lịch Lữ Hành Chuẩn PSU</v>
      </c>
      <c r="Q647" t="s">
        <v>1254</v>
      </c>
      <c r="R647" s="20" t="s">
        <v>1278</v>
      </c>
      <c r="T647" s="45">
        <v>4520</v>
      </c>
    </row>
    <row r="648" spans="1:16380" hidden="1" x14ac:dyDescent="0.25">
      <c r="A648" s="9">
        <v>639</v>
      </c>
      <c r="B648" s="10">
        <v>26217242479</v>
      </c>
      <c r="C648" s="11" t="s">
        <v>979</v>
      </c>
      <c r="D648" s="12" t="s">
        <v>839</v>
      </c>
      <c r="E648" s="13" t="s">
        <v>965</v>
      </c>
      <c r="F648" s="14">
        <v>36489</v>
      </c>
      <c r="G648" s="15">
        <v>3.81</v>
      </c>
      <c r="H648" s="16">
        <v>4</v>
      </c>
      <c r="I648" s="15">
        <v>3.82</v>
      </c>
      <c r="J648" s="15" t="s">
        <v>795</v>
      </c>
      <c r="K648" s="17" t="s">
        <v>29</v>
      </c>
      <c r="L648" s="17"/>
      <c r="M648" s="18"/>
      <c r="N648" s="19"/>
      <c r="O648" t="str">
        <f t="shared" si="11"/>
        <v>PSU-DLL</v>
      </c>
      <c r="P648" t="str">
        <f>VLOOKUP(O648,'[1]QUY DINH'!$G$2:$I$148,2,0)</f>
        <v>Quản Trị Du Lịch Lữ Hành Chuẩn PSU</v>
      </c>
      <c r="Q648" t="s">
        <v>1254</v>
      </c>
      <c r="R648" s="20" t="s">
        <v>1277</v>
      </c>
      <c r="T648" s="45">
        <v>4521</v>
      </c>
    </row>
    <row r="649" spans="1:16380" hidden="1" x14ac:dyDescent="0.25">
      <c r="A649" s="9">
        <v>640</v>
      </c>
      <c r="B649" s="10">
        <v>26217241553</v>
      </c>
      <c r="C649" s="11" t="s">
        <v>980</v>
      </c>
      <c r="D649" s="12" t="s">
        <v>313</v>
      </c>
      <c r="E649" s="13" t="s">
        <v>965</v>
      </c>
      <c r="F649" s="14">
        <v>37320</v>
      </c>
      <c r="G649" s="15">
        <v>3.73</v>
      </c>
      <c r="H649" s="16">
        <v>3.6</v>
      </c>
      <c r="I649" s="15">
        <v>3.72</v>
      </c>
      <c r="J649" s="15" t="s">
        <v>795</v>
      </c>
      <c r="K649" s="17" t="s">
        <v>29</v>
      </c>
      <c r="L649" s="17"/>
      <c r="M649" s="18"/>
      <c r="N649" s="19"/>
      <c r="O649" t="str">
        <f t="shared" si="11"/>
        <v>PSU-DLL</v>
      </c>
      <c r="P649" t="str">
        <f>VLOOKUP(O649,'[1]QUY DINH'!$G$2:$I$148,2,0)</f>
        <v>Quản Trị Du Lịch Lữ Hành Chuẩn PSU</v>
      </c>
      <c r="Q649" t="s">
        <v>1254</v>
      </c>
      <c r="R649" s="20" t="s">
        <v>1277</v>
      </c>
      <c r="T649" s="45">
        <v>4522</v>
      </c>
    </row>
    <row r="650" spans="1:16380" hidden="1" x14ac:dyDescent="0.25">
      <c r="A650" s="9">
        <v>641</v>
      </c>
      <c r="B650" s="10">
        <v>26207234885</v>
      </c>
      <c r="C650" s="11" t="s">
        <v>981</v>
      </c>
      <c r="D650" s="12" t="s">
        <v>723</v>
      </c>
      <c r="E650" s="13" t="s">
        <v>965</v>
      </c>
      <c r="F650" s="14">
        <v>37436</v>
      </c>
      <c r="G650" s="15">
        <v>3.8</v>
      </c>
      <c r="H650" s="16">
        <v>4</v>
      </c>
      <c r="I650" s="15">
        <v>3.81</v>
      </c>
      <c r="J650" s="15" t="s">
        <v>795</v>
      </c>
      <c r="K650" s="17" t="s">
        <v>23</v>
      </c>
      <c r="L650" s="17"/>
      <c r="M650" s="18"/>
      <c r="N650" s="19"/>
      <c r="O650" t="str">
        <f t="shared" si="11"/>
        <v>PSU-DLL</v>
      </c>
      <c r="P650" t="str">
        <f>VLOOKUP(O650,'[1]QUY DINH'!$G$2:$I$148,2,0)</f>
        <v>Quản Trị Du Lịch Lữ Hành Chuẩn PSU</v>
      </c>
      <c r="Q650" t="s">
        <v>1254</v>
      </c>
      <c r="R650" s="20" t="s">
        <v>1278</v>
      </c>
      <c r="T650" s="45">
        <v>4523</v>
      </c>
    </row>
    <row r="651" spans="1:16380" hidden="1" x14ac:dyDescent="0.25">
      <c r="A651" s="9">
        <v>642</v>
      </c>
      <c r="B651" s="10">
        <v>26207200160</v>
      </c>
      <c r="C651" s="11" t="s">
        <v>982</v>
      </c>
      <c r="D651" s="12" t="s">
        <v>723</v>
      </c>
      <c r="E651" s="13" t="s">
        <v>965</v>
      </c>
      <c r="F651" s="14">
        <v>37307</v>
      </c>
      <c r="G651" s="15">
        <v>3.75</v>
      </c>
      <c r="H651" s="16">
        <v>4</v>
      </c>
      <c r="I651" s="15">
        <v>3.76</v>
      </c>
      <c r="J651" s="15" t="s">
        <v>795</v>
      </c>
      <c r="K651" s="17" t="s">
        <v>23</v>
      </c>
      <c r="L651" s="17"/>
      <c r="M651" s="18"/>
      <c r="N651" s="19"/>
      <c r="O651" t="str">
        <f t="shared" si="11"/>
        <v>PSU-DLL</v>
      </c>
      <c r="P651" t="str">
        <f>VLOOKUP(O651,'[1]QUY DINH'!$G$2:$I$148,2,0)</f>
        <v>Quản Trị Du Lịch Lữ Hành Chuẩn PSU</v>
      </c>
      <c r="Q651" t="s">
        <v>1254</v>
      </c>
      <c r="R651" s="20" t="s">
        <v>1278</v>
      </c>
      <c r="T651" s="45">
        <v>4524</v>
      </c>
    </row>
    <row r="652" spans="1:16380" hidden="1" x14ac:dyDescent="0.25">
      <c r="A652" s="9">
        <v>643</v>
      </c>
      <c r="B652" s="10">
        <v>26217234128</v>
      </c>
      <c r="C652" s="11" t="s">
        <v>983</v>
      </c>
      <c r="D652" s="12" t="s">
        <v>177</v>
      </c>
      <c r="E652" s="13" t="s">
        <v>965</v>
      </c>
      <c r="F652" s="14">
        <v>37520</v>
      </c>
      <c r="G652" s="15">
        <v>3.73</v>
      </c>
      <c r="H652" s="16">
        <v>3.9</v>
      </c>
      <c r="I652" s="15">
        <v>3.74</v>
      </c>
      <c r="J652" s="15" t="s">
        <v>795</v>
      </c>
      <c r="K652" s="17" t="s">
        <v>23</v>
      </c>
      <c r="L652" s="17"/>
      <c r="M652" s="18"/>
      <c r="N652" s="19"/>
      <c r="O652" t="str">
        <f t="shared" si="11"/>
        <v>PSU-DLL</v>
      </c>
      <c r="P652" t="str">
        <f>VLOOKUP(O652,'[1]QUY DINH'!$G$2:$I$148,2,0)</f>
        <v>Quản Trị Du Lịch Lữ Hành Chuẩn PSU</v>
      </c>
      <c r="Q652" t="s">
        <v>1254</v>
      </c>
      <c r="R652" s="20" t="s">
        <v>1278</v>
      </c>
      <c r="T652" s="45">
        <v>4525</v>
      </c>
    </row>
    <row r="653" spans="1:16380" hidden="1" x14ac:dyDescent="0.25">
      <c r="A653" s="9">
        <v>644</v>
      </c>
      <c r="B653" s="10">
        <v>26207229995</v>
      </c>
      <c r="C653" s="11" t="s">
        <v>984</v>
      </c>
      <c r="D653" s="12" t="s">
        <v>133</v>
      </c>
      <c r="E653" s="13" t="s">
        <v>965</v>
      </c>
      <c r="F653" s="14">
        <v>37577</v>
      </c>
      <c r="G653" s="15">
        <v>3.6</v>
      </c>
      <c r="H653" s="16">
        <v>3.6</v>
      </c>
      <c r="I653" s="15">
        <v>3.6</v>
      </c>
      <c r="J653" s="15" t="s">
        <v>795</v>
      </c>
      <c r="K653" s="17" t="s">
        <v>23</v>
      </c>
      <c r="L653" s="17"/>
      <c r="M653" s="18"/>
      <c r="N653" s="19"/>
      <c r="O653" t="str">
        <f t="shared" si="11"/>
        <v>PSU-DLL</v>
      </c>
      <c r="P653" t="str">
        <f>VLOOKUP(O653,'[1]QUY DINH'!$G$2:$I$148,2,0)</f>
        <v>Quản Trị Du Lịch Lữ Hành Chuẩn PSU</v>
      </c>
      <c r="Q653" t="s">
        <v>1254</v>
      </c>
      <c r="R653" s="20" t="s">
        <v>1278</v>
      </c>
      <c r="T653" s="45">
        <v>4526</v>
      </c>
    </row>
    <row r="654" spans="1:16380" hidden="1" x14ac:dyDescent="0.25">
      <c r="A654" s="9">
        <v>645</v>
      </c>
      <c r="B654" s="10">
        <v>26207230862</v>
      </c>
      <c r="C654" s="11" t="s">
        <v>985</v>
      </c>
      <c r="D654" s="12" t="s">
        <v>253</v>
      </c>
      <c r="E654" s="13" t="s">
        <v>965</v>
      </c>
      <c r="F654" s="14">
        <v>37437</v>
      </c>
      <c r="G654" s="15">
        <v>3.74</v>
      </c>
      <c r="H654" s="16">
        <v>3.7</v>
      </c>
      <c r="I654" s="15">
        <v>3.74</v>
      </c>
      <c r="J654" s="15" t="s">
        <v>795</v>
      </c>
      <c r="K654" s="17" t="s">
        <v>23</v>
      </c>
      <c r="L654" s="17"/>
      <c r="M654" s="18"/>
      <c r="N654" s="19"/>
      <c r="O654" t="str">
        <f t="shared" si="11"/>
        <v>PSU-DLL</v>
      </c>
      <c r="P654" t="str">
        <f>VLOOKUP(O654,'[1]QUY DINH'!$G$2:$I$148,2,0)</f>
        <v>Quản Trị Du Lịch Lữ Hành Chuẩn PSU</v>
      </c>
      <c r="Q654" t="s">
        <v>1254</v>
      </c>
      <c r="R654" s="20" t="s">
        <v>1278</v>
      </c>
      <c r="S654" s="26"/>
      <c r="T654" s="45">
        <v>4527</v>
      </c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6"/>
      <c r="BL654" s="26"/>
      <c r="BM654" s="26"/>
      <c r="BN654" s="26"/>
      <c r="BO654" s="26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6"/>
      <c r="CD654" s="26"/>
      <c r="CE654" s="26"/>
      <c r="CF654" s="26"/>
      <c r="CG654" s="26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6"/>
      <c r="CV654" s="26"/>
      <c r="CW654" s="26"/>
      <c r="CX654" s="26"/>
      <c r="CY654" s="26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6"/>
      <c r="DN654" s="26"/>
      <c r="DO654" s="26"/>
      <c r="DP654" s="26"/>
      <c r="DQ654" s="26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6"/>
      <c r="EF654" s="26"/>
      <c r="EG654" s="26"/>
      <c r="EH654" s="26"/>
      <c r="EI654" s="26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6"/>
      <c r="EX654" s="26"/>
      <c r="EY654" s="26"/>
      <c r="EZ654" s="26"/>
      <c r="FA654" s="26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  <c r="FL654" s="26"/>
      <c r="FM654" s="26"/>
      <c r="FN654" s="26"/>
      <c r="FO654" s="26"/>
      <c r="FP654" s="26"/>
      <c r="FQ654" s="26"/>
      <c r="FR654" s="26"/>
      <c r="FS654" s="26"/>
      <c r="FT654" s="26"/>
      <c r="FU654" s="26"/>
      <c r="FV654" s="26"/>
      <c r="FW654" s="26"/>
      <c r="FX654" s="26"/>
      <c r="FY654" s="26"/>
      <c r="FZ654" s="26"/>
      <c r="GA654" s="26"/>
      <c r="GB654" s="26"/>
      <c r="GC654" s="26"/>
      <c r="GD654" s="26"/>
      <c r="GE654" s="26"/>
      <c r="GF654" s="26"/>
      <c r="GG654" s="26"/>
      <c r="GH654" s="26"/>
      <c r="GI654" s="26"/>
      <c r="GJ654" s="26"/>
      <c r="GK654" s="26"/>
      <c r="GL654" s="26"/>
      <c r="GM654" s="26"/>
      <c r="GN654" s="26"/>
      <c r="GO654" s="26"/>
      <c r="GP654" s="26"/>
      <c r="GQ654" s="26"/>
      <c r="GR654" s="26"/>
      <c r="GS654" s="26"/>
      <c r="GT654" s="26"/>
      <c r="GU654" s="26"/>
      <c r="GV654" s="26"/>
      <c r="GW654" s="26"/>
      <c r="GX654" s="26"/>
      <c r="GY654" s="26"/>
      <c r="GZ654" s="26"/>
      <c r="HA654" s="26"/>
      <c r="HB654" s="26"/>
      <c r="HC654" s="26"/>
      <c r="HD654" s="26"/>
      <c r="HE654" s="26"/>
      <c r="HF654" s="26"/>
      <c r="HG654" s="26"/>
      <c r="HH654" s="26"/>
      <c r="HI654" s="26"/>
      <c r="HJ654" s="26"/>
      <c r="HK654" s="26"/>
      <c r="HL654" s="26"/>
      <c r="HM654" s="26"/>
      <c r="HN654" s="26"/>
      <c r="HO654" s="26"/>
      <c r="HP654" s="26"/>
      <c r="HQ654" s="26"/>
      <c r="HR654" s="26"/>
      <c r="HS654" s="26"/>
      <c r="HT654" s="26"/>
      <c r="HU654" s="26"/>
      <c r="HV654" s="26"/>
      <c r="HW654" s="26"/>
      <c r="HX654" s="26"/>
      <c r="HY654" s="26"/>
      <c r="HZ654" s="26"/>
      <c r="IA654" s="26"/>
      <c r="IB654" s="26"/>
      <c r="IC654" s="26"/>
      <c r="ID654" s="26"/>
      <c r="IE654" s="26"/>
      <c r="IF654" s="26"/>
      <c r="IG654" s="26"/>
      <c r="IH654" s="26"/>
      <c r="II654" s="26"/>
      <c r="IJ654" s="26"/>
      <c r="IK654" s="26"/>
      <c r="IL654" s="26"/>
      <c r="IM654" s="26"/>
      <c r="IN654" s="26"/>
      <c r="IO654" s="26"/>
      <c r="IP654" s="26"/>
      <c r="IQ654" s="26"/>
      <c r="IR654" s="26"/>
      <c r="IS654" s="26"/>
      <c r="IT654" s="26"/>
      <c r="IU654" s="26"/>
      <c r="IV654" s="26"/>
      <c r="IW654" s="26"/>
      <c r="IX654" s="26"/>
      <c r="IY654" s="26"/>
      <c r="IZ654" s="26"/>
      <c r="JA654" s="26"/>
      <c r="JB654" s="26"/>
      <c r="JC654" s="26"/>
      <c r="JD654" s="26"/>
      <c r="JE654" s="26"/>
      <c r="JF654" s="26"/>
      <c r="JG654" s="26"/>
      <c r="JH654" s="26"/>
      <c r="JI654" s="26"/>
      <c r="JJ654" s="26"/>
      <c r="JK654" s="26"/>
      <c r="JL654" s="26"/>
      <c r="JM654" s="26"/>
      <c r="JN654" s="26"/>
      <c r="JO654" s="26"/>
      <c r="JP654" s="26"/>
      <c r="JQ654" s="26"/>
      <c r="JR654" s="26"/>
      <c r="JS654" s="26"/>
      <c r="JT654" s="26"/>
      <c r="JU654" s="26"/>
      <c r="JV654" s="26"/>
      <c r="JW654" s="26"/>
      <c r="JX654" s="26"/>
      <c r="JY654" s="26"/>
      <c r="JZ654" s="26"/>
      <c r="KA654" s="26"/>
      <c r="KB654" s="26"/>
      <c r="KC654" s="26"/>
      <c r="KD654" s="26"/>
      <c r="KE654" s="26"/>
      <c r="KF654" s="26"/>
      <c r="KG654" s="26"/>
      <c r="KH654" s="26"/>
      <c r="KI654" s="26"/>
      <c r="KJ654" s="26"/>
      <c r="KK654" s="26"/>
      <c r="KL654" s="26"/>
      <c r="KM654" s="26"/>
      <c r="KN654" s="26"/>
      <c r="KO654" s="26"/>
      <c r="KP654" s="26"/>
      <c r="KQ654" s="26"/>
      <c r="KR654" s="26"/>
      <c r="KS654" s="26"/>
      <c r="KT654" s="26"/>
      <c r="KU654" s="26"/>
      <c r="KV654" s="26"/>
      <c r="KW654" s="26"/>
      <c r="KX654" s="26"/>
      <c r="KY654" s="26"/>
      <c r="KZ654" s="26"/>
      <c r="LA654" s="26"/>
      <c r="LB654" s="26"/>
      <c r="LC654" s="26"/>
      <c r="LD654" s="26"/>
      <c r="LE654" s="26"/>
      <c r="LF654" s="26"/>
      <c r="LG654" s="26"/>
      <c r="LH654" s="26"/>
      <c r="LI654" s="26"/>
      <c r="LJ654" s="26"/>
      <c r="LK654" s="26"/>
      <c r="LL654" s="26"/>
      <c r="LM654" s="26"/>
      <c r="LN654" s="26"/>
      <c r="LO654" s="26"/>
      <c r="LP654" s="26"/>
      <c r="LQ654" s="26"/>
      <c r="LR654" s="26"/>
      <c r="LS654" s="26"/>
      <c r="LT654" s="26"/>
      <c r="LU654" s="26"/>
      <c r="LV654" s="26"/>
      <c r="LW654" s="26"/>
      <c r="LX654" s="26"/>
      <c r="LY654" s="26"/>
      <c r="LZ654" s="26"/>
      <c r="MA654" s="26"/>
      <c r="MB654" s="26"/>
      <c r="MC654" s="26"/>
      <c r="MD654" s="26"/>
      <c r="ME654" s="26"/>
      <c r="MF654" s="26"/>
      <c r="MG654" s="26"/>
      <c r="MH654" s="26"/>
      <c r="MI654" s="26"/>
      <c r="MJ654" s="26"/>
      <c r="MK654" s="26"/>
      <c r="ML654" s="26"/>
      <c r="MM654" s="26"/>
      <c r="MN654" s="26"/>
      <c r="MO654" s="26"/>
      <c r="MP654" s="26"/>
      <c r="MQ654" s="26"/>
      <c r="MR654" s="26"/>
      <c r="MS654" s="26"/>
      <c r="MT654" s="26"/>
      <c r="MU654" s="26"/>
      <c r="MV654" s="26"/>
      <c r="MW654" s="26"/>
      <c r="MX654" s="26"/>
      <c r="MY654" s="26"/>
      <c r="MZ654" s="26"/>
      <c r="NA654" s="26"/>
      <c r="NB654" s="26"/>
      <c r="NC654" s="26"/>
      <c r="ND654" s="26"/>
      <c r="NE654" s="26"/>
      <c r="NF654" s="26"/>
      <c r="NG654" s="26"/>
      <c r="NH654" s="26"/>
      <c r="NI654" s="26"/>
      <c r="NJ654" s="26"/>
      <c r="NK654" s="26"/>
      <c r="NL654" s="26"/>
      <c r="NM654" s="26"/>
      <c r="NN654" s="26"/>
      <c r="NO654" s="26"/>
      <c r="NP654" s="26"/>
      <c r="NQ654" s="26"/>
      <c r="NR654" s="26"/>
      <c r="NS654" s="26"/>
      <c r="NT654" s="26"/>
      <c r="NU654" s="26"/>
      <c r="NV654" s="26"/>
      <c r="NW654" s="26"/>
      <c r="NX654" s="26"/>
      <c r="NY654" s="26"/>
      <c r="NZ654" s="26"/>
      <c r="OA654" s="26"/>
      <c r="OB654" s="26"/>
      <c r="OC654" s="26"/>
      <c r="OD654" s="26"/>
      <c r="OE654" s="26"/>
      <c r="OF654" s="26"/>
      <c r="OG654" s="26"/>
      <c r="OH654" s="26"/>
      <c r="OI654" s="26"/>
      <c r="OJ654" s="26"/>
      <c r="OK654" s="26"/>
      <c r="OL654" s="26"/>
      <c r="OM654" s="26"/>
      <c r="ON654" s="26"/>
      <c r="OO654" s="26"/>
      <c r="OP654" s="26"/>
      <c r="OQ654" s="26"/>
      <c r="OR654" s="26"/>
      <c r="OS654" s="26"/>
      <c r="OT654" s="26"/>
      <c r="OU654" s="26"/>
      <c r="OV654" s="26"/>
      <c r="OW654" s="26"/>
      <c r="OX654" s="26"/>
      <c r="OY654" s="26"/>
      <c r="OZ654" s="26"/>
      <c r="PA654" s="26"/>
      <c r="PB654" s="26"/>
      <c r="PC654" s="26"/>
      <c r="PD654" s="26"/>
      <c r="PE654" s="26"/>
      <c r="PF654" s="26"/>
      <c r="PG654" s="26"/>
      <c r="PH654" s="26"/>
      <c r="PI654" s="26"/>
      <c r="PJ654" s="26"/>
      <c r="PK654" s="26"/>
      <c r="PL654" s="26"/>
      <c r="PM654" s="26"/>
      <c r="PN654" s="26"/>
      <c r="PO654" s="26"/>
      <c r="PP654" s="26"/>
      <c r="PQ654" s="26"/>
      <c r="PR654" s="26"/>
      <c r="PS654" s="26"/>
      <c r="PT654" s="26"/>
      <c r="PU654" s="26"/>
      <c r="PV654" s="26"/>
      <c r="PW654" s="26"/>
      <c r="PX654" s="26"/>
      <c r="PY654" s="26"/>
      <c r="PZ654" s="26"/>
      <c r="QA654" s="26"/>
      <c r="QB654" s="26"/>
      <c r="QC654" s="26"/>
      <c r="QD654" s="26"/>
      <c r="QE654" s="26"/>
      <c r="QF654" s="26"/>
      <c r="QG654" s="26"/>
      <c r="QH654" s="26"/>
      <c r="QI654" s="26"/>
      <c r="QJ654" s="26"/>
      <c r="QK654" s="26"/>
      <c r="QL654" s="26"/>
      <c r="QM654" s="26"/>
      <c r="QN654" s="26"/>
      <c r="QO654" s="26"/>
      <c r="QP654" s="26"/>
      <c r="QQ654" s="26"/>
      <c r="QR654" s="26"/>
      <c r="QS654" s="26"/>
      <c r="QT654" s="26"/>
      <c r="QU654" s="26"/>
      <c r="QV654" s="26"/>
      <c r="QW654" s="26"/>
      <c r="QX654" s="26"/>
      <c r="QY654" s="26"/>
      <c r="QZ654" s="26"/>
      <c r="RA654" s="26"/>
      <c r="RB654" s="26"/>
      <c r="RC654" s="26"/>
      <c r="RD654" s="26"/>
      <c r="RE654" s="26"/>
      <c r="RF654" s="26"/>
      <c r="RG654" s="26"/>
      <c r="RH654" s="26"/>
      <c r="RI654" s="26"/>
      <c r="RJ654" s="26"/>
      <c r="RK654" s="26"/>
      <c r="RL654" s="26"/>
      <c r="RM654" s="26"/>
      <c r="RN654" s="26"/>
      <c r="RO654" s="26"/>
      <c r="RP654" s="26"/>
      <c r="RQ654" s="26"/>
      <c r="RR654" s="26"/>
      <c r="RS654" s="26"/>
      <c r="RT654" s="26"/>
      <c r="RU654" s="26"/>
      <c r="RV654" s="26"/>
      <c r="RW654" s="26"/>
      <c r="RX654" s="26"/>
      <c r="RY654" s="26"/>
      <c r="RZ654" s="26"/>
      <c r="SA654" s="26"/>
      <c r="SB654" s="26"/>
      <c r="SC654" s="26"/>
      <c r="SD654" s="26"/>
      <c r="SE654" s="26"/>
      <c r="SF654" s="26"/>
      <c r="SG654" s="26"/>
      <c r="SH654" s="26"/>
      <c r="SI654" s="26"/>
      <c r="SJ654" s="26"/>
      <c r="SK654" s="26"/>
      <c r="SL654" s="26"/>
      <c r="SM654" s="26"/>
      <c r="SN654" s="26"/>
      <c r="SO654" s="26"/>
      <c r="SP654" s="26"/>
      <c r="SQ654" s="26"/>
      <c r="SR654" s="26"/>
      <c r="SS654" s="26"/>
      <c r="ST654" s="26"/>
      <c r="SU654" s="26"/>
      <c r="SV654" s="26"/>
      <c r="SW654" s="26"/>
      <c r="SX654" s="26"/>
      <c r="SY654" s="26"/>
      <c r="SZ654" s="26"/>
      <c r="TA654" s="26"/>
      <c r="TB654" s="26"/>
      <c r="TC654" s="26"/>
      <c r="TD654" s="26"/>
      <c r="TE654" s="26"/>
      <c r="TF654" s="26"/>
      <c r="TG654" s="26"/>
      <c r="TH654" s="26"/>
      <c r="TI654" s="26"/>
      <c r="TJ654" s="26"/>
      <c r="TK654" s="26"/>
      <c r="TL654" s="26"/>
      <c r="TM654" s="26"/>
      <c r="TN654" s="26"/>
      <c r="TO654" s="26"/>
      <c r="TP654" s="26"/>
      <c r="TQ654" s="26"/>
      <c r="TR654" s="26"/>
      <c r="TS654" s="26"/>
      <c r="TT654" s="26"/>
      <c r="TU654" s="26"/>
      <c r="TV654" s="26"/>
      <c r="TW654" s="26"/>
      <c r="TX654" s="26"/>
      <c r="TY654" s="26"/>
      <c r="TZ654" s="26"/>
      <c r="UA654" s="26"/>
      <c r="UB654" s="26"/>
      <c r="UC654" s="26"/>
      <c r="UD654" s="26"/>
      <c r="UE654" s="26"/>
      <c r="UF654" s="26"/>
      <c r="UG654" s="26"/>
      <c r="UH654" s="26"/>
      <c r="UI654" s="26"/>
      <c r="UJ654" s="26"/>
      <c r="UK654" s="26"/>
      <c r="UL654" s="26"/>
      <c r="UM654" s="26"/>
      <c r="UN654" s="26"/>
      <c r="UO654" s="26"/>
      <c r="UP654" s="26"/>
      <c r="UQ654" s="26"/>
      <c r="UR654" s="26"/>
      <c r="US654" s="26"/>
      <c r="UT654" s="26"/>
      <c r="UU654" s="26"/>
      <c r="UV654" s="26"/>
      <c r="UW654" s="26"/>
      <c r="UX654" s="26"/>
      <c r="UY654" s="26"/>
      <c r="UZ654" s="26"/>
      <c r="VA654" s="26"/>
      <c r="VB654" s="26"/>
      <c r="VC654" s="26"/>
      <c r="VD654" s="26"/>
      <c r="VE654" s="26"/>
      <c r="VF654" s="26"/>
      <c r="VG654" s="26"/>
      <c r="VH654" s="26"/>
      <c r="VI654" s="26"/>
      <c r="VJ654" s="26"/>
      <c r="VK654" s="26"/>
      <c r="VL654" s="26"/>
      <c r="VM654" s="26"/>
      <c r="VN654" s="26"/>
      <c r="VO654" s="26"/>
      <c r="VP654" s="26"/>
      <c r="VQ654" s="26"/>
      <c r="VR654" s="26"/>
      <c r="VS654" s="26"/>
      <c r="VT654" s="26"/>
      <c r="VU654" s="26"/>
      <c r="VV654" s="26"/>
      <c r="VW654" s="26"/>
      <c r="VX654" s="26"/>
      <c r="VY654" s="26"/>
      <c r="VZ654" s="26"/>
      <c r="WA654" s="26"/>
      <c r="WB654" s="26"/>
      <c r="WC654" s="26"/>
      <c r="WD654" s="26"/>
      <c r="WE654" s="26"/>
      <c r="WF654" s="26"/>
      <c r="WG654" s="26"/>
      <c r="WH654" s="26"/>
      <c r="WI654" s="26"/>
      <c r="WJ654" s="26"/>
      <c r="WK654" s="26"/>
      <c r="WL654" s="26"/>
      <c r="WM654" s="26"/>
      <c r="WN654" s="26"/>
      <c r="WO654" s="26"/>
      <c r="WP654" s="26"/>
      <c r="WQ654" s="26"/>
      <c r="WR654" s="26"/>
      <c r="WS654" s="26"/>
      <c r="WT654" s="26"/>
      <c r="WU654" s="26"/>
      <c r="WV654" s="26"/>
      <c r="WW654" s="26"/>
      <c r="WX654" s="26"/>
      <c r="WY654" s="26"/>
      <c r="WZ654" s="26"/>
      <c r="XA654" s="26"/>
      <c r="XB654" s="26"/>
      <c r="XC654" s="26"/>
      <c r="XD654" s="26"/>
      <c r="XE654" s="26"/>
      <c r="XF654" s="26"/>
      <c r="XG654" s="26"/>
      <c r="XH654" s="26"/>
      <c r="XI654" s="26"/>
      <c r="XJ654" s="26"/>
      <c r="XK654" s="26"/>
      <c r="XL654" s="26"/>
      <c r="XM654" s="26"/>
      <c r="XN654" s="26"/>
      <c r="XO654" s="26"/>
      <c r="XP654" s="26"/>
      <c r="XQ654" s="26"/>
      <c r="XR654" s="26"/>
      <c r="XS654" s="26"/>
      <c r="XT654" s="26"/>
      <c r="XU654" s="26"/>
      <c r="XV654" s="26"/>
      <c r="XW654" s="26"/>
      <c r="XX654" s="26"/>
      <c r="XY654" s="26"/>
      <c r="XZ654" s="26"/>
      <c r="YA654" s="26"/>
      <c r="YB654" s="26"/>
      <c r="YC654" s="26"/>
      <c r="YD654" s="26"/>
      <c r="YE654" s="26"/>
      <c r="YF654" s="26"/>
      <c r="YG654" s="26"/>
      <c r="YH654" s="26"/>
      <c r="YI654" s="26"/>
      <c r="YJ654" s="26"/>
      <c r="YK654" s="26"/>
      <c r="YL654" s="26"/>
      <c r="YM654" s="26"/>
      <c r="YN654" s="26"/>
      <c r="YO654" s="26"/>
      <c r="YP654" s="26"/>
      <c r="YQ654" s="26"/>
      <c r="YR654" s="26"/>
      <c r="YS654" s="26"/>
      <c r="YT654" s="26"/>
      <c r="YU654" s="26"/>
      <c r="YV654" s="26"/>
      <c r="YW654" s="26"/>
      <c r="YX654" s="26"/>
      <c r="YY654" s="26"/>
      <c r="YZ654" s="26"/>
      <c r="ZA654" s="26"/>
      <c r="ZB654" s="26"/>
      <c r="ZC654" s="26"/>
      <c r="ZD654" s="26"/>
      <c r="ZE654" s="26"/>
      <c r="ZF654" s="26"/>
      <c r="ZG654" s="26"/>
      <c r="ZH654" s="26"/>
      <c r="ZI654" s="26"/>
      <c r="ZJ654" s="26"/>
      <c r="ZK654" s="26"/>
      <c r="ZL654" s="26"/>
      <c r="ZM654" s="26"/>
      <c r="ZN654" s="26"/>
      <c r="ZO654" s="26"/>
      <c r="ZP654" s="26"/>
      <c r="ZQ654" s="26"/>
      <c r="ZR654" s="26"/>
      <c r="ZS654" s="26"/>
      <c r="ZT654" s="26"/>
      <c r="ZU654" s="26"/>
      <c r="ZV654" s="26"/>
      <c r="ZW654" s="26"/>
      <c r="ZX654" s="26"/>
      <c r="ZY654" s="26"/>
      <c r="ZZ654" s="26"/>
      <c r="AAA654" s="26"/>
      <c r="AAB654" s="26"/>
      <c r="AAC654" s="26"/>
      <c r="AAD654" s="26"/>
      <c r="AAE654" s="26"/>
      <c r="AAF654" s="26"/>
      <c r="AAG654" s="26"/>
      <c r="AAH654" s="26"/>
      <c r="AAI654" s="26"/>
      <c r="AAJ654" s="26"/>
      <c r="AAK654" s="26"/>
      <c r="AAL654" s="26"/>
      <c r="AAM654" s="26"/>
      <c r="AAN654" s="26"/>
      <c r="AAO654" s="26"/>
      <c r="AAP654" s="26"/>
      <c r="AAQ654" s="26"/>
      <c r="AAR654" s="26"/>
      <c r="AAS654" s="26"/>
      <c r="AAT654" s="26"/>
      <c r="AAU654" s="26"/>
      <c r="AAV654" s="26"/>
      <c r="AAW654" s="26"/>
      <c r="AAX654" s="26"/>
      <c r="AAY654" s="26"/>
      <c r="AAZ654" s="26"/>
      <c r="ABA654" s="26"/>
      <c r="ABB654" s="26"/>
      <c r="ABC654" s="26"/>
      <c r="ABD654" s="26"/>
      <c r="ABE654" s="26"/>
      <c r="ABF654" s="26"/>
      <c r="ABG654" s="26"/>
      <c r="ABH654" s="26"/>
      <c r="ABI654" s="26"/>
      <c r="ABJ654" s="26"/>
      <c r="ABK654" s="26"/>
      <c r="ABL654" s="26"/>
      <c r="ABM654" s="26"/>
      <c r="ABN654" s="26"/>
      <c r="ABO654" s="26"/>
      <c r="ABP654" s="26"/>
      <c r="ABQ654" s="26"/>
      <c r="ABR654" s="26"/>
      <c r="ABS654" s="26"/>
      <c r="ABT654" s="26"/>
      <c r="ABU654" s="26"/>
      <c r="ABV654" s="26"/>
      <c r="ABW654" s="26"/>
      <c r="ABX654" s="26"/>
      <c r="ABY654" s="26"/>
      <c r="ABZ654" s="26"/>
      <c r="ACA654" s="26"/>
      <c r="ACB654" s="26"/>
      <c r="ACC654" s="26"/>
      <c r="ACD654" s="26"/>
      <c r="ACE654" s="26"/>
      <c r="ACF654" s="26"/>
      <c r="ACG654" s="26"/>
      <c r="ACH654" s="26"/>
      <c r="ACI654" s="26"/>
      <c r="ACJ654" s="26"/>
      <c r="ACK654" s="26"/>
      <c r="ACL654" s="26"/>
      <c r="ACM654" s="26"/>
      <c r="ACN654" s="26"/>
      <c r="ACO654" s="26"/>
      <c r="ACP654" s="26"/>
      <c r="ACQ654" s="26"/>
      <c r="ACR654" s="26"/>
      <c r="ACS654" s="26"/>
      <c r="ACT654" s="26"/>
      <c r="ACU654" s="26"/>
      <c r="ACV654" s="26"/>
      <c r="ACW654" s="26"/>
      <c r="ACX654" s="26"/>
      <c r="ACY654" s="26"/>
      <c r="ACZ654" s="26"/>
      <c r="ADA654" s="26"/>
      <c r="ADB654" s="26"/>
      <c r="ADC654" s="26"/>
      <c r="ADD654" s="26"/>
      <c r="ADE654" s="26"/>
      <c r="ADF654" s="26"/>
      <c r="ADG654" s="26"/>
      <c r="ADH654" s="26"/>
      <c r="ADI654" s="26"/>
      <c r="ADJ654" s="26"/>
      <c r="ADK654" s="26"/>
      <c r="ADL654" s="26"/>
      <c r="ADM654" s="26"/>
      <c r="ADN654" s="26"/>
      <c r="ADO654" s="26"/>
      <c r="ADP654" s="26"/>
      <c r="ADQ654" s="26"/>
      <c r="ADR654" s="26"/>
      <c r="ADS654" s="26"/>
      <c r="ADT654" s="26"/>
      <c r="ADU654" s="26"/>
      <c r="ADV654" s="26"/>
      <c r="ADW654" s="26"/>
      <c r="ADX654" s="26"/>
      <c r="ADY654" s="26"/>
      <c r="ADZ654" s="26"/>
      <c r="AEA654" s="26"/>
      <c r="AEB654" s="26"/>
      <c r="AEC654" s="26"/>
      <c r="AED654" s="26"/>
      <c r="AEE654" s="26"/>
      <c r="AEF654" s="26"/>
      <c r="AEG654" s="26"/>
      <c r="AEH654" s="26"/>
      <c r="AEI654" s="26"/>
      <c r="AEJ654" s="26"/>
      <c r="AEK654" s="26"/>
      <c r="AEL654" s="26"/>
      <c r="AEM654" s="26"/>
      <c r="AEN654" s="26"/>
      <c r="AEO654" s="26"/>
      <c r="AEP654" s="26"/>
      <c r="AEQ654" s="26"/>
      <c r="AER654" s="26"/>
      <c r="AES654" s="26"/>
      <c r="AET654" s="26"/>
      <c r="AEU654" s="26"/>
      <c r="AEV654" s="26"/>
      <c r="AEW654" s="26"/>
      <c r="AEX654" s="26"/>
      <c r="AEY654" s="26"/>
      <c r="AEZ654" s="26"/>
      <c r="AFA654" s="26"/>
      <c r="AFB654" s="26"/>
      <c r="AFC654" s="26"/>
      <c r="AFD654" s="26"/>
      <c r="AFE654" s="26"/>
      <c r="AFF654" s="26"/>
      <c r="AFG654" s="26"/>
      <c r="AFH654" s="26"/>
      <c r="AFI654" s="26"/>
      <c r="AFJ654" s="26"/>
      <c r="AFK654" s="26"/>
      <c r="AFL654" s="26"/>
      <c r="AFM654" s="26"/>
      <c r="AFN654" s="26"/>
      <c r="AFO654" s="26"/>
      <c r="AFP654" s="26"/>
      <c r="AFQ654" s="26"/>
      <c r="AFR654" s="26"/>
      <c r="AFS654" s="26"/>
      <c r="AFT654" s="26"/>
      <c r="AFU654" s="26"/>
      <c r="AFV654" s="26"/>
      <c r="AFW654" s="26"/>
      <c r="AFX654" s="26"/>
      <c r="AFY654" s="26"/>
      <c r="AFZ654" s="26"/>
      <c r="AGA654" s="26"/>
      <c r="AGB654" s="26"/>
      <c r="AGC654" s="26"/>
      <c r="AGD654" s="26"/>
      <c r="AGE654" s="26"/>
      <c r="AGF654" s="26"/>
      <c r="AGG654" s="26"/>
      <c r="AGH654" s="26"/>
      <c r="AGI654" s="26"/>
      <c r="AGJ654" s="26"/>
      <c r="AGK654" s="26"/>
      <c r="AGL654" s="26"/>
      <c r="AGM654" s="26"/>
      <c r="AGN654" s="26"/>
      <c r="AGO654" s="26"/>
      <c r="AGP654" s="26"/>
      <c r="AGQ654" s="26"/>
      <c r="AGR654" s="26"/>
      <c r="AGS654" s="26"/>
      <c r="AGT654" s="26"/>
      <c r="AGU654" s="26"/>
      <c r="AGV654" s="26"/>
      <c r="AGW654" s="26"/>
      <c r="AGX654" s="26"/>
      <c r="AGY654" s="26"/>
      <c r="AGZ654" s="26"/>
      <c r="AHA654" s="26"/>
      <c r="AHB654" s="26"/>
      <c r="AHC654" s="26"/>
      <c r="AHD654" s="26"/>
      <c r="AHE654" s="26"/>
      <c r="AHF654" s="26"/>
      <c r="AHG654" s="26"/>
      <c r="AHH654" s="26"/>
      <c r="AHI654" s="26"/>
      <c r="AHJ654" s="26"/>
      <c r="AHK654" s="26"/>
      <c r="AHL654" s="26"/>
      <c r="AHM654" s="26"/>
      <c r="AHN654" s="26"/>
      <c r="AHO654" s="26"/>
      <c r="AHP654" s="26"/>
      <c r="AHQ654" s="26"/>
      <c r="AHR654" s="26"/>
      <c r="AHS654" s="26"/>
      <c r="AHT654" s="26"/>
      <c r="AHU654" s="26"/>
      <c r="AHV654" s="26"/>
      <c r="AHW654" s="26"/>
      <c r="AHX654" s="26"/>
      <c r="AHY654" s="26"/>
      <c r="AHZ654" s="26"/>
      <c r="AIA654" s="26"/>
      <c r="AIB654" s="26"/>
      <c r="AIC654" s="26"/>
      <c r="AID654" s="26"/>
      <c r="AIE654" s="26"/>
      <c r="AIF654" s="26"/>
      <c r="AIG654" s="26"/>
      <c r="AIH654" s="26"/>
      <c r="AII654" s="26"/>
      <c r="AIJ654" s="26"/>
      <c r="AIK654" s="26"/>
      <c r="AIL654" s="26"/>
      <c r="AIM654" s="26"/>
      <c r="AIN654" s="26"/>
      <c r="AIO654" s="26"/>
      <c r="AIP654" s="26"/>
      <c r="AIQ654" s="26"/>
      <c r="AIR654" s="26"/>
      <c r="AIS654" s="26"/>
      <c r="AIT654" s="26"/>
      <c r="AIU654" s="26"/>
      <c r="AIV654" s="26"/>
      <c r="AIW654" s="26"/>
      <c r="AIX654" s="26"/>
      <c r="AIY654" s="26"/>
      <c r="AIZ654" s="26"/>
      <c r="AJA654" s="26"/>
      <c r="AJB654" s="26"/>
      <c r="AJC654" s="26"/>
      <c r="AJD654" s="26"/>
      <c r="AJE654" s="26"/>
      <c r="AJF654" s="26"/>
      <c r="AJG654" s="26"/>
      <c r="AJH654" s="26"/>
      <c r="AJI654" s="26"/>
      <c r="AJJ654" s="26"/>
      <c r="AJK654" s="26"/>
      <c r="AJL654" s="26"/>
      <c r="AJM654" s="26"/>
      <c r="AJN654" s="26"/>
      <c r="AJO654" s="26"/>
      <c r="AJP654" s="26"/>
      <c r="AJQ654" s="26"/>
      <c r="AJR654" s="26"/>
      <c r="AJS654" s="26"/>
      <c r="AJT654" s="26"/>
      <c r="AJU654" s="26"/>
      <c r="AJV654" s="26"/>
      <c r="AJW654" s="26"/>
      <c r="AJX654" s="26"/>
      <c r="AJY654" s="26"/>
      <c r="AJZ654" s="26"/>
      <c r="AKA654" s="26"/>
      <c r="AKB654" s="26"/>
      <c r="AKC654" s="26"/>
      <c r="AKD654" s="26"/>
      <c r="AKE654" s="26"/>
      <c r="AKF654" s="26"/>
      <c r="AKG654" s="26"/>
      <c r="AKH654" s="26"/>
      <c r="AKI654" s="26"/>
      <c r="AKJ654" s="26"/>
      <c r="AKK654" s="26"/>
      <c r="AKL654" s="26"/>
      <c r="AKM654" s="26"/>
      <c r="AKN654" s="26"/>
      <c r="AKO654" s="26"/>
      <c r="AKP654" s="26"/>
      <c r="AKQ654" s="26"/>
      <c r="AKR654" s="26"/>
      <c r="AKS654" s="26"/>
      <c r="AKT654" s="26"/>
      <c r="AKU654" s="26"/>
      <c r="AKV654" s="26"/>
      <c r="AKW654" s="26"/>
      <c r="AKX654" s="26"/>
      <c r="AKY654" s="26"/>
      <c r="AKZ654" s="26"/>
      <c r="ALA654" s="26"/>
      <c r="ALB654" s="26"/>
      <c r="ALC654" s="26"/>
      <c r="ALD654" s="26"/>
      <c r="ALE654" s="26"/>
      <c r="ALF654" s="26"/>
      <c r="ALG654" s="26"/>
      <c r="ALH654" s="26"/>
      <c r="ALI654" s="26"/>
      <c r="ALJ654" s="26"/>
      <c r="ALK654" s="26"/>
      <c r="ALL654" s="26"/>
      <c r="ALM654" s="26"/>
      <c r="ALN654" s="26"/>
      <c r="ALO654" s="26"/>
      <c r="ALP654" s="26"/>
      <c r="ALQ654" s="26"/>
      <c r="ALR654" s="26"/>
      <c r="ALS654" s="26"/>
      <c r="ALT654" s="26"/>
      <c r="ALU654" s="26"/>
      <c r="ALV654" s="26"/>
      <c r="ALW654" s="26"/>
      <c r="ALX654" s="26"/>
      <c r="ALY654" s="26"/>
      <c r="ALZ654" s="26"/>
      <c r="AMA654" s="26"/>
      <c r="AMB654" s="26"/>
      <c r="AMC654" s="26"/>
      <c r="AMD654" s="26"/>
      <c r="AME654" s="26"/>
      <c r="AMF654" s="26"/>
      <c r="AMG654" s="26"/>
      <c r="AMH654" s="26"/>
      <c r="AMI654" s="26"/>
      <c r="AMJ654" s="26"/>
      <c r="AMK654" s="26"/>
      <c r="AML654" s="26"/>
      <c r="AMM654" s="26"/>
      <c r="AMN654" s="26"/>
      <c r="AMO654" s="26"/>
      <c r="AMP654" s="26"/>
      <c r="AMQ654" s="26"/>
      <c r="AMR654" s="26"/>
      <c r="AMS654" s="26"/>
      <c r="AMT654" s="26"/>
      <c r="AMU654" s="26"/>
      <c r="AMV654" s="26"/>
      <c r="AMW654" s="26"/>
      <c r="AMX654" s="26"/>
      <c r="AMY654" s="26"/>
      <c r="AMZ654" s="26"/>
      <c r="ANA654" s="26"/>
      <c r="ANB654" s="26"/>
      <c r="ANC654" s="26"/>
      <c r="AND654" s="26"/>
      <c r="ANE654" s="26"/>
      <c r="ANF654" s="26"/>
      <c r="ANG654" s="26"/>
      <c r="ANH654" s="26"/>
      <c r="ANI654" s="26"/>
      <c r="ANJ654" s="26"/>
      <c r="ANK654" s="26"/>
      <c r="ANL654" s="26"/>
      <c r="ANM654" s="26"/>
      <c r="ANN654" s="26"/>
      <c r="ANO654" s="26"/>
      <c r="ANP654" s="26"/>
      <c r="ANQ654" s="26"/>
      <c r="ANR654" s="26"/>
      <c r="ANS654" s="26"/>
      <c r="ANT654" s="26"/>
      <c r="ANU654" s="26"/>
      <c r="ANV654" s="26"/>
      <c r="ANW654" s="26"/>
      <c r="ANX654" s="26"/>
      <c r="ANY654" s="26"/>
      <c r="ANZ654" s="26"/>
      <c r="AOA654" s="26"/>
      <c r="AOB654" s="26"/>
      <c r="AOC654" s="26"/>
      <c r="AOD654" s="26"/>
      <c r="AOE654" s="26"/>
      <c r="AOF654" s="26"/>
      <c r="AOG654" s="26"/>
      <c r="AOH654" s="26"/>
      <c r="AOI654" s="26"/>
      <c r="AOJ654" s="26"/>
      <c r="AOK654" s="26"/>
      <c r="AOL654" s="26"/>
      <c r="AOM654" s="26"/>
      <c r="AON654" s="26"/>
      <c r="AOO654" s="26"/>
      <c r="AOP654" s="26"/>
      <c r="AOQ654" s="26"/>
      <c r="AOR654" s="26"/>
      <c r="AOS654" s="26"/>
      <c r="AOT654" s="26"/>
      <c r="AOU654" s="26"/>
      <c r="AOV654" s="26"/>
      <c r="AOW654" s="26"/>
      <c r="AOX654" s="26"/>
      <c r="AOY654" s="26"/>
      <c r="AOZ654" s="26"/>
      <c r="APA654" s="26"/>
      <c r="APB654" s="26"/>
      <c r="APC654" s="26"/>
      <c r="APD654" s="26"/>
      <c r="APE654" s="26"/>
      <c r="APF654" s="26"/>
      <c r="APG654" s="26"/>
      <c r="APH654" s="26"/>
      <c r="API654" s="26"/>
      <c r="APJ654" s="26"/>
      <c r="APK654" s="26"/>
      <c r="APL654" s="26"/>
      <c r="APM654" s="26"/>
      <c r="APN654" s="26"/>
      <c r="APO654" s="26"/>
      <c r="APP654" s="26"/>
      <c r="APQ654" s="26"/>
      <c r="APR654" s="26"/>
      <c r="APS654" s="26"/>
      <c r="APT654" s="26"/>
      <c r="APU654" s="26"/>
      <c r="APV654" s="26"/>
      <c r="APW654" s="26"/>
      <c r="APX654" s="26"/>
      <c r="APY654" s="26"/>
      <c r="APZ654" s="26"/>
      <c r="AQA654" s="26"/>
      <c r="AQB654" s="26"/>
      <c r="AQC654" s="26"/>
      <c r="AQD654" s="26"/>
      <c r="AQE654" s="26"/>
      <c r="AQF654" s="26"/>
      <c r="AQG654" s="26"/>
      <c r="AQH654" s="26"/>
      <c r="AQI654" s="26"/>
      <c r="AQJ654" s="26"/>
      <c r="AQK654" s="26"/>
      <c r="AQL654" s="26"/>
      <c r="AQM654" s="26"/>
      <c r="AQN654" s="26"/>
      <c r="AQO654" s="26"/>
      <c r="AQP654" s="26"/>
      <c r="AQQ654" s="26"/>
      <c r="AQR654" s="26"/>
      <c r="AQS654" s="26"/>
      <c r="AQT654" s="26"/>
      <c r="AQU654" s="26"/>
      <c r="AQV654" s="26"/>
      <c r="AQW654" s="26"/>
      <c r="AQX654" s="26"/>
      <c r="AQY654" s="26"/>
      <c r="AQZ654" s="26"/>
      <c r="ARA654" s="26"/>
      <c r="ARB654" s="26"/>
      <c r="ARC654" s="26"/>
      <c r="ARD654" s="26"/>
      <c r="ARE654" s="26"/>
      <c r="ARF654" s="26"/>
      <c r="ARG654" s="26"/>
      <c r="ARH654" s="26"/>
      <c r="ARI654" s="26"/>
      <c r="ARJ654" s="26"/>
      <c r="ARK654" s="26"/>
      <c r="ARL654" s="26"/>
      <c r="ARM654" s="26"/>
      <c r="ARN654" s="26"/>
      <c r="ARO654" s="26"/>
      <c r="ARP654" s="26"/>
      <c r="ARQ654" s="26"/>
      <c r="ARR654" s="26"/>
      <c r="ARS654" s="26"/>
      <c r="ART654" s="26"/>
      <c r="ARU654" s="26"/>
      <c r="ARV654" s="26"/>
      <c r="ARW654" s="26"/>
      <c r="ARX654" s="26"/>
      <c r="ARY654" s="26"/>
      <c r="ARZ654" s="26"/>
      <c r="ASA654" s="26"/>
      <c r="ASB654" s="26"/>
      <c r="ASC654" s="26"/>
      <c r="ASD654" s="26"/>
      <c r="ASE654" s="26"/>
      <c r="ASF654" s="26"/>
      <c r="ASG654" s="26"/>
      <c r="ASH654" s="26"/>
      <c r="ASI654" s="26"/>
      <c r="ASJ654" s="26"/>
      <c r="ASK654" s="26"/>
      <c r="ASL654" s="26"/>
      <c r="ASM654" s="26"/>
      <c r="ASN654" s="26"/>
      <c r="ASO654" s="26"/>
      <c r="ASP654" s="26"/>
      <c r="ASQ654" s="26"/>
      <c r="ASR654" s="26"/>
      <c r="ASS654" s="26"/>
      <c r="AST654" s="26"/>
      <c r="ASU654" s="26"/>
      <c r="ASV654" s="26"/>
      <c r="ASW654" s="26"/>
      <c r="ASX654" s="26"/>
      <c r="ASY654" s="26"/>
      <c r="ASZ654" s="26"/>
      <c r="ATA654" s="26"/>
      <c r="ATB654" s="26"/>
      <c r="ATC654" s="26"/>
      <c r="ATD654" s="26"/>
      <c r="ATE654" s="26"/>
      <c r="ATF654" s="26"/>
      <c r="ATG654" s="26"/>
      <c r="ATH654" s="26"/>
      <c r="ATI654" s="26"/>
      <c r="ATJ654" s="26"/>
      <c r="ATK654" s="26"/>
      <c r="ATL654" s="26"/>
      <c r="ATM654" s="26"/>
      <c r="ATN654" s="26"/>
      <c r="ATO654" s="26"/>
      <c r="ATP654" s="26"/>
      <c r="ATQ654" s="26"/>
      <c r="ATR654" s="26"/>
      <c r="ATS654" s="26"/>
      <c r="ATT654" s="26"/>
      <c r="ATU654" s="26"/>
      <c r="ATV654" s="26"/>
      <c r="ATW654" s="26"/>
      <c r="ATX654" s="26"/>
      <c r="ATY654" s="26"/>
      <c r="ATZ654" s="26"/>
      <c r="AUA654" s="26"/>
      <c r="AUB654" s="26"/>
      <c r="AUC654" s="26"/>
      <c r="AUD654" s="26"/>
      <c r="AUE654" s="26"/>
      <c r="AUF654" s="26"/>
      <c r="AUG654" s="26"/>
      <c r="AUH654" s="26"/>
      <c r="AUI654" s="26"/>
      <c r="AUJ654" s="26"/>
      <c r="AUK654" s="26"/>
      <c r="AUL654" s="26"/>
      <c r="AUM654" s="26"/>
      <c r="AUN654" s="26"/>
      <c r="AUO654" s="26"/>
      <c r="AUP654" s="26"/>
      <c r="AUQ654" s="26"/>
      <c r="AUR654" s="26"/>
      <c r="AUS654" s="26"/>
      <c r="AUT654" s="26"/>
      <c r="AUU654" s="26"/>
      <c r="AUV654" s="26"/>
      <c r="AUW654" s="26"/>
      <c r="AUX654" s="26"/>
      <c r="AUY654" s="26"/>
      <c r="AUZ654" s="26"/>
      <c r="AVA654" s="26"/>
      <c r="AVB654" s="26"/>
      <c r="AVC654" s="26"/>
      <c r="AVD654" s="26"/>
      <c r="AVE654" s="26"/>
      <c r="AVF654" s="26"/>
      <c r="AVG654" s="26"/>
      <c r="AVH654" s="26"/>
      <c r="AVI654" s="26"/>
      <c r="AVJ654" s="26"/>
      <c r="AVK654" s="26"/>
      <c r="AVL654" s="26"/>
      <c r="AVM654" s="26"/>
      <c r="AVN654" s="26"/>
      <c r="AVO654" s="26"/>
      <c r="AVP654" s="26"/>
      <c r="AVQ654" s="26"/>
      <c r="AVR654" s="26"/>
      <c r="AVS654" s="26"/>
      <c r="AVT654" s="26"/>
      <c r="AVU654" s="26"/>
      <c r="AVV654" s="26"/>
      <c r="AVW654" s="26"/>
      <c r="AVX654" s="26"/>
      <c r="AVY654" s="26"/>
      <c r="AVZ654" s="26"/>
      <c r="AWA654" s="26"/>
      <c r="AWB654" s="26"/>
      <c r="AWC654" s="26"/>
      <c r="AWD654" s="26"/>
      <c r="AWE654" s="26"/>
      <c r="AWF654" s="26"/>
      <c r="AWG654" s="26"/>
      <c r="AWH654" s="26"/>
      <c r="AWI654" s="26"/>
      <c r="AWJ654" s="26"/>
      <c r="AWK654" s="26"/>
      <c r="AWL654" s="26"/>
      <c r="AWM654" s="26"/>
      <c r="AWN654" s="26"/>
      <c r="AWO654" s="26"/>
      <c r="AWP654" s="26"/>
      <c r="AWQ654" s="26"/>
      <c r="AWR654" s="26"/>
      <c r="AWS654" s="26"/>
      <c r="AWT654" s="26"/>
      <c r="AWU654" s="26"/>
      <c r="AWV654" s="26"/>
      <c r="AWW654" s="26"/>
      <c r="AWX654" s="26"/>
      <c r="AWY654" s="26"/>
      <c r="AWZ654" s="26"/>
      <c r="AXA654" s="26"/>
      <c r="AXB654" s="26"/>
      <c r="AXC654" s="26"/>
      <c r="AXD654" s="26"/>
      <c r="AXE654" s="26"/>
      <c r="AXF654" s="26"/>
      <c r="AXG654" s="26"/>
      <c r="AXH654" s="26"/>
      <c r="AXI654" s="26"/>
      <c r="AXJ654" s="26"/>
      <c r="AXK654" s="26"/>
      <c r="AXL654" s="26"/>
      <c r="AXM654" s="26"/>
      <c r="AXN654" s="26"/>
      <c r="AXO654" s="26"/>
      <c r="AXP654" s="26"/>
      <c r="AXQ654" s="26"/>
      <c r="AXR654" s="26"/>
      <c r="AXS654" s="26"/>
      <c r="AXT654" s="26"/>
      <c r="AXU654" s="26"/>
      <c r="AXV654" s="26"/>
      <c r="AXW654" s="26"/>
      <c r="AXX654" s="26"/>
      <c r="AXY654" s="26"/>
      <c r="AXZ654" s="26"/>
      <c r="AYA654" s="26"/>
      <c r="AYB654" s="26"/>
      <c r="AYC654" s="26"/>
      <c r="AYD654" s="26"/>
      <c r="AYE654" s="26"/>
      <c r="AYF654" s="26"/>
      <c r="AYG654" s="26"/>
      <c r="AYH654" s="26"/>
      <c r="AYI654" s="26"/>
      <c r="AYJ654" s="26"/>
      <c r="AYK654" s="26"/>
      <c r="AYL654" s="26"/>
      <c r="AYM654" s="26"/>
      <c r="AYN654" s="26"/>
      <c r="AYO654" s="26"/>
      <c r="AYP654" s="26"/>
      <c r="AYQ654" s="26"/>
      <c r="AYR654" s="26"/>
      <c r="AYS654" s="26"/>
      <c r="AYT654" s="26"/>
      <c r="AYU654" s="26"/>
      <c r="AYV654" s="26"/>
      <c r="AYW654" s="26"/>
      <c r="AYX654" s="26"/>
      <c r="AYY654" s="26"/>
      <c r="AYZ654" s="26"/>
      <c r="AZA654" s="26"/>
      <c r="AZB654" s="26"/>
      <c r="AZC654" s="26"/>
      <c r="AZD654" s="26"/>
      <c r="AZE654" s="26"/>
      <c r="AZF654" s="26"/>
      <c r="AZG654" s="26"/>
      <c r="AZH654" s="26"/>
      <c r="AZI654" s="26"/>
      <c r="AZJ654" s="26"/>
      <c r="AZK654" s="26"/>
      <c r="AZL654" s="26"/>
      <c r="AZM654" s="26"/>
      <c r="AZN654" s="26"/>
      <c r="AZO654" s="26"/>
      <c r="AZP654" s="26"/>
      <c r="AZQ654" s="26"/>
      <c r="AZR654" s="26"/>
      <c r="AZS654" s="26"/>
      <c r="AZT654" s="26"/>
      <c r="AZU654" s="26"/>
      <c r="AZV654" s="26"/>
      <c r="AZW654" s="26"/>
      <c r="AZX654" s="26"/>
      <c r="AZY654" s="26"/>
      <c r="AZZ654" s="26"/>
      <c r="BAA654" s="26"/>
      <c r="BAB654" s="26"/>
      <c r="BAC654" s="26"/>
      <c r="BAD654" s="26"/>
      <c r="BAE654" s="26"/>
      <c r="BAF654" s="26"/>
      <c r="BAG654" s="26"/>
      <c r="BAH654" s="26"/>
      <c r="BAI654" s="26"/>
      <c r="BAJ654" s="26"/>
      <c r="BAK654" s="26"/>
      <c r="BAL654" s="26"/>
      <c r="BAM654" s="26"/>
      <c r="BAN654" s="26"/>
      <c r="BAO654" s="26"/>
      <c r="BAP654" s="26"/>
      <c r="BAQ654" s="26"/>
      <c r="BAR654" s="26"/>
      <c r="BAS654" s="26"/>
      <c r="BAT654" s="26"/>
      <c r="BAU654" s="26"/>
      <c r="BAV654" s="26"/>
      <c r="BAW654" s="26"/>
      <c r="BAX654" s="26"/>
      <c r="BAY654" s="26"/>
      <c r="BAZ654" s="26"/>
      <c r="BBA654" s="26"/>
      <c r="BBB654" s="26"/>
      <c r="BBC654" s="26"/>
      <c r="BBD654" s="26"/>
      <c r="BBE654" s="26"/>
      <c r="BBF654" s="26"/>
      <c r="BBG654" s="26"/>
      <c r="BBH654" s="26"/>
      <c r="BBI654" s="26"/>
      <c r="BBJ654" s="26"/>
      <c r="BBK654" s="26"/>
      <c r="BBL654" s="26"/>
      <c r="BBM654" s="26"/>
      <c r="BBN654" s="26"/>
      <c r="BBO654" s="26"/>
      <c r="BBP654" s="26"/>
      <c r="BBQ654" s="26"/>
      <c r="BBR654" s="26"/>
      <c r="BBS654" s="26"/>
      <c r="BBT654" s="26"/>
      <c r="BBU654" s="26"/>
      <c r="BBV654" s="26"/>
      <c r="BBW654" s="26"/>
      <c r="BBX654" s="26"/>
      <c r="BBY654" s="26"/>
      <c r="BBZ654" s="26"/>
      <c r="BCA654" s="26"/>
      <c r="BCB654" s="26"/>
      <c r="BCC654" s="26"/>
      <c r="BCD654" s="26"/>
      <c r="BCE654" s="26"/>
      <c r="BCF654" s="26"/>
      <c r="BCG654" s="26"/>
      <c r="BCH654" s="26"/>
      <c r="BCI654" s="26"/>
      <c r="BCJ654" s="26"/>
      <c r="BCK654" s="26"/>
      <c r="BCL654" s="26"/>
      <c r="BCM654" s="26"/>
      <c r="BCN654" s="26"/>
      <c r="BCO654" s="26"/>
      <c r="BCP654" s="26"/>
      <c r="BCQ654" s="26"/>
      <c r="BCR654" s="26"/>
      <c r="BCS654" s="26"/>
      <c r="BCT654" s="26"/>
      <c r="BCU654" s="26"/>
      <c r="BCV654" s="26"/>
      <c r="BCW654" s="26"/>
      <c r="BCX654" s="26"/>
      <c r="BCY654" s="26"/>
      <c r="BCZ654" s="26"/>
      <c r="BDA654" s="26"/>
      <c r="BDB654" s="26"/>
      <c r="BDC654" s="26"/>
      <c r="BDD654" s="26"/>
      <c r="BDE654" s="26"/>
      <c r="BDF654" s="26"/>
      <c r="BDG654" s="26"/>
      <c r="BDH654" s="26"/>
      <c r="BDI654" s="26"/>
      <c r="BDJ654" s="26"/>
      <c r="BDK654" s="26"/>
      <c r="BDL654" s="26"/>
      <c r="BDM654" s="26"/>
      <c r="BDN654" s="26"/>
      <c r="BDO654" s="26"/>
      <c r="BDP654" s="26"/>
      <c r="BDQ654" s="26"/>
      <c r="BDR654" s="26"/>
      <c r="BDS654" s="26"/>
      <c r="BDT654" s="26"/>
      <c r="BDU654" s="26"/>
      <c r="BDV654" s="26"/>
      <c r="BDW654" s="26"/>
      <c r="BDX654" s="26"/>
      <c r="BDY654" s="26"/>
      <c r="BDZ654" s="26"/>
      <c r="BEA654" s="26"/>
      <c r="BEB654" s="26"/>
      <c r="BEC654" s="26"/>
      <c r="BED654" s="26"/>
      <c r="BEE654" s="26"/>
      <c r="BEF654" s="26"/>
      <c r="BEG654" s="26"/>
      <c r="BEH654" s="26"/>
      <c r="BEI654" s="26"/>
      <c r="BEJ654" s="26"/>
      <c r="BEK654" s="26"/>
      <c r="BEL654" s="26"/>
      <c r="BEM654" s="26"/>
      <c r="BEN654" s="26"/>
      <c r="BEO654" s="26"/>
      <c r="BEP654" s="26"/>
      <c r="BEQ654" s="26"/>
      <c r="BER654" s="26"/>
      <c r="BES654" s="26"/>
      <c r="BET654" s="26"/>
      <c r="BEU654" s="26"/>
      <c r="BEV654" s="26"/>
      <c r="BEW654" s="26"/>
      <c r="BEX654" s="26"/>
      <c r="BEY654" s="26"/>
      <c r="BEZ654" s="26"/>
      <c r="BFA654" s="26"/>
      <c r="BFB654" s="26"/>
      <c r="BFC654" s="26"/>
      <c r="BFD654" s="26"/>
      <c r="BFE654" s="26"/>
      <c r="BFF654" s="26"/>
      <c r="BFG654" s="26"/>
      <c r="BFH654" s="26"/>
      <c r="BFI654" s="26"/>
      <c r="BFJ654" s="26"/>
      <c r="BFK654" s="26"/>
      <c r="BFL654" s="26"/>
      <c r="BFM654" s="26"/>
      <c r="BFN654" s="26"/>
      <c r="BFO654" s="26"/>
      <c r="BFP654" s="26"/>
      <c r="BFQ654" s="26"/>
      <c r="BFR654" s="26"/>
      <c r="BFS654" s="26"/>
      <c r="BFT654" s="26"/>
      <c r="BFU654" s="26"/>
      <c r="BFV654" s="26"/>
      <c r="BFW654" s="26"/>
      <c r="BFX654" s="26"/>
      <c r="BFY654" s="26"/>
      <c r="BFZ654" s="26"/>
      <c r="BGA654" s="26"/>
      <c r="BGB654" s="26"/>
      <c r="BGC654" s="26"/>
      <c r="BGD654" s="26"/>
      <c r="BGE654" s="26"/>
      <c r="BGF654" s="26"/>
      <c r="BGG654" s="26"/>
      <c r="BGH654" s="26"/>
      <c r="BGI654" s="26"/>
      <c r="BGJ654" s="26"/>
      <c r="BGK654" s="26"/>
      <c r="BGL654" s="26"/>
      <c r="BGM654" s="26"/>
      <c r="BGN654" s="26"/>
      <c r="BGO654" s="26"/>
      <c r="BGP654" s="26"/>
      <c r="BGQ654" s="26"/>
      <c r="BGR654" s="26"/>
      <c r="BGS654" s="26"/>
      <c r="BGT654" s="26"/>
      <c r="BGU654" s="26"/>
      <c r="BGV654" s="26"/>
      <c r="BGW654" s="26"/>
      <c r="BGX654" s="26"/>
      <c r="BGY654" s="26"/>
      <c r="BGZ654" s="26"/>
      <c r="BHA654" s="26"/>
      <c r="BHB654" s="26"/>
      <c r="BHC654" s="26"/>
      <c r="BHD654" s="26"/>
      <c r="BHE654" s="26"/>
      <c r="BHF654" s="26"/>
      <c r="BHG654" s="26"/>
      <c r="BHH654" s="26"/>
      <c r="BHI654" s="26"/>
      <c r="BHJ654" s="26"/>
      <c r="BHK654" s="26"/>
      <c r="BHL654" s="26"/>
      <c r="BHM654" s="26"/>
      <c r="BHN654" s="26"/>
      <c r="BHO654" s="26"/>
      <c r="BHP654" s="26"/>
      <c r="BHQ654" s="26"/>
      <c r="BHR654" s="26"/>
      <c r="BHS654" s="26"/>
      <c r="BHT654" s="26"/>
      <c r="BHU654" s="26"/>
      <c r="BHV654" s="26"/>
      <c r="BHW654" s="26"/>
      <c r="BHX654" s="26"/>
      <c r="BHY654" s="26"/>
      <c r="BHZ654" s="26"/>
      <c r="BIA654" s="26"/>
      <c r="BIB654" s="26"/>
      <c r="BIC654" s="26"/>
      <c r="BID654" s="26"/>
      <c r="BIE654" s="26"/>
      <c r="BIF654" s="26"/>
      <c r="BIG654" s="26"/>
      <c r="BIH654" s="26"/>
      <c r="BII654" s="26"/>
      <c r="BIJ654" s="26"/>
      <c r="BIK654" s="26"/>
      <c r="BIL654" s="26"/>
      <c r="BIM654" s="26"/>
      <c r="BIN654" s="26"/>
      <c r="BIO654" s="26"/>
      <c r="BIP654" s="26"/>
      <c r="BIQ654" s="26"/>
      <c r="BIR654" s="26"/>
      <c r="BIS654" s="26"/>
      <c r="BIT654" s="26"/>
      <c r="BIU654" s="26"/>
      <c r="BIV654" s="26"/>
      <c r="BIW654" s="26"/>
      <c r="BIX654" s="26"/>
      <c r="BIY654" s="26"/>
      <c r="BIZ654" s="26"/>
      <c r="BJA654" s="26"/>
      <c r="BJB654" s="26"/>
      <c r="BJC654" s="26"/>
      <c r="BJD654" s="26"/>
      <c r="BJE654" s="26"/>
      <c r="BJF654" s="26"/>
      <c r="BJG654" s="26"/>
      <c r="BJH654" s="26"/>
      <c r="BJI654" s="26"/>
      <c r="BJJ654" s="26"/>
      <c r="BJK654" s="26"/>
      <c r="BJL654" s="26"/>
      <c r="BJM654" s="26"/>
      <c r="BJN654" s="26"/>
      <c r="BJO654" s="26"/>
      <c r="BJP654" s="26"/>
      <c r="BJQ654" s="26"/>
      <c r="BJR654" s="26"/>
      <c r="BJS654" s="26"/>
      <c r="BJT654" s="26"/>
      <c r="BJU654" s="26"/>
      <c r="BJV654" s="26"/>
      <c r="BJW654" s="26"/>
      <c r="BJX654" s="26"/>
      <c r="BJY654" s="26"/>
      <c r="BJZ654" s="26"/>
      <c r="BKA654" s="26"/>
      <c r="BKB654" s="26"/>
      <c r="BKC654" s="26"/>
      <c r="BKD654" s="26"/>
      <c r="BKE654" s="26"/>
      <c r="BKF654" s="26"/>
      <c r="BKG654" s="26"/>
      <c r="BKH654" s="26"/>
      <c r="BKI654" s="26"/>
      <c r="BKJ654" s="26"/>
      <c r="BKK654" s="26"/>
      <c r="BKL654" s="26"/>
      <c r="BKM654" s="26"/>
      <c r="BKN654" s="26"/>
      <c r="BKO654" s="26"/>
      <c r="BKP654" s="26"/>
      <c r="BKQ654" s="26"/>
      <c r="BKR654" s="26"/>
      <c r="BKS654" s="26"/>
      <c r="BKT654" s="26"/>
      <c r="BKU654" s="26"/>
      <c r="BKV654" s="26"/>
      <c r="BKW654" s="26"/>
      <c r="BKX654" s="26"/>
      <c r="BKY654" s="26"/>
      <c r="BKZ654" s="26"/>
      <c r="BLA654" s="26"/>
      <c r="BLB654" s="26"/>
      <c r="BLC654" s="26"/>
      <c r="BLD654" s="26"/>
      <c r="BLE654" s="26"/>
      <c r="BLF654" s="26"/>
      <c r="BLG654" s="26"/>
      <c r="BLH654" s="26"/>
      <c r="BLI654" s="26"/>
      <c r="BLJ654" s="26"/>
      <c r="BLK654" s="26"/>
      <c r="BLL654" s="26"/>
      <c r="BLM654" s="26"/>
      <c r="BLN654" s="26"/>
      <c r="BLO654" s="26"/>
      <c r="BLP654" s="26"/>
      <c r="BLQ654" s="26"/>
      <c r="BLR654" s="26"/>
      <c r="BLS654" s="26"/>
      <c r="BLT654" s="26"/>
      <c r="BLU654" s="26"/>
      <c r="BLV654" s="26"/>
      <c r="BLW654" s="26"/>
      <c r="BLX654" s="26"/>
      <c r="BLY654" s="26"/>
      <c r="BLZ654" s="26"/>
      <c r="BMA654" s="26"/>
      <c r="BMB654" s="26"/>
      <c r="BMC654" s="26"/>
      <c r="BMD654" s="26"/>
      <c r="BME654" s="26"/>
      <c r="BMF654" s="26"/>
      <c r="BMG654" s="26"/>
      <c r="BMH654" s="26"/>
      <c r="BMI654" s="26"/>
      <c r="BMJ654" s="26"/>
      <c r="BMK654" s="26"/>
      <c r="BML654" s="26"/>
      <c r="BMM654" s="26"/>
      <c r="BMN654" s="26"/>
      <c r="BMO654" s="26"/>
      <c r="BMP654" s="26"/>
      <c r="BMQ654" s="26"/>
      <c r="BMR654" s="26"/>
      <c r="BMS654" s="26"/>
      <c r="BMT654" s="26"/>
      <c r="BMU654" s="26"/>
      <c r="BMV654" s="26"/>
      <c r="BMW654" s="26"/>
      <c r="BMX654" s="26"/>
      <c r="BMY654" s="26"/>
      <c r="BMZ654" s="26"/>
      <c r="BNA654" s="26"/>
      <c r="BNB654" s="26"/>
      <c r="BNC654" s="26"/>
      <c r="BND654" s="26"/>
      <c r="BNE654" s="26"/>
      <c r="BNF654" s="26"/>
      <c r="BNG654" s="26"/>
      <c r="BNH654" s="26"/>
      <c r="BNI654" s="26"/>
      <c r="BNJ654" s="26"/>
      <c r="BNK654" s="26"/>
      <c r="BNL654" s="26"/>
      <c r="BNM654" s="26"/>
      <c r="BNN654" s="26"/>
      <c r="BNO654" s="26"/>
      <c r="BNP654" s="26"/>
      <c r="BNQ654" s="26"/>
      <c r="BNR654" s="26"/>
      <c r="BNS654" s="26"/>
      <c r="BNT654" s="26"/>
      <c r="BNU654" s="26"/>
      <c r="BNV654" s="26"/>
      <c r="BNW654" s="26"/>
      <c r="BNX654" s="26"/>
      <c r="BNY654" s="26"/>
      <c r="BNZ654" s="26"/>
      <c r="BOA654" s="26"/>
      <c r="BOB654" s="26"/>
      <c r="BOC654" s="26"/>
      <c r="BOD654" s="26"/>
      <c r="BOE654" s="26"/>
      <c r="BOF654" s="26"/>
      <c r="BOG654" s="26"/>
      <c r="BOH654" s="26"/>
      <c r="BOI654" s="26"/>
      <c r="BOJ654" s="26"/>
      <c r="BOK654" s="26"/>
      <c r="BOL654" s="26"/>
      <c r="BOM654" s="26"/>
      <c r="BON654" s="26"/>
      <c r="BOO654" s="26"/>
      <c r="BOP654" s="26"/>
      <c r="BOQ654" s="26"/>
      <c r="BOR654" s="26"/>
      <c r="BOS654" s="26"/>
      <c r="BOT654" s="26"/>
      <c r="BOU654" s="26"/>
      <c r="BOV654" s="26"/>
      <c r="BOW654" s="26"/>
      <c r="BOX654" s="26"/>
      <c r="BOY654" s="26"/>
      <c r="BOZ654" s="26"/>
      <c r="BPA654" s="26"/>
      <c r="BPB654" s="26"/>
      <c r="BPC654" s="26"/>
      <c r="BPD654" s="26"/>
      <c r="BPE654" s="26"/>
      <c r="BPF654" s="26"/>
      <c r="BPG654" s="26"/>
      <c r="BPH654" s="26"/>
      <c r="BPI654" s="26"/>
      <c r="BPJ654" s="26"/>
      <c r="BPK654" s="26"/>
      <c r="BPL654" s="26"/>
      <c r="BPM654" s="26"/>
      <c r="BPN654" s="26"/>
      <c r="BPO654" s="26"/>
      <c r="BPP654" s="26"/>
      <c r="BPQ654" s="26"/>
      <c r="BPR654" s="26"/>
      <c r="BPS654" s="26"/>
      <c r="BPT654" s="26"/>
      <c r="BPU654" s="26"/>
      <c r="BPV654" s="26"/>
      <c r="BPW654" s="26"/>
      <c r="BPX654" s="26"/>
      <c r="BPY654" s="26"/>
      <c r="BPZ654" s="26"/>
      <c r="BQA654" s="26"/>
      <c r="BQB654" s="26"/>
      <c r="BQC654" s="26"/>
      <c r="BQD654" s="26"/>
      <c r="BQE654" s="26"/>
      <c r="BQF654" s="26"/>
      <c r="BQG654" s="26"/>
      <c r="BQH654" s="26"/>
      <c r="BQI654" s="26"/>
      <c r="BQJ654" s="26"/>
      <c r="BQK654" s="26"/>
      <c r="BQL654" s="26"/>
      <c r="BQM654" s="26"/>
      <c r="BQN654" s="26"/>
      <c r="BQO654" s="26"/>
      <c r="BQP654" s="26"/>
      <c r="BQQ654" s="26"/>
      <c r="BQR654" s="26"/>
      <c r="BQS654" s="26"/>
      <c r="BQT654" s="26"/>
      <c r="BQU654" s="26"/>
      <c r="BQV654" s="26"/>
      <c r="BQW654" s="26"/>
      <c r="BQX654" s="26"/>
      <c r="BQY654" s="26"/>
      <c r="BQZ654" s="26"/>
      <c r="BRA654" s="26"/>
      <c r="BRB654" s="26"/>
      <c r="BRC654" s="26"/>
      <c r="BRD654" s="26"/>
      <c r="BRE654" s="26"/>
      <c r="BRF654" s="26"/>
      <c r="BRG654" s="26"/>
      <c r="BRH654" s="26"/>
      <c r="BRI654" s="26"/>
      <c r="BRJ654" s="26"/>
      <c r="BRK654" s="26"/>
      <c r="BRL654" s="26"/>
      <c r="BRM654" s="26"/>
      <c r="BRN654" s="26"/>
      <c r="BRO654" s="26"/>
      <c r="BRP654" s="26"/>
      <c r="BRQ654" s="26"/>
      <c r="BRR654" s="26"/>
      <c r="BRS654" s="26"/>
      <c r="BRT654" s="26"/>
      <c r="BRU654" s="26"/>
      <c r="BRV654" s="26"/>
      <c r="BRW654" s="26"/>
      <c r="BRX654" s="26"/>
      <c r="BRY654" s="26"/>
      <c r="BRZ654" s="26"/>
      <c r="BSA654" s="26"/>
      <c r="BSB654" s="26"/>
      <c r="BSC654" s="26"/>
      <c r="BSD654" s="26"/>
      <c r="BSE654" s="26"/>
      <c r="BSF654" s="26"/>
      <c r="BSG654" s="26"/>
      <c r="BSH654" s="26"/>
      <c r="BSI654" s="26"/>
      <c r="BSJ654" s="26"/>
      <c r="BSK654" s="26"/>
      <c r="BSL654" s="26"/>
      <c r="BSM654" s="26"/>
      <c r="BSN654" s="26"/>
      <c r="BSO654" s="26"/>
      <c r="BSP654" s="26"/>
      <c r="BSQ654" s="26"/>
      <c r="BSR654" s="26"/>
      <c r="BSS654" s="26"/>
      <c r="BST654" s="26"/>
      <c r="BSU654" s="26"/>
      <c r="BSV654" s="26"/>
      <c r="BSW654" s="26"/>
      <c r="BSX654" s="26"/>
      <c r="BSY654" s="26"/>
      <c r="BSZ654" s="26"/>
      <c r="BTA654" s="26"/>
      <c r="BTB654" s="26"/>
      <c r="BTC654" s="26"/>
      <c r="BTD654" s="26"/>
      <c r="BTE654" s="26"/>
      <c r="BTF654" s="26"/>
      <c r="BTG654" s="26"/>
      <c r="BTH654" s="26"/>
      <c r="BTI654" s="26"/>
      <c r="BTJ654" s="26"/>
      <c r="BTK654" s="26"/>
      <c r="BTL654" s="26"/>
      <c r="BTM654" s="26"/>
      <c r="BTN654" s="26"/>
      <c r="BTO654" s="26"/>
      <c r="BTP654" s="26"/>
      <c r="BTQ654" s="26"/>
      <c r="BTR654" s="26"/>
      <c r="BTS654" s="26"/>
      <c r="BTT654" s="26"/>
      <c r="BTU654" s="26"/>
      <c r="BTV654" s="26"/>
      <c r="BTW654" s="26"/>
      <c r="BTX654" s="26"/>
      <c r="BTY654" s="26"/>
      <c r="BTZ654" s="26"/>
      <c r="BUA654" s="26"/>
      <c r="BUB654" s="26"/>
      <c r="BUC654" s="26"/>
      <c r="BUD654" s="26"/>
      <c r="BUE654" s="26"/>
      <c r="BUF654" s="26"/>
      <c r="BUG654" s="26"/>
      <c r="BUH654" s="26"/>
      <c r="BUI654" s="26"/>
      <c r="BUJ654" s="26"/>
      <c r="BUK654" s="26"/>
      <c r="BUL654" s="26"/>
      <c r="BUM654" s="26"/>
      <c r="BUN654" s="26"/>
      <c r="BUO654" s="26"/>
      <c r="BUP654" s="26"/>
      <c r="BUQ654" s="26"/>
      <c r="BUR654" s="26"/>
      <c r="BUS654" s="26"/>
      <c r="BUT654" s="26"/>
      <c r="BUU654" s="26"/>
      <c r="BUV654" s="26"/>
      <c r="BUW654" s="26"/>
      <c r="BUX654" s="26"/>
      <c r="BUY654" s="26"/>
      <c r="BUZ654" s="26"/>
      <c r="BVA654" s="26"/>
      <c r="BVB654" s="26"/>
      <c r="BVC654" s="26"/>
      <c r="BVD654" s="26"/>
      <c r="BVE654" s="26"/>
      <c r="BVF654" s="26"/>
      <c r="BVG654" s="26"/>
      <c r="BVH654" s="26"/>
      <c r="BVI654" s="26"/>
      <c r="BVJ654" s="26"/>
      <c r="BVK654" s="26"/>
      <c r="BVL654" s="26"/>
      <c r="BVM654" s="26"/>
      <c r="BVN654" s="26"/>
      <c r="BVO654" s="26"/>
      <c r="BVP654" s="26"/>
      <c r="BVQ654" s="26"/>
      <c r="BVR654" s="26"/>
      <c r="BVS654" s="26"/>
      <c r="BVT654" s="26"/>
      <c r="BVU654" s="26"/>
      <c r="BVV654" s="26"/>
      <c r="BVW654" s="26"/>
      <c r="BVX654" s="26"/>
      <c r="BVY654" s="26"/>
      <c r="BVZ654" s="26"/>
      <c r="BWA654" s="26"/>
      <c r="BWB654" s="26"/>
      <c r="BWC654" s="26"/>
      <c r="BWD654" s="26"/>
      <c r="BWE654" s="26"/>
      <c r="BWF654" s="26"/>
      <c r="BWG654" s="26"/>
      <c r="BWH654" s="26"/>
      <c r="BWI654" s="26"/>
      <c r="BWJ654" s="26"/>
      <c r="BWK654" s="26"/>
      <c r="BWL654" s="26"/>
      <c r="BWM654" s="26"/>
      <c r="BWN654" s="26"/>
      <c r="BWO654" s="26"/>
      <c r="BWP654" s="26"/>
      <c r="BWQ654" s="26"/>
      <c r="BWR654" s="26"/>
      <c r="BWS654" s="26"/>
      <c r="BWT654" s="26"/>
      <c r="BWU654" s="26"/>
      <c r="BWV654" s="26"/>
      <c r="BWW654" s="26"/>
      <c r="BWX654" s="26"/>
      <c r="BWY654" s="26"/>
      <c r="BWZ654" s="26"/>
      <c r="BXA654" s="26"/>
      <c r="BXB654" s="26"/>
      <c r="BXC654" s="26"/>
      <c r="BXD654" s="26"/>
      <c r="BXE654" s="26"/>
      <c r="BXF654" s="26"/>
      <c r="BXG654" s="26"/>
      <c r="BXH654" s="26"/>
      <c r="BXI654" s="26"/>
      <c r="BXJ654" s="26"/>
      <c r="BXK654" s="26"/>
      <c r="BXL654" s="26"/>
      <c r="BXM654" s="26"/>
      <c r="BXN654" s="26"/>
      <c r="BXO654" s="26"/>
      <c r="BXP654" s="26"/>
      <c r="BXQ654" s="26"/>
      <c r="BXR654" s="26"/>
      <c r="BXS654" s="26"/>
      <c r="BXT654" s="26"/>
      <c r="BXU654" s="26"/>
      <c r="BXV654" s="26"/>
      <c r="BXW654" s="26"/>
      <c r="BXX654" s="26"/>
      <c r="BXY654" s="26"/>
      <c r="BXZ654" s="26"/>
      <c r="BYA654" s="26"/>
      <c r="BYB654" s="26"/>
      <c r="BYC654" s="26"/>
      <c r="BYD654" s="26"/>
      <c r="BYE654" s="26"/>
      <c r="BYF654" s="26"/>
      <c r="BYG654" s="26"/>
      <c r="BYH654" s="26"/>
      <c r="BYI654" s="26"/>
      <c r="BYJ654" s="26"/>
      <c r="BYK654" s="26"/>
      <c r="BYL654" s="26"/>
      <c r="BYM654" s="26"/>
      <c r="BYN654" s="26"/>
      <c r="BYO654" s="26"/>
      <c r="BYP654" s="26"/>
      <c r="BYQ654" s="26"/>
      <c r="BYR654" s="26"/>
      <c r="BYS654" s="26"/>
      <c r="BYT654" s="26"/>
      <c r="BYU654" s="26"/>
      <c r="BYV654" s="26"/>
      <c r="BYW654" s="26"/>
      <c r="BYX654" s="26"/>
      <c r="BYY654" s="26"/>
      <c r="BYZ654" s="26"/>
      <c r="BZA654" s="26"/>
      <c r="BZB654" s="26"/>
      <c r="BZC654" s="26"/>
      <c r="BZD654" s="26"/>
      <c r="BZE654" s="26"/>
      <c r="BZF654" s="26"/>
      <c r="BZG654" s="26"/>
      <c r="BZH654" s="26"/>
      <c r="BZI654" s="26"/>
      <c r="BZJ654" s="26"/>
      <c r="BZK654" s="26"/>
      <c r="BZL654" s="26"/>
      <c r="BZM654" s="26"/>
      <c r="BZN654" s="26"/>
      <c r="BZO654" s="26"/>
      <c r="BZP654" s="26"/>
      <c r="BZQ654" s="26"/>
      <c r="BZR654" s="26"/>
      <c r="BZS654" s="26"/>
      <c r="BZT654" s="26"/>
      <c r="BZU654" s="26"/>
      <c r="BZV654" s="26"/>
      <c r="BZW654" s="26"/>
      <c r="BZX654" s="26"/>
      <c r="BZY654" s="26"/>
      <c r="BZZ654" s="26"/>
      <c r="CAA654" s="26"/>
      <c r="CAB654" s="26"/>
      <c r="CAC654" s="26"/>
      <c r="CAD654" s="26"/>
      <c r="CAE654" s="26"/>
      <c r="CAF654" s="26"/>
      <c r="CAG654" s="26"/>
      <c r="CAH654" s="26"/>
      <c r="CAI654" s="26"/>
      <c r="CAJ654" s="26"/>
      <c r="CAK654" s="26"/>
      <c r="CAL654" s="26"/>
      <c r="CAM654" s="26"/>
      <c r="CAN654" s="26"/>
      <c r="CAO654" s="26"/>
      <c r="CAP654" s="26"/>
      <c r="CAQ654" s="26"/>
      <c r="CAR654" s="26"/>
      <c r="CAS654" s="26"/>
      <c r="CAT654" s="26"/>
      <c r="CAU654" s="26"/>
      <c r="CAV654" s="26"/>
      <c r="CAW654" s="26"/>
      <c r="CAX654" s="26"/>
      <c r="CAY654" s="26"/>
      <c r="CAZ654" s="26"/>
      <c r="CBA654" s="26"/>
      <c r="CBB654" s="26"/>
      <c r="CBC654" s="26"/>
      <c r="CBD654" s="26"/>
      <c r="CBE654" s="26"/>
      <c r="CBF654" s="26"/>
      <c r="CBG654" s="26"/>
      <c r="CBH654" s="26"/>
      <c r="CBI654" s="26"/>
      <c r="CBJ654" s="26"/>
      <c r="CBK654" s="26"/>
      <c r="CBL654" s="26"/>
      <c r="CBM654" s="26"/>
      <c r="CBN654" s="26"/>
      <c r="CBO654" s="26"/>
      <c r="CBP654" s="26"/>
      <c r="CBQ654" s="26"/>
      <c r="CBR654" s="26"/>
      <c r="CBS654" s="26"/>
      <c r="CBT654" s="26"/>
      <c r="CBU654" s="26"/>
      <c r="CBV654" s="26"/>
      <c r="CBW654" s="26"/>
      <c r="CBX654" s="26"/>
      <c r="CBY654" s="26"/>
      <c r="CBZ654" s="26"/>
      <c r="CCA654" s="26"/>
      <c r="CCB654" s="26"/>
      <c r="CCC654" s="26"/>
      <c r="CCD654" s="26"/>
      <c r="CCE654" s="26"/>
      <c r="CCF654" s="26"/>
      <c r="CCG654" s="26"/>
      <c r="CCH654" s="26"/>
      <c r="CCI654" s="26"/>
      <c r="CCJ654" s="26"/>
      <c r="CCK654" s="26"/>
      <c r="CCL654" s="26"/>
      <c r="CCM654" s="26"/>
      <c r="CCN654" s="26"/>
      <c r="CCO654" s="26"/>
      <c r="CCP654" s="26"/>
      <c r="CCQ654" s="26"/>
      <c r="CCR654" s="26"/>
      <c r="CCS654" s="26"/>
      <c r="CCT654" s="26"/>
      <c r="CCU654" s="26"/>
      <c r="CCV654" s="26"/>
      <c r="CCW654" s="26"/>
      <c r="CCX654" s="26"/>
      <c r="CCY654" s="26"/>
      <c r="CCZ654" s="26"/>
      <c r="CDA654" s="26"/>
      <c r="CDB654" s="26"/>
      <c r="CDC654" s="26"/>
      <c r="CDD654" s="26"/>
      <c r="CDE654" s="26"/>
      <c r="CDF654" s="26"/>
      <c r="CDG654" s="26"/>
      <c r="CDH654" s="26"/>
      <c r="CDI654" s="26"/>
      <c r="CDJ654" s="26"/>
      <c r="CDK654" s="26"/>
      <c r="CDL654" s="26"/>
      <c r="CDM654" s="26"/>
      <c r="CDN654" s="26"/>
      <c r="CDO654" s="26"/>
      <c r="CDP654" s="26"/>
      <c r="CDQ654" s="26"/>
      <c r="CDR654" s="26"/>
      <c r="CDS654" s="26"/>
      <c r="CDT654" s="26"/>
      <c r="CDU654" s="26"/>
      <c r="CDV654" s="26"/>
      <c r="CDW654" s="26"/>
      <c r="CDX654" s="26"/>
      <c r="CDY654" s="26"/>
      <c r="CDZ654" s="26"/>
      <c r="CEA654" s="26"/>
      <c r="CEB654" s="26"/>
      <c r="CEC654" s="26"/>
      <c r="CED654" s="26"/>
      <c r="CEE654" s="26"/>
      <c r="CEF654" s="26"/>
      <c r="CEG654" s="26"/>
      <c r="CEH654" s="26"/>
      <c r="CEI654" s="26"/>
      <c r="CEJ654" s="26"/>
      <c r="CEK654" s="26"/>
      <c r="CEL654" s="26"/>
      <c r="CEM654" s="26"/>
      <c r="CEN654" s="26"/>
      <c r="CEO654" s="26"/>
      <c r="CEP654" s="26"/>
      <c r="CEQ654" s="26"/>
      <c r="CER654" s="26"/>
      <c r="CES654" s="26"/>
      <c r="CET654" s="26"/>
      <c r="CEU654" s="26"/>
      <c r="CEV654" s="26"/>
      <c r="CEW654" s="26"/>
      <c r="CEX654" s="26"/>
      <c r="CEY654" s="26"/>
      <c r="CEZ654" s="26"/>
      <c r="CFA654" s="26"/>
      <c r="CFB654" s="26"/>
      <c r="CFC654" s="26"/>
      <c r="CFD654" s="26"/>
      <c r="CFE654" s="26"/>
      <c r="CFF654" s="26"/>
      <c r="CFG654" s="26"/>
      <c r="CFH654" s="26"/>
      <c r="CFI654" s="26"/>
      <c r="CFJ654" s="26"/>
      <c r="CFK654" s="26"/>
      <c r="CFL654" s="26"/>
      <c r="CFM654" s="26"/>
      <c r="CFN654" s="26"/>
      <c r="CFO654" s="26"/>
      <c r="CFP654" s="26"/>
      <c r="CFQ654" s="26"/>
      <c r="CFR654" s="26"/>
      <c r="CFS654" s="26"/>
      <c r="CFT654" s="26"/>
      <c r="CFU654" s="26"/>
      <c r="CFV654" s="26"/>
      <c r="CFW654" s="26"/>
      <c r="CFX654" s="26"/>
      <c r="CFY654" s="26"/>
      <c r="CFZ654" s="26"/>
      <c r="CGA654" s="26"/>
      <c r="CGB654" s="26"/>
      <c r="CGC654" s="26"/>
      <c r="CGD654" s="26"/>
      <c r="CGE654" s="26"/>
      <c r="CGF654" s="26"/>
      <c r="CGG654" s="26"/>
      <c r="CGH654" s="26"/>
      <c r="CGI654" s="26"/>
      <c r="CGJ654" s="26"/>
      <c r="CGK654" s="26"/>
      <c r="CGL654" s="26"/>
      <c r="CGM654" s="26"/>
      <c r="CGN654" s="26"/>
      <c r="CGO654" s="26"/>
      <c r="CGP654" s="26"/>
      <c r="CGQ654" s="26"/>
      <c r="CGR654" s="26"/>
      <c r="CGS654" s="26"/>
      <c r="CGT654" s="26"/>
      <c r="CGU654" s="26"/>
      <c r="CGV654" s="26"/>
      <c r="CGW654" s="26"/>
      <c r="CGX654" s="26"/>
      <c r="CGY654" s="26"/>
      <c r="CGZ654" s="26"/>
      <c r="CHA654" s="26"/>
      <c r="CHB654" s="26"/>
      <c r="CHC654" s="26"/>
      <c r="CHD654" s="26"/>
      <c r="CHE654" s="26"/>
      <c r="CHF654" s="26"/>
      <c r="CHG654" s="26"/>
      <c r="CHH654" s="26"/>
      <c r="CHI654" s="26"/>
      <c r="CHJ654" s="26"/>
      <c r="CHK654" s="26"/>
      <c r="CHL654" s="26"/>
      <c r="CHM654" s="26"/>
      <c r="CHN654" s="26"/>
      <c r="CHO654" s="26"/>
      <c r="CHP654" s="26"/>
      <c r="CHQ654" s="26"/>
      <c r="CHR654" s="26"/>
      <c r="CHS654" s="26"/>
      <c r="CHT654" s="26"/>
      <c r="CHU654" s="26"/>
      <c r="CHV654" s="26"/>
      <c r="CHW654" s="26"/>
      <c r="CHX654" s="26"/>
      <c r="CHY654" s="26"/>
      <c r="CHZ654" s="26"/>
      <c r="CIA654" s="26"/>
      <c r="CIB654" s="26"/>
      <c r="CIC654" s="26"/>
      <c r="CID654" s="26"/>
      <c r="CIE654" s="26"/>
      <c r="CIF654" s="26"/>
      <c r="CIG654" s="26"/>
      <c r="CIH654" s="26"/>
      <c r="CII654" s="26"/>
      <c r="CIJ654" s="26"/>
      <c r="CIK654" s="26"/>
      <c r="CIL654" s="26"/>
      <c r="CIM654" s="26"/>
      <c r="CIN654" s="26"/>
      <c r="CIO654" s="26"/>
      <c r="CIP654" s="26"/>
      <c r="CIQ654" s="26"/>
      <c r="CIR654" s="26"/>
      <c r="CIS654" s="26"/>
      <c r="CIT654" s="26"/>
      <c r="CIU654" s="26"/>
      <c r="CIV654" s="26"/>
      <c r="CIW654" s="26"/>
      <c r="CIX654" s="26"/>
      <c r="CIY654" s="26"/>
      <c r="CIZ654" s="26"/>
      <c r="CJA654" s="26"/>
      <c r="CJB654" s="26"/>
      <c r="CJC654" s="26"/>
      <c r="CJD654" s="26"/>
      <c r="CJE654" s="26"/>
      <c r="CJF654" s="26"/>
      <c r="CJG654" s="26"/>
      <c r="CJH654" s="26"/>
      <c r="CJI654" s="26"/>
      <c r="CJJ654" s="26"/>
      <c r="CJK654" s="26"/>
      <c r="CJL654" s="26"/>
      <c r="CJM654" s="26"/>
      <c r="CJN654" s="26"/>
      <c r="CJO654" s="26"/>
      <c r="CJP654" s="26"/>
      <c r="CJQ654" s="26"/>
      <c r="CJR654" s="26"/>
      <c r="CJS654" s="26"/>
      <c r="CJT654" s="26"/>
      <c r="CJU654" s="26"/>
      <c r="CJV654" s="26"/>
      <c r="CJW654" s="26"/>
      <c r="CJX654" s="26"/>
      <c r="CJY654" s="26"/>
      <c r="CJZ654" s="26"/>
      <c r="CKA654" s="26"/>
      <c r="CKB654" s="26"/>
      <c r="CKC654" s="26"/>
      <c r="CKD654" s="26"/>
      <c r="CKE654" s="26"/>
      <c r="CKF654" s="26"/>
      <c r="CKG654" s="26"/>
      <c r="CKH654" s="26"/>
      <c r="CKI654" s="26"/>
      <c r="CKJ654" s="26"/>
      <c r="CKK654" s="26"/>
      <c r="CKL654" s="26"/>
      <c r="CKM654" s="26"/>
      <c r="CKN654" s="26"/>
      <c r="CKO654" s="26"/>
      <c r="CKP654" s="26"/>
      <c r="CKQ654" s="26"/>
      <c r="CKR654" s="26"/>
      <c r="CKS654" s="26"/>
      <c r="CKT654" s="26"/>
      <c r="CKU654" s="26"/>
      <c r="CKV654" s="26"/>
      <c r="CKW654" s="26"/>
      <c r="CKX654" s="26"/>
      <c r="CKY654" s="26"/>
      <c r="CKZ654" s="26"/>
      <c r="CLA654" s="26"/>
      <c r="CLB654" s="26"/>
      <c r="CLC654" s="26"/>
      <c r="CLD654" s="26"/>
      <c r="CLE654" s="26"/>
      <c r="CLF654" s="26"/>
      <c r="CLG654" s="26"/>
      <c r="CLH654" s="26"/>
      <c r="CLI654" s="26"/>
      <c r="CLJ654" s="26"/>
      <c r="CLK654" s="26"/>
      <c r="CLL654" s="26"/>
      <c r="CLM654" s="26"/>
      <c r="CLN654" s="26"/>
      <c r="CLO654" s="26"/>
      <c r="CLP654" s="26"/>
      <c r="CLQ654" s="26"/>
      <c r="CLR654" s="26"/>
      <c r="CLS654" s="26"/>
      <c r="CLT654" s="26"/>
      <c r="CLU654" s="26"/>
      <c r="CLV654" s="26"/>
      <c r="CLW654" s="26"/>
      <c r="CLX654" s="26"/>
      <c r="CLY654" s="26"/>
      <c r="CLZ654" s="26"/>
      <c r="CMA654" s="26"/>
      <c r="CMB654" s="26"/>
      <c r="CMC654" s="26"/>
      <c r="CMD654" s="26"/>
      <c r="CME654" s="26"/>
      <c r="CMF654" s="26"/>
      <c r="CMG654" s="26"/>
      <c r="CMH654" s="26"/>
      <c r="CMI654" s="26"/>
      <c r="CMJ654" s="26"/>
      <c r="CMK654" s="26"/>
      <c r="CML654" s="26"/>
      <c r="CMM654" s="26"/>
      <c r="CMN654" s="26"/>
      <c r="CMO654" s="26"/>
      <c r="CMP654" s="26"/>
      <c r="CMQ654" s="26"/>
      <c r="CMR654" s="26"/>
      <c r="CMS654" s="26"/>
      <c r="CMT654" s="26"/>
      <c r="CMU654" s="26"/>
      <c r="CMV654" s="26"/>
      <c r="CMW654" s="26"/>
      <c r="CMX654" s="26"/>
      <c r="CMY654" s="26"/>
      <c r="CMZ654" s="26"/>
      <c r="CNA654" s="26"/>
      <c r="CNB654" s="26"/>
      <c r="CNC654" s="26"/>
      <c r="CND654" s="26"/>
      <c r="CNE654" s="26"/>
      <c r="CNF654" s="26"/>
      <c r="CNG654" s="26"/>
      <c r="CNH654" s="26"/>
      <c r="CNI654" s="26"/>
      <c r="CNJ654" s="26"/>
      <c r="CNK654" s="26"/>
      <c r="CNL654" s="26"/>
      <c r="CNM654" s="26"/>
      <c r="CNN654" s="26"/>
      <c r="CNO654" s="26"/>
      <c r="CNP654" s="26"/>
      <c r="CNQ654" s="26"/>
      <c r="CNR654" s="26"/>
      <c r="CNS654" s="26"/>
      <c r="CNT654" s="26"/>
      <c r="CNU654" s="26"/>
      <c r="CNV654" s="26"/>
      <c r="CNW654" s="26"/>
      <c r="CNX654" s="26"/>
      <c r="CNY654" s="26"/>
      <c r="CNZ654" s="26"/>
      <c r="COA654" s="26"/>
      <c r="COB654" s="26"/>
      <c r="COC654" s="26"/>
      <c r="COD654" s="26"/>
      <c r="COE654" s="26"/>
      <c r="COF654" s="26"/>
      <c r="COG654" s="26"/>
      <c r="COH654" s="26"/>
      <c r="COI654" s="26"/>
      <c r="COJ654" s="26"/>
      <c r="COK654" s="26"/>
      <c r="COL654" s="26"/>
      <c r="COM654" s="26"/>
      <c r="CON654" s="26"/>
      <c r="COO654" s="26"/>
      <c r="COP654" s="26"/>
      <c r="COQ654" s="26"/>
      <c r="COR654" s="26"/>
      <c r="COS654" s="26"/>
      <c r="COT654" s="26"/>
      <c r="COU654" s="26"/>
      <c r="COV654" s="26"/>
      <c r="COW654" s="26"/>
      <c r="COX654" s="26"/>
      <c r="COY654" s="26"/>
      <c r="COZ654" s="26"/>
      <c r="CPA654" s="26"/>
      <c r="CPB654" s="26"/>
      <c r="CPC654" s="26"/>
      <c r="CPD654" s="26"/>
      <c r="CPE654" s="26"/>
      <c r="CPF654" s="26"/>
      <c r="CPG654" s="26"/>
      <c r="CPH654" s="26"/>
      <c r="CPI654" s="26"/>
      <c r="CPJ654" s="26"/>
      <c r="CPK654" s="26"/>
      <c r="CPL654" s="26"/>
      <c r="CPM654" s="26"/>
      <c r="CPN654" s="26"/>
      <c r="CPO654" s="26"/>
      <c r="CPP654" s="26"/>
      <c r="CPQ654" s="26"/>
      <c r="CPR654" s="26"/>
      <c r="CPS654" s="26"/>
      <c r="CPT654" s="26"/>
      <c r="CPU654" s="26"/>
      <c r="CPV654" s="26"/>
      <c r="CPW654" s="26"/>
      <c r="CPX654" s="26"/>
      <c r="CPY654" s="26"/>
      <c r="CPZ654" s="26"/>
      <c r="CQA654" s="26"/>
      <c r="CQB654" s="26"/>
      <c r="CQC654" s="26"/>
      <c r="CQD654" s="26"/>
      <c r="CQE654" s="26"/>
      <c r="CQF654" s="26"/>
      <c r="CQG654" s="26"/>
      <c r="CQH654" s="26"/>
      <c r="CQI654" s="26"/>
      <c r="CQJ654" s="26"/>
      <c r="CQK654" s="26"/>
      <c r="CQL654" s="26"/>
      <c r="CQM654" s="26"/>
      <c r="CQN654" s="26"/>
      <c r="CQO654" s="26"/>
      <c r="CQP654" s="26"/>
      <c r="CQQ654" s="26"/>
      <c r="CQR654" s="26"/>
      <c r="CQS654" s="26"/>
      <c r="CQT654" s="26"/>
      <c r="CQU654" s="26"/>
      <c r="CQV654" s="26"/>
      <c r="CQW654" s="26"/>
      <c r="CQX654" s="26"/>
      <c r="CQY654" s="26"/>
      <c r="CQZ654" s="26"/>
      <c r="CRA654" s="26"/>
      <c r="CRB654" s="26"/>
      <c r="CRC654" s="26"/>
      <c r="CRD654" s="26"/>
      <c r="CRE654" s="26"/>
      <c r="CRF654" s="26"/>
      <c r="CRG654" s="26"/>
      <c r="CRH654" s="26"/>
      <c r="CRI654" s="26"/>
      <c r="CRJ654" s="26"/>
      <c r="CRK654" s="26"/>
      <c r="CRL654" s="26"/>
      <c r="CRM654" s="26"/>
      <c r="CRN654" s="26"/>
      <c r="CRO654" s="26"/>
      <c r="CRP654" s="26"/>
      <c r="CRQ654" s="26"/>
      <c r="CRR654" s="26"/>
      <c r="CRS654" s="26"/>
      <c r="CRT654" s="26"/>
      <c r="CRU654" s="26"/>
      <c r="CRV654" s="26"/>
      <c r="CRW654" s="26"/>
      <c r="CRX654" s="26"/>
      <c r="CRY654" s="26"/>
      <c r="CRZ654" s="26"/>
      <c r="CSA654" s="26"/>
      <c r="CSB654" s="26"/>
      <c r="CSC654" s="26"/>
      <c r="CSD654" s="26"/>
      <c r="CSE654" s="26"/>
      <c r="CSF654" s="26"/>
      <c r="CSG654" s="26"/>
      <c r="CSH654" s="26"/>
      <c r="CSI654" s="26"/>
      <c r="CSJ654" s="26"/>
      <c r="CSK654" s="26"/>
      <c r="CSL654" s="26"/>
      <c r="CSM654" s="26"/>
      <c r="CSN654" s="26"/>
      <c r="CSO654" s="26"/>
      <c r="CSP654" s="26"/>
      <c r="CSQ654" s="26"/>
      <c r="CSR654" s="26"/>
      <c r="CSS654" s="26"/>
      <c r="CST654" s="26"/>
      <c r="CSU654" s="26"/>
      <c r="CSV654" s="26"/>
      <c r="CSW654" s="26"/>
      <c r="CSX654" s="26"/>
      <c r="CSY654" s="26"/>
      <c r="CSZ654" s="26"/>
      <c r="CTA654" s="26"/>
      <c r="CTB654" s="26"/>
      <c r="CTC654" s="26"/>
      <c r="CTD654" s="26"/>
      <c r="CTE654" s="26"/>
      <c r="CTF654" s="26"/>
      <c r="CTG654" s="26"/>
      <c r="CTH654" s="26"/>
      <c r="CTI654" s="26"/>
      <c r="CTJ654" s="26"/>
      <c r="CTK654" s="26"/>
      <c r="CTL654" s="26"/>
      <c r="CTM654" s="26"/>
      <c r="CTN654" s="26"/>
      <c r="CTO654" s="26"/>
      <c r="CTP654" s="26"/>
      <c r="CTQ654" s="26"/>
      <c r="CTR654" s="26"/>
      <c r="CTS654" s="26"/>
      <c r="CTT654" s="26"/>
      <c r="CTU654" s="26"/>
      <c r="CTV654" s="26"/>
      <c r="CTW654" s="26"/>
      <c r="CTX654" s="26"/>
      <c r="CTY654" s="26"/>
      <c r="CTZ654" s="26"/>
      <c r="CUA654" s="26"/>
      <c r="CUB654" s="26"/>
      <c r="CUC654" s="26"/>
      <c r="CUD654" s="26"/>
      <c r="CUE654" s="26"/>
      <c r="CUF654" s="26"/>
      <c r="CUG654" s="26"/>
      <c r="CUH654" s="26"/>
      <c r="CUI654" s="26"/>
      <c r="CUJ654" s="26"/>
      <c r="CUK654" s="26"/>
      <c r="CUL654" s="26"/>
      <c r="CUM654" s="26"/>
      <c r="CUN654" s="26"/>
      <c r="CUO654" s="26"/>
      <c r="CUP654" s="26"/>
      <c r="CUQ654" s="26"/>
      <c r="CUR654" s="26"/>
      <c r="CUS654" s="26"/>
      <c r="CUT654" s="26"/>
      <c r="CUU654" s="26"/>
      <c r="CUV654" s="26"/>
      <c r="CUW654" s="26"/>
      <c r="CUX654" s="26"/>
      <c r="CUY654" s="26"/>
      <c r="CUZ654" s="26"/>
      <c r="CVA654" s="26"/>
      <c r="CVB654" s="26"/>
      <c r="CVC654" s="26"/>
      <c r="CVD654" s="26"/>
      <c r="CVE654" s="26"/>
      <c r="CVF654" s="26"/>
      <c r="CVG654" s="26"/>
      <c r="CVH654" s="26"/>
      <c r="CVI654" s="26"/>
      <c r="CVJ654" s="26"/>
      <c r="CVK654" s="26"/>
      <c r="CVL654" s="26"/>
      <c r="CVM654" s="26"/>
      <c r="CVN654" s="26"/>
      <c r="CVO654" s="26"/>
      <c r="CVP654" s="26"/>
      <c r="CVQ654" s="26"/>
      <c r="CVR654" s="26"/>
      <c r="CVS654" s="26"/>
      <c r="CVT654" s="26"/>
      <c r="CVU654" s="26"/>
      <c r="CVV654" s="26"/>
      <c r="CVW654" s="26"/>
      <c r="CVX654" s="26"/>
      <c r="CVY654" s="26"/>
      <c r="CVZ654" s="26"/>
      <c r="CWA654" s="26"/>
      <c r="CWB654" s="26"/>
      <c r="CWC654" s="26"/>
      <c r="CWD654" s="26"/>
      <c r="CWE654" s="26"/>
      <c r="CWF654" s="26"/>
      <c r="CWG654" s="26"/>
      <c r="CWH654" s="26"/>
      <c r="CWI654" s="26"/>
      <c r="CWJ654" s="26"/>
      <c r="CWK654" s="26"/>
      <c r="CWL654" s="26"/>
      <c r="CWM654" s="26"/>
      <c r="CWN654" s="26"/>
      <c r="CWO654" s="26"/>
      <c r="CWP654" s="26"/>
      <c r="CWQ654" s="26"/>
      <c r="CWR654" s="26"/>
      <c r="CWS654" s="26"/>
      <c r="CWT654" s="26"/>
      <c r="CWU654" s="26"/>
      <c r="CWV654" s="26"/>
      <c r="CWW654" s="26"/>
      <c r="CWX654" s="26"/>
      <c r="CWY654" s="26"/>
      <c r="CWZ654" s="26"/>
      <c r="CXA654" s="26"/>
      <c r="CXB654" s="26"/>
      <c r="CXC654" s="26"/>
      <c r="CXD654" s="26"/>
      <c r="CXE654" s="26"/>
      <c r="CXF654" s="26"/>
      <c r="CXG654" s="26"/>
      <c r="CXH654" s="26"/>
      <c r="CXI654" s="26"/>
      <c r="CXJ654" s="26"/>
      <c r="CXK654" s="26"/>
      <c r="CXL654" s="26"/>
      <c r="CXM654" s="26"/>
      <c r="CXN654" s="26"/>
      <c r="CXO654" s="26"/>
      <c r="CXP654" s="26"/>
      <c r="CXQ654" s="26"/>
      <c r="CXR654" s="26"/>
      <c r="CXS654" s="26"/>
      <c r="CXT654" s="26"/>
      <c r="CXU654" s="26"/>
      <c r="CXV654" s="26"/>
      <c r="CXW654" s="26"/>
      <c r="CXX654" s="26"/>
      <c r="CXY654" s="26"/>
      <c r="CXZ654" s="26"/>
      <c r="CYA654" s="26"/>
      <c r="CYB654" s="26"/>
      <c r="CYC654" s="26"/>
      <c r="CYD654" s="26"/>
      <c r="CYE654" s="26"/>
      <c r="CYF654" s="26"/>
      <c r="CYG654" s="26"/>
      <c r="CYH654" s="26"/>
      <c r="CYI654" s="26"/>
      <c r="CYJ654" s="26"/>
      <c r="CYK654" s="26"/>
      <c r="CYL654" s="26"/>
      <c r="CYM654" s="26"/>
      <c r="CYN654" s="26"/>
      <c r="CYO654" s="26"/>
      <c r="CYP654" s="26"/>
      <c r="CYQ654" s="26"/>
      <c r="CYR654" s="26"/>
      <c r="CYS654" s="26"/>
      <c r="CYT654" s="26"/>
      <c r="CYU654" s="26"/>
      <c r="CYV654" s="26"/>
      <c r="CYW654" s="26"/>
      <c r="CYX654" s="26"/>
      <c r="CYY654" s="26"/>
      <c r="CYZ654" s="26"/>
      <c r="CZA654" s="26"/>
      <c r="CZB654" s="26"/>
      <c r="CZC654" s="26"/>
      <c r="CZD654" s="26"/>
      <c r="CZE654" s="26"/>
      <c r="CZF654" s="26"/>
      <c r="CZG654" s="26"/>
      <c r="CZH654" s="26"/>
      <c r="CZI654" s="26"/>
      <c r="CZJ654" s="26"/>
      <c r="CZK654" s="26"/>
      <c r="CZL654" s="26"/>
      <c r="CZM654" s="26"/>
      <c r="CZN654" s="26"/>
      <c r="CZO654" s="26"/>
      <c r="CZP654" s="26"/>
      <c r="CZQ654" s="26"/>
      <c r="CZR654" s="26"/>
      <c r="CZS654" s="26"/>
      <c r="CZT654" s="26"/>
      <c r="CZU654" s="26"/>
      <c r="CZV654" s="26"/>
      <c r="CZW654" s="26"/>
      <c r="CZX654" s="26"/>
      <c r="CZY654" s="26"/>
      <c r="CZZ654" s="26"/>
      <c r="DAA654" s="26"/>
      <c r="DAB654" s="26"/>
      <c r="DAC654" s="26"/>
      <c r="DAD654" s="26"/>
      <c r="DAE654" s="26"/>
      <c r="DAF654" s="26"/>
      <c r="DAG654" s="26"/>
      <c r="DAH654" s="26"/>
      <c r="DAI654" s="26"/>
      <c r="DAJ654" s="26"/>
      <c r="DAK654" s="26"/>
      <c r="DAL654" s="26"/>
      <c r="DAM654" s="26"/>
      <c r="DAN654" s="26"/>
      <c r="DAO654" s="26"/>
      <c r="DAP654" s="26"/>
      <c r="DAQ654" s="26"/>
      <c r="DAR654" s="26"/>
      <c r="DAS654" s="26"/>
      <c r="DAT654" s="26"/>
      <c r="DAU654" s="26"/>
      <c r="DAV654" s="26"/>
      <c r="DAW654" s="26"/>
      <c r="DAX654" s="26"/>
      <c r="DAY654" s="26"/>
      <c r="DAZ654" s="26"/>
      <c r="DBA654" s="26"/>
      <c r="DBB654" s="26"/>
      <c r="DBC654" s="26"/>
      <c r="DBD654" s="26"/>
      <c r="DBE654" s="26"/>
      <c r="DBF654" s="26"/>
      <c r="DBG654" s="26"/>
      <c r="DBH654" s="26"/>
      <c r="DBI654" s="26"/>
      <c r="DBJ654" s="26"/>
      <c r="DBK654" s="26"/>
      <c r="DBL654" s="26"/>
      <c r="DBM654" s="26"/>
      <c r="DBN654" s="26"/>
      <c r="DBO654" s="26"/>
      <c r="DBP654" s="26"/>
      <c r="DBQ654" s="26"/>
      <c r="DBR654" s="26"/>
      <c r="DBS654" s="26"/>
      <c r="DBT654" s="26"/>
      <c r="DBU654" s="26"/>
      <c r="DBV654" s="26"/>
      <c r="DBW654" s="26"/>
      <c r="DBX654" s="26"/>
      <c r="DBY654" s="26"/>
      <c r="DBZ654" s="26"/>
      <c r="DCA654" s="26"/>
      <c r="DCB654" s="26"/>
      <c r="DCC654" s="26"/>
      <c r="DCD654" s="26"/>
      <c r="DCE654" s="26"/>
      <c r="DCF654" s="26"/>
      <c r="DCG654" s="26"/>
      <c r="DCH654" s="26"/>
      <c r="DCI654" s="26"/>
      <c r="DCJ654" s="26"/>
      <c r="DCK654" s="26"/>
      <c r="DCL654" s="26"/>
      <c r="DCM654" s="26"/>
      <c r="DCN654" s="26"/>
      <c r="DCO654" s="26"/>
      <c r="DCP654" s="26"/>
      <c r="DCQ654" s="26"/>
      <c r="DCR654" s="26"/>
      <c r="DCS654" s="26"/>
      <c r="DCT654" s="26"/>
      <c r="DCU654" s="26"/>
      <c r="DCV654" s="26"/>
      <c r="DCW654" s="26"/>
      <c r="DCX654" s="26"/>
      <c r="DCY654" s="26"/>
      <c r="DCZ654" s="26"/>
      <c r="DDA654" s="26"/>
      <c r="DDB654" s="26"/>
      <c r="DDC654" s="26"/>
      <c r="DDD654" s="26"/>
      <c r="DDE654" s="26"/>
      <c r="DDF654" s="26"/>
      <c r="DDG654" s="26"/>
      <c r="DDH654" s="26"/>
      <c r="DDI654" s="26"/>
      <c r="DDJ654" s="26"/>
      <c r="DDK654" s="26"/>
      <c r="DDL654" s="26"/>
      <c r="DDM654" s="26"/>
      <c r="DDN654" s="26"/>
      <c r="DDO654" s="26"/>
      <c r="DDP654" s="26"/>
      <c r="DDQ654" s="26"/>
      <c r="DDR654" s="26"/>
      <c r="DDS654" s="26"/>
      <c r="DDT654" s="26"/>
      <c r="DDU654" s="26"/>
      <c r="DDV654" s="26"/>
      <c r="DDW654" s="26"/>
      <c r="DDX654" s="26"/>
      <c r="DDY654" s="26"/>
      <c r="DDZ654" s="26"/>
      <c r="DEA654" s="26"/>
      <c r="DEB654" s="26"/>
      <c r="DEC654" s="26"/>
      <c r="DED654" s="26"/>
      <c r="DEE654" s="26"/>
      <c r="DEF654" s="26"/>
      <c r="DEG654" s="26"/>
      <c r="DEH654" s="26"/>
      <c r="DEI654" s="26"/>
      <c r="DEJ654" s="26"/>
      <c r="DEK654" s="26"/>
      <c r="DEL654" s="26"/>
      <c r="DEM654" s="26"/>
      <c r="DEN654" s="26"/>
      <c r="DEO654" s="26"/>
      <c r="DEP654" s="26"/>
      <c r="DEQ654" s="26"/>
      <c r="DER654" s="26"/>
      <c r="DES654" s="26"/>
      <c r="DET654" s="26"/>
      <c r="DEU654" s="26"/>
      <c r="DEV654" s="26"/>
      <c r="DEW654" s="26"/>
      <c r="DEX654" s="26"/>
      <c r="DEY654" s="26"/>
      <c r="DEZ654" s="26"/>
      <c r="DFA654" s="26"/>
      <c r="DFB654" s="26"/>
      <c r="DFC654" s="26"/>
      <c r="DFD654" s="26"/>
      <c r="DFE654" s="26"/>
      <c r="DFF654" s="26"/>
      <c r="DFG654" s="26"/>
      <c r="DFH654" s="26"/>
      <c r="DFI654" s="26"/>
      <c r="DFJ654" s="26"/>
      <c r="DFK654" s="26"/>
      <c r="DFL654" s="26"/>
      <c r="DFM654" s="26"/>
      <c r="DFN654" s="26"/>
      <c r="DFO654" s="26"/>
      <c r="DFP654" s="26"/>
      <c r="DFQ654" s="26"/>
      <c r="DFR654" s="26"/>
      <c r="DFS654" s="26"/>
      <c r="DFT654" s="26"/>
      <c r="DFU654" s="26"/>
      <c r="DFV654" s="26"/>
      <c r="DFW654" s="26"/>
      <c r="DFX654" s="26"/>
      <c r="DFY654" s="26"/>
      <c r="DFZ654" s="26"/>
      <c r="DGA654" s="26"/>
      <c r="DGB654" s="26"/>
      <c r="DGC654" s="26"/>
      <c r="DGD654" s="26"/>
      <c r="DGE654" s="26"/>
      <c r="DGF654" s="26"/>
      <c r="DGG654" s="26"/>
      <c r="DGH654" s="26"/>
      <c r="DGI654" s="26"/>
      <c r="DGJ654" s="26"/>
      <c r="DGK654" s="26"/>
      <c r="DGL654" s="26"/>
      <c r="DGM654" s="26"/>
      <c r="DGN654" s="26"/>
      <c r="DGO654" s="26"/>
      <c r="DGP654" s="26"/>
      <c r="DGQ654" s="26"/>
      <c r="DGR654" s="26"/>
      <c r="DGS654" s="26"/>
      <c r="DGT654" s="26"/>
      <c r="DGU654" s="26"/>
      <c r="DGV654" s="26"/>
      <c r="DGW654" s="26"/>
      <c r="DGX654" s="26"/>
      <c r="DGY654" s="26"/>
      <c r="DGZ654" s="26"/>
      <c r="DHA654" s="26"/>
      <c r="DHB654" s="26"/>
      <c r="DHC654" s="26"/>
      <c r="DHD654" s="26"/>
      <c r="DHE654" s="26"/>
      <c r="DHF654" s="26"/>
      <c r="DHG654" s="26"/>
      <c r="DHH654" s="26"/>
      <c r="DHI654" s="26"/>
      <c r="DHJ654" s="26"/>
      <c r="DHK654" s="26"/>
      <c r="DHL654" s="26"/>
      <c r="DHM654" s="26"/>
      <c r="DHN654" s="26"/>
      <c r="DHO654" s="26"/>
      <c r="DHP654" s="26"/>
      <c r="DHQ654" s="26"/>
      <c r="DHR654" s="26"/>
      <c r="DHS654" s="26"/>
      <c r="DHT654" s="26"/>
      <c r="DHU654" s="26"/>
      <c r="DHV654" s="26"/>
      <c r="DHW654" s="26"/>
      <c r="DHX654" s="26"/>
      <c r="DHY654" s="26"/>
      <c r="DHZ654" s="26"/>
      <c r="DIA654" s="26"/>
      <c r="DIB654" s="26"/>
      <c r="DIC654" s="26"/>
      <c r="DID654" s="26"/>
      <c r="DIE654" s="26"/>
      <c r="DIF654" s="26"/>
      <c r="DIG654" s="26"/>
      <c r="DIH654" s="26"/>
      <c r="DII654" s="26"/>
      <c r="DIJ654" s="26"/>
      <c r="DIK654" s="26"/>
      <c r="DIL654" s="26"/>
      <c r="DIM654" s="26"/>
      <c r="DIN654" s="26"/>
      <c r="DIO654" s="26"/>
      <c r="DIP654" s="26"/>
      <c r="DIQ654" s="26"/>
      <c r="DIR654" s="26"/>
      <c r="DIS654" s="26"/>
      <c r="DIT654" s="26"/>
      <c r="DIU654" s="26"/>
      <c r="DIV654" s="26"/>
      <c r="DIW654" s="26"/>
      <c r="DIX654" s="26"/>
      <c r="DIY654" s="26"/>
      <c r="DIZ654" s="26"/>
      <c r="DJA654" s="26"/>
      <c r="DJB654" s="26"/>
      <c r="DJC654" s="26"/>
      <c r="DJD654" s="26"/>
      <c r="DJE654" s="26"/>
      <c r="DJF654" s="26"/>
      <c r="DJG654" s="26"/>
      <c r="DJH654" s="26"/>
      <c r="DJI654" s="26"/>
      <c r="DJJ654" s="26"/>
      <c r="DJK654" s="26"/>
      <c r="DJL654" s="26"/>
      <c r="DJM654" s="26"/>
      <c r="DJN654" s="26"/>
      <c r="DJO654" s="26"/>
      <c r="DJP654" s="26"/>
      <c r="DJQ654" s="26"/>
      <c r="DJR654" s="26"/>
      <c r="DJS654" s="26"/>
      <c r="DJT654" s="26"/>
      <c r="DJU654" s="26"/>
      <c r="DJV654" s="26"/>
      <c r="DJW654" s="26"/>
      <c r="DJX654" s="26"/>
      <c r="DJY654" s="26"/>
      <c r="DJZ654" s="26"/>
      <c r="DKA654" s="26"/>
      <c r="DKB654" s="26"/>
      <c r="DKC654" s="26"/>
      <c r="DKD654" s="26"/>
      <c r="DKE654" s="26"/>
      <c r="DKF654" s="26"/>
      <c r="DKG654" s="26"/>
      <c r="DKH654" s="26"/>
      <c r="DKI654" s="26"/>
      <c r="DKJ654" s="26"/>
      <c r="DKK654" s="26"/>
      <c r="DKL654" s="26"/>
      <c r="DKM654" s="26"/>
      <c r="DKN654" s="26"/>
      <c r="DKO654" s="26"/>
      <c r="DKP654" s="26"/>
      <c r="DKQ654" s="26"/>
      <c r="DKR654" s="26"/>
      <c r="DKS654" s="26"/>
      <c r="DKT654" s="26"/>
      <c r="DKU654" s="26"/>
      <c r="DKV654" s="26"/>
      <c r="DKW654" s="26"/>
      <c r="DKX654" s="26"/>
      <c r="DKY654" s="26"/>
      <c r="DKZ654" s="26"/>
      <c r="DLA654" s="26"/>
      <c r="DLB654" s="26"/>
      <c r="DLC654" s="26"/>
      <c r="DLD654" s="26"/>
      <c r="DLE654" s="26"/>
      <c r="DLF654" s="26"/>
      <c r="DLG654" s="26"/>
      <c r="DLH654" s="26"/>
      <c r="DLI654" s="26"/>
      <c r="DLJ654" s="26"/>
      <c r="DLK654" s="26"/>
      <c r="DLL654" s="26"/>
      <c r="DLM654" s="26"/>
      <c r="DLN654" s="26"/>
      <c r="DLO654" s="26"/>
      <c r="DLP654" s="26"/>
      <c r="DLQ654" s="26"/>
      <c r="DLR654" s="26"/>
      <c r="DLS654" s="26"/>
      <c r="DLT654" s="26"/>
      <c r="DLU654" s="26"/>
      <c r="DLV654" s="26"/>
      <c r="DLW654" s="26"/>
      <c r="DLX654" s="26"/>
      <c r="DLY654" s="26"/>
      <c r="DLZ654" s="26"/>
      <c r="DMA654" s="26"/>
      <c r="DMB654" s="26"/>
      <c r="DMC654" s="26"/>
      <c r="DMD654" s="26"/>
      <c r="DME654" s="26"/>
      <c r="DMF654" s="26"/>
      <c r="DMG654" s="26"/>
      <c r="DMH654" s="26"/>
      <c r="DMI654" s="26"/>
      <c r="DMJ654" s="26"/>
      <c r="DMK654" s="26"/>
      <c r="DML654" s="26"/>
      <c r="DMM654" s="26"/>
      <c r="DMN654" s="26"/>
      <c r="DMO654" s="26"/>
      <c r="DMP654" s="26"/>
      <c r="DMQ654" s="26"/>
      <c r="DMR654" s="26"/>
      <c r="DMS654" s="26"/>
      <c r="DMT654" s="26"/>
      <c r="DMU654" s="26"/>
      <c r="DMV654" s="26"/>
      <c r="DMW654" s="26"/>
      <c r="DMX654" s="26"/>
      <c r="DMY654" s="26"/>
      <c r="DMZ654" s="26"/>
      <c r="DNA654" s="26"/>
      <c r="DNB654" s="26"/>
      <c r="DNC654" s="26"/>
      <c r="DND654" s="26"/>
      <c r="DNE654" s="26"/>
      <c r="DNF654" s="26"/>
      <c r="DNG654" s="26"/>
      <c r="DNH654" s="26"/>
      <c r="DNI654" s="26"/>
      <c r="DNJ654" s="26"/>
      <c r="DNK654" s="26"/>
      <c r="DNL654" s="26"/>
      <c r="DNM654" s="26"/>
      <c r="DNN654" s="26"/>
      <c r="DNO654" s="26"/>
      <c r="DNP654" s="26"/>
      <c r="DNQ654" s="26"/>
      <c r="DNR654" s="26"/>
      <c r="DNS654" s="26"/>
      <c r="DNT654" s="26"/>
      <c r="DNU654" s="26"/>
      <c r="DNV654" s="26"/>
      <c r="DNW654" s="26"/>
      <c r="DNX654" s="26"/>
      <c r="DNY654" s="26"/>
      <c r="DNZ654" s="26"/>
      <c r="DOA654" s="26"/>
      <c r="DOB654" s="26"/>
      <c r="DOC654" s="26"/>
      <c r="DOD654" s="26"/>
      <c r="DOE654" s="26"/>
      <c r="DOF654" s="26"/>
      <c r="DOG654" s="26"/>
      <c r="DOH654" s="26"/>
      <c r="DOI654" s="26"/>
      <c r="DOJ654" s="26"/>
      <c r="DOK654" s="26"/>
      <c r="DOL654" s="26"/>
      <c r="DOM654" s="26"/>
      <c r="DON654" s="26"/>
      <c r="DOO654" s="26"/>
      <c r="DOP654" s="26"/>
      <c r="DOQ654" s="26"/>
      <c r="DOR654" s="26"/>
      <c r="DOS654" s="26"/>
      <c r="DOT654" s="26"/>
      <c r="DOU654" s="26"/>
      <c r="DOV654" s="26"/>
      <c r="DOW654" s="26"/>
      <c r="DOX654" s="26"/>
      <c r="DOY654" s="26"/>
      <c r="DOZ654" s="26"/>
      <c r="DPA654" s="26"/>
      <c r="DPB654" s="26"/>
      <c r="DPC654" s="26"/>
      <c r="DPD654" s="26"/>
      <c r="DPE654" s="26"/>
      <c r="DPF654" s="26"/>
      <c r="DPG654" s="26"/>
      <c r="DPH654" s="26"/>
      <c r="DPI654" s="26"/>
      <c r="DPJ654" s="26"/>
      <c r="DPK654" s="26"/>
      <c r="DPL654" s="26"/>
      <c r="DPM654" s="26"/>
      <c r="DPN654" s="26"/>
      <c r="DPO654" s="26"/>
      <c r="DPP654" s="26"/>
      <c r="DPQ654" s="26"/>
      <c r="DPR654" s="26"/>
      <c r="DPS654" s="26"/>
      <c r="DPT654" s="26"/>
      <c r="DPU654" s="26"/>
      <c r="DPV654" s="26"/>
      <c r="DPW654" s="26"/>
      <c r="DPX654" s="26"/>
      <c r="DPY654" s="26"/>
      <c r="DPZ654" s="26"/>
      <c r="DQA654" s="26"/>
      <c r="DQB654" s="26"/>
      <c r="DQC654" s="26"/>
      <c r="DQD654" s="26"/>
      <c r="DQE654" s="26"/>
      <c r="DQF654" s="26"/>
      <c r="DQG654" s="26"/>
      <c r="DQH654" s="26"/>
      <c r="DQI654" s="26"/>
      <c r="DQJ654" s="26"/>
      <c r="DQK654" s="26"/>
      <c r="DQL654" s="26"/>
      <c r="DQM654" s="26"/>
      <c r="DQN654" s="26"/>
      <c r="DQO654" s="26"/>
      <c r="DQP654" s="26"/>
      <c r="DQQ654" s="26"/>
      <c r="DQR654" s="26"/>
      <c r="DQS654" s="26"/>
      <c r="DQT654" s="26"/>
      <c r="DQU654" s="26"/>
      <c r="DQV654" s="26"/>
      <c r="DQW654" s="26"/>
      <c r="DQX654" s="26"/>
      <c r="DQY654" s="26"/>
      <c r="DQZ654" s="26"/>
      <c r="DRA654" s="26"/>
      <c r="DRB654" s="26"/>
      <c r="DRC654" s="26"/>
      <c r="DRD654" s="26"/>
      <c r="DRE654" s="26"/>
      <c r="DRF654" s="26"/>
      <c r="DRG654" s="26"/>
      <c r="DRH654" s="26"/>
      <c r="DRI654" s="26"/>
      <c r="DRJ654" s="26"/>
      <c r="DRK654" s="26"/>
      <c r="DRL654" s="26"/>
      <c r="DRM654" s="26"/>
      <c r="DRN654" s="26"/>
      <c r="DRO654" s="26"/>
      <c r="DRP654" s="26"/>
      <c r="DRQ654" s="26"/>
      <c r="DRR654" s="26"/>
      <c r="DRS654" s="26"/>
      <c r="DRT654" s="26"/>
      <c r="DRU654" s="26"/>
      <c r="DRV654" s="26"/>
      <c r="DRW654" s="26"/>
      <c r="DRX654" s="26"/>
      <c r="DRY654" s="26"/>
      <c r="DRZ654" s="26"/>
      <c r="DSA654" s="26"/>
      <c r="DSB654" s="26"/>
      <c r="DSC654" s="26"/>
      <c r="DSD654" s="26"/>
      <c r="DSE654" s="26"/>
      <c r="DSF654" s="26"/>
      <c r="DSG654" s="26"/>
      <c r="DSH654" s="26"/>
      <c r="DSI654" s="26"/>
      <c r="DSJ654" s="26"/>
      <c r="DSK654" s="26"/>
      <c r="DSL654" s="26"/>
      <c r="DSM654" s="26"/>
      <c r="DSN654" s="26"/>
      <c r="DSO654" s="26"/>
      <c r="DSP654" s="26"/>
      <c r="DSQ654" s="26"/>
      <c r="DSR654" s="26"/>
      <c r="DSS654" s="26"/>
      <c r="DST654" s="26"/>
      <c r="DSU654" s="26"/>
      <c r="DSV654" s="26"/>
      <c r="DSW654" s="26"/>
      <c r="DSX654" s="26"/>
      <c r="DSY654" s="26"/>
      <c r="DSZ654" s="26"/>
      <c r="DTA654" s="26"/>
      <c r="DTB654" s="26"/>
      <c r="DTC654" s="26"/>
      <c r="DTD654" s="26"/>
      <c r="DTE654" s="26"/>
      <c r="DTF654" s="26"/>
      <c r="DTG654" s="26"/>
      <c r="DTH654" s="26"/>
      <c r="DTI654" s="26"/>
      <c r="DTJ654" s="26"/>
      <c r="DTK654" s="26"/>
      <c r="DTL654" s="26"/>
      <c r="DTM654" s="26"/>
      <c r="DTN654" s="26"/>
      <c r="DTO654" s="26"/>
      <c r="DTP654" s="26"/>
      <c r="DTQ654" s="26"/>
      <c r="DTR654" s="26"/>
      <c r="DTS654" s="26"/>
      <c r="DTT654" s="26"/>
      <c r="DTU654" s="26"/>
      <c r="DTV654" s="26"/>
      <c r="DTW654" s="26"/>
      <c r="DTX654" s="26"/>
      <c r="DTY654" s="26"/>
      <c r="DTZ654" s="26"/>
      <c r="DUA654" s="26"/>
      <c r="DUB654" s="26"/>
      <c r="DUC654" s="26"/>
      <c r="DUD654" s="26"/>
      <c r="DUE654" s="26"/>
      <c r="DUF654" s="26"/>
      <c r="DUG654" s="26"/>
      <c r="DUH654" s="26"/>
      <c r="DUI654" s="26"/>
      <c r="DUJ654" s="26"/>
      <c r="DUK654" s="26"/>
      <c r="DUL654" s="26"/>
      <c r="DUM654" s="26"/>
      <c r="DUN654" s="26"/>
      <c r="DUO654" s="26"/>
      <c r="DUP654" s="26"/>
      <c r="DUQ654" s="26"/>
      <c r="DUR654" s="26"/>
      <c r="DUS654" s="26"/>
      <c r="DUT654" s="26"/>
      <c r="DUU654" s="26"/>
      <c r="DUV654" s="26"/>
      <c r="DUW654" s="26"/>
      <c r="DUX654" s="26"/>
      <c r="DUY654" s="26"/>
      <c r="DUZ654" s="26"/>
      <c r="DVA654" s="26"/>
      <c r="DVB654" s="26"/>
      <c r="DVC654" s="26"/>
      <c r="DVD654" s="26"/>
      <c r="DVE654" s="26"/>
      <c r="DVF654" s="26"/>
      <c r="DVG654" s="26"/>
      <c r="DVH654" s="26"/>
      <c r="DVI654" s="26"/>
      <c r="DVJ654" s="26"/>
      <c r="DVK654" s="26"/>
      <c r="DVL654" s="26"/>
      <c r="DVM654" s="26"/>
      <c r="DVN654" s="26"/>
      <c r="DVO654" s="26"/>
      <c r="DVP654" s="26"/>
      <c r="DVQ654" s="26"/>
      <c r="DVR654" s="26"/>
      <c r="DVS654" s="26"/>
      <c r="DVT654" s="26"/>
      <c r="DVU654" s="26"/>
      <c r="DVV654" s="26"/>
      <c r="DVW654" s="26"/>
      <c r="DVX654" s="26"/>
      <c r="DVY654" s="26"/>
      <c r="DVZ654" s="26"/>
      <c r="DWA654" s="26"/>
      <c r="DWB654" s="26"/>
      <c r="DWC654" s="26"/>
      <c r="DWD654" s="26"/>
      <c r="DWE654" s="26"/>
      <c r="DWF654" s="26"/>
      <c r="DWG654" s="26"/>
      <c r="DWH654" s="26"/>
      <c r="DWI654" s="26"/>
      <c r="DWJ654" s="26"/>
      <c r="DWK654" s="26"/>
      <c r="DWL654" s="26"/>
      <c r="DWM654" s="26"/>
      <c r="DWN654" s="26"/>
      <c r="DWO654" s="26"/>
      <c r="DWP654" s="26"/>
      <c r="DWQ654" s="26"/>
      <c r="DWR654" s="26"/>
      <c r="DWS654" s="26"/>
      <c r="DWT654" s="26"/>
      <c r="DWU654" s="26"/>
      <c r="DWV654" s="26"/>
      <c r="DWW654" s="26"/>
      <c r="DWX654" s="26"/>
      <c r="DWY654" s="26"/>
      <c r="DWZ654" s="26"/>
      <c r="DXA654" s="26"/>
      <c r="DXB654" s="26"/>
      <c r="DXC654" s="26"/>
      <c r="DXD654" s="26"/>
      <c r="DXE654" s="26"/>
      <c r="DXF654" s="26"/>
      <c r="DXG654" s="26"/>
      <c r="DXH654" s="26"/>
      <c r="DXI654" s="26"/>
      <c r="DXJ654" s="26"/>
      <c r="DXK654" s="26"/>
      <c r="DXL654" s="26"/>
      <c r="DXM654" s="26"/>
      <c r="DXN654" s="26"/>
      <c r="DXO654" s="26"/>
      <c r="DXP654" s="26"/>
      <c r="DXQ654" s="26"/>
      <c r="DXR654" s="26"/>
      <c r="DXS654" s="26"/>
      <c r="DXT654" s="26"/>
      <c r="DXU654" s="26"/>
      <c r="DXV654" s="26"/>
      <c r="DXW654" s="26"/>
      <c r="DXX654" s="26"/>
      <c r="DXY654" s="26"/>
      <c r="DXZ654" s="26"/>
      <c r="DYA654" s="26"/>
      <c r="DYB654" s="26"/>
      <c r="DYC654" s="26"/>
      <c r="DYD654" s="26"/>
      <c r="DYE654" s="26"/>
      <c r="DYF654" s="26"/>
      <c r="DYG654" s="26"/>
      <c r="DYH654" s="26"/>
      <c r="DYI654" s="26"/>
      <c r="DYJ654" s="26"/>
      <c r="DYK654" s="26"/>
      <c r="DYL654" s="26"/>
      <c r="DYM654" s="26"/>
      <c r="DYN654" s="26"/>
      <c r="DYO654" s="26"/>
      <c r="DYP654" s="26"/>
      <c r="DYQ654" s="26"/>
      <c r="DYR654" s="26"/>
      <c r="DYS654" s="26"/>
      <c r="DYT654" s="26"/>
      <c r="DYU654" s="26"/>
      <c r="DYV654" s="26"/>
      <c r="DYW654" s="26"/>
      <c r="DYX654" s="26"/>
      <c r="DYY654" s="26"/>
      <c r="DYZ654" s="26"/>
      <c r="DZA654" s="26"/>
      <c r="DZB654" s="26"/>
      <c r="DZC654" s="26"/>
      <c r="DZD654" s="26"/>
      <c r="DZE654" s="26"/>
      <c r="DZF654" s="26"/>
      <c r="DZG654" s="26"/>
      <c r="DZH654" s="26"/>
      <c r="DZI654" s="26"/>
      <c r="DZJ654" s="26"/>
      <c r="DZK654" s="26"/>
      <c r="DZL654" s="26"/>
      <c r="DZM654" s="26"/>
      <c r="DZN654" s="26"/>
      <c r="DZO654" s="26"/>
      <c r="DZP654" s="26"/>
      <c r="DZQ654" s="26"/>
      <c r="DZR654" s="26"/>
      <c r="DZS654" s="26"/>
      <c r="DZT654" s="26"/>
      <c r="DZU654" s="26"/>
      <c r="DZV654" s="26"/>
      <c r="DZW654" s="26"/>
      <c r="DZX654" s="26"/>
      <c r="DZY654" s="26"/>
      <c r="DZZ654" s="26"/>
      <c r="EAA654" s="26"/>
      <c r="EAB654" s="26"/>
      <c r="EAC654" s="26"/>
      <c r="EAD654" s="26"/>
      <c r="EAE654" s="26"/>
      <c r="EAF654" s="26"/>
      <c r="EAG654" s="26"/>
      <c r="EAH654" s="26"/>
      <c r="EAI654" s="26"/>
      <c r="EAJ654" s="26"/>
      <c r="EAK654" s="26"/>
      <c r="EAL654" s="26"/>
      <c r="EAM654" s="26"/>
      <c r="EAN654" s="26"/>
      <c r="EAO654" s="26"/>
      <c r="EAP654" s="26"/>
      <c r="EAQ654" s="26"/>
      <c r="EAR654" s="26"/>
      <c r="EAS654" s="26"/>
      <c r="EAT654" s="26"/>
      <c r="EAU654" s="26"/>
      <c r="EAV654" s="26"/>
      <c r="EAW654" s="26"/>
      <c r="EAX654" s="26"/>
      <c r="EAY654" s="26"/>
      <c r="EAZ654" s="26"/>
      <c r="EBA654" s="26"/>
      <c r="EBB654" s="26"/>
      <c r="EBC654" s="26"/>
      <c r="EBD654" s="26"/>
      <c r="EBE654" s="26"/>
      <c r="EBF654" s="26"/>
      <c r="EBG654" s="26"/>
      <c r="EBH654" s="26"/>
      <c r="EBI654" s="26"/>
      <c r="EBJ654" s="26"/>
      <c r="EBK654" s="26"/>
      <c r="EBL654" s="26"/>
      <c r="EBM654" s="26"/>
      <c r="EBN654" s="26"/>
      <c r="EBO654" s="26"/>
      <c r="EBP654" s="26"/>
      <c r="EBQ654" s="26"/>
      <c r="EBR654" s="26"/>
      <c r="EBS654" s="26"/>
      <c r="EBT654" s="26"/>
      <c r="EBU654" s="26"/>
      <c r="EBV654" s="26"/>
      <c r="EBW654" s="26"/>
      <c r="EBX654" s="26"/>
      <c r="EBY654" s="26"/>
      <c r="EBZ654" s="26"/>
      <c r="ECA654" s="26"/>
      <c r="ECB654" s="26"/>
      <c r="ECC654" s="26"/>
      <c r="ECD654" s="26"/>
      <c r="ECE654" s="26"/>
      <c r="ECF654" s="26"/>
      <c r="ECG654" s="26"/>
      <c r="ECH654" s="26"/>
      <c r="ECI654" s="26"/>
      <c r="ECJ654" s="26"/>
      <c r="ECK654" s="26"/>
      <c r="ECL654" s="26"/>
      <c r="ECM654" s="26"/>
      <c r="ECN654" s="26"/>
      <c r="ECO654" s="26"/>
      <c r="ECP654" s="26"/>
      <c r="ECQ654" s="26"/>
      <c r="ECR654" s="26"/>
      <c r="ECS654" s="26"/>
      <c r="ECT654" s="26"/>
      <c r="ECU654" s="26"/>
      <c r="ECV654" s="26"/>
      <c r="ECW654" s="26"/>
      <c r="ECX654" s="26"/>
      <c r="ECY654" s="26"/>
      <c r="ECZ654" s="26"/>
      <c r="EDA654" s="26"/>
      <c r="EDB654" s="26"/>
      <c r="EDC654" s="26"/>
      <c r="EDD654" s="26"/>
      <c r="EDE654" s="26"/>
      <c r="EDF654" s="26"/>
      <c r="EDG654" s="26"/>
      <c r="EDH654" s="26"/>
      <c r="EDI654" s="26"/>
      <c r="EDJ654" s="26"/>
      <c r="EDK654" s="26"/>
      <c r="EDL654" s="26"/>
      <c r="EDM654" s="26"/>
      <c r="EDN654" s="26"/>
      <c r="EDO654" s="26"/>
      <c r="EDP654" s="26"/>
      <c r="EDQ654" s="26"/>
      <c r="EDR654" s="26"/>
      <c r="EDS654" s="26"/>
      <c r="EDT654" s="26"/>
      <c r="EDU654" s="26"/>
      <c r="EDV654" s="26"/>
      <c r="EDW654" s="26"/>
      <c r="EDX654" s="26"/>
      <c r="EDY654" s="26"/>
      <c r="EDZ654" s="26"/>
      <c r="EEA654" s="26"/>
      <c r="EEB654" s="26"/>
      <c r="EEC654" s="26"/>
      <c r="EED654" s="26"/>
      <c r="EEE654" s="26"/>
      <c r="EEF654" s="26"/>
      <c r="EEG654" s="26"/>
      <c r="EEH654" s="26"/>
      <c r="EEI654" s="26"/>
      <c r="EEJ654" s="26"/>
      <c r="EEK654" s="26"/>
      <c r="EEL654" s="26"/>
      <c r="EEM654" s="26"/>
      <c r="EEN654" s="26"/>
      <c r="EEO654" s="26"/>
      <c r="EEP654" s="26"/>
      <c r="EEQ654" s="26"/>
      <c r="EER654" s="26"/>
      <c r="EES654" s="26"/>
      <c r="EET654" s="26"/>
      <c r="EEU654" s="26"/>
      <c r="EEV654" s="26"/>
      <c r="EEW654" s="26"/>
      <c r="EEX654" s="26"/>
      <c r="EEY654" s="26"/>
      <c r="EEZ654" s="26"/>
      <c r="EFA654" s="26"/>
      <c r="EFB654" s="26"/>
      <c r="EFC654" s="26"/>
      <c r="EFD654" s="26"/>
      <c r="EFE654" s="26"/>
      <c r="EFF654" s="26"/>
      <c r="EFG654" s="26"/>
      <c r="EFH654" s="26"/>
      <c r="EFI654" s="26"/>
      <c r="EFJ654" s="26"/>
      <c r="EFK654" s="26"/>
      <c r="EFL654" s="26"/>
      <c r="EFM654" s="26"/>
      <c r="EFN654" s="26"/>
      <c r="EFO654" s="26"/>
      <c r="EFP654" s="26"/>
      <c r="EFQ654" s="26"/>
      <c r="EFR654" s="26"/>
      <c r="EFS654" s="26"/>
      <c r="EFT654" s="26"/>
      <c r="EFU654" s="26"/>
      <c r="EFV654" s="26"/>
      <c r="EFW654" s="26"/>
      <c r="EFX654" s="26"/>
      <c r="EFY654" s="26"/>
      <c r="EFZ654" s="26"/>
      <c r="EGA654" s="26"/>
      <c r="EGB654" s="26"/>
      <c r="EGC654" s="26"/>
      <c r="EGD654" s="26"/>
      <c r="EGE654" s="26"/>
      <c r="EGF654" s="26"/>
      <c r="EGG654" s="26"/>
      <c r="EGH654" s="26"/>
      <c r="EGI654" s="26"/>
      <c r="EGJ654" s="26"/>
      <c r="EGK654" s="26"/>
      <c r="EGL654" s="26"/>
      <c r="EGM654" s="26"/>
      <c r="EGN654" s="26"/>
      <c r="EGO654" s="26"/>
      <c r="EGP654" s="26"/>
      <c r="EGQ654" s="26"/>
      <c r="EGR654" s="26"/>
      <c r="EGS654" s="26"/>
      <c r="EGT654" s="26"/>
      <c r="EGU654" s="26"/>
      <c r="EGV654" s="26"/>
      <c r="EGW654" s="26"/>
      <c r="EGX654" s="26"/>
      <c r="EGY654" s="26"/>
      <c r="EGZ654" s="26"/>
      <c r="EHA654" s="26"/>
      <c r="EHB654" s="26"/>
      <c r="EHC654" s="26"/>
      <c r="EHD654" s="26"/>
      <c r="EHE654" s="26"/>
      <c r="EHF654" s="26"/>
      <c r="EHG654" s="26"/>
      <c r="EHH654" s="26"/>
      <c r="EHI654" s="26"/>
      <c r="EHJ654" s="26"/>
      <c r="EHK654" s="26"/>
      <c r="EHL654" s="26"/>
      <c r="EHM654" s="26"/>
      <c r="EHN654" s="26"/>
      <c r="EHO654" s="26"/>
      <c r="EHP654" s="26"/>
      <c r="EHQ654" s="26"/>
      <c r="EHR654" s="26"/>
      <c r="EHS654" s="26"/>
      <c r="EHT654" s="26"/>
      <c r="EHU654" s="26"/>
      <c r="EHV654" s="26"/>
      <c r="EHW654" s="26"/>
      <c r="EHX654" s="26"/>
      <c r="EHY654" s="26"/>
      <c r="EHZ654" s="26"/>
      <c r="EIA654" s="26"/>
      <c r="EIB654" s="26"/>
      <c r="EIC654" s="26"/>
      <c r="EID654" s="26"/>
      <c r="EIE654" s="26"/>
      <c r="EIF654" s="26"/>
      <c r="EIG654" s="26"/>
      <c r="EIH654" s="26"/>
      <c r="EII654" s="26"/>
      <c r="EIJ654" s="26"/>
      <c r="EIK654" s="26"/>
      <c r="EIL654" s="26"/>
      <c r="EIM654" s="26"/>
      <c r="EIN654" s="26"/>
      <c r="EIO654" s="26"/>
      <c r="EIP654" s="26"/>
      <c r="EIQ654" s="26"/>
      <c r="EIR654" s="26"/>
      <c r="EIS654" s="26"/>
      <c r="EIT654" s="26"/>
      <c r="EIU654" s="26"/>
      <c r="EIV654" s="26"/>
      <c r="EIW654" s="26"/>
      <c r="EIX654" s="26"/>
      <c r="EIY654" s="26"/>
      <c r="EIZ654" s="26"/>
      <c r="EJA654" s="26"/>
      <c r="EJB654" s="26"/>
      <c r="EJC654" s="26"/>
      <c r="EJD654" s="26"/>
      <c r="EJE654" s="26"/>
      <c r="EJF654" s="26"/>
      <c r="EJG654" s="26"/>
      <c r="EJH654" s="26"/>
      <c r="EJI654" s="26"/>
      <c r="EJJ654" s="26"/>
      <c r="EJK654" s="26"/>
      <c r="EJL654" s="26"/>
      <c r="EJM654" s="26"/>
      <c r="EJN654" s="26"/>
      <c r="EJO654" s="26"/>
      <c r="EJP654" s="26"/>
      <c r="EJQ654" s="26"/>
      <c r="EJR654" s="26"/>
      <c r="EJS654" s="26"/>
      <c r="EJT654" s="26"/>
      <c r="EJU654" s="26"/>
      <c r="EJV654" s="26"/>
      <c r="EJW654" s="26"/>
      <c r="EJX654" s="26"/>
      <c r="EJY654" s="26"/>
      <c r="EJZ654" s="26"/>
      <c r="EKA654" s="26"/>
      <c r="EKB654" s="26"/>
      <c r="EKC654" s="26"/>
      <c r="EKD654" s="26"/>
      <c r="EKE654" s="26"/>
      <c r="EKF654" s="26"/>
      <c r="EKG654" s="26"/>
      <c r="EKH654" s="26"/>
      <c r="EKI654" s="26"/>
      <c r="EKJ654" s="26"/>
      <c r="EKK654" s="26"/>
      <c r="EKL654" s="26"/>
      <c r="EKM654" s="26"/>
      <c r="EKN654" s="26"/>
      <c r="EKO654" s="26"/>
      <c r="EKP654" s="26"/>
      <c r="EKQ654" s="26"/>
      <c r="EKR654" s="26"/>
      <c r="EKS654" s="26"/>
      <c r="EKT654" s="26"/>
      <c r="EKU654" s="26"/>
      <c r="EKV654" s="26"/>
      <c r="EKW654" s="26"/>
      <c r="EKX654" s="26"/>
      <c r="EKY654" s="26"/>
      <c r="EKZ654" s="26"/>
      <c r="ELA654" s="26"/>
      <c r="ELB654" s="26"/>
      <c r="ELC654" s="26"/>
      <c r="ELD654" s="26"/>
      <c r="ELE654" s="26"/>
      <c r="ELF654" s="26"/>
      <c r="ELG654" s="26"/>
      <c r="ELH654" s="26"/>
      <c r="ELI654" s="26"/>
      <c r="ELJ654" s="26"/>
      <c r="ELK654" s="26"/>
      <c r="ELL654" s="26"/>
      <c r="ELM654" s="26"/>
      <c r="ELN654" s="26"/>
      <c r="ELO654" s="26"/>
      <c r="ELP654" s="26"/>
      <c r="ELQ654" s="26"/>
      <c r="ELR654" s="26"/>
      <c r="ELS654" s="26"/>
      <c r="ELT654" s="26"/>
      <c r="ELU654" s="26"/>
      <c r="ELV654" s="26"/>
      <c r="ELW654" s="26"/>
      <c r="ELX654" s="26"/>
      <c r="ELY654" s="26"/>
      <c r="ELZ654" s="26"/>
      <c r="EMA654" s="26"/>
      <c r="EMB654" s="26"/>
      <c r="EMC654" s="26"/>
      <c r="EMD654" s="26"/>
      <c r="EME654" s="26"/>
      <c r="EMF654" s="26"/>
      <c r="EMG654" s="26"/>
      <c r="EMH654" s="26"/>
      <c r="EMI654" s="26"/>
      <c r="EMJ654" s="26"/>
      <c r="EMK654" s="26"/>
      <c r="EML654" s="26"/>
      <c r="EMM654" s="26"/>
      <c r="EMN654" s="26"/>
      <c r="EMO654" s="26"/>
      <c r="EMP654" s="26"/>
      <c r="EMQ654" s="26"/>
      <c r="EMR654" s="26"/>
      <c r="EMS654" s="26"/>
      <c r="EMT654" s="26"/>
      <c r="EMU654" s="26"/>
      <c r="EMV654" s="26"/>
      <c r="EMW654" s="26"/>
      <c r="EMX654" s="26"/>
      <c r="EMY654" s="26"/>
      <c r="EMZ654" s="26"/>
      <c r="ENA654" s="26"/>
      <c r="ENB654" s="26"/>
      <c r="ENC654" s="26"/>
      <c r="END654" s="26"/>
      <c r="ENE654" s="26"/>
      <c r="ENF654" s="26"/>
      <c r="ENG654" s="26"/>
      <c r="ENH654" s="26"/>
      <c r="ENI654" s="26"/>
      <c r="ENJ654" s="26"/>
      <c r="ENK654" s="26"/>
      <c r="ENL654" s="26"/>
      <c r="ENM654" s="26"/>
      <c r="ENN654" s="26"/>
      <c r="ENO654" s="26"/>
      <c r="ENP654" s="26"/>
      <c r="ENQ654" s="26"/>
      <c r="ENR654" s="26"/>
      <c r="ENS654" s="26"/>
      <c r="ENT654" s="26"/>
      <c r="ENU654" s="26"/>
      <c r="ENV654" s="26"/>
      <c r="ENW654" s="26"/>
      <c r="ENX654" s="26"/>
      <c r="ENY654" s="26"/>
      <c r="ENZ654" s="26"/>
      <c r="EOA654" s="26"/>
      <c r="EOB654" s="26"/>
      <c r="EOC654" s="26"/>
      <c r="EOD654" s="26"/>
      <c r="EOE654" s="26"/>
      <c r="EOF654" s="26"/>
      <c r="EOG654" s="26"/>
      <c r="EOH654" s="26"/>
      <c r="EOI654" s="26"/>
      <c r="EOJ654" s="26"/>
      <c r="EOK654" s="26"/>
      <c r="EOL654" s="26"/>
      <c r="EOM654" s="26"/>
      <c r="EON654" s="26"/>
      <c r="EOO654" s="26"/>
      <c r="EOP654" s="26"/>
      <c r="EOQ654" s="26"/>
      <c r="EOR654" s="26"/>
      <c r="EOS654" s="26"/>
      <c r="EOT654" s="26"/>
      <c r="EOU654" s="26"/>
      <c r="EOV654" s="26"/>
      <c r="EOW654" s="26"/>
      <c r="EOX654" s="26"/>
      <c r="EOY654" s="26"/>
      <c r="EOZ654" s="26"/>
      <c r="EPA654" s="26"/>
      <c r="EPB654" s="26"/>
      <c r="EPC654" s="26"/>
      <c r="EPD654" s="26"/>
      <c r="EPE654" s="26"/>
      <c r="EPF654" s="26"/>
      <c r="EPG654" s="26"/>
      <c r="EPH654" s="26"/>
      <c r="EPI654" s="26"/>
      <c r="EPJ654" s="26"/>
      <c r="EPK654" s="26"/>
      <c r="EPL654" s="26"/>
      <c r="EPM654" s="26"/>
      <c r="EPN654" s="26"/>
      <c r="EPO654" s="26"/>
      <c r="EPP654" s="26"/>
      <c r="EPQ654" s="26"/>
      <c r="EPR654" s="26"/>
      <c r="EPS654" s="26"/>
      <c r="EPT654" s="26"/>
      <c r="EPU654" s="26"/>
      <c r="EPV654" s="26"/>
      <c r="EPW654" s="26"/>
      <c r="EPX654" s="26"/>
      <c r="EPY654" s="26"/>
      <c r="EPZ654" s="26"/>
      <c r="EQA654" s="26"/>
      <c r="EQB654" s="26"/>
      <c r="EQC654" s="26"/>
      <c r="EQD654" s="26"/>
      <c r="EQE654" s="26"/>
      <c r="EQF654" s="26"/>
      <c r="EQG654" s="26"/>
      <c r="EQH654" s="26"/>
      <c r="EQI654" s="26"/>
      <c r="EQJ654" s="26"/>
      <c r="EQK654" s="26"/>
      <c r="EQL654" s="26"/>
      <c r="EQM654" s="26"/>
      <c r="EQN654" s="26"/>
      <c r="EQO654" s="26"/>
      <c r="EQP654" s="26"/>
      <c r="EQQ654" s="26"/>
      <c r="EQR654" s="26"/>
      <c r="EQS654" s="26"/>
      <c r="EQT654" s="26"/>
      <c r="EQU654" s="26"/>
      <c r="EQV654" s="26"/>
      <c r="EQW654" s="26"/>
      <c r="EQX654" s="26"/>
      <c r="EQY654" s="26"/>
      <c r="EQZ654" s="26"/>
      <c r="ERA654" s="26"/>
      <c r="ERB654" s="26"/>
      <c r="ERC654" s="26"/>
      <c r="ERD654" s="26"/>
      <c r="ERE654" s="26"/>
      <c r="ERF654" s="26"/>
      <c r="ERG654" s="26"/>
      <c r="ERH654" s="26"/>
      <c r="ERI654" s="26"/>
      <c r="ERJ654" s="26"/>
      <c r="ERK654" s="26"/>
      <c r="ERL654" s="26"/>
      <c r="ERM654" s="26"/>
      <c r="ERN654" s="26"/>
      <c r="ERO654" s="26"/>
      <c r="ERP654" s="26"/>
      <c r="ERQ654" s="26"/>
      <c r="ERR654" s="26"/>
      <c r="ERS654" s="26"/>
      <c r="ERT654" s="26"/>
      <c r="ERU654" s="26"/>
      <c r="ERV654" s="26"/>
      <c r="ERW654" s="26"/>
      <c r="ERX654" s="26"/>
      <c r="ERY654" s="26"/>
      <c r="ERZ654" s="26"/>
      <c r="ESA654" s="26"/>
      <c r="ESB654" s="26"/>
      <c r="ESC654" s="26"/>
      <c r="ESD654" s="26"/>
      <c r="ESE654" s="26"/>
      <c r="ESF654" s="26"/>
      <c r="ESG654" s="26"/>
      <c r="ESH654" s="26"/>
      <c r="ESI654" s="26"/>
      <c r="ESJ654" s="26"/>
      <c r="ESK654" s="26"/>
      <c r="ESL654" s="26"/>
      <c r="ESM654" s="26"/>
      <c r="ESN654" s="26"/>
      <c r="ESO654" s="26"/>
      <c r="ESP654" s="26"/>
      <c r="ESQ654" s="26"/>
      <c r="ESR654" s="26"/>
      <c r="ESS654" s="26"/>
      <c r="EST654" s="26"/>
      <c r="ESU654" s="26"/>
      <c r="ESV654" s="26"/>
      <c r="ESW654" s="26"/>
      <c r="ESX654" s="26"/>
      <c r="ESY654" s="26"/>
      <c r="ESZ654" s="26"/>
      <c r="ETA654" s="26"/>
      <c r="ETB654" s="26"/>
      <c r="ETC654" s="26"/>
      <c r="ETD654" s="26"/>
      <c r="ETE654" s="26"/>
      <c r="ETF654" s="26"/>
      <c r="ETG654" s="26"/>
      <c r="ETH654" s="26"/>
      <c r="ETI654" s="26"/>
      <c r="ETJ654" s="26"/>
      <c r="ETK654" s="26"/>
      <c r="ETL654" s="26"/>
      <c r="ETM654" s="26"/>
      <c r="ETN654" s="26"/>
      <c r="ETO654" s="26"/>
      <c r="ETP654" s="26"/>
      <c r="ETQ654" s="26"/>
      <c r="ETR654" s="26"/>
      <c r="ETS654" s="26"/>
      <c r="ETT654" s="26"/>
      <c r="ETU654" s="26"/>
      <c r="ETV654" s="26"/>
      <c r="ETW654" s="26"/>
      <c r="ETX654" s="26"/>
      <c r="ETY654" s="26"/>
      <c r="ETZ654" s="26"/>
      <c r="EUA654" s="26"/>
      <c r="EUB654" s="26"/>
      <c r="EUC654" s="26"/>
      <c r="EUD654" s="26"/>
      <c r="EUE654" s="26"/>
      <c r="EUF654" s="26"/>
      <c r="EUG654" s="26"/>
      <c r="EUH654" s="26"/>
      <c r="EUI654" s="26"/>
      <c r="EUJ654" s="26"/>
      <c r="EUK654" s="26"/>
      <c r="EUL654" s="26"/>
      <c r="EUM654" s="26"/>
      <c r="EUN654" s="26"/>
      <c r="EUO654" s="26"/>
      <c r="EUP654" s="26"/>
      <c r="EUQ654" s="26"/>
      <c r="EUR654" s="26"/>
      <c r="EUS654" s="26"/>
      <c r="EUT654" s="26"/>
      <c r="EUU654" s="26"/>
      <c r="EUV654" s="26"/>
      <c r="EUW654" s="26"/>
      <c r="EUX654" s="26"/>
      <c r="EUY654" s="26"/>
      <c r="EUZ654" s="26"/>
      <c r="EVA654" s="26"/>
      <c r="EVB654" s="26"/>
      <c r="EVC654" s="26"/>
      <c r="EVD654" s="26"/>
      <c r="EVE654" s="26"/>
      <c r="EVF654" s="26"/>
      <c r="EVG654" s="26"/>
      <c r="EVH654" s="26"/>
      <c r="EVI654" s="26"/>
      <c r="EVJ654" s="26"/>
      <c r="EVK654" s="26"/>
      <c r="EVL654" s="26"/>
      <c r="EVM654" s="26"/>
      <c r="EVN654" s="26"/>
      <c r="EVO654" s="26"/>
      <c r="EVP654" s="26"/>
      <c r="EVQ654" s="26"/>
      <c r="EVR654" s="26"/>
      <c r="EVS654" s="26"/>
      <c r="EVT654" s="26"/>
      <c r="EVU654" s="26"/>
      <c r="EVV654" s="26"/>
      <c r="EVW654" s="26"/>
      <c r="EVX654" s="26"/>
      <c r="EVY654" s="26"/>
      <c r="EVZ654" s="26"/>
      <c r="EWA654" s="26"/>
      <c r="EWB654" s="26"/>
      <c r="EWC654" s="26"/>
      <c r="EWD654" s="26"/>
      <c r="EWE654" s="26"/>
      <c r="EWF654" s="26"/>
      <c r="EWG654" s="26"/>
      <c r="EWH654" s="26"/>
      <c r="EWI654" s="26"/>
      <c r="EWJ654" s="26"/>
      <c r="EWK654" s="26"/>
      <c r="EWL654" s="26"/>
      <c r="EWM654" s="26"/>
      <c r="EWN654" s="26"/>
      <c r="EWO654" s="26"/>
      <c r="EWP654" s="26"/>
      <c r="EWQ654" s="26"/>
      <c r="EWR654" s="26"/>
      <c r="EWS654" s="26"/>
      <c r="EWT654" s="26"/>
      <c r="EWU654" s="26"/>
      <c r="EWV654" s="26"/>
      <c r="EWW654" s="26"/>
      <c r="EWX654" s="26"/>
      <c r="EWY654" s="26"/>
      <c r="EWZ654" s="26"/>
      <c r="EXA654" s="26"/>
      <c r="EXB654" s="26"/>
      <c r="EXC654" s="26"/>
      <c r="EXD654" s="26"/>
      <c r="EXE654" s="26"/>
      <c r="EXF654" s="26"/>
      <c r="EXG654" s="26"/>
      <c r="EXH654" s="26"/>
      <c r="EXI654" s="26"/>
      <c r="EXJ654" s="26"/>
      <c r="EXK654" s="26"/>
      <c r="EXL654" s="26"/>
      <c r="EXM654" s="26"/>
      <c r="EXN654" s="26"/>
      <c r="EXO654" s="26"/>
      <c r="EXP654" s="26"/>
      <c r="EXQ654" s="26"/>
      <c r="EXR654" s="26"/>
      <c r="EXS654" s="26"/>
      <c r="EXT654" s="26"/>
      <c r="EXU654" s="26"/>
      <c r="EXV654" s="26"/>
      <c r="EXW654" s="26"/>
      <c r="EXX654" s="26"/>
      <c r="EXY654" s="26"/>
      <c r="EXZ654" s="26"/>
      <c r="EYA654" s="26"/>
      <c r="EYB654" s="26"/>
      <c r="EYC654" s="26"/>
      <c r="EYD654" s="26"/>
      <c r="EYE654" s="26"/>
      <c r="EYF654" s="26"/>
      <c r="EYG654" s="26"/>
      <c r="EYH654" s="26"/>
      <c r="EYI654" s="26"/>
      <c r="EYJ654" s="26"/>
      <c r="EYK654" s="26"/>
      <c r="EYL654" s="26"/>
      <c r="EYM654" s="26"/>
      <c r="EYN654" s="26"/>
      <c r="EYO654" s="26"/>
      <c r="EYP654" s="26"/>
      <c r="EYQ654" s="26"/>
      <c r="EYR654" s="26"/>
      <c r="EYS654" s="26"/>
      <c r="EYT654" s="26"/>
      <c r="EYU654" s="26"/>
      <c r="EYV654" s="26"/>
      <c r="EYW654" s="26"/>
      <c r="EYX654" s="26"/>
      <c r="EYY654" s="26"/>
      <c r="EYZ654" s="26"/>
      <c r="EZA654" s="26"/>
      <c r="EZB654" s="26"/>
      <c r="EZC654" s="26"/>
      <c r="EZD654" s="26"/>
      <c r="EZE654" s="26"/>
      <c r="EZF654" s="26"/>
      <c r="EZG654" s="26"/>
      <c r="EZH654" s="26"/>
      <c r="EZI654" s="26"/>
      <c r="EZJ654" s="26"/>
      <c r="EZK654" s="26"/>
      <c r="EZL654" s="26"/>
      <c r="EZM654" s="26"/>
      <c r="EZN654" s="26"/>
      <c r="EZO654" s="26"/>
      <c r="EZP654" s="26"/>
      <c r="EZQ654" s="26"/>
      <c r="EZR654" s="26"/>
      <c r="EZS654" s="26"/>
      <c r="EZT654" s="26"/>
      <c r="EZU654" s="26"/>
      <c r="EZV654" s="26"/>
      <c r="EZW654" s="26"/>
      <c r="EZX654" s="26"/>
      <c r="EZY654" s="26"/>
      <c r="EZZ654" s="26"/>
      <c r="FAA654" s="26"/>
      <c r="FAB654" s="26"/>
      <c r="FAC654" s="26"/>
      <c r="FAD654" s="26"/>
      <c r="FAE654" s="26"/>
      <c r="FAF654" s="26"/>
      <c r="FAG654" s="26"/>
      <c r="FAH654" s="26"/>
      <c r="FAI654" s="26"/>
      <c r="FAJ654" s="26"/>
      <c r="FAK654" s="26"/>
      <c r="FAL654" s="26"/>
      <c r="FAM654" s="26"/>
      <c r="FAN654" s="26"/>
      <c r="FAO654" s="26"/>
      <c r="FAP654" s="26"/>
      <c r="FAQ654" s="26"/>
      <c r="FAR654" s="26"/>
      <c r="FAS654" s="26"/>
      <c r="FAT654" s="26"/>
      <c r="FAU654" s="26"/>
      <c r="FAV654" s="26"/>
      <c r="FAW654" s="26"/>
      <c r="FAX654" s="26"/>
      <c r="FAY654" s="26"/>
      <c r="FAZ654" s="26"/>
      <c r="FBA654" s="26"/>
      <c r="FBB654" s="26"/>
      <c r="FBC654" s="26"/>
      <c r="FBD654" s="26"/>
      <c r="FBE654" s="26"/>
      <c r="FBF654" s="26"/>
      <c r="FBG654" s="26"/>
      <c r="FBH654" s="26"/>
      <c r="FBI654" s="26"/>
      <c r="FBJ654" s="26"/>
      <c r="FBK654" s="26"/>
      <c r="FBL654" s="26"/>
      <c r="FBM654" s="26"/>
      <c r="FBN654" s="26"/>
      <c r="FBO654" s="26"/>
      <c r="FBP654" s="26"/>
      <c r="FBQ654" s="26"/>
      <c r="FBR654" s="26"/>
      <c r="FBS654" s="26"/>
      <c r="FBT654" s="26"/>
      <c r="FBU654" s="26"/>
      <c r="FBV654" s="26"/>
      <c r="FBW654" s="26"/>
      <c r="FBX654" s="26"/>
      <c r="FBY654" s="26"/>
      <c r="FBZ654" s="26"/>
      <c r="FCA654" s="26"/>
      <c r="FCB654" s="26"/>
      <c r="FCC654" s="26"/>
      <c r="FCD654" s="26"/>
      <c r="FCE654" s="26"/>
      <c r="FCF654" s="26"/>
      <c r="FCG654" s="26"/>
      <c r="FCH654" s="26"/>
      <c r="FCI654" s="26"/>
      <c r="FCJ654" s="26"/>
      <c r="FCK654" s="26"/>
      <c r="FCL654" s="26"/>
      <c r="FCM654" s="26"/>
      <c r="FCN654" s="26"/>
      <c r="FCO654" s="26"/>
      <c r="FCP654" s="26"/>
      <c r="FCQ654" s="26"/>
      <c r="FCR654" s="26"/>
      <c r="FCS654" s="26"/>
      <c r="FCT654" s="26"/>
      <c r="FCU654" s="26"/>
      <c r="FCV654" s="26"/>
      <c r="FCW654" s="26"/>
      <c r="FCX654" s="26"/>
      <c r="FCY654" s="26"/>
      <c r="FCZ654" s="26"/>
      <c r="FDA654" s="26"/>
      <c r="FDB654" s="26"/>
      <c r="FDC654" s="26"/>
      <c r="FDD654" s="26"/>
      <c r="FDE654" s="26"/>
      <c r="FDF654" s="26"/>
      <c r="FDG654" s="26"/>
      <c r="FDH654" s="26"/>
      <c r="FDI654" s="26"/>
      <c r="FDJ654" s="26"/>
      <c r="FDK654" s="26"/>
      <c r="FDL654" s="26"/>
      <c r="FDM654" s="26"/>
      <c r="FDN654" s="26"/>
      <c r="FDO654" s="26"/>
      <c r="FDP654" s="26"/>
      <c r="FDQ654" s="26"/>
      <c r="FDR654" s="26"/>
      <c r="FDS654" s="26"/>
      <c r="FDT654" s="26"/>
      <c r="FDU654" s="26"/>
      <c r="FDV654" s="26"/>
      <c r="FDW654" s="26"/>
      <c r="FDX654" s="26"/>
      <c r="FDY654" s="26"/>
      <c r="FDZ654" s="26"/>
      <c r="FEA654" s="26"/>
      <c r="FEB654" s="26"/>
      <c r="FEC654" s="26"/>
      <c r="FED654" s="26"/>
      <c r="FEE654" s="26"/>
      <c r="FEF654" s="26"/>
      <c r="FEG654" s="26"/>
      <c r="FEH654" s="26"/>
      <c r="FEI654" s="26"/>
      <c r="FEJ654" s="26"/>
      <c r="FEK654" s="26"/>
      <c r="FEL654" s="26"/>
      <c r="FEM654" s="26"/>
      <c r="FEN654" s="26"/>
      <c r="FEO654" s="26"/>
      <c r="FEP654" s="26"/>
      <c r="FEQ654" s="26"/>
      <c r="FER654" s="26"/>
      <c r="FES654" s="26"/>
      <c r="FET654" s="26"/>
      <c r="FEU654" s="26"/>
      <c r="FEV654" s="26"/>
      <c r="FEW654" s="26"/>
      <c r="FEX654" s="26"/>
      <c r="FEY654" s="26"/>
      <c r="FEZ654" s="26"/>
      <c r="FFA654" s="26"/>
      <c r="FFB654" s="26"/>
      <c r="FFC654" s="26"/>
      <c r="FFD654" s="26"/>
      <c r="FFE654" s="26"/>
      <c r="FFF654" s="26"/>
      <c r="FFG654" s="26"/>
      <c r="FFH654" s="26"/>
      <c r="FFI654" s="26"/>
      <c r="FFJ654" s="26"/>
      <c r="FFK654" s="26"/>
      <c r="FFL654" s="26"/>
      <c r="FFM654" s="26"/>
      <c r="FFN654" s="26"/>
      <c r="FFO654" s="26"/>
      <c r="FFP654" s="26"/>
      <c r="FFQ654" s="26"/>
      <c r="FFR654" s="26"/>
      <c r="FFS654" s="26"/>
      <c r="FFT654" s="26"/>
      <c r="FFU654" s="26"/>
      <c r="FFV654" s="26"/>
      <c r="FFW654" s="26"/>
      <c r="FFX654" s="26"/>
      <c r="FFY654" s="26"/>
      <c r="FFZ654" s="26"/>
      <c r="FGA654" s="26"/>
      <c r="FGB654" s="26"/>
      <c r="FGC654" s="26"/>
      <c r="FGD654" s="26"/>
      <c r="FGE654" s="26"/>
      <c r="FGF654" s="26"/>
      <c r="FGG654" s="26"/>
      <c r="FGH654" s="26"/>
      <c r="FGI654" s="26"/>
      <c r="FGJ654" s="26"/>
      <c r="FGK654" s="26"/>
      <c r="FGL654" s="26"/>
      <c r="FGM654" s="26"/>
      <c r="FGN654" s="26"/>
      <c r="FGO654" s="26"/>
      <c r="FGP654" s="26"/>
      <c r="FGQ654" s="26"/>
      <c r="FGR654" s="26"/>
      <c r="FGS654" s="26"/>
      <c r="FGT654" s="26"/>
      <c r="FGU654" s="26"/>
      <c r="FGV654" s="26"/>
      <c r="FGW654" s="26"/>
      <c r="FGX654" s="26"/>
      <c r="FGY654" s="26"/>
      <c r="FGZ654" s="26"/>
      <c r="FHA654" s="26"/>
      <c r="FHB654" s="26"/>
      <c r="FHC654" s="26"/>
      <c r="FHD654" s="26"/>
      <c r="FHE654" s="26"/>
      <c r="FHF654" s="26"/>
      <c r="FHG654" s="26"/>
      <c r="FHH654" s="26"/>
      <c r="FHI654" s="26"/>
      <c r="FHJ654" s="26"/>
      <c r="FHK654" s="26"/>
      <c r="FHL654" s="26"/>
      <c r="FHM654" s="26"/>
      <c r="FHN654" s="26"/>
      <c r="FHO654" s="26"/>
      <c r="FHP654" s="26"/>
      <c r="FHQ654" s="26"/>
      <c r="FHR654" s="26"/>
      <c r="FHS654" s="26"/>
      <c r="FHT654" s="26"/>
      <c r="FHU654" s="26"/>
      <c r="FHV654" s="26"/>
      <c r="FHW654" s="26"/>
      <c r="FHX654" s="26"/>
      <c r="FHY654" s="26"/>
      <c r="FHZ654" s="26"/>
      <c r="FIA654" s="26"/>
      <c r="FIB654" s="26"/>
      <c r="FIC654" s="26"/>
      <c r="FID654" s="26"/>
      <c r="FIE654" s="26"/>
      <c r="FIF654" s="26"/>
      <c r="FIG654" s="26"/>
      <c r="FIH654" s="26"/>
      <c r="FII654" s="26"/>
      <c r="FIJ654" s="26"/>
      <c r="FIK654" s="26"/>
      <c r="FIL654" s="26"/>
      <c r="FIM654" s="26"/>
      <c r="FIN654" s="26"/>
      <c r="FIO654" s="26"/>
      <c r="FIP654" s="26"/>
      <c r="FIQ654" s="26"/>
      <c r="FIR654" s="26"/>
      <c r="FIS654" s="26"/>
      <c r="FIT654" s="26"/>
      <c r="FIU654" s="26"/>
      <c r="FIV654" s="26"/>
      <c r="FIW654" s="26"/>
      <c r="FIX654" s="26"/>
      <c r="FIY654" s="26"/>
      <c r="FIZ654" s="26"/>
      <c r="FJA654" s="26"/>
      <c r="FJB654" s="26"/>
      <c r="FJC654" s="26"/>
      <c r="FJD654" s="26"/>
      <c r="FJE654" s="26"/>
      <c r="FJF654" s="26"/>
      <c r="FJG654" s="26"/>
      <c r="FJH654" s="26"/>
      <c r="FJI654" s="26"/>
      <c r="FJJ654" s="26"/>
      <c r="FJK654" s="26"/>
      <c r="FJL654" s="26"/>
      <c r="FJM654" s="26"/>
      <c r="FJN654" s="26"/>
      <c r="FJO654" s="26"/>
      <c r="FJP654" s="26"/>
      <c r="FJQ654" s="26"/>
      <c r="FJR654" s="26"/>
      <c r="FJS654" s="26"/>
      <c r="FJT654" s="26"/>
      <c r="FJU654" s="26"/>
      <c r="FJV654" s="26"/>
      <c r="FJW654" s="26"/>
      <c r="FJX654" s="26"/>
      <c r="FJY654" s="26"/>
      <c r="FJZ654" s="26"/>
      <c r="FKA654" s="26"/>
      <c r="FKB654" s="26"/>
      <c r="FKC654" s="26"/>
      <c r="FKD654" s="26"/>
      <c r="FKE654" s="26"/>
      <c r="FKF654" s="26"/>
      <c r="FKG654" s="26"/>
      <c r="FKH654" s="26"/>
      <c r="FKI654" s="26"/>
      <c r="FKJ654" s="26"/>
      <c r="FKK654" s="26"/>
      <c r="FKL654" s="26"/>
      <c r="FKM654" s="26"/>
      <c r="FKN654" s="26"/>
      <c r="FKO654" s="26"/>
      <c r="FKP654" s="26"/>
      <c r="FKQ654" s="26"/>
      <c r="FKR654" s="26"/>
      <c r="FKS654" s="26"/>
      <c r="FKT654" s="26"/>
      <c r="FKU654" s="26"/>
      <c r="FKV654" s="26"/>
      <c r="FKW654" s="26"/>
      <c r="FKX654" s="26"/>
      <c r="FKY654" s="26"/>
      <c r="FKZ654" s="26"/>
      <c r="FLA654" s="26"/>
      <c r="FLB654" s="26"/>
      <c r="FLC654" s="26"/>
      <c r="FLD654" s="26"/>
      <c r="FLE654" s="26"/>
      <c r="FLF654" s="26"/>
      <c r="FLG654" s="26"/>
      <c r="FLH654" s="26"/>
      <c r="FLI654" s="26"/>
      <c r="FLJ654" s="26"/>
      <c r="FLK654" s="26"/>
      <c r="FLL654" s="26"/>
      <c r="FLM654" s="26"/>
      <c r="FLN654" s="26"/>
      <c r="FLO654" s="26"/>
      <c r="FLP654" s="26"/>
      <c r="FLQ654" s="26"/>
      <c r="FLR654" s="26"/>
      <c r="FLS654" s="26"/>
      <c r="FLT654" s="26"/>
      <c r="FLU654" s="26"/>
      <c r="FLV654" s="26"/>
      <c r="FLW654" s="26"/>
      <c r="FLX654" s="26"/>
      <c r="FLY654" s="26"/>
      <c r="FLZ654" s="26"/>
      <c r="FMA654" s="26"/>
      <c r="FMB654" s="26"/>
      <c r="FMC654" s="26"/>
      <c r="FMD654" s="26"/>
      <c r="FME654" s="26"/>
      <c r="FMF654" s="26"/>
      <c r="FMG654" s="26"/>
      <c r="FMH654" s="26"/>
      <c r="FMI654" s="26"/>
      <c r="FMJ654" s="26"/>
      <c r="FMK654" s="26"/>
      <c r="FML654" s="26"/>
      <c r="FMM654" s="26"/>
      <c r="FMN654" s="26"/>
      <c r="FMO654" s="26"/>
      <c r="FMP654" s="26"/>
      <c r="FMQ654" s="26"/>
      <c r="FMR654" s="26"/>
      <c r="FMS654" s="26"/>
      <c r="FMT654" s="26"/>
      <c r="FMU654" s="26"/>
      <c r="FMV654" s="26"/>
      <c r="FMW654" s="26"/>
      <c r="FMX654" s="26"/>
      <c r="FMY654" s="26"/>
      <c r="FMZ654" s="26"/>
      <c r="FNA654" s="26"/>
      <c r="FNB654" s="26"/>
      <c r="FNC654" s="26"/>
      <c r="FND654" s="26"/>
      <c r="FNE654" s="26"/>
      <c r="FNF654" s="26"/>
      <c r="FNG654" s="26"/>
      <c r="FNH654" s="26"/>
      <c r="FNI654" s="26"/>
      <c r="FNJ654" s="26"/>
      <c r="FNK654" s="26"/>
      <c r="FNL654" s="26"/>
      <c r="FNM654" s="26"/>
      <c r="FNN654" s="26"/>
      <c r="FNO654" s="26"/>
      <c r="FNP654" s="26"/>
      <c r="FNQ654" s="26"/>
      <c r="FNR654" s="26"/>
      <c r="FNS654" s="26"/>
      <c r="FNT654" s="26"/>
      <c r="FNU654" s="26"/>
      <c r="FNV654" s="26"/>
      <c r="FNW654" s="26"/>
      <c r="FNX654" s="26"/>
      <c r="FNY654" s="26"/>
      <c r="FNZ654" s="26"/>
      <c r="FOA654" s="26"/>
      <c r="FOB654" s="26"/>
      <c r="FOC654" s="26"/>
      <c r="FOD654" s="26"/>
      <c r="FOE654" s="26"/>
      <c r="FOF654" s="26"/>
      <c r="FOG654" s="26"/>
      <c r="FOH654" s="26"/>
      <c r="FOI654" s="26"/>
      <c r="FOJ654" s="26"/>
      <c r="FOK654" s="26"/>
      <c r="FOL654" s="26"/>
      <c r="FOM654" s="26"/>
      <c r="FON654" s="26"/>
      <c r="FOO654" s="26"/>
      <c r="FOP654" s="26"/>
      <c r="FOQ654" s="26"/>
      <c r="FOR654" s="26"/>
      <c r="FOS654" s="26"/>
      <c r="FOT654" s="26"/>
      <c r="FOU654" s="26"/>
      <c r="FOV654" s="26"/>
      <c r="FOW654" s="26"/>
      <c r="FOX654" s="26"/>
      <c r="FOY654" s="26"/>
      <c r="FOZ654" s="26"/>
      <c r="FPA654" s="26"/>
      <c r="FPB654" s="26"/>
      <c r="FPC654" s="26"/>
      <c r="FPD654" s="26"/>
      <c r="FPE654" s="26"/>
      <c r="FPF654" s="26"/>
      <c r="FPG654" s="26"/>
      <c r="FPH654" s="26"/>
      <c r="FPI654" s="26"/>
      <c r="FPJ654" s="26"/>
      <c r="FPK654" s="26"/>
      <c r="FPL654" s="26"/>
      <c r="FPM654" s="26"/>
      <c r="FPN654" s="26"/>
      <c r="FPO654" s="26"/>
      <c r="FPP654" s="26"/>
      <c r="FPQ654" s="26"/>
      <c r="FPR654" s="26"/>
      <c r="FPS654" s="26"/>
      <c r="FPT654" s="26"/>
      <c r="FPU654" s="26"/>
      <c r="FPV654" s="26"/>
      <c r="FPW654" s="26"/>
      <c r="FPX654" s="26"/>
      <c r="FPY654" s="26"/>
      <c r="FPZ654" s="26"/>
      <c r="FQA654" s="26"/>
      <c r="FQB654" s="26"/>
      <c r="FQC654" s="26"/>
      <c r="FQD654" s="26"/>
      <c r="FQE654" s="26"/>
      <c r="FQF654" s="26"/>
      <c r="FQG654" s="26"/>
      <c r="FQH654" s="26"/>
      <c r="FQI654" s="26"/>
      <c r="FQJ654" s="26"/>
      <c r="FQK654" s="26"/>
      <c r="FQL654" s="26"/>
      <c r="FQM654" s="26"/>
      <c r="FQN654" s="26"/>
      <c r="FQO654" s="26"/>
      <c r="FQP654" s="26"/>
      <c r="FQQ654" s="26"/>
      <c r="FQR654" s="26"/>
      <c r="FQS654" s="26"/>
      <c r="FQT654" s="26"/>
      <c r="FQU654" s="26"/>
      <c r="FQV654" s="26"/>
      <c r="FQW654" s="26"/>
      <c r="FQX654" s="26"/>
      <c r="FQY654" s="26"/>
      <c r="FQZ654" s="26"/>
      <c r="FRA654" s="26"/>
      <c r="FRB654" s="26"/>
      <c r="FRC654" s="26"/>
      <c r="FRD654" s="26"/>
      <c r="FRE654" s="26"/>
      <c r="FRF654" s="26"/>
      <c r="FRG654" s="26"/>
      <c r="FRH654" s="26"/>
      <c r="FRI654" s="26"/>
      <c r="FRJ654" s="26"/>
      <c r="FRK654" s="26"/>
      <c r="FRL654" s="26"/>
      <c r="FRM654" s="26"/>
      <c r="FRN654" s="26"/>
      <c r="FRO654" s="26"/>
      <c r="FRP654" s="26"/>
      <c r="FRQ654" s="26"/>
      <c r="FRR654" s="26"/>
      <c r="FRS654" s="26"/>
      <c r="FRT654" s="26"/>
      <c r="FRU654" s="26"/>
      <c r="FRV654" s="26"/>
      <c r="FRW654" s="26"/>
      <c r="FRX654" s="26"/>
      <c r="FRY654" s="26"/>
      <c r="FRZ654" s="26"/>
      <c r="FSA654" s="26"/>
      <c r="FSB654" s="26"/>
      <c r="FSC654" s="26"/>
      <c r="FSD654" s="26"/>
      <c r="FSE654" s="26"/>
      <c r="FSF654" s="26"/>
      <c r="FSG654" s="26"/>
      <c r="FSH654" s="26"/>
      <c r="FSI654" s="26"/>
      <c r="FSJ654" s="26"/>
      <c r="FSK654" s="26"/>
      <c r="FSL654" s="26"/>
      <c r="FSM654" s="26"/>
      <c r="FSN654" s="26"/>
      <c r="FSO654" s="26"/>
      <c r="FSP654" s="26"/>
      <c r="FSQ654" s="26"/>
      <c r="FSR654" s="26"/>
      <c r="FSS654" s="26"/>
      <c r="FST654" s="26"/>
      <c r="FSU654" s="26"/>
      <c r="FSV654" s="26"/>
      <c r="FSW654" s="26"/>
      <c r="FSX654" s="26"/>
      <c r="FSY654" s="26"/>
      <c r="FSZ654" s="26"/>
      <c r="FTA654" s="26"/>
      <c r="FTB654" s="26"/>
      <c r="FTC654" s="26"/>
      <c r="FTD654" s="26"/>
      <c r="FTE654" s="26"/>
      <c r="FTF654" s="26"/>
      <c r="FTG654" s="26"/>
      <c r="FTH654" s="26"/>
      <c r="FTI654" s="26"/>
      <c r="FTJ654" s="26"/>
      <c r="FTK654" s="26"/>
      <c r="FTL654" s="26"/>
      <c r="FTM654" s="26"/>
      <c r="FTN654" s="26"/>
      <c r="FTO654" s="26"/>
      <c r="FTP654" s="26"/>
      <c r="FTQ654" s="26"/>
      <c r="FTR654" s="26"/>
      <c r="FTS654" s="26"/>
      <c r="FTT654" s="26"/>
      <c r="FTU654" s="26"/>
      <c r="FTV654" s="26"/>
      <c r="FTW654" s="26"/>
      <c r="FTX654" s="26"/>
      <c r="FTY654" s="26"/>
      <c r="FTZ654" s="26"/>
      <c r="FUA654" s="26"/>
      <c r="FUB654" s="26"/>
      <c r="FUC654" s="26"/>
      <c r="FUD654" s="26"/>
      <c r="FUE654" s="26"/>
      <c r="FUF654" s="26"/>
      <c r="FUG654" s="26"/>
      <c r="FUH654" s="26"/>
      <c r="FUI654" s="26"/>
      <c r="FUJ654" s="26"/>
      <c r="FUK654" s="26"/>
      <c r="FUL654" s="26"/>
      <c r="FUM654" s="26"/>
      <c r="FUN654" s="26"/>
      <c r="FUO654" s="26"/>
      <c r="FUP654" s="26"/>
      <c r="FUQ654" s="26"/>
      <c r="FUR654" s="26"/>
      <c r="FUS654" s="26"/>
      <c r="FUT654" s="26"/>
      <c r="FUU654" s="26"/>
      <c r="FUV654" s="26"/>
      <c r="FUW654" s="26"/>
      <c r="FUX654" s="26"/>
      <c r="FUY654" s="26"/>
      <c r="FUZ654" s="26"/>
      <c r="FVA654" s="26"/>
      <c r="FVB654" s="26"/>
      <c r="FVC654" s="26"/>
      <c r="FVD654" s="26"/>
      <c r="FVE654" s="26"/>
      <c r="FVF654" s="26"/>
      <c r="FVG654" s="26"/>
      <c r="FVH654" s="26"/>
      <c r="FVI654" s="26"/>
      <c r="FVJ654" s="26"/>
      <c r="FVK654" s="26"/>
      <c r="FVL654" s="26"/>
      <c r="FVM654" s="26"/>
      <c r="FVN654" s="26"/>
      <c r="FVO654" s="26"/>
      <c r="FVP654" s="26"/>
      <c r="FVQ654" s="26"/>
      <c r="FVR654" s="26"/>
      <c r="FVS654" s="26"/>
      <c r="FVT654" s="26"/>
      <c r="FVU654" s="26"/>
      <c r="FVV654" s="26"/>
      <c r="FVW654" s="26"/>
      <c r="FVX654" s="26"/>
      <c r="FVY654" s="26"/>
      <c r="FVZ654" s="26"/>
      <c r="FWA654" s="26"/>
      <c r="FWB654" s="26"/>
      <c r="FWC654" s="26"/>
      <c r="FWD654" s="26"/>
      <c r="FWE654" s="26"/>
      <c r="FWF654" s="26"/>
      <c r="FWG654" s="26"/>
      <c r="FWH654" s="26"/>
      <c r="FWI654" s="26"/>
      <c r="FWJ654" s="26"/>
      <c r="FWK654" s="26"/>
      <c r="FWL654" s="26"/>
      <c r="FWM654" s="26"/>
      <c r="FWN654" s="26"/>
      <c r="FWO654" s="26"/>
      <c r="FWP654" s="26"/>
      <c r="FWQ654" s="26"/>
      <c r="FWR654" s="26"/>
      <c r="FWS654" s="26"/>
      <c r="FWT654" s="26"/>
      <c r="FWU654" s="26"/>
      <c r="FWV654" s="26"/>
      <c r="FWW654" s="26"/>
      <c r="FWX654" s="26"/>
      <c r="FWY654" s="26"/>
      <c r="FWZ654" s="26"/>
      <c r="FXA654" s="26"/>
      <c r="FXB654" s="26"/>
      <c r="FXC654" s="26"/>
      <c r="FXD654" s="26"/>
      <c r="FXE654" s="26"/>
      <c r="FXF654" s="26"/>
      <c r="FXG654" s="26"/>
      <c r="FXH654" s="26"/>
      <c r="FXI654" s="26"/>
      <c r="FXJ654" s="26"/>
      <c r="FXK654" s="26"/>
      <c r="FXL654" s="26"/>
      <c r="FXM654" s="26"/>
      <c r="FXN654" s="26"/>
      <c r="FXO654" s="26"/>
      <c r="FXP654" s="26"/>
      <c r="FXQ654" s="26"/>
      <c r="FXR654" s="26"/>
      <c r="FXS654" s="26"/>
      <c r="FXT654" s="26"/>
      <c r="FXU654" s="26"/>
      <c r="FXV654" s="26"/>
      <c r="FXW654" s="26"/>
      <c r="FXX654" s="26"/>
      <c r="FXY654" s="26"/>
      <c r="FXZ654" s="26"/>
      <c r="FYA654" s="26"/>
      <c r="FYB654" s="26"/>
      <c r="FYC654" s="26"/>
      <c r="FYD654" s="26"/>
      <c r="FYE654" s="26"/>
      <c r="FYF654" s="26"/>
      <c r="FYG654" s="26"/>
      <c r="FYH654" s="26"/>
      <c r="FYI654" s="26"/>
      <c r="FYJ654" s="26"/>
      <c r="FYK654" s="26"/>
      <c r="FYL654" s="26"/>
      <c r="FYM654" s="26"/>
      <c r="FYN654" s="26"/>
      <c r="FYO654" s="26"/>
      <c r="FYP654" s="26"/>
      <c r="FYQ654" s="26"/>
      <c r="FYR654" s="26"/>
      <c r="FYS654" s="26"/>
      <c r="FYT654" s="26"/>
      <c r="FYU654" s="26"/>
      <c r="FYV654" s="26"/>
      <c r="FYW654" s="26"/>
      <c r="FYX654" s="26"/>
      <c r="FYY654" s="26"/>
      <c r="FYZ654" s="26"/>
      <c r="FZA654" s="26"/>
      <c r="FZB654" s="26"/>
      <c r="FZC654" s="26"/>
      <c r="FZD654" s="26"/>
      <c r="FZE654" s="26"/>
      <c r="FZF654" s="26"/>
      <c r="FZG654" s="26"/>
      <c r="FZH654" s="26"/>
      <c r="FZI654" s="26"/>
      <c r="FZJ654" s="26"/>
      <c r="FZK654" s="26"/>
      <c r="FZL654" s="26"/>
      <c r="FZM654" s="26"/>
      <c r="FZN654" s="26"/>
      <c r="FZO654" s="26"/>
      <c r="FZP654" s="26"/>
      <c r="FZQ654" s="26"/>
      <c r="FZR654" s="26"/>
      <c r="FZS654" s="26"/>
      <c r="FZT654" s="26"/>
      <c r="FZU654" s="26"/>
      <c r="FZV654" s="26"/>
      <c r="FZW654" s="26"/>
      <c r="FZX654" s="26"/>
      <c r="FZY654" s="26"/>
      <c r="FZZ654" s="26"/>
      <c r="GAA654" s="26"/>
      <c r="GAB654" s="26"/>
      <c r="GAC654" s="26"/>
      <c r="GAD654" s="26"/>
      <c r="GAE654" s="26"/>
      <c r="GAF654" s="26"/>
      <c r="GAG654" s="26"/>
      <c r="GAH654" s="26"/>
      <c r="GAI654" s="26"/>
      <c r="GAJ654" s="26"/>
      <c r="GAK654" s="26"/>
      <c r="GAL654" s="26"/>
      <c r="GAM654" s="26"/>
      <c r="GAN654" s="26"/>
      <c r="GAO654" s="26"/>
      <c r="GAP654" s="26"/>
      <c r="GAQ654" s="26"/>
      <c r="GAR654" s="26"/>
      <c r="GAS654" s="26"/>
      <c r="GAT654" s="26"/>
      <c r="GAU654" s="26"/>
      <c r="GAV654" s="26"/>
      <c r="GAW654" s="26"/>
      <c r="GAX654" s="26"/>
      <c r="GAY654" s="26"/>
      <c r="GAZ654" s="26"/>
      <c r="GBA654" s="26"/>
      <c r="GBB654" s="26"/>
      <c r="GBC654" s="26"/>
      <c r="GBD654" s="26"/>
      <c r="GBE654" s="26"/>
      <c r="GBF654" s="26"/>
      <c r="GBG654" s="26"/>
      <c r="GBH654" s="26"/>
      <c r="GBI654" s="26"/>
      <c r="GBJ654" s="26"/>
      <c r="GBK654" s="26"/>
      <c r="GBL654" s="26"/>
      <c r="GBM654" s="26"/>
      <c r="GBN654" s="26"/>
      <c r="GBO654" s="26"/>
      <c r="GBP654" s="26"/>
      <c r="GBQ654" s="26"/>
      <c r="GBR654" s="26"/>
      <c r="GBS654" s="26"/>
      <c r="GBT654" s="26"/>
      <c r="GBU654" s="26"/>
      <c r="GBV654" s="26"/>
      <c r="GBW654" s="26"/>
      <c r="GBX654" s="26"/>
      <c r="GBY654" s="26"/>
      <c r="GBZ654" s="26"/>
      <c r="GCA654" s="26"/>
      <c r="GCB654" s="26"/>
      <c r="GCC654" s="26"/>
      <c r="GCD654" s="26"/>
      <c r="GCE654" s="26"/>
      <c r="GCF654" s="26"/>
      <c r="GCG654" s="26"/>
      <c r="GCH654" s="26"/>
      <c r="GCI654" s="26"/>
      <c r="GCJ654" s="26"/>
      <c r="GCK654" s="26"/>
      <c r="GCL654" s="26"/>
      <c r="GCM654" s="26"/>
      <c r="GCN654" s="26"/>
      <c r="GCO654" s="26"/>
      <c r="GCP654" s="26"/>
      <c r="GCQ654" s="26"/>
      <c r="GCR654" s="26"/>
      <c r="GCS654" s="26"/>
      <c r="GCT654" s="26"/>
      <c r="GCU654" s="26"/>
      <c r="GCV654" s="26"/>
      <c r="GCW654" s="26"/>
      <c r="GCX654" s="26"/>
      <c r="GCY654" s="26"/>
      <c r="GCZ654" s="26"/>
      <c r="GDA654" s="26"/>
      <c r="GDB654" s="26"/>
      <c r="GDC654" s="26"/>
      <c r="GDD654" s="26"/>
      <c r="GDE654" s="26"/>
      <c r="GDF654" s="26"/>
      <c r="GDG654" s="26"/>
      <c r="GDH654" s="26"/>
      <c r="GDI654" s="26"/>
      <c r="GDJ654" s="26"/>
      <c r="GDK654" s="26"/>
      <c r="GDL654" s="26"/>
      <c r="GDM654" s="26"/>
      <c r="GDN654" s="26"/>
      <c r="GDO654" s="26"/>
      <c r="GDP654" s="26"/>
      <c r="GDQ654" s="26"/>
      <c r="GDR654" s="26"/>
      <c r="GDS654" s="26"/>
      <c r="GDT654" s="26"/>
      <c r="GDU654" s="26"/>
      <c r="GDV654" s="26"/>
      <c r="GDW654" s="26"/>
      <c r="GDX654" s="26"/>
      <c r="GDY654" s="26"/>
      <c r="GDZ654" s="26"/>
      <c r="GEA654" s="26"/>
      <c r="GEB654" s="26"/>
      <c r="GEC654" s="26"/>
      <c r="GED654" s="26"/>
      <c r="GEE654" s="26"/>
      <c r="GEF654" s="26"/>
      <c r="GEG654" s="26"/>
      <c r="GEH654" s="26"/>
      <c r="GEI654" s="26"/>
      <c r="GEJ654" s="26"/>
      <c r="GEK654" s="26"/>
      <c r="GEL654" s="26"/>
      <c r="GEM654" s="26"/>
      <c r="GEN654" s="26"/>
      <c r="GEO654" s="26"/>
      <c r="GEP654" s="26"/>
      <c r="GEQ654" s="26"/>
      <c r="GER654" s="26"/>
      <c r="GES654" s="26"/>
      <c r="GET654" s="26"/>
      <c r="GEU654" s="26"/>
      <c r="GEV654" s="26"/>
      <c r="GEW654" s="26"/>
      <c r="GEX654" s="26"/>
      <c r="GEY654" s="26"/>
      <c r="GEZ654" s="26"/>
      <c r="GFA654" s="26"/>
      <c r="GFB654" s="26"/>
      <c r="GFC654" s="26"/>
      <c r="GFD654" s="26"/>
      <c r="GFE654" s="26"/>
      <c r="GFF654" s="26"/>
      <c r="GFG654" s="26"/>
      <c r="GFH654" s="26"/>
      <c r="GFI654" s="26"/>
      <c r="GFJ654" s="26"/>
      <c r="GFK654" s="26"/>
      <c r="GFL654" s="26"/>
      <c r="GFM654" s="26"/>
      <c r="GFN654" s="26"/>
      <c r="GFO654" s="26"/>
      <c r="GFP654" s="26"/>
      <c r="GFQ654" s="26"/>
      <c r="GFR654" s="26"/>
      <c r="GFS654" s="26"/>
      <c r="GFT654" s="26"/>
      <c r="GFU654" s="26"/>
      <c r="GFV654" s="26"/>
      <c r="GFW654" s="26"/>
      <c r="GFX654" s="26"/>
      <c r="GFY654" s="26"/>
      <c r="GFZ654" s="26"/>
      <c r="GGA654" s="26"/>
      <c r="GGB654" s="26"/>
      <c r="GGC654" s="26"/>
      <c r="GGD654" s="26"/>
      <c r="GGE654" s="26"/>
      <c r="GGF654" s="26"/>
      <c r="GGG654" s="26"/>
      <c r="GGH654" s="26"/>
      <c r="GGI654" s="26"/>
      <c r="GGJ654" s="26"/>
      <c r="GGK654" s="26"/>
      <c r="GGL654" s="26"/>
      <c r="GGM654" s="26"/>
      <c r="GGN654" s="26"/>
      <c r="GGO654" s="26"/>
      <c r="GGP654" s="26"/>
      <c r="GGQ654" s="26"/>
      <c r="GGR654" s="26"/>
      <c r="GGS654" s="26"/>
      <c r="GGT654" s="26"/>
      <c r="GGU654" s="26"/>
      <c r="GGV654" s="26"/>
      <c r="GGW654" s="26"/>
      <c r="GGX654" s="26"/>
      <c r="GGY654" s="26"/>
      <c r="GGZ654" s="26"/>
      <c r="GHA654" s="26"/>
      <c r="GHB654" s="26"/>
      <c r="GHC654" s="26"/>
      <c r="GHD654" s="26"/>
      <c r="GHE654" s="26"/>
      <c r="GHF654" s="26"/>
      <c r="GHG654" s="26"/>
      <c r="GHH654" s="26"/>
      <c r="GHI654" s="26"/>
      <c r="GHJ654" s="26"/>
      <c r="GHK654" s="26"/>
      <c r="GHL654" s="26"/>
      <c r="GHM654" s="26"/>
      <c r="GHN654" s="26"/>
      <c r="GHO654" s="26"/>
      <c r="GHP654" s="26"/>
      <c r="GHQ654" s="26"/>
      <c r="GHR654" s="26"/>
      <c r="GHS654" s="26"/>
      <c r="GHT654" s="26"/>
      <c r="GHU654" s="26"/>
      <c r="GHV654" s="26"/>
      <c r="GHW654" s="26"/>
      <c r="GHX654" s="26"/>
      <c r="GHY654" s="26"/>
      <c r="GHZ654" s="26"/>
      <c r="GIA654" s="26"/>
      <c r="GIB654" s="26"/>
      <c r="GIC654" s="26"/>
      <c r="GID654" s="26"/>
      <c r="GIE654" s="26"/>
      <c r="GIF654" s="26"/>
      <c r="GIG654" s="26"/>
      <c r="GIH654" s="26"/>
      <c r="GII654" s="26"/>
      <c r="GIJ654" s="26"/>
      <c r="GIK654" s="26"/>
      <c r="GIL654" s="26"/>
      <c r="GIM654" s="26"/>
      <c r="GIN654" s="26"/>
      <c r="GIO654" s="26"/>
      <c r="GIP654" s="26"/>
      <c r="GIQ654" s="26"/>
      <c r="GIR654" s="26"/>
      <c r="GIS654" s="26"/>
      <c r="GIT654" s="26"/>
      <c r="GIU654" s="26"/>
      <c r="GIV654" s="26"/>
      <c r="GIW654" s="26"/>
      <c r="GIX654" s="26"/>
      <c r="GIY654" s="26"/>
      <c r="GIZ654" s="26"/>
      <c r="GJA654" s="26"/>
      <c r="GJB654" s="26"/>
      <c r="GJC654" s="26"/>
      <c r="GJD654" s="26"/>
      <c r="GJE654" s="26"/>
      <c r="GJF654" s="26"/>
      <c r="GJG654" s="26"/>
      <c r="GJH654" s="26"/>
      <c r="GJI654" s="26"/>
      <c r="GJJ654" s="26"/>
      <c r="GJK654" s="26"/>
      <c r="GJL654" s="26"/>
      <c r="GJM654" s="26"/>
      <c r="GJN654" s="26"/>
      <c r="GJO654" s="26"/>
      <c r="GJP654" s="26"/>
      <c r="GJQ654" s="26"/>
      <c r="GJR654" s="26"/>
      <c r="GJS654" s="26"/>
      <c r="GJT654" s="26"/>
      <c r="GJU654" s="26"/>
      <c r="GJV654" s="26"/>
      <c r="GJW654" s="26"/>
      <c r="GJX654" s="26"/>
      <c r="GJY654" s="26"/>
      <c r="GJZ654" s="26"/>
      <c r="GKA654" s="26"/>
      <c r="GKB654" s="26"/>
      <c r="GKC654" s="26"/>
      <c r="GKD654" s="26"/>
      <c r="GKE654" s="26"/>
      <c r="GKF654" s="26"/>
      <c r="GKG654" s="26"/>
      <c r="GKH654" s="26"/>
      <c r="GKI654" s="26"/>
      <c r="GKJ654" s="26"/>
      <c r="GKK654" s="26"/>
      <c r="GKL654" s="26"/>
      <c r="GKM654" s="26"/>
      <c r="GKN654" s="26"/>
      <c r="GKO654" s="26"/>
      <c r="GKP654" s="26"/>
      <c r="GKQ654" s="26"/>
      <c r="GKR654" s="26"/>
      <c r="GKS654" s="26"/>
      <c r="GKT654" s="26"/>
      <c r="GKU654" s="26"/>
      <c r="GKV654" s="26"/>
      <c r="GKW654" s="26"/>
      <c r="GKX654" s="26"/>
      <c r="GKY654" s="26"/>
      <c r="GKZ654" s="26"/>
      <c r="GLA654" s="26"/>
      <c r="GLB654" s="26"/>
      <c r="GLC654" s="26"/>
      <c r="GLD654" s="26"/>
      <c r="GLE654" s="26"/>
      <c r="GLF654" s="26"/>
      <c r="GLG654" s="26"/>
      <c r="GLH654" s="26"/>
      <c r="GLI654" s="26"/>
      <c r="GLJ654" s="26"/>
      <c r="GLK654" s="26"/>
      <c r="GLL654" s="26"/>
      <c r="GLM654" s="26"/>
      <c r="GLN654" s="26"/>
      <c r="GLO654" s="26"/>
      <c r="GLP654" s="26"/>
      <c r="GLQ654" s="26"/>
      <c r="GLR654" s="26"/>
      <c r="GLS654" s="26"/>
      <c r="GLT654" s="26"/>
      <c r="GLU654" s="26"/>
      <c r="GLV654" s="26"/>
      <c r="GLW654" s="26"/>
      <c r="GLX654" s="26"/>
      <c r="GLY654" s="26"/>
      <c r="GLZ654" s="26"/>
      <c r="GMA654" s="26"/>
      <c r="GMB654" s="26"/>
      <c r="GMC654" s="26"/>
      <c r="GMD654" s="26"/>
      <c r="GME654" s="26"/>
      <c r="GMF654" s="26"/>
      <c r="GMG654" s="26"/>
      <c r="GMH654" s="26"/>
      <c r="GMI654" s="26"/>
      <c r="GMJ654" s="26"/>
      <c r="GMK654" s="26"/>
      <c r="GML654" s="26"/>
      <c r="GMM654" s="26"/>
      <c r="GMN654" s="26"/>
      <c r="GMO654" s="26"/>
      <c r="GMP654" s="26"/>
      <c r="GMQ654" s="26"/>
      <c r="GMR654" s="26"/>
      <c r="GMS654" s="26"/>
      <c r="GMT654" s="26"/>
      <c r="GMU654" s="26"/>
      <c r="GMV654" s="26"/>
      <c r="GMW654" s="26"/>
      <c r="GMX654" s="26"/>
      <c r="GMY654" s="26"/>
      <c r="GMZ654" s="26"/>
      <c r="GNA654" s="26"/>
      <c r="GNB654" s="26"/>
      <c r="GNC654" s="26"/>
      <c r="GND654" s="26"/>
      <c r="GNE654" s="26"/>
      <c r="GNF654" s="26"/>
      <c r="GNG654" s="26"/>
      <c r="GNH654" s="26"/>
      <c r="GNI654" s="26"/>
      <c r="GNJ654" s="26"/>
      <c r="GNK654" s="26"/>
      <c r="GNL654" s="26"/>
      <c r="GNM654" s="26"/>
      <c r="GNN654" s="26"/>
      <c r="GNO654" s="26"/>
      <c r="GNP654" s="26"/>
      <c r="GNQ654" s="26"/>
      <c r="GNR654" s="26"/>
      <c r="GNS654" s="26"/>
      <c r="GNT654" s="26"/>
      <c r="GNU654" s="26"/>
      <c r="GNV654" s="26"/>
      <c r="GNW654" s="26"/>
      <c r="GNX654" s="26"/>
      <c r="GNY654" s="26"/>
      <c r="GNZ654" s="26"/>
      <c r="GOA654" s="26"/>
      <c r="GOB654" s="26"/>
      <c r="GOC654" s="26"/>
      <c r="GOD654" s="26"/>
      <c r="GOE654" s="26"/>
      <c r="GOF654" s="26"/>
      <c r="GOG654" s="26"/>
      <c r="GOH654" s="26"/>
      <c r="GOI654" s="26"/>
      <c r="GOJ654" s="26"/>
      <c r="GOK654" s="26"/>
      <c r="GOL654" s="26"/>
      <c r="GOM654" s="26"/>
      <c r="GON654" s="26"/>
      <c r="GOO654" s="26"/>
      <c r="GOP654" s="26"/>
      <c r="GOQ654" s="26"/>
      <c r="GOR654" s="26"/>
      <c r="GOS654" s="26"/>
      <c r="GOT654" s="26"/>
      <c r="GOU654" s="26"/>
      <c r="GOV654" s="26"/>
      <c r="GOW654" s="26"/>
      <c r="GOX654" s="26"/>
      <c r="GOY654" s="26"/>
      <c r="GOZ654" s="26"/>
      <c r="GPA654" s="26"/>
      <c r="GPB654" s="26"/>
      <c r="GPC654" s="26"/>
      <c r="GPD654" s="26"/>
      <c r="GPE654" s="26"/>
      <c r="GPF654" s="26"/>
      <c r="GPG654" s="26"/>
      <c r="GPH654" s="26"/>
      <c r="GPI654" s="26"/>
      <c r="GPJ654" s="26"/>
      <c r="GPK654" s="26"/>
      <c r="GPL654" s="26"/>
      <c r="GPM654" s="26"/>
      <c r="GPN654" s="26"/>
      <c r="GPO654" s="26"/>
      <c r="GPP654" s="26"/>
      <c r="GPQ654" s="26"/>
      <c r="GPR654" s="26"/>
      <c r="GPS654" s="26"/>
      <c r="GPT654" s="26"/>
      <c r="GPU654" s="26"/>
      <c r="GPV654" s="26"/>
      <c r="GPW654" s="26"/>
      <c r="GPX654" s="26"/>
      <c r="GPY654" s="26"/>
      <c r="GPZ654" s="26"/>
      <c r="GQA654" s="26"/>
      <c r="GQB654" s="26"/>
      <c r="GQC654" s="26"/>
      <c r="GQD654" s="26"/>
      <c r="GQE654" s="26"/>
      <c r="GQF654" s="26"/>
      <c r="GQG654" s="26"/>
      <c r="GQH654" s="26"/>
      <c r="GQI654" s="26"/>
      <c r="GQJ654" s="26"/>
      <c r="GQK654" s="26"/>
      <c r="GQL654" s="26"/>
      <c r="GQM654" s="26"/>
      <c r="GQN654" s="26"/>
      <c r="GQO654" s="26"/>
      <c r="GQP654" s="26"/>
      <c r="GQQ654" s="26"/>
      <c r="GQR654" s="26"/>
      <c r="GQS654" s="26"/>
      <c r="GQT654" s="26"/>
      <c r="GQU654" s="26"/>
      <c r="GQV654" s="26"/>
      <c r="GQW654" s="26"/>
      <c r="GQX654" s="26"/>
      <c r="GQY654" s="26"/>
      <c r="GQZ654" s="26"/>
      <c r="GRA654" s="26"/>
      <c r="GRB654" s="26"/>
      <c r="GRC654" s="26"/>
      <c r="GRD654" s="26"/>
      <c r="GRE654" s="26"/>
      <c r="GRF654" s="26"/>
      <c r="GRG654" s="26"/>
      <c r="GRH654" s="26"/>
      <c r="GRI654" s="26"/>
      <c r="GRJ654" s="26"/>
      <c r="GRK654" s="26"/>
      <c r="GRL654" s="26"/>
      <c r="GRM654" s="26"/>
      <c r="GRN654" s="26"/>
      <c r="GRO654" s="26"/>
      <c r="GRP654" s="26"/>
      <c r="GRQ654" s="26"/>
      <c r="GRR654" s="26"/>
      <c r="GRS654" s="26"/>
      <c r="GRT654" s="26"/>
      <c r="GRU654" s="26"/>
      <c r="GRV654" s="26"/>
      <c r="GRW654" s="26"/>
      <c r="GRX654" s="26"/>
      <c r="GRY654" s="26"/>
      <c r="GRZ654" s="26"/>
      <c r="GSA654" s="26"/>
      <c r="GSB654" s="26"/>
      <c r="GSC654" s="26"/>
      <c r="GSD654" s="26"/>
      <c r="GSE654" s="26"/>
      <c r="GSF654" s="26"/>
      <c r="GSG654" s="26"/>
      <c r="GSH654" s="26"/>
      <c r="GSI654" s="26"/>
      <c r="GSJ654" s="26"/>
      <c r="GSK654" s="26"/>
      <c r="GSL654" s="26"/>
      <c r="GSM654" s="26"/>
      <c r="GSN654" s="26"/>
      <c r="GSO654" s="26"/>
      <c r="GSP654" s="26"/>
      <c r="GSQ654" s="26"/>
      <c r="GSR654" s="26"/>
      <c r="GSS654" s="26"/>
      <c r="GST654" s="26"/>
      <c r="GSU654" s="26"/>
      <c r="GSV654" s="26"/>
      <c r="GSW654" s="26"/>
      <c r="GSX654" s="26"/>
      <c r="GSY654" s="26"/>
      <c r="GSZ654" s="26"/>
      <c r="GTA654" s="26"/>
      <c r="GTB654" s="26"/>
      <c r="GTC654" s="26"/>
      <c r="GTD654" s="26"/>
      <c r="GTE654" s="26"/>
      <c r="GTF654" s="26"/>
      <c r="GTG654" s="26"/>
      <c r="GTH654" s="26"/>
      <c r="GTI654" s="26"/>
      <c r="GTJ654" s="26"/>
      <c r="GTK654" s="26"/>
      <c r="GTL654" s="26"/>
      <c r="GTM654" s="26"/>
      <c r="GTN654" s="26"/>
      <c r="GTO654" s="26"/>
      <c r="GTP654" s="26"/>
      <c r="GTQ654" s="26"/>
      <c r="GTR654" s="26"/>
      <c r="GTS654" s="26"/>
      <c r="GTT654" s="26"/>
      <c r="GTU654" s="26"/>
      <c r="GTV654" s="26"/>
      <c r="GTW654" s="26"/>
      <c r="GTX654" s="26"/>
      <c r="GTY654" s="26"/>
      <c r="GTZ654" s="26"/>
      <c r="GUA654" s="26"/>
      <c r="GUB654" s="26"/>
      <c r="GUC654" s="26"/>
      <c r="GUD654" s="26"/>
      <c r="GUE654" s="26"/>
      <c r="GUF654" s="26"/>
      <c r="GUG654" s="26"/>
      <c r="GUH654" s="26"/>
      <c r="GUI654" s="26"/>
      <c r="GUJ654" s="26"/>
      <c r="GUK654" s="26"/>
      <c r="GUL654" s="26"/>
      <c r="GUM654" s="26"/>
      <c r="GUN654" s="26"/>
      <c r="GUO654" s="26"/>
      <c r="GUP654" s="26"/>
      <c r="GUQ654" s="26"/>
      <c r="GUR654" s="26"/>
      <c r="GUS654" s="26"/>
      <c r="GUT654" s="26"/>
      <c r="GUU654" s="26"/>
      <c r="GUV654" s="26"/>
      <c r="GUW654" s="26"/>
      <c r="GUX654" s="26"/>
      <c r="GUY654" s="26"/>
      <c r="GUZ654" s="26"/>
      <c r="GVA654" s="26"/>
      <c r="GVB654" s="26"/>
      <c r="GVC654" s="26"/>
      <c r="GVD654" s="26"/>
      <c r="GVE654" s="26"/>
      <c r="GVF654" s="26"/>
      <c r="GVG654" s="26"/>
      <c r="GVH654" s="26"/>
      <c r="GVI654" s="26"/>
      <c r="GVJ654" s="26"/>
      <c r="GVK654" s="26"/>
      <c r="GVL654" s="26"/>
      <c r="GVM654" s="26"/>
      <c r="GVN654" s="26"/>
      <c r="GVO654" s="26"/>
      <c r="GVP654" s="26"/>
      <c r="GVQ654" s="26"/>
      <c r="GVR654" s="26"/>
      <c r="GVS654" s="26"/>
      <c r="GVT654" s="26"/>
      <c r="GVU654" s="26"/>
      <c r="GVV654" s="26"/>
      <c r="GVW654" s="26"/>
      <c r="GVX654" s="26"/>
      <c r="GVY654" s="26"/>
      <c r="GVZ654" s="26"/>
      <c r="GWA654" s="26"/>
      <c r="GWB654" s="26"/>
      <c r="GWC654" s="26"/>
      <c r="GWD654" s="26"/>
      <c r="GWE654" s="26"/>
      <c r="GWF654" s="26"/>
      <c r="GWG654" s="26"/>
      <c r="GWH654" s="26"/>
      <c r="GWI654" s="26"/>
      <c r="GWJ654" s="26"/>
      <c r="GWK654" s="26"/>
      <c r="GWL654" s="26"/>
      <c r="GWM654" s="26"/>
      <c r="GWN654" s="26"/>
      <c r="GWO654" s="26"/>
      <c r="GWP654" s="26"/>
      <c r="GWQ654" s="26"/>
      <c r="GWR654" s="26"/>
      <c r="GWS654" s="26"/>
      <c r="GWT654" s="26"/>
      <c r="GWU654" s="26"/>
      <c r="GWV654" s="26"/>
      <c r="GWW654" s="26"/>
      <c r="GWX654" s="26"/>
      <c r="GWY654" s="26"/>
      <c r="GWZ654" s="26"/>
      <c r="GXA654" s="26"/>
      <c r="GXB654" s="26"/>
      <c r="GXC654" s="26"/>
      <c r="GXD654" s="26"/>
      <c r="GXE654" s="26"/>
      <c r="GXF654" s="26"/>
      <c r="GXG654" s="26"/>
      <c r="GXH654" s="26"/>
      <c r="GXI654" s="26"/>
      <c r="GXJ654" s="26"/>
      <c r="GXK654" s="26"/>
      <c r="GXL654" s="26"/>
      <c r="GXM654" s="26"/>
      <c r="GXN654" s="26"/>
      <c r="GXO654" s="26"/>
      <c r="GXP654" s="26"/>
      <c r="GXQ654" s="26"/>
      <c r="GXR654" s="26"/>
      <c r="GXS654" s="26"/>
      <c r="GXT654" s="26"/>
      <c r="GXU654" s="26"/>
      <c r="GXV654" s="26"/>
      <c r="GXW654" s="26"/>
      <c r="GXX654" s="26"/>
      <c r="GXY654" s="26"/>
      <c r="GXZ654" s="26"/>
      <c r="GYA654" s="26"/>
      <c r="GYB654" s="26"/>
      <c r="GYC654" s="26"/>
      <c r="GYD654" s="26"/>
      <c r="GYE654" s="26"/>
      <c r="GYF654" s="26"/>
      <c r="GYG654" s="26"/>
      <c r="GYH654" s="26"/>
      <c r="GYI654" s="26"/>
      <c r="GYJ654" s="26"/>
      <c r="GYK654" s="26"/>
      <c r="GYL654" s="26"/>
      <c r="GYM654" s="26"/>
      <c r="GYN654" s="26"/>
      <c r="GYO654" s="26"/>
      <c r="GYP654" s="26"/>
      <c r="GYQ654" s="26"/>
      <c r="GYR654" s="26"/>
      <c r="GYS654" s="26"/>
      <c r="GYT654" s="26"/>
      <c r="GYU654" s="26"/>
      <c r="GYV654" s="26"/>
      <c r="GYW654" s="26"/>
      <c r="GYX654" s="26"/>
      <c r="GYY654" s="26"/>
      <c r="GYZ654" s="26"/>
      <c r="GZA654" s="26"/>
      <c r="GZB654" s="26"/>
      <c r="GZC654" s="26"/>
      <c r="GZD654" s="26"/>
      <c r="GZE654" s="26"/>
      <c r="GZF654" s="26"/>
      <c r="GZG654" s="26"/>
      <c r="GZH654" s="26"/>
      <c r="GZI654" s="26"/>
      <c r="GZJ654" s="26"/>
      <c r="GZK654" s="26"/>
      <c r="GZL654" s="26"/>
      <c r="GZM654" s="26"/>
      <c r="GZN654" s="26"/>
      <c r="GZO654" s="26"/>
      <c r="GZP654" s="26"/>
      <c r="GZQ654" s="26"/>
      <c r="GZR654" s="26"/>
      <c r="GZS654" s="26"/>
      <c r="GZT654" s="26"/>
      <c r="GZU654" s="26"/>
      <c r="GZV654" s="26"/>
      <c r="GZW654" s="26"/>
      <c r="GZX654" s="26"/>
      <c r="GZY654" s="26"/>
      <c r="GZZ654" s="26"/>
      <c r="HAA654" s="26"/>
      <c r="HAB654" s="26"/>
      <c r="HAC654" s="26"/>
      <c r="HAD654" s="26"/>
      <c r="HAE654" s="26"/>
      <c r="HAF654" s="26"/>
      <c r="HAG654" s="26"/>
      <c r="HAH654" s="26"/>
      <c r="HAI654" s="26"/>
      <c r="HAJ654" s="26"/>
      <c r="HAK654" s="26"/>
      <c r="HAL654" s="26"/>
      <c r="HAM654" s="26"/>
      <c r="HAN654" s="26"/>
      <c r="HAO654" s="26"/>
      <c r="HAP654" s="26"/>
      <c r="HAQ654" s="26"/>
      <c r="HAR654" s="26"/>
      <c r="HAS654" s="26"/>
      <c r="HAT654" s="26"/>
      <c r="HAU654" s="26"/>
      <c r="HAV654" s="26"/>
      <c r="HAW654" s="26"/>
      <c r="HAX654" s="26"/>
      <c r="HAY654" s="26"/>
      <c r="HAZ654" s="26"/>
      <c r="HBA654" s="26"/>
      <c r="HBB654" s="26"/>
      <c r="HBC654" s="26"/>
      <c r="HBD654" s="26"/>
      <c r="HBE654" s="26"/>
      <c r="HBF654" s="26"/>
      <c r="HBG654" s="26"/>
      <c r="HBH654" s="26"/>
      <c r="HBI654" s="26"/>
      <c r="HBJ654" s="26"/>
      <c r="HBK654" s="26"/>
      <c r="HBL654" s="26"/>
      <c r="HBM654" s="26"/>
      <c r="HBN654" s="26"/>
      <c r="HBO654" s="26"/>
      <c r="HBP654" s="26"/>
      <c r="HBQ654" s="26"/>
      <c r="HBR654" s="26"/>
      <c r="HBS654" s="26"/>
      <c r="HBT654" s="26"/>
      <c r="HBU654" s="26"/>
      <c r="HBV654" s="26"/>
      <c r="HBW654" s="26"/>
      <c r="HBX654" s="26"/>
      <c r="HBY654" s="26"/>
      <c r="HBZ654" s="26"/>
      <c r="HCA654" s="26"/>
      <c r="HCB654" s="26"/>
      <c r="HCC654" s="26"/>
      <c r="HCD654" s="26"/>
      <c r="HCE654" s="26"/>
      <c r="HCF654" s="26"/>
      <c r="HCG654" s="26"/>
      <c r="HCH654" s="26"/>
      <c r="HCI654" s="26"/>
      <c r="HCJ654" s="26"/>
      <c r="HCK654" s="26"/>
      <c r="HCL654" s="26"/>
      <c r="HCM654" s="26"/>
      <c r="HCN654" s="26"/>
      <c r="HCO654" s="26"/>
      <c r="HCP654" s="26"/>
      <c r="HCQ654" s="26"/>
      <c r="HCR654" s="26"/>
      <c r="HCS654" s="26"/>
      <c r="HCT654" s="26"/>
      <c r="HCU654" s="26"/>
      <c r="HCV654" s="26"/>
      <c r="HCW654" s="26"/>
      <c r="HCX654" s="26"/>
      <c r="HCY654" s="26"/>
      <c r="HCZ654" s="26"/>
      <c r="HDA654" s="26"/>
      <c r="HDB654" s="26"/>
      <c r="HDC654" s="26"/>
      <c r="HDD654" s="26"/>
      <c r="HDE654" s="26"/>
      <c r="HDF654" s="26"/>
      <c r="HDG654" s="26"/>
      <c r="HDH654" s="26"/>
      <c r="HDI654" s="26"/>
      <c r="HDJ654" s="26"/>
      <c r="HDK654" s="26"/>
      <c r="HDL654" s="26"/>
      <c r="HDM654" s="26"/>
      <c r="HDN654" s="26"/>
      <c r="HDO654" s="26"/>
      <c r="HDP654" s="26"/>
      <c r="HDQ654" s="26"/>
      <c r="HDR654" s="26"/>
      <c r="HDS654" s="26"/>
      <c r="HDT654" s="26"/>
      <c r="HDU654" s="26"/>
      <c r="HDV654" s="26"/>
      <c r="HDW654" s="26"/>
      <c r="HDX654" s="26"/>
      <c r="HDY654" s="26"/>
      <c r="HDZ654" s="26"/>
      <c r="HEA654" s="26"/>
      <c r="HEB654" s="26"/>
      <c r="HEC654" s="26"/>
      <c r="HED654" s="26"/>
      <c r="HEE654" s="26"/>
      <c r="HEF654" s="26"/>
      <c r="HEG654" s="26"/>
      <c r="HEH654" s="26"/>
      <c r="HEI654" s="26"/>
      <c r="HEJ654" s="26"/>
      <c r="HEK654" s="26"/>
      <c r="HEL654" s="26"/>
      <c r="HEM654" s="26"/>
      <c r="HEN654" s="26"/>
      <c r="HEO654" s="26"/>
      <c r="HEP654" s="26"/>
      <c r="HEQ654" s="26"/>
      <c r="HER654" s="26"/>
      <c r="HES654" s="26"/>
      <c r="HET654" s="26"/>
      <c r="HEU654" s="26"/>
      <c r="HEV654" s="26"/>
      <c r="HEW654" s="26"/>
      <c r="HEX654" s="26"/>
      <c r="HEY654" s="26"/>
      <c r="HEZ654" s="26"/>
      <c r="HFA654" s="26"/>
      <c r="HFB654" s="26"/>
      <c r="HFC654" s="26"/>
      <c r="HFD654" s="26"/>
      <c r="HFE654" s="26"/>
      <c r="HFF654" s="26"/>
      <c r="HFG654" s="26"/>
      <c r="HFH654" s="26"/>
      <c r="HFI654" s="26"/>
      <c r="HFJ654" s="26"/>
      <c r="HFK654" s="26"/>
      <c r="HFL654" s="26"/>
      <c r="HFM654" s="26"/>
      <c r="HFN654" s="26"/>
      <c r="HFO654" s="26"/>
      <c r="HFP654" s="26"/>
      <c r="HFQ654" s="26"/>
      <c r="HFR654" s="26"/>
      <c r="HFS654" s="26"/>
      <c r="HFT654" s="26"/>
      <c r="HFU654" s="26"/>
      <c r="HFV654" s="26"/>
      <c r="HFW654" s="26"/>
      <c r="HFX654" s="26"/>
      <c r="HFY654" s="26"/>
      <c r="HFZ654" s="26"/>
      <c r="HGA654" s="26"/>
      <c r="HGB654" s="26"/>
      <c r="HGC654" s="26"/>
      <c r="HGD654" s="26"/>
      <c r="HGE654" s="26"/>
      <c r="HGF654" s="26"/>
      <c r="HGG654" s="26"/>
      <c r="HGH654" s="26"/>
      <c r="HGI654" s="26"/>
      <c r="HGJ654" s="26"/>
      <c r="HGK654" s="26"/>
      <c r="HGL654" s="26"/>
      <c r="HGM654" s="26"/>
      <c r="HGN654" s="26"/>
      <c r="HGO654" s="26"/>
      <c r="HGP654" s="26"/>
      <c r="HGQ654" s="26"/>
      <c r="HGR654" s="26"/>
      <c r="HGS654" s="26"/>
      <c r="HGT654" s="26"/>
      <c r="HGU654" s="26"/>
      <c r="HGV654" s="26"/>
      <c r="HGW654" s="26"/>
      <c r="HGX654" s="26"/>
      <c r="HGY654" s="26"/>
      <c r="HGZ654" s="26"/>
      <c r="HHA654" s="26"/>
      <c r="HHB654" s="26"/>
      <c r="HHC654" s="26"/>
      <c r="HHD654" s="26"/>
      <c r="HHE654" s="26"/>
      <c r="HHF654" s="26"/>
      <c r="HHG654" s="26"/>
      <c r="HHH654" s="26"/>
      <c r="HHI654" s="26"/>
      <c r="HHJ654" s="26"/>
      <c r="HHK654" s="26"/>
      <c r="HHL654" s="26"/>
      <c r="HHM654" s="26"/>
      <c r="HHN654" s="26"/>
      <c r="HHO654" s="26"/>
      <c r="HHP654" s="26"/>
      <c r="HHQ654" s="26"/>
      <c r="HHR654" s="26"/>
      <c r="HHS654" s="26"/>
      <c r="HHT654" s="26"/>
      <c r="HHU654" s="26"/>
      <c r="HHV654" s="26"/>
      <c r="HHW654" s="26"/>
      <c r="HHX654" s="26"/>
      <c r="HHY654" s="26"/>
      <c r="HHZ654" s="26"/>
      <c r="HIA654" s="26"/>
      <c r="HIB654" s="26"/>
      <c r="HIC654" s="26"/>
      <c r="HID654" s="26"/>
      <c r="HIE654" s="26"/>
      <c r="HIF654" s="26"/>
      <c r="HIG654" s="26"/>
      <c r="HIH654" s="26"/>
      <c r="HII654" s="26"/>
      <c r="HIJ654" s="26"/>
      <c r="HIK654" s="26"/>
      <c r="HIL654" s="26"/>
      <c r="HIM654" s="26"/>
      <c r="HIN654" s="26"/>
      <c r="HIO654" s="26"/>
      <c r="HIP654" s="26"/>
      <c r="HIQ654" s="26"/>
      <c r="HIR654" s="26"/>
      <c r="HIS654" s="26"/>
      <c r="HIT654" s="26"/>
      <c r="HIU654" s="26"/>
      <c r="HIV654" s="26"/>
      <c r="HIW654" s="26"/>
      <c r="HIX654" s="26"/>
      <c r="HIY654" s="26"/>
      <c r="HIZ654" s="26"/>
      <c r="HJA654" s="26"/>
      <c r="HJB654" s="26"/>
      <c r="HJC654" s="26"/>
      <c r="HJD654" s="26"/>
      <c r="HJE654" s="26"/>
      <c r="HJF654" s="26"/>
      <c r="HJG654" s="26"/>
      <c r="HJH654" s="26"/>
      <c r="HJI654" s="26"/>
      <c r="HJJ654" s="26"/>
      <c r="HJK654" s="26"/>
      <c r="HJL654" s="26"/>
      <c r="HJM654" s="26"/>
      <c r="HJN654" s="26"/>
      <c r="HJO654" s="26"/>
      <c r="HJP654" s="26"/>
      <c r="HJQ654" s="26"/>
      <c r="HJR654" s="26"/>
      <c r="HJS654" s="26"/>
      <c r="HJT654" s="26"/>
      <c r="HJU654" s="26"/>
      <c r="HJV654" s="26"/>
      <c r="HJW654" s="26"/>
      <c r="HJX654" s="26"/>
      <c r="HJY654" s="26"/>
      <c r="HJZ654" s="26"/>
      <c r="HKA654" s="26"/>
      <c r="HKB654" s="26"/>
      <c r="HKC654" s="26"/>
      <c r="HKD654" s="26"/>
      <c r="HKE654" s="26"/>
      <c r="HKF654" s="26"/>
      <c r="HKG654" s="26"/>
      <c r="HKH654" s="26"/>
      <c r="HKI654" s="26"/>
      <c r="HKJ654" s="26"/>
      <c r="HKK654" s="26"/>
      <c r="HKL654" s="26"/>
      <c r="HKM654" s="26"/>
      <c r="HKN654" s="26"/>
      <c r="HKO654" s="26"/>
      <c r="HKP654" s="26"/>
      <c r="HKQ654" s="26"/>
      <c r="HKR654" s="26"/>
      <c r="HKS654" s="26"/>
      <c r="HKT654" s="26"/>
      <c r="HKU654" s="26"/>
      <c r="HKV654" s="26"/>
      <c r="HKW654" s="26"/>
      <c r="HKX654" s="26"/>
      <c r="HKY654" s="26"/>
      <c r="HKZ654" s="26"/>
      <c r="HLA654" s="26"/>
      <c r="HLB654" s="26"/>
      <c r="HLC654" s="26"/>
      <c r="HLD654" s="26"/>
      <c r="HLE654" s="26"/>
      <c r="HLF654" s="26"/>
      <c r="HLG654" s="26"/>
      <c r="HLH654" s="26"/>
      <c r="HLI654" s="26"/>
      <c r="HLJ654" s="26"/>
      <c r="HLK654" s="26"/>
      <c r="HLL654" s="26"/>
      <c r="HLM654" s="26"/>
      <c r="HLN654" s="26"/>
      <c r="HLO654" s="26"/>
      <c r="HLP654" s="26"/>
      <c r="HLQ654" s="26"/>
      <c r="HLR654" s="26"/>
      <c r="HLS654" s="26"/>
      <c r="HLT654" s="26"/>
      <c r="HLU654" s="26"/>
      <c r="HLV654" s="26"/>
      <c r="HLW654" s="26"/>
      <c r="HLX654" s="26"/>
      <c r="HLY654" s="26"/>
      <c r="HLZ654" s="26"/>
      <c r="HMA654" s="26"/>
      <c r="HMB654" s="26"/>
      <c r="HMC654" s="26"/>
      <c r="HMD654" s="26"/>
      <c r="HME654" s="26"/>
      <c r="HMF654" s="26"/>
      <c r="HMG654" s="26"/>
      <c r="HMH654" s="26"/>
      <c r="HMI654" s="26"/>
      <c r="HMJ654" s="26"/>
      <c r="HMK654" s="26"/>
      <c r="HML654" s="26"/>
      <c r="HMM654" s="26"/>
      <c r="HMN654" s="26"/>
      <c r="HMO654" s="26"/>
      <c r="HMP654" s="26"/>
      <c r="HMQ654" s="26"/>
      <c r="HMR654" s="26"/>
      <c r="HMS654" s="26"/>
      <c r="HMT654" s="26"/>
      <c r="HMU654" s="26"/>
      <c r="HMV654" s="26"/>
      <c r="HMW654" s="26"/>
      <c r="HMX654" s="26"/>
      <c r="HMY654" s="26"/>
      <c r="HMZ654" s="26"/>
      <c r="HNA654" s="26"/>
      <c r="HNB654" s="26"/>
      <c r="HNC654" s="26"/>
      <c r="HND654" s="26"/>
      <c r="HNE654" s="26"/>
      <c r="HNF654" s="26"/>
      <c r="HNG654" s="26"/>
      <c r="HNH654" s="26"/>
      <c r="HNI654" s="26"/>
      <c r="HNJ654" s="26"/>
      <c r="HNK654" s="26"/>
      <c r="HNL654" s="26"/>
      <c r="HNM654" s="26"/>
      <c r="HNN654" s="26"/>
      <c r="HNO654" s="26"/>
      <c r="HNP654" s="26"/>
      <c r="HNQ654" s="26"/>
      <c r="HNR654" s="26"/>
      <c r="HNS654" s="26"/>
      <c r="HNT654" s="26"/>
      <c r="HNU654" s="26"/>
      <c r="HNV654" s="26"/>
      <c r="HNW654" s="26"/>
      <c r="HNX654" s="26"/>
      <c r="HNY654" s="26"/>
      <c r="HNZ654" s="26"/>
      <c r="HOA654" s="26"/>
      <c r="HOB654" s="26"/>
      <c r="HOC654" s="26"/>
      <c r="HOD654" s="26"/>
      <c r="HOE654" s="26"/>
      <c r="HOF654" s="26"/>
      <c r="HOG654" s="26"/>
      <c r="HOH654" s="26"/>
      <c r="HOI654" s="26"/>
      <c r="HOJ654" s="26"/>
      <c r="HOK654" s="26"/>
      <c r="HOL654" s="26"/>
      <c r="HOM654" s="26"/>
      <c r="HON654" s="26"/>
      <c r="HOO654" s="26"/>
      <c r="HOP654" s="26"/>
      <c r="HOQ654" s="26"/>
      <c r="HOR654" s="26"/>
      <c r="HOS654" s="26"/>
      <c r="HOT654" s="26"/>
      <c r="HOU654" s="26"/>
      <c r="HOV654" s="26"/>
      <c r="HOW654" s="26"/>
      <c r="HOX654" s="26"/>
      <c r="HOY654" s="26"/>
      <c r="HOZ654" s="26"/>
      <c r="HPA654" s="26"/>
      <c r="HPB654" s="26"/>
      <c r="HPC654" s="26"/>
      <c r="HPD654" s="26"/>
      <c r="HPE654" s="26"/>
      <c r="HPF654" s="26"/>
      <c r="HPG654" s="26"/>
      <c r="HPH654" s="26"/>
      <c r="HPI654" s="26"/>
      <c r="HPJ654" s="26"/>
      <c r="HPK654" s="26"/>
      <c r="HPL654" s="26"/>
      <c r="HPM654" s="26"/>
      <c r="HPN654" s="26"/>
      <c r="HPO654" s="26"/>
      <c r="HPP654" s="26"/>
      <c r="HPQ654" s="26"/>
      <c r="HPR654" s="26"/>
      <c r="HPS654" s="26"/>
      <c r="HPT654" s="26"/>
      <c r="HPU654" s="26"/>
      <c r="HPV654" s="26"/>
      <c r="HPW654" s="26"/>
      <c r="HPX654" s="26"/>
      <c r="HPY654" s="26"/>
      <c r="HPZ654" s="26"/>
      <c r="HQA654" s="26"/>
      <c r="HQB654" s="26"/>
      <c r="HQC654" s="26"/>
      <c r="HQD654" s="26"/>
      <c r="HQE654" s="26"/>
      <c r="HQF654" s="26"/>
      <c r="HQG654" s="26"/>
      <c r="HQH654" s="26"/>
      <c r="HQI654" s="26"/>
      <c r="HQJ654" s="26"/>
      <c r="HQK654" s="26"/>
      <c r="HQL654" s="26"/>
      <c r="HQM654" s="26"/>
      <c r="HQN654" s="26"/>
      <c r="HQO654" s="26"/>
      <c r="HQP654" s="26"/>
      <c r="HQQ654" s="26"/>
      <c r="HQR654" s="26"/>
      <c r="HQS654" s="26"/>
      <c r="HQT654" s="26"/>
      <c r="HQU654" s="26"/>
      <c r="HQV654" s="26"/>
      <c r="HQW654" s="26"/>
      <c r="HQX654" s="26"/>
      <c r="HQY654" s="26"/>
      <c r="HQZ654" s="26"/>
      <c r="HRA654" s="26"/>
      <c r="HRB654" s="26"/>
      <c r="HRC654" s="26"/>
      <c r="HRD654" s="26"/>
      <c r="HRE654" s="26"/>
      <c r="HRF654" s="26"/>
      <c r="HRG654" s="26"/>
      <c r="HRH654" s="26"/>
      <c r="HRI654" s="26"/>
      <c r="HRJ654" s="26"/>
      <c r="HRK654" s="26"/>
      <c r="HRL654" s="26"/>
      <c r="HRM654" s="26"/>
      <c r="HRN654" s="26"/>
      <c r="HRO654" s="26"/>
      <c r="HRP654" s="26"/>
      <c r="HRQ654" s="26"/>
      <c r="HRR654" s="26"/>
      <c r="HRS654" s="26"/>
      <c r="HRT654" s="26"/>
      <c r="HRU654" s="26"/>
      <c r="HRV654" s="26"/>
      <c r="HRW654" s="26"/>
      <c r="HRX654" s="26"/>
      <c r="HRY654" s="26"/>
      <c r="HRZ654" s="26"/>
      <c r="HSA654" s="26"/>
      <c r="HSB654" s="26"/>
      <c r="HSC654" s="26"/>
      <c r="HSD654" s="26"/>
      <c r="HSE654" s="26"/>
      <c r="HSF654" s="26"/>
      <c r="HSG654" s="26"/>
      <c r="HSH654" s="26"/>
      <c r="HSI654" s="26"/>
      <c r="HSJ654" s="26"/>
      <c r="HSK654" s="26"/>
      <c r="HSL654" s="26"/>
      <c r="HSM654" s="26"/>
      <c r="HSN654" s="26"/>
      <c r="HSO654" s="26"/>
      <c r="HSP654" s="26"/>
      <c r="HSQ654" s="26"/>
      <c r="HSR654" s="26"/>
      <c r="HSS654" s="26"/>
      <c r="HST654" s="26"/>
      <c r="HSU654" s="26"/>
      <c r="HSV654" s="26"/>
      <c r="HSW654" s="26"/>
      <c r="HSX654" s="26"/>
      <c r="HSY654" s="26"/>
      <c r="HSZ654" s="26"/>
      <c r="HTA654" s="26"/>
      <c r="HTB654" s="26"/>
      <c r="HTC654" s="26"/>
      <c r="HTD654" s="26"/>
      <c r="HTE654" s="26"/>
      <c r="HTF654" s="26"/>
      <c r="HTG654" s="26"/>
      <c r="HTH654" s="26"/>
      <c r="HTI654" s="26"/>
      <c r="HTJ654" s="26"/>
      <c r="HTK654" s="26"/>
      <c r="HTL654" s="26"/>
      <c r="HTM654" s="26"/>
      <c r="HTN654" s="26"/>
      <c r="HTO654" s="26"/>
      <c r="HTP654" s="26"/>
      <c r="HTQ654" s="26"/>
      <c r="HTR654" s="26"/>
      <c r="HTS654" s="26"/>
      <c r="HTT654" s="26"/>
      <c r="HTU654" s="26"/>
      <c r="HTV654" s="26"/>
      <c r="HTW654" s="26"/>
      <c r="HTX654" s="26"/>
      <c r="HTY654" s="26"/>
      <c r="HTZ654" s="26"/>
      <c r="HUA654" s="26"/>
      <c r="HUB654" s="26"/>
      <c r="HUC654" s="26"/>
      <c r="HUD654" s="26"/>
      <c r="HUE654" s="26"/>
      <c r="HUF654" s="26"/>
      <c r="HUG654" s="26"/>
      <c r="HUH654" s="26"/>
      <c r="HUI654" s="26"/>
      <c r="HUJ654" s="26"/>
      <c r="HUK654" s="26"/>
      <c r="HUL654" s="26"/>
      <c r="HUM654" s="26"/>
      <c r="HUN654" s="26"/>
      <c r="HUO654" s="26"/>
      <c r="HUP654" s="26"/>
      <c r="HUQ654" s="26"/>
      <c r="HUR654" s="26"/>
      <c r="HUS654" s="26"/>
      <c r="HUT654" s="26"/>
      <c r="HUU654" s="26"/>
      <c r="HUV654" s="26"/>
      <c r="HUW654" s="26"/>
      <c r="HUX654" s="26"/>
      <c r="HUY654" s="26"/>
      <c r="HUZ654" s="26"/>
      <c r="HVA654" s="26"/>
      <c r="HVB654" s="26"/>
      <c r="HVC654" s="26"/>
      <c r="HVD654" s="26"/>
      <c r="HVE654" s="26"/>
      <c r="HVF654" s="26"/>
      <c r="HVG654" s="26"/>
      <c r="HVH654" s="26"/>
      <c r="HVI654" s="26"/>
      <c r="HVJ654" s="26"/>
      <c r="HVK654" s="26"/>
      <c r="HVL654" s="26"/>
      <c r="HVM654" s="26"/>
      <c r="HVN654" s="26"/>
      <c r="HVO654" s="26"/>
      <c r="HVP654" s="26"/>
      <c r="HVQ654" s="26"/>
      <c r="HVR654" s="26"/>
      <c r="HVS654" s="26"/>
      <c r="HVT654" s="26"/>
      <c r="HVU654" s="26"/>
      <c r="HVV654" s="26"/>
      <c r="HVW654" s="26"/>
      <c r="HVX654" s="26"/>
      <c r="HVY654" s="26"/>
      <c r="HVZ654" s="26"/>
      <c r="HWA654" s="26"/>
      <c r="HWB654" s="26"/>
      <c r="HWC654" s="26"/>
      <c r="HWD654" s="26"/>
      <c r="HWE654" s="26"/>
      <c r="HWF654" s="26"/>
      <c r="HWG654" s="26"/>
      <c r="HWH654" s="26"/>
      <c r="HWI654" s="26"/>
      <c r="HWJ654" s="26"/>
      <c r="HWK654" s="26"/>
      <c r="HWL654" s="26"/>
      <c r="HWM654" s="26"/>
      <c r="HWN654" s="26"/>
      <c r="HWO654" s="26"/>
      <c r="HWP654" s="26"/>
      <c r="HWQ654" s="26"/>
      <c r="HWR654" s="26"/>
      <c r="HWS654" s="26"/>
      <c r="HWT654" s="26"/>
      <c r="HWU654" s="26"/>
      <c r="HWV654" s="26"/>
      <c r="HWW654" s="26"/>
      <c r="HWX654" s="26"/>
      <c r="HWY654" s="26"/>
      <c r="HWZ654" s="26"/>
      <c r="HXA654" s="26"/>
      <c r="HXB654" s="26"/>
      <c r="HXC654" s="26"/>
      <c r="HXD654" s="26"/>
      <c r="HXE654" s="26"/>
      <c r="HXF654" s="26"/>
      <c r="HXG654" s="26"/>
      <c r="HXH654" s="26"/>
      <c r="HXI654" s="26"/>
      <c r="HXJ654" s="26"/>
      <c r="HXK654" s="26"/>
      <c r="HXL654" s="26"/>
      <c r="HXM654" s="26"/>
      <c r="HXN654" s="26"/>
      <c r="HXO654" s="26"/>
      <c r="HXP654" s="26"/>
      <c r="HXQ654" s="26"/>
      <c r="HXR654" s="26"/>
      <c r="HXS654" s="26"/>
      <c r="HXT654" s="26"/>
      <c r="HXU654" s="26"/>
      <c r="HXV654" s="26"/>
      <c r="HXW654" s="26"/>
      <c r="HXX654" s="26"/>
      <c r="HXY654" s="26"/>
      <c r="HXZ654" s="26"/>
      <c r="HYA654" s="26"/>
      <c r="HYB654" s="26"/>
      <c r="HYC654" s="26"/>
      <c r="HYD654" s="26"/>
      <c r="HYE654" s="26"/>
      <c r="HYF654" s="26"/>
      <c r="HYG654" s="26"/>
      <c r="HYH654" s="26"/>
      <c r="HYI654" s="26"/>
      <c r="HYJ654" s="26"/>
      <c r="HYK654" s="26"/>
      <c r="HYL654" s="26"/>
      <c r="HYM654" s="26"/>
      <c r="HYN654" s="26"/>
      <c r="HYO654" s="26"/>
      <c r="HYP654" s="26"/>
      <c r="HYQ654" s="26"/>
      <c r="HYR654" s="26"/>
      <c r="HYS654" s="26"/>
      <c r="HYT654" s="26"/>
      <c r="HYU654" s="26"/>
      <c r="HYV654" s="26"/>
      <c r="HYW654" s="26"/>
      <c r="HYX654" s="26"/>
      <c r="HYY654" s="26"/>
      <c r="HYZ654" s="26"/>
      <c r="HZA654" s="26"/>
      <c r="HZB654" s="26"/>
      <c r="HZC654" s="26"/>
      <c r="HZD654" s="26"/>
      <c r="HZE654" s="26"/>
      <c r="HZF654" s="26"/>
      <c r="HZG654" s="26"/>
      <c r="HZH654" s="26"/>
      <c r="HZI654" s="26"/>
      <c r="HZJ654" s="26"/>
      <c r="HZK654" s="26"/>
      <c r="HZL654" s="26"/>
      <c r="HZM654" s="26"/>
      <c r="HZN654" s="26"/>
      <c r="HZO654" s="26"/>
      <c r="HZP654" s="26"/>
      <c r="HZQ654" s="26"/>
      <c r="HZR654" s="26"/>
      <c r="HZS654" s="26"/>
      <c r="HZT654" s="26"/>
      <c r="HZU654" s="26"/>
      <c r="HZV654" s="26"/>
      <c r="HZW654" s="26"/>
      <c r="HZX654" s="26"/>
      <c r="HZY654" s="26"/>
      <c r="HZZ654" s="26"/>
      <c r="IAA654" s="26"/>
      <c r="IAB654" s="26"/>
      <c r="IAC654" s="26"/>
      <c r="IAD654" s="26"/>
      <c r="IAE654" s="26"/>
      <c r="IAF654" s="26"/>
      <c r="IAG654" s="26"/>
      <c r="IAH654" s="26"/>
      <c r="IAI654" s="26"/>
      <c r="IAJ654" s="26"/>
      <c r="IAK654" s="26"/>
      <c r="IAL654" s="26"/>
      <c r="IAM654" s="26"/>
      <c r="IAN654" s="26"/>
      <c r="IAO654" s="26"/>
      <c r="IAP654" s="26"/>
      <c r="IAQ654" s="26"/>
      <c r="IAR654" s="26"/>
      <c r="IAS654" s="26"/>
      <c r="IAT654" s="26"/>
      <c r="IAU654" s="26"/>
      <c r="IAV654" s="26"/>
      <c r="IAW654" s="26"/>
      <c r="IAX654" s="26"/>
      <c r="IAY654" s="26"/>
      <c r="IAZ654" s="26"/>
      <c r="IBA654" s="26"/>
      <c r="IBB654" s="26"/>
      <c r="IBC654" s="26"/>
      <c r="IBD654" s="26"/>
      <c r="IBE654" s="26"/>
      <c r="IBF654" s="26"/>
      <c r="IBG654" s="26"/>
      <c r="IBH654" s="26"/>
      <c r="IBI654" s="26"/>
      <c r="IBJ654" s="26"/>
      <c r="IBK654" s="26"/>
      <c r="IBL654" s="26"/>
      <c r="IBM654" s="26"/>
      <c r="IBN654" s="26"/>
      <c r="IBO654" s="26"/>
      <c r="IBP654" s="26"/>
      <c r="IBQ654" s="26"/>
      <c r="IBR654" s="26"/>
      <c r="IBS654" s="26"/>
      <c r="IBT654" s="26"/>
      <c r="IBU654" s="26"/>
      <c r="IBV654" s="26"/>
      <c r="IBW654" s="26"/>
      <c r="IBX654" s="26"/>
      <c r="IBY654" s="26"/>
      <c r="IBZ654" s="26"/>
      <c r="ICA654" s="26"/>
      <c r="ICB654" s="26"/>
      <c r="ICC654" s="26"/>
      <c r="ICD654" s="26"/>
      <c r="ICE654" s="26"/>
      <c r="ICF654" s="26"/>
      <c r="ICG654" s="26"/>
      <c r="ICH654" s="26"/>
      <c r="ICI654" s="26"/>
      <c r="ICJ654" s="26"/>
      <c r="ICK654" s="26"/>
      <c r="ICL654" s="26"/>
      <c r="ICM654" s="26"/>
      <c r="ICN654" s="26"/>
      <c r="ICO654" s="26"/>
      <c r="ICP654" s="26"/>
      <c r="ICQ654" s="26"/>
      <c r="ICR654" s="26"/>
      <c r="ICS654" s="26"/>
      <c r="ICT654" s="26"/>
      <c r="ICU654" s="26"/>
      <c r="ICV654" s="26"/>
      <c r="ICW654" s="26"/>
      <c r="ICX654" s="26"/>
      <c r="ICY654" s="26"/>
      <c r="ICZ654" s="26"/>
      <c r="IDA654" s="26"/>
      <c r="IDB654" s="26"/>
      <c r="IDC654" s="26"/>
      <c r="IDD654" s="26"/>
      <c r="IDE654" s="26"/>
      <c r="IDF654" s="26"/>
      <c r="IDG654" s="26"/>
      <c r="IDH654" s="26"/>
      <c r="IDI654" s="26"/>
      <c r="IDJ654" s="26"/>
      <c r="IDK654" s="26"/>
      <c r="IDL654" s="26"/>
      <c r="IDM654" s="26"/>
      <c r="IDN654" s="26"/>
      <c r="IDO654" s="26"/>
      <c r="IDP654" s="26"/>
      <c r="IDQ654" s="26"/>
      <c r="IDR654" s="26"/>
      <c r="IDS654" s="26"/>
      <c r="IDT654" s="26"/>
      <c r="IDU654" s="26"/>
      <c r="IDV654" s="26"/>
      <c r="IDW654" s="26"/>
      <c r="IDX654" s="26"/>
      <c r="IDY654" s="26"/>
      <c r="IDZ654" s="26"/>
      <c r="IEA654" s="26"/>
      <c r="IEB654" s="26"/>
      <c r="IEC654" s="26"/>
      <c r="IED654" s="26"/>
      <c r="IEE654" s="26"/>
      <c r="IEF654" s="26"/>
      <c r="IEG654" s="26"/>
      <c r="IEH654" s="26"/>
      <c r="IEI654" s="26"/>
      <c r="IEJ654" s="26"/>
      <c r="IEK654" s="26"/>
      <c r="IEL654" s="26"/>
      <c r="IEM654" s="26"/>
      <c r="IEN654" s="26"/>
      <c r="IEO654" s="26"/>
      <c r="IEP654" s="26"/>
      <c r="IEQ654" s="26"/>
      <c r="IER654" s="26"/>
      <c r="IES654" s="26"/>
      <c r="IET654" s="26"/>
      <c r="IEU654" s="26"/>
      <c r="IEV654" s="26"/>
      <c r="IEW654" s="26"/>
      <c r="IEX654" s="26"/>
      <c r="IEY654" s="26"/>
      <c r="IEZ654" s="26"/>
      <c r="IFA654" s="26"/>
      <c r="IFB654" s="26"/>
      <c r="IFC654" s="26"/>
      <c r="IFD654" s="26"/>
      <c r="IFE654" s="26"/>
      <c r="IFF654" s="26"/>
      <c r="IFG654" s="26"/>
      <c r="IFH654" s="26"/>
      <c r="IFI654" s="26"/>
      <c r="IFJ654" s="26"/>
      <c r="IFK654" s="26"/>
      <c r="IFL654" s="26"/>
      <c r="IFM654" s="26"/>
      <c r="IFN654" s="26"/>
      <c r="IFO654" s="26"/>
      <c r="IFP654" s="26"/>
      <c r="IFQ654" s="26"/>
      <c r="IFR654" s="26"/>
      <c r="IFS654" s="26"/>
      <c r="IFT654" s="26"/>
      <c r="IFU654" s="26"/>
      <c r="IFV654" s="26"/>
      <c r="IFW654" s="26"/>
      <c r="IFX654" s="26"/>
      <c r="IFY654" s="26"/>
      <c r="IFZ654" s="26"/>
      <c r="IGA654" s="26"/>
      <c r="IGB654" s="26"/>
      <c r="IGC654" s="26"/>
      <c r="IGD654" s="26"/>
      <c r="IGE654" s="26"/>
      <c r="IGF654" s="26"/>
      <c r="IGG654" s="26"/>
      <c r="IGH654" s="26"/>
      <c r="IGI654" s="26"/>
      <c r="IGJ654" s="26"/>
      <c r="IGK654" s="26"/>
      <c r="IGL654" s="26"/>
      <c r="IGM654" s="26"/>
      <c r="IGN654" s="26"/>
      <c r="IGO654" s="26"/>
      <c r="IGP654" s="26"/>
      <c r="IGQ654" s="26"/>
      <c r="IGR654" s="26"/>
      <c r="IGS654" s="26"/>
      <c r="IGT654" s="26"/>
      <c r="IGU654" s="26"/>
      <c r="IGV654" s="26"/>
      <c r="IGW654" s="26"/>
      <c r="IGX654" s="26"/>
      <c r="IGY654" s="26"/>
      <c r="IGZ654" s="26"/>
      <c r="IHA654" s="26"/>
      <c r="IHB654" s="26"/>
      <c r="IHC654" s="26"/>
      <c r="IHD654" s="26"/>
      <c r="IHE654" s="26"/>
      <c r="IHF654" s="26"/>
      <c r="IHG654" s="26"/>
      <c r="IHH654" s="26"/>
      <c r="IHI654" s="26"/>
      <c r="IHJ654" s="26"/>
      <c r="IHK654" s="26"/>
      <c r="IHL654" s="26"/>
      <c r="IHM654" s="26"/>
      <c r="IHN654" s="26"/>
      <c r="IHO654" s="26"/>
      <c r="IHP654" s="26"/>
      <c r="IHQ654" s="26"/>
      <c r="IHR654" s="26"/>
      <c r="IHS654" s="26"/>
      <c r="IHT654" s="26"/>
      <c r="IHU654" s="26"/>
      <c r="IHV654" s="26"/>
      <c r="IHW654" s="26"/>
      <c r="IHX654" s="26"/>
      <c r="IHY654" s="26"/>
      <c r="IHZ654" s="26"/>
      <c r="IIA654" s="26"/>
      <c r="IIB654" s="26"/>
      <c r="IIC654" s="26"/>
      <c r="IID654" s="26"/>
      <c r="IIE654" s="26"/>
      <c r="IIF654" s="26"/>
      <c r="IIG654" s="26"/>
      <c r="IIH654" s="26"/>
      <c r="III654" s="26"/>
      <c r="IIJ654" s="26"/>
      <c r="IIK654" s="26"/>
      <c r="IIL654" s="26"/>
      <c r="IIM654" s="26"/>
      <c r="IIN654" s="26"/>
      <c r="IIO654" s="26"/>
      <c r="IIP654" s="26"/>
      <c r="IIQ654" s="26"/>
      <c r="IIR654" s="26"/>
      <c r="IIS654" s="26"/>
      <c r="IIT654" s="26"/>
      <c r="IIU654" s="26"/>
      <c r="IIV654" s="26"/>
      <c r="IIW654" s="26"/>
      <c r="IIX654" s="26"/>
      <c r="IIY654" s="26"/>
      <c r="IIZ654" s="26"/>
      <c r="IJA654" s="26"/>
      <c r="IJB654" s="26"/>
      <c r="IJC654" s="26"/>
      <c r="IJD654" s="26"/>
      <c r="IJE654" s="26"/>
      <c r="IJF654" s="26"/>
      <c r="IJG654" s="26"/>
      <c r="IJH654" s="26"/>
      <c r="IJI654" s="26"/>
      <c r="IJJ654" s="26"/>
      <c r="IJK654" s="26"/>
      <c r="IJL654" s="26"/>
      <c r="IJM654" s="26"/>
      <c r="IJN654" s="26"/>
      <c r="IJO654" s="26"/>
      <c r="IJP654" s="26"/>
      <c r="IJQ654" s="26"/>
      <c r="IJR654" s="26"/>
      <c r="IJS654" s="26"/>
      <c r="IJT654" s="26"/>
      <c r="IJU654" s="26"/>
      <c r="IJV654" s="26"/>
      <c r="IJW654" s="26"/>
      <c r="IJX654" s="26"/>
      <c r="IJY654" s="26"/>
      <c r="IJZ654" s="26"/>
      <c r="IKA654" s="26"/>
      <c r="IKB654" s="26"/>
      <c r="IKC654" s="26"/>
      <c r="IKD654" s="26"/>
      <c r="IKE654" s="26"/>
      <c r="IKF654" s="26"/>
      <c r="IKG654" s="26"/>
      <c r="IKH654" s="26"/>
      <c r="IKI654" s="26"/>
      <c r="IKJ654" s="26"/>
      <c r="IKK654" s="26"/>
      <c r="IKL654" s="26"/>
      <c r="IKM654" s="26"/>
      <c r="IKN654" s="26"/>
      <c r="IKO654" s="26"/>
      <c r="IKP654" s="26"/>
      <c r="IKQ654" s="26"/>
      <c r="IKR654" s="26"/>
      <c r="IKS654" s="26"/>
      <c r="IKT654" s="26"/>
      <c r="IKU654" s="26"/>
      <c r="IKV654" s="26"/>
      <c r="IKW654" s="26"/>
      <c r="IKX654" s="26"/>
      <c r="IKY654" s="26"/>
      <c r="IKZ654" s="26"/>
      <c r="ILA654" s="26"/>
      <c r="ILB654" s="26"/>
      <c r="ILC654" s="26"/>
      <c r="ILD654" s="26"/>
      <c r="ILE654" s="26"/>
      <c r="ILF654" s="26"/>
      <c r="ILG654" s="26"/>
      <c r="ILH654" s="26"/>
      <c r="ILI654" s="26"/>
      <c r="ILJ654" s="26"/>
      <c r="ILK654" s="26"/>
      <c r="ILL654" s="26"/>
      <c r="ILM654" s="26"/>
      <c r="ILN654" s="26"/>
      <c r="ILO654" s="26"/>
      <c r="ILP654" s="26"/>
      <c r="ILQ654" s="26"/>
      <c r="ILR654" s="26"/>
      <c r="ILS654" s="26"/>
      <c r="ILT654" s="26"/>
      <c r="ILU654" s="26"/>
      <c r="ILV654" s="26"/>
      <c r="ILW654" s="26"/>
      <c r="ILX654" s="26"/>
      <c r="ILY654" s="26"/>
      <c r="ILZ654" s="26"/>
      <c r="IMA654" s="26"/>
      <c r="IMB654" s="26"/>
      <c r="IMC654" s="26"/>
      <c r="IMD654" s="26"/>
      <c r="IME654" s="26"/>
      <c r="IMF654" s="26"/>
      <c r="IMG654" s="26"/>
      <c r="IMH654" s="26"/>
      <c r="IMI654" s="26"/>
      <c r="IMJ654" s="26"/>
      <c r="IMK654" s="26"/>
      <c r="IML654" s="26"/>
      <c r="IMM654" s="26"/>
      <c r="IMN654" s="26"/>
      <c r="IMO654" s="26"/>
      <c r="IMP654" s="26"/>
      <c r="IMQ654" s="26"/>
      <c r="IMR654" s="26"/>
      <c r="IMS654" s="26"/>
      <c r="IMT654" s="26"/>
      <c r="IMU654" s="26"/>
      <c r="IMV654" s="26"/>
      <c r="IMW654" s="26"/>
      <c r="IMX654" s="26"/>
      <c r="IMY654" s="26"/>
      <c r="IMZ654" s="26"/>
      <c r="INA654" s="26"/>
      <c r="INB654" s="26"/>
      <c r="INC654" s="26"/>
      <c r="IND654" s="26"/>
      <c r="INE654" s="26"/>
      <c r="INF654" s="26"/>
      <c r="ING654" s="26"/>
      <c r="INH654" s="26"/>
      <c r="INI654" s="26"/>
      <c r="INJ654" s="26"/>
      <c r="INK654" s="26"/>
      <c r="INL654" s="26"/>
      <c r="INM654" s="26"/>
      <c r="INN654" s="26"/>
      <c r="INO654" s="26"/>
      <c r="INP654" s="26"/>
      <c r="INQ654" s="26"/>
      <c r="INR654" s="26"/>
      <c r="INS654" s="26"/>
      <c r="INT654" s="26"/>
      <c r="INU654" s="26"/>
      <c r="INV654" s="26"/>
      <c r="INW654" s="26"/>
      <c r="INX654" s="26"/>
      <c r="INY654" s="26"/>
      <c r="INZ654" s="26"/>
      <c r="IOA654" s="26"/>
      <c r="IOB654" s="26"/>
      <c r="IOC654" s="26"/>
      <c r="IOD654" s="26"/>
      <c r="IOE654" s="26"/>
      <c r="IOF654" s="26"/>
      <c r="IOG654" s="26"/>
      <c r="IOH654" s="26"/>
      <c r="IOI654" s="26"/>
      <c r="IOJ654" s="26"/>
      <c r="IOK654" s="26"/>
      <c r="IOL654" s="26"/>
      <c r="IOM654" s="26"/>
      <c r="ION654" s="26"/>
      <c r="IOO654" s="26"/>
      <c r="IOP654" s="26"/>
      <c r="IOQ654" s="26"/>
      <c r="IOR654" s="26"/>
      <c r="IOS654" s="26"/>
      <c r="IOT654" s="26"/>
      <c r="IOU654" s="26"/>
      <c r="IOV654" s="26"/>
      <c r="IOW654" s="26"/>
      <c r="IOX654" s="26"/>
      <c r="IOY654" s="26"/>
      <c r="IOZ654" s="26"/>
      <c r="IPA654" s="26"/>
      <c r="IPB654" s="26"/>
      <c r="IPC654" s="26"/>
      <c r="IPD654" s="26"/>
      <c r="IPE654" s="26"/>
      <c r="IPF654" s="26"/>
      <c r="IPG654" s="26"/>
      <c r="IPH654" s="26"/>
      <c r="IPI654" s="26"/>
      <c r="IPJ654" s="26"/>
      <c r="IPK654" s="26"/>
      <c r="IPL654" s="26"/>
      <c r="IPM654" s="26"/>
      <c r="IPN654" s="26"/>
      <c r="IPO654" s="26"/>
      <c r="IPP654" s="26"/>
      <c r="IPQ654" s="26"/>
      <c r="IPR654" s="26"/>
      <c r="IPS654" s="26"/>
      <c r="IPT654" s="26"/>
      <c r="IPU654" s="26"/>
      <c r="IPV654" s="26"/>
      <c r="IPW654" s="26"/>
      <c r="IPX654" s="26"/>
      <c r="IPY654" s="26"/>
      <c r="IPZ654" s="26"/>
      <c r="IQA654" s="26"/>
      <c r="IQB654" s="26"/>
      <c r="IQC654" s="26"/>
      <c r="IQD654" s="26"/>
      <c r="IQE654" s="26"/>
      <c r="IQF654" s="26"/>
      <c r="IQG654" s="26"/>
      <c r="IQH654" s="26"/>
      <c r="IQI654" s="26"/>
      <c r="IQJ654" s="26"/>
      <c r="IQK654" s="26"/>
      <c r="IQL654" s="26"/>
      <c r="IQM654" s="26"/>
      <c r="IQN654" s="26"/>
      <c r="IQO654" s="26"/>
      <c r="IQP654" s="26"/>
      <c r="IQQ654" s="26"/>
      <c r="IQR654" s="26"/>
      <c r="IQS654" s="26"/>
      <c r="IQT654" s="26"/>
      <c r="IQU654" s="26"/>
      <c r="IQV654" s="26"/>
      <c r="IQW654" s="26"/>
      <c r="IQX654" s="26"/>
      <c r="IQY654" s="26"/>
      <c r="IQZ654" s="26"/>
      <c r="IRA654" s="26"/>
      <c r="IRB654" s="26"/>
      <c r="IRC654" s="26"/>
      <c r="IRD654" s="26"/>
      <c r="IRE654" s="26"/>
      <c r="IRF654" s="26"/>
      <c r="IRG654" s="26"/>
      <c r="IRH654" s="26"/>
      <c r="IRI654" s="26"/>
      <c r="IRJ654" s="26"/>
      <c r="IRK654" s="26"/>
      <c r="IRL654" s="26"/>
      <c r="IRM654" s="26"/>
      <c r="IRN654" s="26"/>
      <c r="IRO654" s="26"/>
      <c r="IRP654" s="26"/>
      <c r="IRQ654" s="26"/>
      <c r="IRR654" s="26"/>
      <c r="IRS654" s="26"/>
      <c r="IRT654" s="26"/>
      <c r="IRU654" s="26"/>
      <c r="IRV654" s="26"/>
      <c r="IRW654" s="26"/>
      <c r="IRX654" s="26"/>
      <c r="IRY654" s="26"/>
      <c r="IRZ654" s="26"/>
      <c r="ISA654" s="26"/>
      <c r="ISB654" s="26"/>
      <c r="ISC654" s="26"/>
      <c r="ISD654" s="26"/>
      <c r="ISE654" s="26"/>
      <c r="ISF654" s="26"/>
      <c r="ISG654" s="26"/>
      <c r="ISH654" s="26"/>
      <c r="ISI654" s="26"/>
      <c r="ISJ654" s="26"/>
      <c r="ISK654" s="26"/>
      <c r="ISL654" s="26"/>
      <c r="ISM654" s="26"/>
      <c r="ISN654" s="26"/>
      <c r="ISO654" s="26"/>
      <c r="ISP654" s="26"/>
      <c r="ISQ654" s="26"/>
      <c r="ISR654" s="26"/>
      <c r="ISS654" s="26"/>
      <c r="IST654" s="26"/>
      <c r="ISU654" s="26"/>
      <c r="ISV654" s="26"/>
      <c r="ISW654" s="26"/>
      <c r="ISX654" s="26"/>
      <c r="ISY654" s="26"/>
      <c r="ISZ654" s="26"/>
      <c r="ITA654" s="26"/>
      <c r="ITB654" s="26"/>
      <c r="ITC654" s="26"/>
      <c r="ITD654" s="26"/>
      <c r="ITE654" s="26"/>
      <c r="ITF654" s="26"/>
      <c r="ITG654" s="26"/>
      <c r="ITH654" s="26"/>
      <c r="ITI654" s="26"/>
      <c r="ITJ654" s="26"/>
      <c r="ITK654" s="26"/>
      <c r="ITL654" s="26"/>
      <c r="ITM654" s="26"/>
      <c r="ITN654" s="26"/>
      <c r="ITO654" s="26"/>
      <c r="ITP654" s="26"/>
      <c r="ITQ654" s="26"/>
      <c r="ITR654" s="26"/>
      <c r="ITS654" s="26"/>
      <c r="ITT654" s="26"/>
      <c r="ITU654" s="26"/>
      <c r="ITV654" s="26"/>
      <c r="ITW654" s="26"/>
      <c r="ITX654" s="26"/>
      <c r="ITY654" s="26"/>
      <c r="ITZ654" s="26"/>
      <c r="IUA654" s="26"/>
      <c r="IUB654" s="26"/>
      <c r="IUC654" s="26"/>
      <c r="IUD654" s="26"/>
      <c r="IUE654" s="26"/>
      <c r="IUF654" s="26"/>
      <c r="IUG654" s="26"/>
      <c r="IUH654" s="26"/>
      <c r="IUI654" s="26"/>
      <c r="IUJ654" s="26"/>
      <c r="IUK654" s="26"/>
      <c r="IUL654" s="26"/>
      <c r="IUM654" s="26"/>
      <c r="IUN654" s="26"/>
      <c r="IUO654" s="26"/>
      <c r="IUP654" s="26"/>
      <c r="IUQ654" s="26"/>
      <c r="IUR654" s="26"/>
      <c r="IUS654" s="26"/>
      <c r="IUT654" s="26"/>
      <c r="IUU654" s="26"/>
      <c r="IUV654" s="26"/>
      <c r="IUW654" s="26"/>
      <c r="IUX654" s="26"/>
      <c r="IUY654" s="26"/>
      <c r="IUZ654" s="26"/>
      <c r="IVA654" s="26"/>
      <c r="IVB654" s="26"/>
      <c r="IVC654" s="26"/>
      <c r="IVD654" s="26"/>
      <c r="IVE654" s="26"/>
      <c r="IVF654" s="26"/>
      <c r="IVG654" s="26"/>
      <c r="IVH654" s="26"/>
      <c r="IVI654" s="26"/>
      <c r="IVJ654" s="26"/>
      <c r="IVK654" s="26"/>
      <c r="IVL654" s="26"/>
      <c r="IVM654" s="26"/>
      <c r="IVN654" s="26"/>
      <c r="IVO654" s="26"/>
      <c r="IVP654" s="26"/>
      <c r="IVQ654" s="26"/>
      <c r="IVR654" s="26"/>
      <c r="IVS654" s="26"/>
      <c r="IVT654" s="26"/>
      <c r="IVU654" s="26"/>
      <c r="IVV654" s="26"/>
      <c r="IVW654" s="26"/>
      <c r="IVX654" s="26"/>
      <c r="IVY654" s="26"/>
      <c r="IVZ654" s="26"/>
      <c r="IWA654" s="26"/>
      <c r="IWB654" s="26"/>
      <c r="IWC654" s="26"/>
      <c r="IWD654" s="26"/>
      <c r="IWE654" s="26"/>
      <c r="IWF654" s="26"/>
      <c r="IWG654" s="26"/>
      <c r="IWH654" s="26"/>
      <c r="IWI654" s="26"/>
      <c r="IWJ654" s="26"/>
      <c r="IWK654" s="26"/>
      <c r="IWL654" s="26"/>
      <c r="IWM654" s="26"/>
      <c r="IWN654" s="26"/>
      <c r="IWO654" s="26"/>
      <c r="IWP654" s="26"/>
      <c r="IWQ654" s="26"/>
      <c r="IWR654" s="26"/>
      <c r="IWS654" s="26"/>
      <c r="IWT654" s="26"/>
      <c r="IWU654" s="26"/>
      <c r="IWV654" s="26"/>
      <c r="IWW654" s="26"/>
      <c r="IWX654" s="26"/>
      <c r="IWY654" s="26"/>
      <c r="IWZ654" s="26"/>
      <c r="IXA654" s="26"/>
      <c r="IXB654" s="26"/>
      <c r="IXC654" s="26"/>
      <c r="IXD654" s="26"/>
      <c r="IXE654" s="26"/>
      <c r="IXF654" s="26"/>
      <c r="IXG654" s="26"/>
      <c r="IXH654" s="26"/>
      <c r="IXI654" s="26"/>
      <c r="IXJ654" s="26"/>
      <c r="IXK654" s="26"/>
      <c r="IXL654" s="26"/>
      <c r="IXM654" s="26"/>
      <c r="IXN654" s="26"/>
      <c r="IXO654" s="26"/>
      <c r="IXP654" s="26"/>
      <c r="IXQ654" s="26"/>
      <c r="IXR654" s="26"/>
      <c r="IXS654" s="26"/>
      <c r="IXT654" s="26"/>
      <c r="IXU654" s="26"/>
      <c r="IXV654" s="26"/>
      <c r="IXW654" s="26"/>
      <c r="IXX654" s="26"/>
      <c r="IXY654" s="26"/>
      <c r="IXZ654" s="26"/>
      <c r="IYA654" s="26"/>
      <c r="IYB654" s="26"/>
      <c r="IYC654" s="26"/>
      <c r="IYD654" s="26"/>
      <c r="IYE654" s="26"/>
      <c r="IYF654" s="26"/>
      <c r="IYG654" s="26"/>
      <c r="IYH654" s="26"/>
      <c r="IYI654" s="26"/>
      <c r="IYJ654" s="26"/>
      <c r="IYK654" s="26"/>
      <c r="IYL654" s="26"/>
      <c r="IYM654" s="26"/>
      <c r="IYN654" s="26"/>
      <c r="IYO654" s="26"/>
      <c r="IYP654" s="26"/>
      <c r="IYQ654" s="26"/>
      <c r="IYR654" s="26"/>
      <c r="IYS654" s="26"/>
      <c r="IYT654" s="26"/>
      <c r="IYU654" s="26"/>
      <c r="IYV654" s="26"/>
      <c r="IYW654" s="26"/>
      <c r="IYX654" s="26"/>
      <c r="IYY654" s="26"/>
      <c r="IYZ654" s="26"/>
      <c r="IZA654" s="26"/>
      <c r="IZB654" s="26"/>
      <c r="IZC654" s="26"/>
      <c r="IZD654" s="26"/>
      <c r="IZE654" s="26"/>
      <c r="IZF654" s="26"/>
      <c r="IZG654" s="26"/>
      <c r="IZH654" s="26"/>
      <c r="IZI654" s="26"/>
      <c r="IZJ654" s="26"/>
      <c r="IZK654" s="26"/>
      <c r="IZL654" s="26"/>
      <c r="IZM654" s="26"/>
      <c r="IZN654" s="26"/>
      <c r="IZO654" s="26"/>
      <c r="IZP654" s="26"/>
      <c r="IZQ654" s="26"/>
      <c r="IZR654" s="26"/>
      <c r="IZS654" s="26"/>
      <c r="IZT654" s="26"/>
      <c r="IZU654" s="26"/>
      <c r="IZV654" s="26"/>
      <c r="IZW654" s="26"/>
      <c r="IZX654" s="26"/>
      <c r="IZY654" s="26"/>
      <c r="IZZ654" s="26"/>
      <c r="JAA654" s="26"/>
      <c r="JAB654" s="26"/>
      <c r="JAC654" s="26"/>
      <c r="JAD654" s="26"/>
      <c r="JAE654" s="26"/>
      <c r="JAF654" s="26"/>
      <c r="JAG654" s="26"/>
      <c r="JAH654" s="26"/>
      <c r="JAI654" s="26"/>
      <c r="JAJ654" s="26"/>
      <c r="JAK654" s="26"/>
      <c r="JAL654" s="26"/>
      <c r="JAM654" s="26"/>
      <c r="JAN654" s="26"/>
      <c r="JAO654" s="26"/>
      <c r="JAP654" s="26"/>
      <c r="JAQ654" s="26"/>
      <c r="JAR654" s="26"/>
      <c r="JAS654" s="26"/>
      <c r="JAT654" s="26"/>
      <c r="JAU654" s="26"/>
      <c r="JAV654" s="26"/>
      <c r="JAW654" s="26"/>
      <c r="JAX654" s="26"/>
      <c r="JAY654" s="26"/>
      <c r="JAZ654" s="26"/>
      <c r="JBA654" s="26"/>
      <c r="JBB654" s="26"/>
      <c r="JBC654" s="26"/>
      <c r="JBD654" s="26"/>
      <c r="JBE654" s="26"/>
      <c r="JBF654" s="26"/>
      <c r="JBG654" s="26"/>
      <c r="JBH654" s="26"/>
      <c r="JBI654" s="26"/>
      <c r="JBJ654" s="26"/>
      <c r="JBK654" s="26"/>
      <c r="JBL654" s="26"/>
      <c r="JBM654" s="26"/>
      <c r="JBN654" s="26"/>
      <c r="JBO654" s="26"/>
      <c r="JBP654" s="26"/>
      <c r="JBQ654" s="26"/>
      <c r="JBR654" s="26"/>
      <c r="JBS654" s="26"/>
      <c r="JBT654" s="26"/>
      <c r="JBU654" s="26"/>
      <c r="JBV654" s="26"/>
      <c r="JBW654" s="26"/>
      <c r="JBX654" s="26"/>
      <c r="JBY654" s="26"/>
      <c r="JBZ654" s="26"/>
      <c r="JCA654" s="26"/>
      <c r="JCB654" s="26"/>
      <c r="JCC654" s="26"/>
      <c r="JCD654" s="26"/>
      <c r="JCE654" s="26"/>
      <c r="JCF654" s="26"/>
      <c r="JCG654" s="26"/>
      <c r="JCH654" s="26"/>
      <c r="JCI654" s="26"/>
      <c r="JCJ654" s="26"/>
      <c r="JCK654" s="26"/>
      <c r="JCL654" s="26"/>
      <c r="JCM654" s="26"/>
      <c r="JCN654" s="26"/>
      <c r="JCO654" s="26"/>
      <c r="JCP654" s="26"/>
      <c r="JCQ654" s="26"/>
      <c r="JCR654" s="26"/>
      <c r="JCS654" s="26"/>
      <c r="JCT654" s="26"/>
      <c r="JCU654" s="26"/>
      <c r="JCV654" s="26"/>
      <c r="JCW654" s="26"/>
      <c r="JCX654" s="26"/>
      <c r="JCY654" s="26"/>
      <c r="JCZ654" s="26"/>
      <c r="JDA654" s="26"/>
      <c r="JDB654" s="26"/>
      <c r="JDC654" s="26"/>
      <c r="JDD654" s="26"/>
      <c r="JDE654" s="26"/>
      <c r="JDF654" s="26"/>
      <c r="JDG654" s="26"/>
      <c r="JDH654" s="26"/>
      <c r="JDI654" s="26"/>
      <c r="JDJ654" s="26"/>
      <c r="JDK654" s="26"/>
      <c r="JDL654" s="26"/>
      <c r="JDM654" s="26"/>
      <c r="JDN654" s="26"/>
      <c r="JDO654" s="26"/>
      <c r="JDP654" s="26"/>
      <c r="JDQ654" s="26"/>
      <c r="JDR654" s="26"/>
      <c r="JDS654" s="26"/>
      <c r="JDT654" s="26"/>
      <c r="JDU654" s="26"/>
      <c r="JDV654" s="26"/>
      <c r="JDW654" s="26"/>
      <c r="JDX654" s="26"/>
      <c r="JDY654" s="26"/>
      <c r="JDZ654" s="26"/>
      <c r="JEA654" s="26"/>
      <c r="JEB654" s="26"/>
      <c r="JEC654" s="26"/>
      <c r="JED654" s="26"/>
      <c r="JEE654" s="26"/>
      <c r="JEF654" s="26"/>
      <c r="JEG654" s="26"/>
      <c r="JEH654" s="26"/>
      <c r="JEI654" s="26"/>
      <c r="JEJ654" s="26"/>
      <c r="JEK654" s="26"/>
      <c r="JEL654" s="26"/>
      <c r="JEM654" s="26"/>
      <c r="JEN654" s="26"/>
      <c r="JEO654" s="26"/>
      <c r="JEP654" s="26"/>
      <c r="JEQ654" s="26"/>
      <c r="JER654" s="26"/>
      <c r="JES654" s="26"/>
      <c r="JET654" s="26"/>
      <c r="JEU654" s="26"/>
      <c r="JEV654" s="26"/>
      <c r="JEW654" s="26"/>
      <c r="JEX654" s="26"/>
      <c r="JEY654" s="26"/>
      <c r="JEZ654" s="26"/>
      <c r="JFA654" s="26"/>
      <c r="JFB654" s="26"/>
      <c r="JFC654" s="26"/>
      <c r="JFD654" s="26"/>
      <c r="JFE654" s="26"/>
      <c r="JFF654" s="26"/>
      <c r="JFG654" s="26"/>
      <c r="JFH654" s="26"/>
      <c r="JFI654" s="26"/>
      <c r="JFJ654" s="26"/>
      <c r="JFK654" s="26"/>
      <c r="JFL654" s="26"/>
      <c r="JFM654" s="26"/>
      <c r="JFN654" s="26"/>
      <c r="JFO654" s="26"/>
      <c r="JFP654" s="26"/>
      <c r="JFQ654" s="26"/>
      <c r="JFR654" s="26"/>
      <c r="JFS654" s="26"/>
      <c r="JFT654" s="26"/>
      <c r="JFU654" s="26"/>
      <c r="JFV654" s="26"/>
      <c r="JFW654" s="26"/>
      <c r="JFX654" s="26"/>
      <c r="JFY654" s="26"/>
      <c r="JFZ654" s="26"/>
      <c r="JGA654" s="26"/>
      <c r="JGB654" s="26"/>
      <c r="JGC654" s="26"/>
      <c r="JGD654" s="26"/>
      <c r="JGE654" s="26"/>
      <c r="JGF654" s="26"/>
      <c r="JGG654" s="26"/>
      <c r="JGH654" s="26"/>
      <c r="JGI654" s="26"/>
      <c r="JGJ654" s="26"/>
      <c r="JGK654" s="26"/>
      <c r="JGL654" s="26"/>
      <c r="JGM654" s="26"/>
      <c r="JGN654" s="26"/>
      <c r="JGO654" s="26"/>
      <c r="JGP654" s="26"/>
      <c r="JGQ654" s="26"/>
      <c r="JGR654" s="26"/>
      <c r="JGS654" s="26"/>
      <c r="JGT654" s="26"/>
      <c r="JGU654" s="26"/>
      <c r="JGV654" s="26"/>
      <c r="JGW654" s="26"/>
      <c r="JGX654" s="26"/>
      <c r="JGY654" s="26"/>
      <c r="JGZ654" s="26"/>
      <c r="JHA654" s="26"/>
      <c r="JHB654" s="26"/>
      <c r="JHC654" s="26"/>
      <c r="JHD654" s="26"/>
      <c r="JHE654" s="26"/>
      <c r="JHF654" s="26"/>
      <c r="JHG654" s="26"/>
      <c r="JHH654" s="26"/>
      <c r="JHI654" s="26"/>
      <c r="JHJ654" s="26"/>
      <c r="JHK654" s="26"/>
      <c r="JHL654" s="26"/>
      <c r="JHM654" s="26"/>
      <c r="JHN654" s="26"/>
      <c r="JHO654" s="26"/>
      <c r="JHP654" s="26"/>
      <c r="JHQ654" s="26"/>
      <c r="JHR654" s="26"/>
      <c r="JHS654" s="26"/>
      <c r="JHT654" s="26"/>
      <c r="JHU654" s="26"/>
      <c r="JHV654" s="26"/>
      <c r="JHW654" s="26"/>
      <c r="JHX654" s="26"/>
      <c r="JHY654" s="26"/>
      <c r="JHZ654" s="26"/>
      <c r="JIA654" s="26"/>
      <c r="JIB654" s="26"/>
      <c r="JIC654" s="26"/>
      <c r="JID654" s="26"/>
      <c r="JIE654" s="26"/>
      <c r="JIF654" s="26"/>
      <c r="JIG654" s="26"/>
      <c r="JIH654" s="26"/>
      <c r="JII654" s="26"/>
      <c r="JIJ654" s="26"/>
      <c r="JIK654" s="26"/>
      <c r="JIL654" s="26"/>
      <c r="JIM654" s="26"/>
      <c r="JIN654" s="26"/>
      <c r="JIO654" s="26"/>
      <c r="JIP654" s="26"/>
      <c r="JIQ654" s="26"/>
      <c r="JIR654" s="26"/>
      <c r="JIS654" s="26"/>
      <c r="JIT654" s="26"/>
      <c r="JIU654" s="26"/>
      <c r="JIV654" s="26"/>
      <c r="JIW654" s="26"/>
      <c r="JIX654" s="26"/>
      <c r="JIY654" s="26"/>
      <c r="JIZ654" s="26"/>
      <c r="JJA654" s="26"/>
      <c r="JJB654" s="26"/>
      <c r="JJC654" s="26"/>
      <c r="JJD654" s="26"/>
      <c r="JJE654" s="26"/>
      <c r="JJF654" s="26"/>
      <c r="JJG654" s="26"/>
      <c r="JJH654" s="26"/>
      <c r="JJI654" s="26"/>
      <c r="JJJ654" s="26"/>
      <c r="JJK654" s="26"/>
      <c r="JJL654" s="26"/>
      <c r="JJM654" s="26"/>
      <c r="JJN654" s="26"/>
      <c r="JJO654" s="26"/>
      <c r="JJP654" s="26"/>
      <c r="JJQ654" s="26"/>
      <c r="JJR654" s="26"/>
      <c r="JJS654" s="26"/>
      <c r="JJT654" s="26"/>
      <c r="JJU654" s="26"/>
      <c r="JJV654" s="26"/>
      <c r="JJW654" s="26"/>
      <c r="JJX654" s="26"/>
      <c r="JJY654" s="26"/>
      <c r="JJZ654" s="26"/>
      <c r="JKA654" s="26"/>
      <c r="JKB654" s="26"/>
      <c r="JKC654" s="26"/>
      <c r="JKD654" s="26"/>
      <c r="JKE654" s="26"/>
      <c r="JKF654" s="26"/>
      <c r="JKG654" s="26"/>
      <c r="JKH654" s="26"/>
      <c r="JKI654" s="26"/>
      <c r="JKJ654" s="26"/>
      <c r="JKK654" s="26"/>
      <c r="JKL654" s="26"/>
      <c r="JKM654" s="26"/>
      <c r="JKN654" s="26"/>
      <c r="JKO654" s="26"/>
      <c r="JKP654" s="26"/>
      <c r="JKQ654" s="26"/>
      <c r="JKR654" s="26"/>
      <c r="JKS654" s="26"/>
      <c r="JKT654" s="26"/>
      <c r="JKU654" s="26"/>
      <c r="JKV654" s="26"/>
      <c r="JKW654" s="26"/>
      <c r="JKX654" s="26"/>
      <c r="JKY654" s="26"/>
      <c r="JKZ654" s="26"/>
      <c r="JLA654" s="26"/>
      <c r="JLB654" s="26"/>
      <c r="JLC654" s="26"/>
      <c r="JLD654" s="26"/>
      <c r="JLE654" s="26"/>
      <c r="JLF654" s="26"/>
      <c r="JLG654" s="26"/>
      <c r="JLH654" s="26"/>
      <c r="JLI654" s="26"/>
      <c r="JLJ654" s="26"/>
      <c r="JLK654" s="26"/>
      <c r="JLL654" s="26"/>
      <c r="JLM654" s="26"/>
      <c r="JLN654" s="26"/>
      <c r="JLO654" s="26"/>
      <c r="JLP654" s="26"/>
      <c r="JLQ654" s="26"/>
      <c r="JLR654" s="26"/>
      <c r="JLS654" s="26"/>
      <c r="JLT654" s="26"/>
      <c r="JLU654" s="26"/>
      <c r="JLV654" s="26"/>
      <c r="JLW654" s="26"/>
      <c r="JLX654" s="26"/>
      <c r="JLY654" s="26"/>
      <c r="JLZ654" s="26"/>
      <c r="JMA654" s="26"/>
      <c r="JMB654" s="26"/>
      <c r="JMC654" s="26"/>
      <c r="JMD654" s="26"/>
      <c r="JME654" s="26"/>
      <c r="JMF654" s="26"/>
      <c r="JMG654" s="26"/>
      <c r="JMH654" s="26"/>
      <c r="JMI654" s="26"/>
      <c r="JMJ654" s="26"/>
      <c r="JMK654" s="26"/>
      <c r="JML654" s="26"/>
      <c r="JMM654" s="26"/>
      <c r="JMN654" s="26"/>
      <c r="JMO654" s="26"/>
      <c r="JMP654" s="26"/>
      <c r="JMQ654" s="26"/>
      <c r="JMR654" s="26"/>
      <c r="JMS654" s="26"/>
      <c r="JMT654" s="26"/>
      <c r="JMU654" s="26"/>
      <c r="JMV654" s="26"/>
      <c r="JMW654" s="26"/>
      <c r="JMX654" s="26"/>
      <c r="JMY654" s="26"/>
      <c r="JMZ654" s="26"/>
      <c r="JNA654" s="26"/>
      <c r="JNB654" s="26"/>
      <c r="JNC654" s="26"/>
      <c r="JND654" s="26"/>
      <c r="JNE654" s="26"/>
      <c r="JNF654" s="26"/>
      <c r="JNG654" s="26"/>
      <c r="JNH654" s="26"/>
      <c r="JNI654" s="26"/>
      <c r="JNJ654" s="26"/>
      <c r="JNK654" s="26"/>
      <c r="JNL654" s="26"/>
      <c r="JNM654" s="26"/>
      <c r="JNN654" s="26"/>
      <c r="JNO654" s="26"/>
      <c r="JNP654" s="26"/>
      <c r="JNQ654" s="26"/>
      <c r="JNR654" s="26"/>
      <c r="JNS654" s="26"/>
      <c r="JNT654" s="26"/>
      <c r="JNU654" s="26"/>
      <c r="JNV654" s="26"/>
      <c r="JNW654" s="26"/>
      <c r="JNX654" s="26"/>
      <c r="JNY654" s="26"/>
      <c r="JNZ654" s="26"/>
      <c r="JOA654" s="26"/>
      <c r="JOB654" s="26"/>
      <c r="JOC654" s="26"/>
      <c r="JOD654" s="26"/>
      <c r="JOE654" s="26"/>
      <c r="JOF654" s="26"/>
      <c r="JOG654" s="26"/>
      <c r="JOH654" s="26"/>
      <c r="JOI654" s="26"/>
      <c r="JOJ654" s="26"/>
      <c r="JOK654" s="26"/>
      <c r="JOL654" s="26"/>
      <c r="JOM654" s="26"/>
      <c r="JON654" s="26"/>
      <c r="JOO654" s="26"/>
      <c r="JOP654" s="26"/>
      <c r="JOQ654" s="26"/>
      <c r="JOR654" s="26"/>
      <c r="JOS654" s="26"/>
      <c r="JOT654" s="26"/>
      <c r="JOU654" s="26"/>
      <c r="JOV654" s="26"/>
      <c r="JOW654" s="26"/>
      <c r="JOX654" s="26"/>
      <c r="JOY654" s="26"/>
      <c r="JOZ654" s="26"/>
      <c r="JPA654" s="26"/>
      <c r="JPB654" s="26"/>
      <c r="JPC654" s="26"/>
      <c r="JPD654" s="26"/>
      <c r="JPE654" s="26"/>
      <c r="JPF654" s="26"/>
      <c r="JPG654" s="26"/>
      <c r="JPH654" s="26"/>
      <c r="JPI654" s="26"/>
      <c r="JPJ654" s="26"/>
      <c r="JPK654" s="26"/>
      <c r="JPL654" s="26"/>
      <c r="JPM654" s="26"/>
      <c r="JPN654" s="26"/>
      <c r="JPO654" s="26"/>
      <c r="JPP654" s="26"/>
      <c r="JPQ654" s="26"/>
      <c r="JPR654" s="26"/>
      <c r="JPS654" s="26"/>
      <c r="JPT654" s="26"/>
      <c r="JPU654" s="26"/>
      <c r="JPV654" s="26"/>
      <c r="JPW654" s="26"/>
      <c r="JPX654" s="26"/>
      <c r="JPY654" s="26"/>
      <c r="JPZ654" s="26"/>
      <c r="JQA654" s="26"/>
      <c r="JQB654" s="26"/>
      <c r="JQC654" s="26"/>
      <c r="JQD654" s="26"/>
      <c r="JQE654" s="26"/>
      <c r="JQF654" s="26"/>
      <c r="JQG654" s="26"/>
      <c r="JQH654" s="26"/>
      <c r="JQI654" s="26"/>
      <c r="JQJ654" s="26"/>
      <c r="JQK654" s="26"/>
      <c r="JQL654" s="26"/>
      <c r="JQM654" s="26"/>
      <c r="JQN654" s="26"/>
      <c r="JQO654" s="26"/>
      <c r="JQP654" s="26"/>
      <c r="JQQ654" s="26"/>
      <c r="JQR654" s="26"/>
      <c r="JQS654" s="26"/>
      <c r="JQT654" s="26"/>
      <c r="JQU654" s="26"/>
      <c r="JQV654" s="26"/>
      <c r="JQW654" s="26"/>
      <c r="JQX654" s="26"/>
      <c r="JQY654" s="26"/>
      <c r="JQZ654" s="26"/>
      <c r="JRA654" s="26"/>
      <c r="JRB654" s="26"/>
      <c r="JRC654" s="26"/>
      <c r="JRD654" s="26"/>
      <c r="JRE654" s="26"/>
      <c r="JRF654" s="26"/>
      <c r="JRG654" s="26"/>
      <c r="JRH654" s="26"/>
      <c r="JRI654" s="26"/>
      <c r="JRJ654" s="26"/>
      <c r="JRK654" s="26"/>
      <c r="JRL654" s="26"/>
      <c r="JRM654" s="26"/>
      <c r="JRN654" s="26"/>
      <c r="JRO654" s="26"/>
      <c r="JRP654" s="26"/>
      <c r="JRQ654" s="26"/>
      <c r="JRR654" s="26"/>
      <c r="JRS654" s="26"/>
      <c r="JRT654" s="26"/>
      <c r="JRU654" s="26"/>
      <c r="JRV654" s="26"/>
      <c r="JRW654" s="26"/>
      <c r="JRX654" s="26"/>
      <c r="JRY654" s="26"/>
      <c r="JRZ654" s="26"/>
      <c r="JSA654" s="26"/>
      <c r="JSB654" s="26"/>
      <c r="JSC654" s="26"/>
      <c r="JSD654" s="26"/>
      <c r="JSE654" s="26"/>
      <c r="JSF654" s="26"/>
      <c r="JSG654" s="26"/>
      <c r="JSH654" s="26"/>
      <c r="JSI654" s="26"/>
      <c r="JSJ654" s="26"/>
      <c r="JSK654" s="26"/>
      <c r="JSL654" s="26"/>
      <c r="JSM654" s="26"/>
      <c r="JSN654" s="26"/>
      <c r="JSO654" s="26"/>
      <c r="JSP654" s="26"/>
      <c r="JSQ654" s="26"/>
      <c r="JSR654" s="26"/>
      <c r="JSS654" s="26"/>
      <c r="JST654" s="26"/>
      <c r="JSU654" s="26"/>
      <c r="JSV654" s="26"/>
      <c r="JSW654" s="26"/>
      <c r="JSX654" s="26"/>
      <c r="JSY654" s="26"/>
      <c r="JSZ654" s="26"/>
      <c r="JTA654" s="26"/>
      <c r="JTB654" s="26"/>
      <c r="JTC654" s="26"/>
      <c r="JTD654" s="26"/>
      <c r="JTE654" s="26"/>
      <c r="JTF654" s="26"/>
      <c r="JTG654" s="26"/>
      <c r="JTH654" s="26"/>
      <c r="JTI654" s="26"/>
      <c r="JTJ654" s="26"/>
      <c r="JTK654" s="26"/>
      <c r="JTL654" s="26"/>
      <c r="JTM654" s="26"/>
      <c r="JTN654" s="26"/>
      <c r="JTO654" s="26"/>
      <c r="JTP654" s="26"/>
      <c r="JTQ654" s="26"/>
      <c r="JTR654" s="26"/>
      <c r="JTS654" s="26"/>
      <c r="JTT654" s="26"/>
      <c r="JTU654" s="26"/>
      <c r="JTV654" s="26"/>
      <c r="JTW654" s="26"/>
      <c r="JTX654" s="26"/>
      <c r="JTY654" s="26"/>
      <c r="JTZ654" s="26"/>
      <c r="JUA654" s="26"/>
      <c r="JUB654" s="26"/>
      <c r="JUC654" s="26"/>
      <c r="JUD654" s="26"/>
      <c r="JUE654" s="26"/>
      <c r="JUF654" s="26"/>
      <c r="JUG654" s="26"/>
      <c r="JUH654" s="26"/>
      <c r="JUI654" s="26"/>
      <c r="JUJ654" s="26"/>
      <c r="JUK654" s="26"/>
      <c r="JUL654" s="26"/>
      <c r="JUM654" s="26"/>
      <c r="JUN654" s="26"/>
      <c r="JUO654" s="26"/>
      <c r="JUP654" s="26"/>
      <c r="JUQ654" s="26"/>
      <c r="JUR654" s="26"/>
      <c r="JUS654" s="26"/>
      <c r="JUT654" s="26"/>
      <c r="JUU654" s="26"/>
      <c r="JUV654" s="26"/>
      <c r="JUW654" s="26"/>
      <c r="JUX654" s="26"/>
      <c r="JUY654" s="26"/>
      <c r="JUZ654" s="26"/>
      <c r="JVA654" s="26"/>
      <c r="JVB654" s="26"/>
      <c r="JVC654" s="26"/>
      <c r="JVD654" s="26"/>
      <c r="JVE654" s="26"/>
      <c r="JVF654" s="26"/>
      <c r="JVG654" s="26"/>
      <c r="JVH654" s="26"/>
      <c r="JVI654" s="26"/>
      <c r="JVJ654" s="26"/>
      <c r="JVK654" s="26"/>
      <c r="JVL654" s="26"/>
      <c r="JVM654" s="26"/>
      <c r="JVN654" s="26"/>
      <c r="JVO654" s="26"/>
      <c r="JVP654" s="26"/>
      <c r="JVQ654" s="26"/>
      <c r="JVR654" s="26"/>
      <c r="JVS654" s="26"/>
      <c r="JVT654" s="26"/>
      <c r="JVU654" s="26"/>
      <c r="JVV654" s="26"/>
      <c r="JVW654" s="26"/>
      <c r="JVX654" s="26"/>
      <c r="JVY654" s="26"/>
      <c r="JVZ654" s="26"/>
      <c r="JWA654" s="26"/>
      <c r="JWB654" s="26"/>
      <c r="JWC654" s="26"/>
      <c r="JWD654" s="26"/>
      <c r="JWE654" s="26"/>
      <c r="JWF654" s="26"/>
      <c r="JWG654" s="26"/>
      <c r="JWH654" s="26"/>
      <c r="JWI654" s="26"/>
      <c r="JWJ654" s="26"/>
      <c r="JWK654" s="26"/>
      <c r="JWL654" s="26"/>
      <c r="JWM654" s="26"/>
      <c r="JWN654" s="26"/>
      <c r="JWO654" s="26"/>
      <c r="JWP654" s="26"/>
      <c r="JWQ654" s="26"/>
      <c r="JWR654" s="26"/>
      <c r="JWS654" s="26"/>
      <c r="JWT654" s="26"/>
      <c r="JWU654" s="26"/>
      <c r="JWV654" s="26"/>
      <c r="JWW654" s="26"/>
      <c r="JWX654" s="26"/>
      <c r="JWY654" s="26"/>
      <c r="JWZ654" s="26"/>
      <c r="JXA654" s="26"/>
      <c r="JXB654" s="26"/>
      <c r="JXC654" s="26"/>
      <c r="JXD654" s="26"/>
      <c r="JXE654" s="26"/>
      <c r="JXF654" s="26"/>
      <c r="JXG654" s="26"/>
      <c r="JXH654" s="26"/>
      <c r="JXI654" s="26"/>
      <c r="JXJ654" s="26"/>
      <c r="JXK654" s="26"/>
      <c r="JXL654" s="26"/>
      <c r="JXM654" s="26"/>
      <c r="JXN654" s="26"/>
      <c r="JXO654" s="26"/>
      <c r="JXP654" s="26"/>
      <c r="JXQ654" s="26"/>
      <c r="JXR654" s="26"/>
      <c r="JXS654" s="26"/>
      <c r="JXT654" s="26"/>
      <c r="JXU654" s="26"/>
      <c r="JXV654" s="26"/>
      <c r="JXW654" s="26"/>
      <c r="JXX654" s="26"/>
      <c r="JXY654" s="26"/>
      <c r="JXZ654" s="26"/>
      <c r="JYA654" s="26"/>
      <c r="JYB654" s="26"/>
      <c r="JYC654" s="26"/>
      <c r="JYD654" s="26"/>
      <c r="JYE654" s="26"/>
      <c r="JYF654" s="26"/>
      <c r="JYG654" s="26"/>
      <c r="JYH654" s="26"/>
      <c r="JYI654" s="26"/>
      <c r="JYJ654" s="26"/>
      <c r="JYK654" s="26"/>
      <c r="JYL654" s="26"/>
      <c r="JYM654" s="26"/>
      <c r="JYN654" s="26"/>
      <c r="JYO654" s="26"/>
      <c r="JYP654" s="26"/>
      <c r="JYQ654" s="26"/>
      <c r="JYR654" s="26"/>
      <c r="JYS654" s="26"/>
      <c r="JYT654" s="26"/>
      <c r="JYU654" s="26"/>
      <c r="JYV654" s="26"/>
      <c r="JYW654" s="26"/>
      <c r="JYX654" s="26"/>
      <c r="JYY654" s="26"/>
      <c r="JYZ654" s="26"/>
      <c r="JZA654" s="26"/>
      <c r="JZB654" s="26"/>
      <c r="JZC654" s="26"/>
      <c r="JZD654" s="26"/>
      <c r="JZE654" s="26"/>
      <c r="JZF654" s="26"/>
      <c r="JZG654" s="26"/>
      <c r="JZH654" s="26"/>
      <c r="JZI654" s="26"/>
      <c r="JZJ654" s="26"/>
      <c r="JZK654" s="26"/>
      <c r="JZL654" s="26"/>
      <c r="JZM654" s="26"/>
      <c r="JZN654" s="26"/>
      <c r="JZO654" s="26"/>
      <c r="JZP654" s="26"/>
      <c r="JZQ654" s="26"/>
      <c r="JZR654" s="26"/>
      <c r="JZS654" s="26"/>
      <c r="JZT654" s="26"/>
      <c r="JZU654" s="26"/>
      <c r="JZV654" s="26"/>
      <c r="JZW654" s="26"/>
      <c r="JZX654" s="26"/>
      <c r="JZY654" s="26"/>
      <c r="JZZ654" s="26"/>
      <c r="KAA654" s="26"/>
      <c r="KAB654" s="26"/>
      <c r="KAC654" s="26"/>
      <c r="KAD654" s="26"/>
      <c r="KAE654" s="26"/>
      <c r="KAF654" s="26"/>
      <c r="KAG654" s="26"/>
      <c r="KAH654" s="26"/>
      <c r="KAI654" s="26"/>
      <c r="KAJ654" s="26"/>
      <c r="KAK654" s="26"/>
      <c r="KAL654" s="26"/>
      <c r="KAM654" s="26"/>
      <c r="KAN654" s="26"/>
      <c r="KAO654" s="26"/>
      <c r="KAP654" s="26"/>
      <c r="KAQ654" s="26"/>
      <c r="KAR654" s="26"/>
      <c r="KAS654" s="26"/>
      <c r="KAT654" s="26"/>
      <c r="KAU654" s="26"/>
      <c r="KAV654" s="26"/>
      <c r="KAW654" s="26"/>
      <c r="KAX654" s="26"/>
      <c r="KAY654" s="26"/>
      <c r="KAZ654" s="26"/>
      <c r="KBA654" s="26"/>
      <c r="KBB654" s="26"/>
      <c r="KBC654" s="26"/>
      <c r="KBD654" s="26"/>
      <c r="KBE654" s="26"/>
      <c r="KBF654" s="26"/>
      <c r="KBG654" s="26"/>
      <c r="KBH654" s="26"/>
      <c r="KBI654" s="26"/>
      <c r="KBJ654" s="26"/>
      <c r="KBK654" s="26"/>
      <c r="KBL654" s="26"/>
      <c r="KBM654" s="26"/>
      <c r="KBN654" s="26"/>
      <c r="KBO654" s="26"/>
      <c r="KBP654" s="26"/>
      <c r="KBQ654" s="26"/>
      <c r="KBR654" s="26"/>
      <c r="KBS654" s="26"/>
      <c r="KBT654" s="26"/>
      <c r="KBU654" s="26"/>
      <c r="KBV654" s="26"/>
      <c r="KBW654" s="26"/>
      <c r="KBX654" s="26"/>
      <c r="KBY654" s="26"/>
      <c r="KBZ654" s="26"/>
      <c r="KCA654" s="26"/>
      <c r="KCB654" s="26"/>
      <c r="KCC654" s="26"/>
      <c r="KCD654" s="26"/>
      <c r="KCE654" s="26"/>
      <c r="KCF654" s="26"/>
      <c r="KCG654" s="26"/>
      <c r="KCH654" s="26"/>
      <c r="KCI654" s="26"/>
      <c r="KCJ654" s="26"/>
      <c r="KCK654" s="26"/>
      <c r="KCL654" s="26"/>
      <c r="KCM654" s="26"/>
      <c r="KCN654" s="26"/>
      <c r="KCO654" s="26"/>
      <c r="KCP654" s="26"/>
      <c r="KCQ654" s="26"/>
      <c r="KCR654" s="26"/>
      <c r="KCS654" s="26"/>
      <c r="KCT654" s="26"/>
      <c r="KCU654" s="26"/>
      <c r="KCV654" s="26"/>
      <c r="KCW654" s="26"/>
      <c r="KCX654" s="26"/>
      <c r="KCY654" s="26"/>
      <c r="KCZ654" s="26"/>
      <c r="KDA654" s="26"/>
      <c r="KDB654" s="26"/>
      <c r="KDC654" s="26"/>
      <c r="KDD654" s="26"/>
      <c r="KDE654" s="26"/>
      <c r="KDF654" s="26"/>
      <c r="KDG654" s="26"/>
      <c r="KDH654" s="26"/>
      <c r="KDI654" s="26"/>
      <c r="KDJ654" s="26"/>
      <c r="KDK654" s="26"/>
      <c r="KDL654" s="26"/>
      <c r="KDM654" s="26"/>
      <c r="KDN654" s="26"/>
      <c r="KDO654" s="26"/>
      <c r="KDP654" s="26"/>
      <c r="KDQ654" s="26"/>
      <c r="KDR654" s="26"/>
      <c r="KDS654" s="26"/>
      <c r="KDT654" s="26"/>
      <c r="KDU654" s="26"/>
      <c r="KDV654" s="26"/>
      <c r="KDW654" s="26"/>
      <c r="KDX654" s="26"/>
      <c r="KDY654" s="26"/>
      <c r="KDZ654" s="26"/>
      <c r="KEA654" s="26"/>
      <c r="KEB654" s="26"/>
      <c r="KEC654" s="26"/>
      <c r="KED654" s="26"/>
      <c r="KEE654" s="26"/>
      <c r="KEF654" s="26"/>
      <c r="KEG654" s="26"/>
      <c r="KEH654" s="26"/>
      <c r="KEI654" s="26"/>
      <c r="KEJ654" s="26"/>
      <c r="KEK654" s="26"/>
      <c r="KEL654" s="26"/>
      <c r="KEM654" s="26"/>
      <c r="KEN654" s="26"/>
      <c r="KEO654" s="26"/>
      <c r="KEP654" s="26"/>
      <c r="KEQ654" s="26"/>
      <c r="KER654" s="26"/>
      <c r="KES654" s="26"/>
      <c r="KET654" s="26"/>
      <c r="KEU654" s="26"/>
      <c r="KEV654" s="26"/>
      <c r="KEW654" s="26"/>
      <c r="KEX654" s="26"/>
      <c r="KEY654" s="26"/>
      <c r="KEZ654" s="26"/>
      <c r="KFA654" s="26"/>
      <c r="KFB654" s="26"/>
      <c r="KFC654" s="26"/>
      <c r="KFD654" s="26"/>
      <c r="KFE654" s="26"/>
      <c r="KFF654" s="26"/>
      <c r="KFG654" s="26"/>
      <c r="KFH654" s="26"/>
      <c r="KFI654" s="26"/>
      <c r="KFJ654" s="26"/>
      <c r="KFK654" s="26"/>
      <c r="KFL654" s="26"/>
      <c r="KFM654" s="26"/>
      <c r="KFN654" s="26"/>
      <c r="KFO654" s="26"/>
      <c r="KFP654" s="26"/>
      <c r="KFQ654" s="26"/>
      <c r="KFR654" s="26"/>
      <c r="KFS654" s="26"/>
      <c r="KFT654" s="26"/>
      <c r="KFU654" s="26"/>
      <c r="KFV654" s="26"/>
      <c r="KFW654" s="26"/>
      <c r="KFX654" s="26"/>
      <c r="KFY654" s="26"/>
      <c r="KFZ654" s="26"/>
      <c r="KGA654" s="26"/>
      <c r="KGB654" s="26"/>
      <c r="KGC654" s="26"/>
      <c r="KGD654" s="26"/>
      <c r="KGE654" s="26"/>
      <c r="KGF654" s="26"/>
      <c r="KGG654" s="26"/>
      <c r="KGH654" s="26"/>
      <c r="KGI654" s="26"/>
      <c r="KGJ654" s="26"/>
      <c r="KGK654" s="26"/>
      <c r="KGL654" s="26"/>
      <c r="KGM654" s="26"/>
      <c r="KGN654" s="26"/>
      <c r="KGO654" s="26"/>
      <c r="KGP654" s="26"/>
      <c r="KGQ654" s="26"/>
      <c r="KGR654" s="26"/>
      <c r="KGS654" s="26"/>
      <c r="KGT654" s="26"/>
      <c r="KGU654" s="26"/>
      <c r="KGV654" s="26"/>
      <c r="KGW654" s="26"/>
      <c r="KGX654" s="26"/>
      <c r="KGY654" s="26"/>
      <c r="KGZ654" s="26"/>
      <c r="KHA654" s="26"/>
      <c r="KHB654" s="26"/>
      <c r="KHC654" s="26"/>
      <c r="KHD654" s="26"/>
      <c r="KHE654" s="26"/>
      <c r="KHF654" s="26"/>
      <c r="KHG654" s="26"/>
      <c r="KHH654" s="26"/>
      <c r="KHI654" s="26"/>
      <c r="KHJ654" s="26"/>
      <c r="KHK654" s="26"/>
      <c r="KHL654" s="26"/>
      <c r="KHM654" s="26"/>
      <c r="KHN654" s="26"/>
      <c r="KHO654" s="26"/>
      <c r="KHP654" s="26"/>
      <c r="KHQ654" s="26"/>
      <c r="KHR654" s="26"/>
      <c r="KHS654" s="26"/>
      <c r="KHT654" s="26"/>
      <c r="KHU654" s="26"/>
      <c r="KHV654" s="26"/>
      <c r="KHW654" s="26"/>
      <c r="KHX654" s="26"/>
      <c r="KHY654" s="26"/>
      <c r="KHZ654" s="26"/>
      <c r="KIA654" s="26"/>
      <c r="KIB654" s="26"/>
      <c r="KIC654" s="26"/>
      <c r="KID654" s="26"/>
      <c r="KIE654" s="26"/>
      <c r="KIF654" s="26"/>
      <c r="KIG654" s="26"/>
      <c r="KIH654" s="26"/>
      <c r="KII654" s="26"/>
      <c r="KIJ654" s="26"/>
      <c r="KIK654" s="26"/>
      <c r="KIL654" s="26"/>
      <c r="KIM654" s="26"/>
      <c r="KIN654" s="26"/>
      <c r="KIO654" s="26"/>
      <c r="KIP654" s="26"/>
      <c r="KIQ654" s="26"/>
      <c r="KIR654" s="26"/>
      <c r="KIS654" s="26"/>
      <c r="KIT654" s="26"/>
      <c r="KIU654" s="26"/>
      <c r="KIV654" s="26"/>
      <c r="KIW654" s="26"/>
      <c r="KIX654" s="26"/>
      <c r="KIY654" s="26"/>
      <c r="KIZ654" s="26"/>
      <c r="KJA654" s="26"/>
      <c r="KJB654" s="26"/>
      <c r="KJC654" s="26"/>
      <c r="KJD654" s="26"/>
      <c r="KJE654" s="26"/>
      <c r="KJF654" s="26"/>
      <c r="KJG654" s="26"/>
      <c r="KJH654" s="26"/>
      <c r="KJI654" s="26"/>
      <c r="KJJ654" s="26"/>
      <c r="KJK654" s="26"/>
      <c r="KJL654" s="26"/>
      <c r="KJM654" s="26"/>
      <c r="KJN654" s="26"/>
      <c r="KJO654" s="26"/>
      <c r="KJP654" s="26"/>
      <c r="KJQ654" s="26"/>
      <c r="KJR654" s="26"/>
      <c r="KJS654" s="26"/>
      <c r="KJT654" s="26"/>
      <c r="KJU654" s="26"/>
      <c r="KJV654" s="26"/>
      <c r="KJW654" s="26"/>
      <c r="KJX654" s="26"/>
      <c r="KJY654" s="26"/>
      <c r="KJZ654" s="26"/>
      <c r="KKA654" s="26"/>
      <c r="KKB654" s="26"/>
      <c r="KKC654" s="26"/>
      <c r="KKD654" s="26"/>
      <c r="KKE654" s="26"/>
      <c r="KKF654" s="26"/>
      <c r="KKG654" s="26"/>
      <c r="KKH654" s="26"/>
      <c r="KKI654" s="26"/>
      <c r="KKJ654" s="26"/>
      <c r="KKK654" s="26"/>
      <c r="KKL654" s="26"/>
      <c r="KKM654" s="26"/>
      <c r="KKN654" s="26"/>
      <c r="KKO654" s="26"/>
      <c r="KKP654" s="26"/>
      <c r="KKQ654" s="26"/>
      <c r="KKR654" s="26"/>
      <c r="KKS654" s="26"/>
      <c r="KKT654" s="26"/>
      <c r="KKU654" s="26"/>
      <c r="KKV654" s="26"/>
      <c r="KKW654" s="26"/>
      <c r="KKX654" s="26"/>
      <c r="KKY654" s="26"/>
      <c r="KKZ654" s="26"/>
      <c r="KLA654" s="26"/>
      <c r="KLB654" s="26"/>
      <c r="KLC654" s="26"/>
      <c r="KLD654" s="26"/>
      <c r="KLE654" s="26"/>
      <c r="KLF654" s="26"/>
      <c r="KLG654" s="26"/>
      <c r="KLH654" s="26"/>
      <c r="KLI654" s="26"/>
      <c r="KLJ654" s="26"/>
      <c r="KLK654" s="26"/>
      <c r="KLL654" s="26"/>
      <c r="KLM654" s="26"/>
      <c r="KLN654" s="26"/>
      <c r="KLO654" s="26"/>
      <c r="KLP654" s="26"/>
      <c r="KLQ654" s="26"/>
      <c r="KLR654" s="26"/>
      <c r="KLS654" s="26"/>
      <c r="KLT654" s="26"/>
      <c r="KLU654" s="26"/>
      <c r="KLV654" s="26"/>
      <c r="KLW654" s="26"/>
      <c r="KLX654" s="26"/>
      <c r="KLY654" s="26"/>
      <c r="KLZ654" s="26"/>
      <c r="KMA654" s="26"/>
      <c r="KMB654" s="26"/>
      <c r="KMC654" s="26"/>
      <c r="KMD654" s="26"/>
      <c r="KME654" s="26"/>
      <c r="KMF654" s="26"/>
      <c r="KMG654" s="26"/>
      <c r="KMH654" s="26"/>
      <c r="KMI654" s="26"/>
      <c r="KMJ654" s="26"/>
      <c r="KMK654" s="26"/>
      <c r="KML654" s="26"/>
      <c r="KMM654" s="26"/>
      <c r="KMN654" s="26"/>
      <c r="KMO654" s="26"/>
      <c r="KMP654" s="26"/>
      <c r="KMQ654" s="26"/>
      <c r="KMR654" s="26"/>
      <c r="KMS654" s="26"/>
      <c r="KMT654" s="26"/>
      <c r="KMU654" s="26"/>
      <c r="KMV654" s="26"/>
      <c r="KMW654" s="26"/>
      <c r="KMX654" s="26"/>
      <c r="KMY654" s="26"/>
      <c r="KMZ654" s="26"/>
      <c r="KNA654" s="26"/>
      <c r="KNB654" s="26"/>
      <c r="KNC654" s="26"/>
      <c r="KND654" s="26"/>
      <c r="KNE654" s="26"/>
      <c r="KNF654" s="26"/>
      <c r="KNG654" s="26"/>
      <c r="KNH654" s="26"/>
      <c r="KNI654" s="26"/>
      <c r="KNJ654" s="26"/>
      <c r="KNK654" s="26"/>
      <c r="KNL654" s="26"/>
      <c r="KNM654" s="26"/>
      <c r="KNN654" s="26"/>
      <c r="KNO654" s="26"/>
      <c r="KNP654" s="26"/>
      <c r="KNQ654" s="26"/>
      <c r="KNR654" s="26"/>
      <c r="KNS654" s="26"/>
      <c r="KNT654" s="26"/>
      <c r="KNU654" s="26"/>
      <c r="KNV654" s="26"/>
      <c r="KNW654" s="26"/>
      <c r="KNX654" s="26"/>
      <c r="KNY654" s="26"/>
      <c r="KNZ654" s="26"/>
      <c r="KOA654" s="26"/>
      <c r="KOB654" s="26"/>
      <c r="KOC654" s="26"/>
      <c r="KOD654" s="26"/>
      <c r="KOE654" s="26"/>
      <c r="KOF654" s="26"/>
      <c r="KOG654" s="26"/>
      <c r="KOH654" s="26"/>
      <c r="KOI654" s="26"/>
      <c r="KOJ654" s="26"/>
      <c r="KOK654" s="26"/>
      <c r="KOL654" s="26"/>
      <c r="KOM654" s="26"/>
      <c r="KON654" s="26"/>
      <c r="KOO654" s="26"/>
      <c r="KOP654" s="26"/>
      <c r="KOQ654" s="26"/>
      <c r="KOR654" s="26"/>
      <c r="KOS654" s="26"/>
      <c r="KOT654" s="26"/>
      <c r="KOU654" s="26"/>
      <c r="KOV654" s="26"/>
      <c r="KOW654" s="26"/>
      <c r="KOX654" s="26"/>
      <c r="KOY654" s="26"/>
      <c r="KOZ654" s="26"/>
      <c r="KPA654" s="26"/>
      <c r="KPB654" s="26"/>
      <c r="KPC654" s="26"/>
      <c r="KPD654" s="26"/>
      <c r="KPE654" s="26"/>
      <c r="KPF654" s="26"/>
      <c r="KPG654" s="26"/>
      <c r="KPH654" s="26"/>
      <c r="KPI654" s="26"/>
      <c r="KPJ654" s="26"/>
      <c r="KPK654" s="26"/>
      <c r="KPL654" s="26"/>
      <c r="KPM654" s="26"/>
      <c r="KPN654" s="26"/>
      <c r="KPO654" s="26"/>
      <c r="KPP654" s="26"/>
      <c r="KPQ654" s="26"/>
      <c r="KPR654" s="26"/>
      <c r="KPS654" s="26"/>
      <c r="KPT654" s="26"/>
      <c r="KPU654" s="26"/>
      <c r="KPV654" s="26"/>
      <c r="KPW654" s="26"/>
      <c r="KPX654" s="26"/>
      <c r="KPY654" s="26"/>
      <c r="KPZ654" s="26"/>
      <c r="KQA654" s="26"/>
      <c r="KQB654" s="26"/>
      <c r="KQC654" s="26"/>
      <c r="KQD654" s="26"/>
      <c r="KQE654" s="26"/>
      <c r="KQF654" s="26"/>
      <c r="KQG654" s="26"/>
      <c r="KQH654" s="26"/>
      <c r="KQI654" s="26"/>
      <c r="KQJ654" s="26"/>
      <c r="KQK654" s="26"/>
      <c r="KQL654" s="26"/>
      <c r="KQM654" s="26"/>
      <c r="KQN654" s="26"/>
      <c r="KQO654" s="26"/>
      <c r="KQP654" s="26"/>
      <c r="KQQ654" s="26"/>
      <c r="KQR654" s="26"/>
      <c r="KQS654" s="26"/>
      <c r="KQT654" s="26"/>
      <c r="KQU654" s="26"/>
      <c r="KQV654" s="26"/>
      <c r="KQW654" s="26"/>
      <c r="KQX654" s="26"/>
      <c r="KQY654" s="26"/>
      <c r="KQZ654" s="26"/>
      <c r="KRA654" s="26"/>
      <c r="KRB654" s="26"/>
      <c r="KRC654" s="26"/>
      <c r="KRD654" s="26"/>
      <c r="KRE654" s="26"/>
      <c r="KRF654" s="26"/>
      <c r="KRG654" s="26"/>
      <c r="KRH654" s="26"/>
      <c r="KRI654" s="26"/>
      <c r="KRJ654" s="26"/>
      <c r="KRK654" s="26"/>
      <c r="KRL654" s="26"/>
      <c r="KRM654" s="26"/>
      <c r="KRN654" s="26"/>
      <c r="KRO654" s="26"/>
      <c r="KRP654" s="26"/>
      <c r="KRQ654" s="26"/>
      <c r="KRR654" s="26"/>
      <c r="KRS654" s="26"/>
      <c r="KRT654" s="26"/>
      <c r="KRU654" s="26"/>
      <c r="KRV654" s="26"/>
      <c r="KRW654" s="26"/>
      <c r="KRX654" s="26"/>
      <c r="KRY654" s="26"/>
      <c r="KRZ654" s="26"/>
      <c r="KSA654" s="26"/>
      <c r="KSB654" s="26"/>
      <c r="KSC654" s="26"/>
      <c r="KSD654" s="26"/>
      <c r="KSE654" s="26"/>
      <c r="KSF654" s="26"/>
      <c r="KSG654" s="26"/>
      <c r="KSH654" s="26"/>
      <c r="KSI654" s="26"/>
      <c r="KSJ654" s="26"/>
      <c r="KSK654" s="26"/>
      <c r="KSL654" s="26"/>
      <c r="KSM654" s="26"/>
      <c r="KSN654" s="26"/>
      <c r="KSO654" s="26"/>
      <c r="KSP654" s="26"/>
      <c r="KSQ654" s="26"/>
      <c r="KSR654" s="26"/>
      <c r="KSS654" s="26"/>
      <c r="KST654" s="26"/>
      <c r="KSU654" s="26"/>
      <c r="KSV654" s="26"/>
      <c r="KSW654" s="26"/>
      <c r="KSX654" s="26"/>
      <c r="KSY654" s="26"/>
      <c r="KSZ654" s="26"/>
      <c r="KTA654" s="26"/>
      <c r="KTB654" s="26"/>
      <c r="KTC654" s="26"/>
      <c r="KTD654" s="26"/>
      <c r="KTE654" s="26"/>
      <c r="KTF654" s="26"/>
      <c r="KTG654" s="26"/>
      <c r="KTH654" s="26"/>
      <c r="KTI654" s="26"/>
      <c r="KTJ654" s="26"/>
      <c r="KTK654" s="26"/>
      <c r="KTL654" s="26"/>
      <c r="KTM654" s="26"/>
      <c r="KTN654" s="26"/>
      <c r="KTO654" s="26"/>
      <c r="KTP654" s="26"/>
      <c r="KTQ654" s="26"/>
      <c r="KTR654" s="26"/>
      <c r="KTS654" s="26"/>
      <c r="KTT654" s="26"/>
      <c r="KTU654" s="26"/>
      <c r="KTV654" s="26"/>
      <c r="KTW654" s="26"/>
      <c r="KTX654" s="26"/>
      <c r="KTY654" s="26"/>
      <c r="KTZ654" s="26"/>
      <c r="KUA654" s="26"/>
      <c r="KUB654" s="26"/>
      <c r="KUC654" s="26"/>
      <c r="KUD654" s="26"/>
      <c r="KUE654" s="26"/>
      <c r="KUF654" s="26"/>
      <c r="KUG654" s="26"/>
      <c r="KUH654" s="26"/>
      <c r="KUI654" s="26"/>
      <c r="KUJ654" s="26"/>
      <c r="KUK654" s="26"/>
      <c r="KUL654" s="26"/>
      <c r="KUM654" s="26"/>
      <c r="KUN654" s="26"/>
      <c r="KUO654" s="26"/>
      <c r="KUP654" s="26"/>
      <c r="KUQ654" s="26"/>
      <c r="KUR654" s="26"/>
      <c r="KUS654" s="26"/>
      <c r="KUT654" s="26"/>
      <c r="KUU654" s="26"/>
      <c r="KUV654" s="26"/>
      <c r="KUW654" s="26"/>
      <c r="KUX654" s="26"/>
      <c r="KUY654" s="26"/>
      <c r="KUZ654" s="26"/>
      <c r="KVA654" s="26"/>
      <c r="KVB654" s="26"/>
      <c r="KVC654" s="26"/>
      <c r="KVD654" s="26"/>
      <c r="KVE654" s="26"/>
      <c r="KVF654" s="26"/>
      <c r="KVG654" s="26"/>
      <c r="KVH654" s="26"/>
      <c r="KVI654" s="26"/>
      <c r="KVJ654" s="26"/>
      <c r="KVK654" s="26"/>
      <c r="KVL654" s="26"/>
      <c r="KVM654" s="26"/>
      <c r="KVN654" s="26"/>
      <c r="KVO654" s="26"/>
      <c r="KVP654" s="26"/>
      <c r="KVQ654" s="26"/>
      <c r="KVR654" s="26"/>
      <c r="KVS654" s="26"/>
      <c r="KVT654" s="26"/>
      <c r="KVU654" s="26"/>
      <c r="KVV654" s="26"/>
      <c r="KVW654" s="26"/>
      <c r="KVX654" s="26"/>
      <c r="KVY654" s="26"/>
      <c r="KVZ654" s="26"/>
      <c r="KWA654" s="26"/>
      <c r="KWB654" s="26"/>
      <c r="KWC654" s="26"/>
      <c r="KWD654" s="26"/>
      <c r="KWE654" s="26"/>
      <c r="KWF654" s="26"/>
      <c r="KWG654" s="26"/>
      <c r="KWH654" s="26"/>
      <c r="KWI654" s="26"/>
      <c r="KWJ654" s="26"/>
      <c r="KWK654" s="26"/>
      <c r="KWL654" s="26"/>
      <c r="KWM654" s="26"/>
      <c r="KWN654" s="26"/>
      <c r="KWO654" s="26"/>
      <c r="KWP654" s="26"/>
      <c r="KWQ654" s="26"/>
      <c r="KWR654" s="26"/>
      <c r="KWS654" s="26"/>
      <c r="KWT654" s="26"/>
      <c r="KWU654" s="26"/>
      <c r="KWV654" s="26"/>
      <c r="KWW654" s="26"/>
      <c r="KWX654" s="26"/>
      <c r="KWY654" s="26"/>
      <c r="KWZ654" s="26"/>
      <c r="KXA654" s="26"/>
      <c r="KXB654" s="26"/>
      <c r="KXC654" s="26"/>
      <c r="KXD654" s="26"/>
      <c r="KXE654" s="26"/>
      <c r="KXF654" s="26"/>
      <c r="KXG654" s="26"/>
      <c r="KXH654" s="26"/>
      <c r="KXI654" s="26"/>
      <c r="KXJ654" s="26"/>
      <c r="KXK654" s="26"/>
      <c r="KXL654" s="26"/>
      <c r="KXM654" s="26"/>
      <c r="KXN654" s="26"/>
      <c r="KXO654" s="26"/>
      <c r="KXP654" s="26"/>
      <c r="KXQ654" s="26"/>
      <c r="KXR654" s="26"/>
      <c r="KXS654" s="26"/>
      <c r="KXT654" s="26"/>
      <c r="KXU654" s="26"/>
      <c r="KXV654" s="26"/>
      <c r="KXW654" s="26"/>
      <c r="KXX654" s="26"/>
      <c r="KXY654" s="26"/>
      <c r="KXZ654" s="26"/>
      <c r="KYA654" s="26"/>
      <c r="KYB654" s="26"/>
      <c r="KYC654" s="26"/>
      <c r="KYD654" s="26"/>
      <c r="KYE654" s="26"/>
      <c r="KYF654" s="26"/>
      <c r="KYG654" s="26"/>
      <c r="KYH654" s="26"/>
      <c r="KYI654" s="26"/>
      <c r="KYJ654" s="26"/>
      <c r="KYK654" s="26"/>
      <c r="KYL654" s="26"/>
      <c r="KYM654" s="26"/>
      <c r="KYN654" s="26"/>
      <c r="KYO654" s="26"/>
      <c r="KYP654" s="26"/>
      <c r="KYQ654" s="26"/>
      <c r="KYR654" s="26"/>
      <c r="KYS654" s="26"/>
      <c r="KYT654" s="26"/>
      <c r="KYU654" s="26"/>
      <c r="KYV654" s="26"/>
      <c r="KYW654" s="26"/>
      <c r="KYX654" s="26"/>
      <c r="KYY654" s="26"/>
      <c r="KYZ654" s="26"/>
      <c r="KZA654" s="26"/>
      <c r="KZB654" s="26"/>
      <c r="KZC654" s="26"/>
      <c r="KZD654" s="26"/>
      <c r="KZE654" s="26"/>
      <c r="KZF654" s="26"/>
      <c r="KZG654" s="26"/>
      <c r="KZH654" s="26"/>
      <c r="KZI654" s="26"/>
      <c r="KZJ654" s="26"/>
      <c r="KZK654" s="26"/>
      <c r="KZL654" s="26"/>
      <c r="KZM654" s="26"/>
      <c r="KZN654" s="26"/>
      <c r="KZO654" s="26"/>
      <c r="KZP654" s="26"/>
      <c r="KZQ654" s="26"/>
      <c r="KZR654" s="26"/>
      <c r="KZS654" s="26"/>
      <c r="KZT654" s="26"/>
      <c r="KZU654" s="26"/>
      <c r="KZV654" s="26"/>
      <c r="KZW654" s="26"/>
      <c r="KZX654" s="26"/>
      <c r="KZY654" s="26"/>
      <c r="KZZ654" s="26"/>
      <c r="LAA654" s="26"/>
      <c r="LAB654" s="26"/>
      <c r="LAC654" s="26"/>
      <c r="LAD654" s="26"/>
      <c r="LAE654" s="26"/>
      <c r="LAF654" s="26"/>
      <c r="LAG654" s="26"/>
      <c r="LAH654" s="26"/>
      <c r="LAI654" s="26"/>
      <c r="LAJ654" s="26"/>
      <c r="LAK654" s="26"/>
      <c r="LAL654" s="26"/>
      <c r="LAM654" s="26"/>
      <c r="LAN654" s="26"/>
      <c r="LAO654" s="26"/>
      <c r="LAP654" s="26"/>
      <c r="LAQ654" s="26"/>
      <c r="LAR654" s="26"/>
      <c r="LAS654" s="26"/>
      <c r="LAT654" s="26"/>
      <c r="LAU654" s="26"/>
      <c r="LAV654" s="26"/>
      <c r="LAW654" s="26"/>
      <c r="LAX654" s="26"/>
      <c r="LAY654" s="26"/>
      <c r="LAZ654" s="26"/>
      <c r="LBA654" s="26"/>
      <c r="LBB654" s="26"/>
      <c r="LBC654" s="26"/>
      <c r="LBD654" s="26"/>
      <c r="LBE654" s="26"/>
      <c r="LBF654" s="26"/>
      <c r="LBG654" s="26"/>
      <c r="LBH654" s="26"/>
      <c r="LBI654" s="26"/>
      <c r="LBJ654" s="26"/>
      <c r="LBK654" s="26"/>
      <c r="LBL654" s="26"/>
      <c r="LBM654" s="26"/>
      <c r="LBN654" s="26"/>
      <c r="LBO654" s="26"/>
      <c r="LBP654" s="26"/>
      <c r="LBQ654" s="26"/>
      <c r="LBR654" s="26"/>
      <c r="LBS654" s="26"/>
      <c r="LBT654" s="26"/>
      <c r="LBU654" s="26"/>
      <c r="LBV654" s="26"/>
      <c r="LBW654" s="26"/>
      <c r="LBX654" s="26"/>
      <c r="LBY654" s="26"/>
      <c r="LBZ654" s="26"/>
      <c r="LCA654" s="26"/>
      <c r="LCB654" s="26"/>
      <c r="LCC654" s="26"/>
      <c r="LCD654" s="26"/>
      <c r="LCE654" s="26"/>
      <c r="LCF654" s="26"/>
      <c r="LCG654" s="26"/>
      <c r="LCH654" s="26"/>
      <c r="LCI654" s="26"/>
      <c r="LCJ654" s="26"/>
      <c r="LCK654" s="26"/>
      <c r="LCL654" s="26"/>
      <c r="LCM654" s="26"/>
      <c r="LCN654" s="26"/>
      <c r="LCO654" s="26"/>
      <c r="LCP654" s="26"/>
      <c r="LCQ654" s="26"/>
      <c r="LCR654" s="26"/>
      <c r="LCS654" s="26"/>
      <c r="LCT654" s="26"/>
      <c r="LCU654" s="26"/>
      <c r="LCV654" s="26"/>
      <c r="LCW654" s="26"/>
      <c r="LCX654" s="26"/>
      <c r="LCY654" s="26"/>
      <c r="LCZ654" s="26"/>
      <c r="LDA654" s="26"/>
      <c r="LDB654" s="26"/>
      <c r="LDC654" s="26"/>
      <c r="LDD654" s="26"/>
      <c r="LDE654" s="26"/>
      <c r="LDF654" s="26"/>
      <c r="LDG654" s="26"/>
      <c r="LDH654" s="26"/>
      <c r="LDI654" s="26"/>
      <c r="LDJ654" s="26"/>
      <c r="LDK654" s="26"/>
      <c r="LDL654" s="26"/>
      <c r="LDM654" s="26"/>
      <c r="LDN654" s="26"/>
      <c r="LDO654" s="26"/>
      <c r="LDP654" s="26"/>
      <c r="LDQ654" s="26"/>
      <c r="LDR654" s="26"/>
      <c r="LDS654" s="26"/>
      <c r="LDT654" s="26"/>
      <c r="LDU654" s="26"/>
      <c r="LDV654" s="26"/>
      <c r="LDW654" s="26"/>
      <c r="LDX654" s="26"/>
      <c r="LDY654" s="26"/>
      <c r="LDZ654" s="26"/>
      <c r="LEA654" s="26"/>
      <c r="LEB654" s="26"/>
      <c r="LEC654" s="26"/>
      <c r="LED654" s="26"/>
      <c r="LEE654" s="26"/>
      <c r="LEF654" s="26"/>
      <c r="LEG654" s="26"/>
      <c r="LEH654" s="26"/>
      <c r="LEI654" s="26"/>
      <c r="LEJ654" s="26"/>
      <c r="LEK654" s="26"/>
      <c r="LEL654" s="26"/>
      <c r="LEM654" s="26"/>
      <c r="LEN654" s="26"/>
      <c r="LEO654" s="26"/>
      <c r="LEP654" s="26"/>
      <c r="LEQ654" s="26"/>
      <c r="LER654" s="26"/>
      <c r="LES654" s="26"/>
      <c r="LET654" s="26"/>
      <c r="LEU654" s="26"/>
      <c r="LEV654" s="26"/>
      <c r="LEW654" s="26"/>
      <c r="LEX654" s="26"/>
      <c r="LEY654" s="26"/>
      <c r="LEZ654" s="26"/>
      <c r="LFA654" s="26"/>
      <c r="LFB654" s="26"/>
      <c r="LFC654" s="26"/>
      <c r="LFD654" s="26"/>
      <c r="LFE654" s="26"/>
      <c r="LFF654" s="26"/>
      <c r="LFG654" s="26"/>
      <c r="LFH654" s="26"/>
      <c r="LFI654" s="26"/>
      <c r="LFJ654" s="26"/>
      <c r="LFK654" s="26"/>
      <c r="LFL654" s="26"/>
      <c r="LFM654" s="26"/>
      <c r="LFN654" s="26"/>
      <c r="LFO654" s="26"/>
      <c r="LFP654" s="26"/>
      <c r="LFQ654" s="26"/>
      <c r="LFR654" s="26"/>
      <c r="LFS654" s="26"/>
      <c r="LFT654" s="26"/>
      <c r="LFU654" s="26"/>
      <c r="LFV654" s="26"/>
      <c r="LFW654" s="26"/>
      <c r="LFX654" s="26"/>
      <c r="LFY654" s="26"/>
      <c r="LFZ654" s="26"/>
      <c r="LGA654" s="26"/>
      <c r="LGB654" s="26"/>
      <c r="LGC654" s="26"/>
      <c r="LGD654" s="26"/>
      <c r="LGE654" s="26"/>
      <c r="LGF654" s="26"/>
      <c r="LGG654" s="26"/>
      <c r="LGH654" s="26"/>
      <c r="LGI654" s="26"/>
      <c r="LGJ654" s="26"/>
      <c r="LGK654" s="26"/>
      <c r="LGL654" s="26"/>
      <c r="LGM654" s="26"/>
      <c r="LGN654" s="26"/>
      <c r="LGO654" s="26"/>
      <c r="LGP654" s="26"/>
      <c r="LGQ654" s="26"/>
      <c r="LGR654" s="26"/>
      <c r="LGS654" s="26"/>
      <c r="LGT654" s="26"/>
      <c r="LGU654" s="26"/>
      <c r="LGV654" s="26"/>
      <c r="LGW654" s="26"/>
      <c r="LGX654" s="26"/>
      <c r="LGY654" s="26"/>
      <c r="LGZ654" s="26"/>
      <c r="LHA654" s="26"/>
      <c r="LHB654" s="26"/>
      <c r="LHC654" s="26"/>
      <c r="LHD654" s="26"/>
      <c r="LHE654" s="26"/>
      <c r="LHF654" s="26"/>
      <c r="LHG654" s="26"/>
      <c r="LHH654" s="26"/>
      <c r="LHI654" s="26"/>
      <c r="LHJ654" s="26"/>
      <c r="LHK654" s="26"/>
      <c r="LHL654" s="26"/>
      <c r="LHM654" s="26"/>
      <c r="LHN654" s="26"/>
      <c r="LHO654" s="26"/>
      <c r="LHP654" s="26"/>
      <c r="LHQ654" s="26"/>
      <c r="LHR654" s="26"/>
      <c r="LHS654" s="26"/>
      <c r="LHT654" s="26"/>
      <c r="LHU654" s="26"/>
      <c r="LHV654" s="26"/>
      <c r="LHW654" s="26"/>
      <c r="LHX654" s="26"/>
      <c r="LHY654" s="26"/>
      <c r="LHZ654" s="26"/>
      <c r="LIA654" s="26"/>
      <c r="LIB654" s="26"/>
      <c r="LIC654" s="26"/>
      <c r="LID654" s="26"/>
      <c r="LIE654" s="26"/>
      <c r="LIF654" s="26"/>
      <c r="LIG654" s="26"/>
      <c r="LIH654" s="26"/>
      <c r="LII654" s="26"/>
      <c r="LIJ654" s="26"/>
      <c r="LIK654" s="26"/>
      <c r="LIL654" s="26"/>
      <c r="LIM654" s="26"/>
      <c r="LIN654" s="26"/>
      <c r="LIO654" s="26"/>
      <c r="LIP654" s="26"/>
      <c r="LIQ654" s="26"/>
      <c r="LIR654" s="26"/>
      <c r="LIS654" s="26"/>
      <c r="LIT654" s="26"/>
      <c r="LIU654" s="26"/>
      <c r="LIV654" s="26"/>
      <c r="LIW654" s="26"/>
      <c r="LIX654" s="26"/>
      <c r="LIY654" s="26"/>
      <c r="LIZ654" s="26"/>
      <c r="LJA654" s="26"/>
      <c r="LJB654" s="26"/>
      <c r="LJC654" s="26"/>
      <c r="LJD654" s="26"/>
      <c r="LJE654" s="26"/>
      <c r="LJF654" s="26"/>
      <c r="LJG654" s="26"/>
      <c r="LJH654" s="26"/>
      <c r="LJI654" s="26"/>
      <c r="LJJ654" s="26"/>
      <c r="LJK654" s="26"/>
      <c r="LJL654" s="26"/>
      <c r="LJM654" s="26"/>
      <c r="LJN654" s="26"/>
      <c r="LJO654" s="26"/>
      <c r="LJP654" s="26"/>
      <c r="LJQ654" s="26"/>
      <c r="LJR654" s="26"/>
      <c r="LJS654" s="26"/>
      <c r="LJT654" s="26"/>
      <c r="LJU654" s="26"/>
      <c r="LJV654" s="26"/>
      <c r="LJW654" s="26"/>
      <c r="LJX654" s="26"/>
      <c r="LJY654" s="26"/>
      <c r="LJZ654" s="26"/>
      <c r="LKA654" s="26"/>
      <c r="LKB654" s="26"/>
      <c r="LKC654" s="26"/>
      <c r="LKD654" s="26"/>
      <c r="LKE654" s="26"/>
      <c r="LKF654" s="26"/>
      <c r="LKG654" s="26"/>
      <c r="LKH654" s="26"/>
      <c r="LKI654" s="26"/>
      <c r="LKJ654" s="26"/>
      <c r="LKK654" s="26"/>
      <c r="LKL654" s="26"/>
      <c r="LKM654" s="26"/>
      <c r="LKN654" s="26"/>
      <c r="LKO654" s="26"/>
      <c r="LKP654" s="26"/>
      <c r="LKQ654" s="26"/>
      <c r="LKR654" s="26"/>
      <c r="LKS654" s="26"/>
      <c r="LKT654" s="26"/>
      <c r="LKU654" s="26"/>
      <c r="LKV654" s="26"/>
      <c r="LKW654" s="26"/>
      <c r="LKX654" s="26"/>
      <c r="LKY654" s="26"/>
      <c r="LKZ654" s="26"/>
      <c r="LLA654" s="26"/>
      <c r="LLB654" s="26"/>
      <c r="LLC654" s="26"/>
      <c r="LLD654" s="26"/>
      <c r="LLE654" s="26"/>
      <c r="LLF654" s="26"/>
      <c r="LLG654" s="26"/>
      <c r="LLH654" s="26"/>
      <c r="LLI654" s="26"/>
      <c r="LLJ654" s="26"/>
      <c r="LLK654" s="26"/>
      <c r="LLL654" s="26"/>
      <c r="LLM654" s="26"/>
      <c r="LLN654" s="26"/>
      <c r="LLO654" s="26"/>
      <c r="LLP654" s="26"/>
      <c r="LLQ654" s="26"/>
      <c r="LLR654" s="26"/>
      <c r="LLS654" s="26"/>
      <c r="LLT654" s="26"/>
      <c r="LLU654" s="26"/>
      <c r="LLV654" s="26"/>
      <c r="LLW654" s="26"/>
      <c r="LLX654" s="26"/>
      <c r="LLY654" s="26"/>
      <c r="LLZ654" s="26"/>
      <c r="LMA654" s="26"/>
      <c r="LMB654" s="26"/>
      <c r="LMC654" s="26"/>
      <c r="LMD654" s="26"/>
      <c r="LME654" s="26"/>
      <c r="LMF654" s="26"/>
      <c r="LMG654" s="26"/>
      <c r="LMH654" s="26"/>
      <c r="LMI654" s="26"/>
      <c r="LMJ654" s="26"/>
      <c r="LMK654" s="26"/>
      <c r="LML654" s="26"/>
      <c r="LMM654" s="26"/>
      <c r="LMN654" s="26"/>
      <c r="LMO654" s="26"/>
      <c r="LMP654" s="26"/>
      <c r="LMQ654" s="26"/>
      <c r="LMR654" s="26"/>
      <c r="LMS654" s="26"/>
      <c r="LMT654" s="26"/>
      <c r="LMU654" s="26"/>
      <c r="LMV654" s="26"/>
      <c r="LMW654" s="26"/>
      <c r="LMX654" s="26"/>
      <c r="LMY654" s="26"/>
      <c r="LMZ654" s="26"/>
      <c r="LNA654" s="26"/>
      <c r="LNB654" s="26"/>
      <c r="LNC654" s="26"/>
      <c r="LND654" s="26"/>
      <c r="LNE654" s="26"/>
      <c r="LNF654" s="26"/>
      <c r="LNG654" s="26"/>
      <c r="LNH654" s="26"/>
      <c r="LNI654" s="26"/>
      <c r="LNJ654" s="26"/>
      <c r="LNK654" s="26"/>
      <c r="LNL654" s="26"/>
      <c r="LNM654" s="26"/>
      <c r="LNN654" s="26"/>
      <c r="LNO654" s="26"/>
      <c r="LNP654" s="26"/>
      <c r="LNQ654" s="26"/>
      <c r="LNR654" s="26"/>
      <c r="LNS654" s="26"/>
      <c r="LNT654" s="26"/>
      <c r="LNU654" s="26"/>
      <c r="LNV654" s="26"/>
      <c r="LNW654" s="26"/>
      <c r="LNX654" s="26"/>
      <c r="LNY654" s="26"/>
      <c r="LNZ654" s="26"/>
      <c r="LOA654" s="26"/>
      <c r="LOB654" s="26"/>
      <c r="LOC654" s="26"/>
      <c r="LOD654" s="26"/>
      <c r="LOE654" s="26"/>
      <c r="LOF654" s="26"/>
      <c r="LOG654" s="26"/>
      <c r="LOH654" s="26"/>
      <c r="LOI654" s="26"/>
      <c r="LOJ654" s="26"/>
      <c r="LOK654" s="26"/>
      <c r="LOL654" s="26"/>
      <c r="LOM654" s="26"/>
      <c r="LON654" s="26"/>
      <c r="LOO654" s="26"/>
      <c r="LOP654" s="26"/>
      <c r="LOQ654" s="26"/>
      <c r="LOR654" s="26"/>
      <c r="LOS654" s="26"/>
      <c r="LOT654" s="26"/>
      <c r="LOU654" s="26"/>
      <c r="LOV654" s="26"/>
      <c r="LOW654" s="26"/>
      <c r="LOX654" s="26"/>
      <c r="LOY654" s="26"/>
      <c r="LOZ654" s="26"/>
      <c r="LPA654" s="26"/>
      <c r="LPB654" s="26"/>
      <c r="LPC654" s="26"/>
      <c r="LPD654" s="26"/>
      <c r="LPE654" s="26"/>
      <c r="LPF654" s="26"/>
      <c r="LPG654" s="26"/>
      <c r="LPH654" s="26"/>
      <c r="LPI654" s="26"/>
      <c r="LPJ654" s="26"/>
      <c r="LPK654" s="26"/>
      <c r="LPL654" s="26"/>
      <c r="LPM654" s="26"/>
      <c r="LPN654" s="26"/>
      <c r="LPO654" s="26"/>
      <c r="LPP654" s="26"/>
      <c r="LPQ654" s="26"/>
      <c r="LPR654" s="26"/>
      <c r="LPS654" s="26"/>
      <c r="LPT654" s="26"/>
      <c r="LPU654" s="26"/>
      <c r="LPV654" s="26"/>
      <c r="LPW654" s="26"/>
      <c r="LPX654" s="26"/>
      <c r="LPY654" s="26"/>
      <c r="LPZ654" s="26"/>
      <c r="LQA654" s="26"/>
      <c r="LQB654" s="26"/>
      <c r="LQC654" s="26"/>
      <c r="LQD654" s="26"/>
      <c r="LQE654" s="26"/>
      <c r="LQF654" s="26"/>
      <c r="LQG654" s="26"/>
      <c r="LQH654" s="26"/>
      <c r="LQI654" s="26"/>
      <c r="LQJ654" s="26"/>
      <c r="LQK654" s="26"/>
      <c r="LQL654" s="26"/>
      <c r="LQM654" s="26"/>
      <c r="LQN654" s="26"/>
      <c r="LQO654" s="26"/>
      <c r="LQP654" s="26"/>
      <c r="LQQ654" s="26"/>
      <c r="LQR654" s="26"/>
      <c r="LQS654" s="26"/>
      <c r="LQT654" s="26"/>
      <c r="LQU654" s="26"/>
      <c r="LQV654" s="26"/>
      <c r="LQW654" s="26"/>
      <c r="LQX654" s="26"/>
      <c r="LQY654" s="26"/>
      <c r="LQZ654" s="26"/>
      <c r="LRA654" s="26"/>
      <c r="LRB654" s="26"/>
      <c r="LRC654" s="26"/>
      <c r="LRD654" s="26"/>
      <c r="LRE654" s="26"/>
      <c r="LRF654" s="26"/>
      <c r="LRG654" s="26"/>
      <c r="LRH654" s="26"/>
      <c r="LRI654" s="26"/>
      <c r="LRJ654" s="26"/>
      <c r="LRK654" s="26"/>
      <c r="LRL654" s="26"/>
      <c r="LRM654" s="26"/>
      <c r="LRN654" s="26"/>
      <c r="LRO654" s="26"/>
      <c r="LRP654" s="26"/>
      <c r="LRQ654" s="26"/>
      <c r="LRR654" s="26"/>
      <c r="LRS654" s="26"/>
      <c r="LRT654" s="26"/>
      <c r="LRU654" s="26"/>
      <c r="LRV654" s="26"/>
      <c r="LRW654" s="26"/>
      <c r="LRX654" s="26"/>
      <c r="LRY654" s="26"/>
      <c r="LRZ654" s="26"/>
      <c r="LSA654" s="26"/>
      <c r="LSB654" s="26"/>
      <c r="LSC654" s="26"/>
      <c r="LSD654" s="26"/>
      <c r="LSE654" s="26"/>
      <c r="LSF654" s="26"/>
      <c r="LSG654" s="26"/>
      <c r="LSH654" s="26"/>
      <c r="LSI654" s="26"/>
      <c r="LSJ654" s="26"/>
      <c r="LSK654" s="26"/>
      <c r="LSL654" s="26"/>
      <c r="LSM654" s="26"/>
      <c r="LSN654" s="26"/>
      <c r="LSO654" s="26"/>
      <c r="LSP654" s="26"/>
      <c r="LSQ654" s="26"/>
      <c r="LSR654" s="26"/>
      <c r="LSS654" s="26"/>
      <c r="LST654" s="26"/>
      <c r="LSU654" s="26"/>
      <c r="LSV654" s="26"/>
      <c r="LSW654" s="26"/>
      <c r="LSX654" s="26"/>
      <c r="LSY654" s="26"/>
      <c r="LSZ654" s="26"/>
      <c r="LTA654" s="26"/>
      <c r="LTB654" s="26"/>
      <c r="LTC654" s="26"/>
      <c r="LTD654" s="26"/>
      <c r="LTE654" s="26"/>
      <c r="LTF654" s="26"/>
      <c r="LTG654" s="26"/>
      <c r="LTH654" s="26"/>
      <c r="LTI654" s="26"/>
      <c r="LTJ654" s="26"/>
      <c r="LTK654" s="26"/>
      <c r="LTL654" s="26"/>
      <c r="LTM654" s="26"/>
      <c r="LTN654" s="26"/>
      <c r="LTO654" s="26"/>
      <c r="LTP654" s="26"/>
      <c r="LTQ654" s="26"/>
      <c r="LTR654" s="26"/>
      <c r="LTS654" s="26"/>
      <c r="LTT654" s="26"/>
      <c r="LTU654" s="26"/>
      <c r="LTV654" s="26"/>
      <c r="LTW654" s="26"/>
      <c r="LTX654" s="26"/>
      <c r="LTY654" s="26"/>
      <c r="LTZ654" s="26"/>
      <c r="LUA654" s="26"/>
      <c r="LUB654" s="26"/>
      <c r="LUC654" s="26"/>
      <c r="LUD654" s="26"/>
      <c r="LUE654" s="26"/>
      <c r="LUF654" s="26"/>
      <c r="LUG654" s="26"/>
      <c r="LUH654" s="26"/>
      <c r="LUI654" s="26"/>
      <c r="LUJ654" s="26"/>
      <c r="LUK654" s="26"/>
      <c r="LUL654" s="26"/>
      <c r="LUM654" s="26"/>
      <c r="LUN654" s="26"/>
      <c r="LUO654" s="26"/>
      <c r="LUP654" s="26"/>
      <c r="LUQ654" s="26"/>
      <c r="LUR654" s="26"/>
      <c r="LUS654" s="26"/>
      <c r="LUT654" s="26"/>
      <c r="LUU654" s="26"/>
      <c r="LUV654" s="26"/>
      <c r="LUW654" s="26"/>
      <c r="LUX654" s="26"/>
      <c r="LUY654" s="26"/>
      <c r="LUZ654" s="26"/>
      <c r="LVA654" s="26"/>
      <c r="LVB654" s="26"/>
      <c r="LVC654" s="26"/>
      <c r="LVD654" s="26"/>
      <c r="LVE654" s="26"/>
      <c r="LVF654" s="26"/>
      <c r="LVG654" s="26"/>
      <c r="LVH654" s="26"/>
      <c r="LVI654" s="26"/>
      <c r="LVJ654" s="26"/>
      <c r="LVK654" s="26"/>
      <c r="LVL654" s="26"/>
      <c r="LVM654" s="26"/>
      <c r="LVN654" s="26"/>
      <c r="LVO654" s="26"/>
      <c r="LVP654" s="26"/>
      <c r="LVQ654" s="26"/>
      <c r="LVR654" s="26"/>
      <c r="LVS654" s="26"/>
      <c r="LVT654" s="26"/>
      <c r="LVU654" s="26"/>
      <c r="LVV654" s="26"/>
      <c r="LVW654" s="26"/>
      <c r="LVX654" s="26"/>
      <c r="LVY654" s="26"/>
      <c r="LVZ654" s="26"/>
      <c r="LWA654" s="26"/>
      <c r="LWB654" s="26"/>
      <c r="LWC654" s="26"/>
      <c r="LWD654" s="26"/>
      <c r="LWE654" s="26"/>
      <c r="LWF654" s="26"/>
      <c r="LWG654" s="26"/>
      <c r="LWH654" s="26"/>
      <c r="LWI654" s="26"/>
      <c r="LWJ654" s="26"/>
      <c r="LWK654" s="26"/>
      <c r="LWL654" s="26"/>
      <c r="LWM654" s="26"/>
      <c r="LWN654" s="26"/>
      <c r="LWO654" s="26"/>
      <c r="LWP654" s="26"/>
      <c r="LWQ654" s="26"/>
      <c r="LWR654" s="26"/>
      <c r="LWS654" s="26"/>
      <c r="LWT654" s="26"/>
      <c r="LWU654" s="26"/>
      <c r="LWV654" s="26"/>
      <c r="LWW654" s="26"/>
      <c r="LWX654" s="26"/>
      <c r="LWY654" s="26"/>
      <c r="LWZ654" s="26"/>
      <c r="LXA654" s="26"/>
      <c r="LXB654" s="26"/>
      <c r="LXC654" s="26"/>
      <c r="LXD654" s="26"/>
      <c r="LXE654" s="26"/>
      <c r="LXF654" s="26"/>
      <c r="LXG654" s="26"/>
      <c r="LXH654" s="26"/>
      <c r="LXI654" s="26"/>
      <c r="LXJ654" s="26"/>
      <c r="LXK654" s="26"/>
      <c r="LXL654" s="26"/>
      <c r="LXM654" s="26"/>
      <c r="LXN654" s="26"/>
      <c r="LXO654" s="26"/>
      <c r="LXP654" s="26"/>
      <c r="LXQ654" s="26"/>
      <c r="LXR654" s="26"/>
      <c r="LXS654" s="26"/>
      <c r="LXT654" s="26"/>
      <c r="LXU654" s="26"/>
      <c r="LXV654" s="26"/>
      <c r="LXW654" s="26"/>
      <c r="LXX654" s="26"/>
      <c r="LXY654" s="26"/>
      <c r="LXZ654" s="26"/>
      <c r="LYA654" s="26"/>
      <c r="LYB654" s="26"/>
      <c r="LYC654" s="26"/>
      <c r="LYD654" s="26"/>
      <c r="LYE654" s="26"/>
      <c r="LYF654" s="26"/>
      <c r="LYG654" s="26"/>
      <c r="LYH654" s="26"/>
      <c r="LYI654" s="26"/>
      <c r="LYJ654" s="26"/>
      <c r="LYK654" s="26"/>
      <c r="LYL654" s="26"/>
      <c r="LYM654" s="26"/>
      <c r="LYN654" s="26"/>
      <c r="LYO654" s="26"/>
      <c r="LYP654" s="26"/>
      <c r="LYQ654" s="26"/>
      <c r="LYR654" s="26"/>
      <c r="LYS654" s="26"/>
      <c r="LYT654" s="26"/>
      <c r="LYU654" s="26"/>
      <c r="LYV654" s="26"/>
      <c r="LYW654" s="26"/>
      <c r="LYX654" s="26"/>
      <c r="LYY654" s="26"/>
      <c r="LYZ654" s="26"/>
      <c r="LZA654" s="26"/>
      <c r="LZB654" s="26"/>
      <c r="LZC654" s="26"/>
      <c r="LZD654" s="26"/>
      <c r="LZE654" s="26"/>
      <c r="LZF654" s="26"/>
      <c r="LZG654" s="26"/>
      <c r="LZH654" s="26"/>
      <c r="LZI654" s="26"/>
      <c r="LZJ654" s="26"/>
      <c r="LZK654" s="26"/>
      <c r="LZL654" s="26"/>
      <c r="LZM654" s="26"/>
      <c r="LZN654" s="26"/>
      <c r="LZO654" s="26"/>
      <c r="LZP654" s="26"/>
      <c r="LZQ654" s="26"/>
      <c r="LZR654" s="26"/>
      <c r="LZS654" s="26"/>
      <c r="LZT654" s="26"/>
      <c r="LZU654" s="26"/>
      <c r="LZV654" s="26"/>
      <c r="LZW654" s="26"/>
      <c r="LZX654" s="26"/>
      <c r="LZY654" s="26"/>
      <c r="LZZ654" s="26"/>
      <c r="MAA654" s="26"/>
      <c r="MAB654" s="26"/>
      <c r="MAC654" s="26"/>
      <c r="MAD654" s="26"/>
      <c r="MAE654" s="26"/>
      <c r="MAF654" s="26"/>
      <c r="MAG654" s="26"/>
      <c r="MAH654" s="26"/>
      <c r="MAI654" s="26"/>
      <c r="MAJ654" s="26"/>
      <c r="MAK654" s="26"/>
      <c r="MAL654" s="26"/>
      <c r="MAM654" s="26"/>
      <c r="MAN654" s="26"/>
      <c r="MAO654" s="26"/>
      <c r="MAP654" s="26"/>
      <c r="MAQ654" s="26"/>
      <c r="MAR654" s="26"/>
      <c r="MAS654" s="26"/>
      <c r="MAT654" s="26"/>
      <c r="MAU654" s="26"/>
      <c r="MAV654" s="26"/>
      <c r="MAW654" s="26"/>
      <c r="MAX654" s="26"/>
      <c r="MAY654" s="26"/>
      <c r="MAZ654" s="26"/>
      <c r="MBA654" s="26"/>
      <c r="MBB654" s="26"/>
      <c r="MBC654" s="26"/>
      <c r="MBD654" s="26"/>
      <c r="MBE654" s="26"/>
      <c r="MBF654" s="26"/>
      <c r="MBG654" s="26"/>
      <c r="MBH654" s="26"/>
      <c r="MBI654" s="26"/>
      <c r="MBJ654" s="26"/>
      <c r="MBK654" s="26"/>
      <c r="MBL654" s="26"/>
      <c r="MBM654" s="26"/>
      <c r="MBN654" s="26"/>
      <c r="MBO654" s="26"/>
      <c r="MBP654" s="26"/>
      <c r="MBQ654" s="26"/>
      <c r="MBR654" s="26"/>
      <c r="MBS654" s="26"/>
      <c r="MBT654" s="26"/>
      <c r="MBU654" s="26"/>
      <c r="MBV654" s="26"/>
      <c r="MBW654" s="26"/>
      <c r="MBX654" s="26"/>
      <c r="MBY654" s="26"/>
      <c r="MBZ654" s="26"/>
      <c r="MCA654" s="26"/>
      <c r="MCB654" s="26"/>
      <c r="MCC654" s="26"/>
      <c r="MCD654" s="26"/>
      <c r="MCE654" s="26"/>
      <c r="MCF654" s="26"/>
      <c r="MCG654" s="26"/>
      <c r="MCH654" s="26"/>
      <c r="MCI654" s="26"/>
      <c r="MCJ654" s="26"/>
      <c r="MCK654" s="26"/>
      <c r="MCL654" s="26"/>
      <c r="MCM654" s="26"/>
      <c r="MCN654" s="26"/>
      <c r="MCO654" s="26"/>
      <c r="MCP654" s="26"/>
      <c r="MCQ654" s="26"/>
      <c r="MCR654" s="26"/>
      <c r="MCS654" s="26"/>
      <c r="MCT654" s="26"/>
      <c r="MCU654" s="26"/>
      <c r="MCV654" s="26"/>
      <c r="MCW654" s="26"/>
      <c r="MCX654" s="26"/>
      <c r="MCY654" s="26"/>
      <c r="MCZ654" s="26"/>
      <c r="MDA654" s="26"/>
      <c r="MDB654" s="26"/>
      <c r="MDC654" s="26"/>
      <c r="MDD654" s="26"/>
      <c r="MDE654" s="26"/>
      <c r="MDF654" s="26"/>
      <c r="MDG654" s="26"/>
      <c r="MDH654" s="26"/>
      <c r="MDI654" s="26"/>
      <c r="MDJ654" s="26"/>
      <c r="MDK654" s="26"/>
      <c r="MDL654" s="26"/>
      <c r="MDM654" s="26"/>
      <c r="MDN654" s="26"/>
      <c r="MDO654" s="26"/>
      <c r="MDP654" s="26"/>
      <c r="MDQ654" s="26"/>
      <c r="MDR654" s="26"/>
      <c r="MDS654" s="26"/>
      <c r="MDT654" s="26"/>
      <c r="MDU654" s="26"/>
      <c r="MDV654" s="26"/>
      <c r="MDW654" s="26"/>
      <c r="MDX654" s="26"/>
      <c r="MDY654" s="26"/>
      <c r="MDZ654" s="26"/>
      <c r="MEA654" s="26"/>
      <c r="MEB654" s="26"/>
      <c r="MEC654" s="26"/>
      <c r="MED654" s="26"/>
      <c r="MEE654" s="26"/>
      <c r="MEF654" s="26"/>
      <c r="MEG654" s="26"/>
      <c r="MEH654" s="26"/>
      <c r="MEI654" s="26"/>
      <c r="MEJ654" s="26"/>
      <c r="MEK654" s="26"/>
      <c r="MEL654" s="26"/>
      <c r="MEM654" s="26"/>
      <c r="MEN654" s="26"/>
      <c r="MEO654" s="26"/>
      <c r="MEP654" s="26"/>
      <c r="MEQ654" s="26"/>
      <c r="MER654" s="26"/>
      <c r="MES654" s="26"/>
      <c r="MET654" s="26"/>
      <c r="MEU654" s="26"/>
      <c r="MEV654" s="26"/>
      <c r="MEW654" s="26"/>
      <c r="MEX654" s="26"/>
      <c r="MEY654" s="26"/>
      <c r="MEZ654" s="26"/>
      <c r="MFA654" s="26"/>
      <c r="MFB654" s="26"/>
      <c r="MFC654" s="26"/>
      <c r="MFD654" s="26"/>
      <c r="MFE654" s="26"/>
      <c r="MFF654" s="26"/>
      <c r="MFG654" s="26"/>
      <c r="MFH654" s="26"/>
      <c r="MFI654" s="26"/>
      <c r="MFJ654" s="26"/>
      <c r="MFK654" s="26"/>
      <c r="MFL654" s="26"/>
      <c r="MFM654" s="26"/>
      <c r="MFN654" s="26"/>
      <c r="MFO654" s="26"/>
      <c r="MFP654" s="26"/>
      <c r="MFQ654" s="26"/>
      <c r="MFR654" s="26"/>
      <c r="MFS654" s="26"/>
      <c r="MFT654" s="26"/>
      <c r="MFU654" s="26"/>
      <c r="MFV654" s="26"/>
      <c r="MFW654" s="26"/>
      <c r="MFX654" s="26"/>
      <c r="MFY654" s="26"/>
      <c r="MFZ654" s="26"/>
      <c r="MGA654" s="26"/>
      <c r="MGB654" s="26"/>
      <c r="MGC654" s="26"/>
      <c r="MGD654" s="26"/>
      <c r="MGE654" s="26"/>
      <c r="MGF654" s="26"/>
      <c r="MGG654" s="26"/>
      <c r="MGH654" s="26"/>
      <c r="MGI654" s="26"/>
      <c r="MGJ654" s="26"/>
      <c r="MGK654" s="26"/>
      <c r="MGL654" s="26"/>
      <c r="MGM654" s="26"/>
      <c r="MGN654" s="26"/>
      <c r="MGO654" s="26"/>
      <c r="MGP654" s="26"/>
      <c r="MGQ654" s="26"/>
      <c r="MGR654" s="26"/>
      <c r="MGS654" s="26"/>
      <c r="MGT654" s="26"/>
      <c r="MGU654" s="26"/>
      <c r="MGV654" s="26"/>
      <c r="MGW654" s="26"/>
      <c r="MGX654" s="26"/>
      <c r="MGY654" s="26"/>
      <c r="MGZ654" s="26"/>
      <c r="MHA654" s="26"/>
      <c r="MHB654" s="26"/>
      <c r="MHC654" s="26"/>
      <c r="MHD654" s="26"/>
      <c r="MHE654" s="26"/>
      <c r="MHF654" s="26"/>
      <c r="MHG654" s="26"/>
      <c r="MHH654" s="26"/>
      <c r="MHI654" s="26"/>
      <c r="MHJ654" s="26"/>
      <c r="MHK654" s="26"/>
      <c r="MHL654" s="26"/>
      <c r="MHM654" s="26"/>
      <c r="MHN654" s="26"/>
      <c r="MHO654" s="26"/>
      <c r="MHP654" s="26"/>
      <c r="MHQ654" s="26"/>
      <c r="MHR654" s="26"/>
      <c r="MHS654" s="26"/>
      <c r="MHT654" s="26"/>
      <c r="MHU654" s="26"/>
      <c r="MHV654" s="26"/>
      <c r="MHW654" s="26"/>
      <c r="MHX654" s="26"/>
      <c r="MHY654" s="26"/>
      <c r="MHZ654" s="26"/>
      <c r="MIA654" s="26"/>
      <c r="MIB654" s="26"/>
      <c r="MIC654" s="26"/>
      <c r="MID654" s="26"/>
      <c r="MIE654" s="26"/>
      <c r="MIF654" s="26"/>
      <c r="MIG654" s="26"/>
      <c r="MIH654" s="26"/>
      <c r="MII654" s="26"/>
      <c r="MIJ654" s="26"/>
      <c r="MIK654" s="26"/>
      <c r="MIL654" s="26"/>
      <c r="MIM654" s="26"/>
      <c r="MIN654" s="26"/>
      <c r="MIO654" s="26"/>
      <c r="MIP654" s="26"/>
      <c r="MIQ654" s="26"/>
      <c r="MIR654" s="26"/>
      <c r="MIS654" s="26"/>
      <c r="MIT654" s="26"/>
      <c r="MIU654" s="26"/>
      <c r="MIV654" s="26"/>
      <c r="MIW654" s="26"/>
      <c r="MIX654" s="26"/>
      <c r="MIY654" s="26"/>
      <c r="MIZ654" s="26"/>
      <c r="MJA654" s="26"/>
      <c r="MJB654" s="26"/>
      <c r="MJC654" s="26"/>
      <c r="MJD654" s="26"/>
      <c r="MJE654" s="26"/>
      <c r="MJF654" s="26"/>
      <c r="MJG654" s="26"/>
      <c r="MJH654" s="26"/>
      <c r="MJI654" s="26"/>
      <c r="MJJ654" s="26"/>
      <c r="MJK654" s="26"/>
      <c r="MJL654" s="26"/>
      <c r="MJM654" s="26"/>
      <c r="MJN654" s="26"/>
      <c r="MJO654" s="26"/>
      <c r="MJP654" s="26"/>
      <c r="MJQ654" s="26"/>
      <c r="MJR654" s="26"/>
      <c r="MJS654" s="26"/>
      <c r="MJT654" s="26"/>
      <c r="MJU654" s="26"/>
      <c r="MJV654" s="26"/>
      <c r="MJW654" s="26"/>
      <c r="MJX654" s="26"/>
      <c r="MJY654" s="26"/>
      <c r="MJZ654" s="26"/>
      <c r="MKA654" s="26"/>
      <c r="MKB654" s="26"/>
      <c r="MKC654" s="26"/>
      <c r="MKD654" s="26"/>
      <c r="MKE654" s="26"/>
      <c r="MKF654" s="26"/>
      <c r="MKG654" s="26"/>
      <c r="MKH654" s="26"/>
      <c r="MKI654" s="26"/>
      <c r="MKJ654" s="26"/>
      <c r="MKK654" s="26"/>
      <c r="MKL654" s="26"/>
      <c r="MKM654" s="26"/>
      <c r="MKN654" s="26"/>
      <c r="MKO654" s="26"/>
      <c r="MKP654" s="26"/>
      <c r="MKQ654" s="26"/>
      <c r="MKR654" s="26"/>
      <c r="MKS654" s="26"/>
      <c r="MKT654" s="26"/>
      <c r="MKU654" s="26"/>
      <c r="MKV654" s="26"/>
      <c r="MKW654" s="26"/>
      <c r="MKX654" s="26"/>
      <c r="MKY654" s="26"/>
      <c r="MKZ654" s="26"/>
      <c r="MLA654" s="26"/>
      <c r="MLB654" s="26"/>
      <c r="MLC654" s="26"/>
      <c r="MLD654" s="26"/>
      <c r="MLE654" s="26"/>
      <c r="MLF654" s="26"/>
      <c r="MLG654" s="26"/>
      <c r="MLH654" s="26"/>
      <c r="MLI654" s="26"/>
      <c r="MLJ654" s="26"/>
      <c r="MLK654" s="26"/>
      <c r="MLL654" s="26"/>
      <c r="MLM654" s="26"/>
      <c r="MLN654" s="26"/>
      <c r="MLO654" s="26"/>
      <c r="MLP654" s="26"/>
      <c r="MLQ654" s="26"/>
      <c r="MLR654" s="26"/>
      <c r="MLS654" s="26"/>
      <c r="MLT654" s="26"/>
      <c r="MLU654" s="26"/>
      <c r="MLV654" s="26"/>
      <c r="MLW654" s="26"/>
      <c r="MLX654" s="26"/>
      <c r="MLY654" s="26"/>
      <c r="MLZ654" s="26"/>
      <c r="MMA654" s="26"/>
      <c r="MMB654" s="26"/>
      <c r="MMC654" s="26"/>
      <c r="MMD654" s="26"/>
      <c r="MME654" s="26"/>
      <c r="MMF654" s="26"/>
      <c r="MMG654" s="26"/>
      <c r="MMH654" s="26"/>
      <c r="MMI654" s="26"/>
      <c r="MMJ654" s="26"/>
      <c r="MMK654" s="26"/>
      <c r="MML654" s="26"/>
      <c r="MMM654" s="26"/>
      <c r="MMN654" s="26"/>
      <c r="MMO654" s="26"/>
      <c r="MMP654" s="26"/>
      <c r="MMQ654" s="26"/>
      <c r="MMR654" s="26"/>
      <c r="MMS654" s="26"/>
      <c r="MMT654" s="26"/>
      <c r="MMU654" s="26"/>
      <c r="MMV654" s="26"/>
      <c r="MMW654" s="26"/>
      <c r="MMX654" s="26"/>
      <c r="MMY654" s="26"/>
      <c r="MMZ654" s="26"/>
      <c r="MNA654" s="26"/>
      <c r="MNB654" s="26"/>
      <c r="MNC654" s="26"/>
      <c r="MND654" s="26"/>
      <c r="MNE654" s="26"/>
      <c r="MNF654" s="26"/>
      <c r="MNG654" s="26"/>
      <c r="MNH654" s="26"/>
      <c r="MNI654" s="26"/>
      <c r="MNJ654" s="26"/>
      <c r="MNK654" s="26"/>
      <c r="MNL654" s="26"/>
      <c r="MNM654" s="26"/>
      <c r="MNN654" s="26"/>
      <c r="MNO654" s="26"/>
      <c r="MNP654" s="26"/>
      <c r="MNQ654" s="26"/>
      <c r="MNR654" s="26"/>
      <c r="MNS654" s="26"/>
      <c r="MNT654" s="26"/>
      <c r="MNU654" s="26"/>
      <c r="MNV654" s="26"/>
      <c r="MNW654" s="26"/>
      <c r="MNX654" s="26"/>
      <c r="MNY654" s="26"/>
      <c r="MNZ654" s="26"/>
      <c r="MOA654" s="26"/>
      <c r="MOB654" s="26"/>
      <c r="MOC654" s="26"/>
      <c r="MOD654" s="26"/>
      <c r="MOE654" s="26"/>
      <c r="MOF654" s="26"/>
      <c r="MOG654" s="26"/>
      <c r="MOH654" s="26"/>
      <c r="MOI654" s="26"/>
      <c r="MOJ654" s="26"/>
      <c r="MOK654" s="26"/>
      <c r="MOL654" s="26"/>
      <c r="MOM654" s="26"/>
      <c r="MON654" s="26"/>
      <c r="MOO654" s="26"/>
      <c r="MOP654" s="26"/>
      <c r="MOQ654" s="26"/>
      <c r="MOR654" s="26"/>
      <c r="MOS654" s="26"/>
      <c r="MOT654" s="26"/>
      <c r="MOU654" s="26"/>
      <c r="MOV654" s="26"/>
      <c r="MOW654" s="26"/>
      <c r="MOX654" s="26"/>
      <c r="MOY654" s="26"/>
      <c r="MOZ654" s="26"/>
      <c r="MPA654" s="26"/>
      <c r="MPB654" s="26"/>
      <c r="MPC654" s="26"/>
      <c r="MPD654" s="26"/>
      <c r="MPE654" s="26"/>
      <c r="MPF654" s="26"/>
      <c r="MPG654" s="26"/>
      <c r="MPH654" s="26"/>
      <c r="MPI654" s="26"/>
      <c r="MPJ654" s="26"/>
      <c r="MPK654" s="26"/>
      <c r="MPL654" s="26"/>
      <c r="MPM654" s="26"/>
      <c r="MPN654" s="26"/>
      <c r="MPO654" s="26"/>
      <c r="MPP654" s="26"/>
      <c r="MPQ654" s="26"/>
      <c r="MPR654" s="26"/>
      <c r="MPS654" s="26"/>
      <c r="MPT654" s="26"/>
      <c r="MPU654" s="26"/>
      <c r="MPV654" s="26"/>
      <c r="MPW654" s="26"/>
      <c r="MPX654" s="26"/>
      <c r="MPY654" s="26"/>
      <c r="MPZ654" s="26"/>
      <c r="MQA654" s="26"/>
      <c r="MQB654" s="26"/>
      <c r="MQC654" s="26"/>
      <c r="MQD654" s="26"/>
      <c r="MQE654" s="26"/>
      <c r="MQF654" s="26"/>
      <c r="MQG654" s="26"/>
      <c r="MQH654" s="26"/>
      <c r="MQI654" s="26"/>
      <c r="MQJ654" s="26"/>
      <c r="MQK654" s="26"/>
      <c r="MQL654" s="26"/>
      <c r="MQM654" s="26"/>
      <c r="MQN654" s="26"/>
      <c r="MQO654" s="26"/>
      <c r="MQP654" s="26"/>
      <c r="MQQ654" s="26"/>
      <c r="MQR654" s="26"/>
      <c r="MQS654" s="26"/>
      <c r="MQT654" s="26"/>
      <c r="MQU654" s="26"/>
      <c r="MQV654" s="26"/>
      <c r="MQW654" s="26"/>
      <c r="MQX654" s="26"/>
      <c r="MQY654" s="26"/>
      <c r="MQZ654" s="26"/>
      <c r="MRA654" s="26"/>
      <c r="MRB654" s="26"/>
      <c r="MRC654" s="26"/>
      <c r="MRD654" s="26"/>
      <c r="MRE654" s="26"/>
      <c r="MRF654" s="26"/>
      <c r="MRG654" s="26"/>
      <c r="MRH654" s="26"/>
      <c r="MRI654" s="26"/>
      <c r="MRJ654" s="26"/>
      <c r="MRK654" s="26"/>
      <c r="MRL654" s="26"/>
      <c r="MRM654" s="26"/>
      <c r="MRN654" s="26"/>
      <c r="MRO654" s="26"/>
      <c r="MRP654" s="26"/>
      <c r="MRQ654" s="26"/>
      <c r="MRR654" s="26"/>
      <c r="MRS654" s="26"/>
      <c r="MRT654" s="26"/>
      <c r="MRU654" s="26"/>
      <c r="MRV654" s="26"/>
      <c r="MRW654" s="26"/>
      <c r="MRX654" s="26"/>
      <c r="MRY654" s="26"/>
      <c r="MRZ654" s="26"/>
      <c r="MSA654" s="26"/>
      <c r="MSB654" s="26"/>
      <c r="MSC654" s="26"/>
      <c r="MSD654" s="26"/>
      <c r="MSE654" s="26"/>
      <c r="MSF654" s="26"/>
      <c r="MSG654" s="26"/>
      <c r="MSH654" s="26"/>
      <c r="MSI654" s="26"/>
      <c r="MSJ654" s="26"/>
      <c r="MSK654" s="26"/>
      <c r="MSL654" s="26"/>
      <c r="MSM654" s="26"/>
      <c r="MSN654" s="26"/>
      <c r="MSO654" s="26"/>
      <c r="MSP654" s="26"/>
      <c r="MSQ654" s="26"/>
      <c r="MSR654" s="26"/>
      <c r="MSS654" s="26"/>
      <c r="MST654" s="26"/>
      <c r="MSU654" s="26"/>
      <c r="MSV654" s="26"/>
      <c r="MSW654" s="26"/>
      <c r="MSX654" s="26"/>
      <c r="MSY654" s="26"/>
      <c r="MSZ654" s="26"/>
      <c r="MTA654" s="26"/>
      <c r="MTB654" s="26"/>
      <c r="MTC654" s="26"/>
      <c r="MTD654" s="26"/>
      <c r="MTE654" s="26"/>
      <c r="MTF654" s="26"/>
      <c r="MTG654" s="26"/>
      <c r="MTH654" s="26"/>
      <c r="MTI654" s="26"/>
      <c r="MTJ654" s="26"/>
      <c r="MTK654" s="26"/>
      <c r="MTL654" s="26"/>
      <c r="MTM654" s="26"/>
      <c r="MTN654" s="26"/>
      <c r="MTO654" s="26"/>
      <c r="MTP654" s="26"/>
      <c r="MTQ654" s="26"/>
      <c r="MTR654" s="26"/>
      <c r="MTS654" s="26"/>
      <c r="MTT654" s="26"/>
      <c r="MTU654" s="26"/>
      <c r="MTV654" s="26"/>
      <c r="MTW654" s="26"/>
      <c r="MTX654" s="26"/>
      <c r="MTY654" s="26"/>
      <c r="MTZ654" s="26"/>
      <c r="MUA654" s="26"/>
      <c r="MUB654" s="26"/>
      <c r="MUC654" s="26"/>
      <c r="MUD654" s="26"/>
      <c r="MUE654" s="26"/>
      <c r="MUF654" s="26"/>
      <c r="MUG654" s="26"/>
      <c r="MUH654" s="26"/>
      <c r="MUI654" s="26"/>
      <c r="MUJ654" s="26"/>
      <c r="MUK654" s="26"/>
      <c r="MUL654" s="26"/>
      <c r="MUM654" s="26"/>
      <c r="MUN654" s="26"/>
      <c r="MUO654" s="26"/>
      <c r="MUP654" s="26"/>
      <c r="MUQ654" s="26"/>
      <c r="MUR654" s="26"/>
      <c r="MUS654" s="26"/>
      <c r="MUT654" s="26"/>
      <c r="MUU654" s="26"/>
      <c r="MUV654" s="26"/>
      <c r="MUW654" s="26"/>
      <c r="MUX654" s="26"/>
      <c r="MUY654" s="26"/>
      <c r="MUZ654" s="26"/>
      <c r="MVA654" s="26"/>
      <c r="MVB654" s="26"/>
      <c r="MVC654" s="26"/>
      <c r="MVD654" s="26"/>
      <c r="MVE654" s="26"/>
      <c r="MVF654" s="26"/>
      <c r="MVG654" s="26"/>
      <c r="MVH654" s="26"/>
      <c r="MVI654" s="26"/>
      <c r="MVJ654" s="26"/>
      <c r="MVK654" s="26"/>
      <c r="MVL654" s="26"/>
      <c r="MVM654" s="26"/>
      <c r="MVN654" s="26"/>
      <c r="MVO654" s="26"/>
      <c r="MVP654" s="26"/>
      <c r="MVQ654" s="26"/>
      <c r="MVR654" s="26"/>
      <c r="MVS654" s="26"/>
      <c r="MVT654" s="26"/>
      <c r="MVU654" s="26"/>
      <c r="MVV654" s="26"/>
      <c r="MVW654" s="26"/>
      <c r="MVX654" s="26"/>
      <c r="MVY654" s="26"/>
      <c r="MVZ654" s="26"/>
      <c r="MWA654" s="26"/>
      <c r="MWB654" s="26"/>
      <c r="MWC654" s="26"/>
      <c r="MWD654" s="26"/>
      <c r="MWE654" s="26"/>
      <c r="MWF654" s="26"/>
      <c r="MWG654" s="26"/>
      <c r="MWH654" s="26"/>
      <c r="MWI654" s="26"/>
      <c r="MWJ654" s="26"/>
      <c r="MWK654" s="26"/>
      <c r="MWL654" s="26"/>
      <c r="MWM654" s="26"/>
      <c r="MWN654" s="26"/>
      <c r="MWO654" s="26"/>
      <c r="MWP654" s="26"/>
      <c r="MWQ654" s="26"/>
      <c r="MWR654" s="26"/>
      <c r="MWS654" s="26"/>
      <c r="MWT654" s="26"/>
      <c r="MWU654" s="26"/>
      <c r="MWV654" s="26"/>
      <c r="MWW654" s="26"/>
      <c r="MWX654" s="26"/>
      <c r="MWY654" s="26"/>
      <c r="MWZ654" s="26"/>
      <c r="MXA654" s="26"/>
      <c r="MXB654" s="26"/>
      <c r="MXC654" s="26"/>
      <c r="MXD654" s="26"/>
      <c r="MXE654" s="26"/>
      <c r="MXF654" s="26"/>
      <c r="MXG654" s="26"/>
      <c r="MXH654" s="26"/>
      <c r="MXI654" s="26"/>
      <c r="MXJ654" s="26"/>
      <c r="MXK654" s="26"/>
      <c r="MXL654" s="26"/>
      <c r="MXM654" s="26"/>
      <c r="MXN654" s="26"/>
      <c r="MXO654" s="26"/>
      <c r="MXP654" s="26"/>
      <c r="MXQ654" s="26"/>
      <c r="MXR654" s="26"/>
      <c r="MXS654" s="26"/>
      <c r="MXT654" s="26"/>
      <c r="MXU654" s="26"/>
      <c r="MXV654" s="26"/>
      <c r="MXW654" s="26"/>
      <c r="MXX654" s="26"/>
      <c r="MXY654" s="26"/>
      <c r="MXZ654" s="26"/>
      <c r="MYA654" s="26"/>
      <c r="MYB654" s="26"/>
      <c r="MYC654" s="26"/>
      <c r="MYD654" s="26"/>
      <c r="MYE654" s="26"/>
      <c r="MYF654" s="26"/>
      <c r="MYG654" s="26"/>
      <c r="MYH654" s="26"/>
      <c r="MYI654" s="26"/>
      <c r="MYJ654" s="26"/>
      <c r="MYK654" s="26"/>
      <c r="MYL654" s="26"/>
      <c r="MYM654" s="26"/>
      <c r="MYN654" s="26"/>
      <c r="MYO654" s="26"/>
      <c r="MYP654" s="26"/>
      <c r="MYQ654" s="26"/>
      <c r="MYR654" s="26"/>
      <c r="MYS654" s="26"/>
      <c r="MYT654" s="26"/>
      <c r="MYU654" s="26"/>
      <c r="MYV654" s="26"/>
      <c r="MYW654" s="26"/>
      <c r="MYX654" s="26"/>
      <c r="MYY654" s="26"/>
      <c r="MYZ654" s="26"/>
      <c r="MZA654" s="26"/>
      <c r="MZB654" s="26"/>
      <c r="MZC654" s="26"/>
      <c r="MZD654" s="26"/>
      <c r="MZE654" s="26"/>
      <c r="MZF654" s="26"/>
      <c r="MZG654" s="26"/>
      <c r="MZH654" s="26"/>
      <c r="MZI654" s="26"/>
      <c r="MZJ654" s="26"/>
      <c r="MZK654" s="26"/>
      <c r="MZL654" s="26"/>
      <c r="MZM654" s="26"/>
      <c r="MZN654" s="26"/>
      <c r="MZO654" s="26"/>
      <c r="MZP654" s="26"/>
      <c r="MZQ654" s="26"/>
      <c r="MZR654" s="26"/>
      <c r="MZS654" s="26"/>
      <c r="MZT654" s="26"/>
      <c r="MZU654" s="26"/>
      <c r="MZV654" s="26"/>
      <c r="MZW654" s="26"/>
      <c r="MZX654" s="26"/>
      <c r="MZY654" s="26"/>
      <c r="MZZ654" s="26"/>
      <c r="NAA654" s="26"/>
      <c r="NAB654" s="26"/>
      <c r="NAC654" s="26"/>
      <c r="NAD654" s="26"/>
      <c r="NAE654" s="26"/>
      <c r="NAF654" s="26"/>
      <c r="NAG654" s="26"/>
      <c r="NAH654" s="26"/>
      <c r="NAI654" s="26"/>
      <c r="NAJ654" s="26"/>
      <c r="NAK654" s="26"/>
      <c r="NAL654" s="26"/>
      <c r="NAM654" s="26"/>
      <c r="NAN654" s="26"/>
      <c r="NAO654" s="26"/>
      <c r="NAP654" s="26"/>
      <c r="NAQ654" s="26"/>
      <c r="NAR654" s="26"/>
      <c r="NAS654" s="26"/>
      <c r="NAT654" s="26"/>
      <c r="NAU654" s="26"/>
      <c r="NAV654" s="26"/>
      <c r="NAW654" s="26"/>
      <c r="NAX654" s="26"/>
      <c r="NAY654" s="26"/>
      <c r="NAZ654" s="26"/>
      <c r="NBA654" s="26"/>
      <c r="NBB654" s="26"/>
      <c r="NBC654" s="26"/>
      <c r="NBD654" s="26"/>
      <c r="NBE654" s="26"/>
      <c r="NBF654" s="26"/>
      <c r="NBG654" s="26"/>
      <c r="NBH654" s="26"/>
      <c r="NBI654" s="26"/>
      <c r="NBJ654" s="26"/>
      <c r="NBK654" s="26"/>
      <c r="NBL654" s="26"/>
      <c r="NBM654" s="26"/>
      <c r="NBN654" s="26"/>
      <c r="NBO654" s="26"/>
      <c r="NBP654" s="26"/>
      <c r="NBQ654" s="26"/>
      <c r="NBR654" s="26"/>
      <c r="NBS654" s="26"/>
      <c r="NBT654" s="26"/>
      <c r="NBU654" s="26"/>
      <c r="NBV654" s="26"/>
      <c r="NBW654" s="26"/>
      <c r="NBX654" s="26"/>
      <c r="NBY654" s="26"/>
      <c r="NBZ654" s="26"/>
      <c r="NCA654" s="26"/>
      <c r="NCB654" s="26"/>
      <c r="NCC654" s="26"/>
      <c r="NCD654" s="26"/>
      <c r="NCE654" s="26"/>
      <c r="NCF654" s="26"/>
      <c r="NCG654" s="26"/>
      <c r="NCH654" s="26"/>
      <c r="NCI654" s="26"/>
      <c r="NCJ654" s="26"/>
      <c r="NCK654" s="26"/>
      <c r="NCL654" s="26"/>
      <c r="NCM654" s="26"/>
      <c r="NCN654" s="26"/>
      <c r="NCO654" s="26"/>
      <c r="NCP654" s="26"/>
      <c r="NCQ654" s="26"/>
      <c r="NCR654" s="26"/>
      <c r="NCS654" s="26"/>
      <c r="NCT654" s="26"/>
      <c r="NCU654" s="26"/>
      <c r="NCV654" s="26"/>
      <c r="NCW654" s="26"/>
      <c r="NCX654" s="26"/>
      <c r="NCY654" s="26"/>
      <c r="NCZ654" s="26"/>
      <c r="NDA654" s="26"/>
      <c r="NDB654" s="26"/>
      <c r="NDC654" s="26"/>
      <c r="NDD654" s="26"/>
      <c r="NDE654" s="26"/>
      <c r="NDF654" s="26"/>
      <c r="NDG654" s="26"/>
      <c r="NDH654" s="26"/>
      <c r="NDI654" s="26"/>
      <c r="NDJ654" s="26"/>
      <c r="NDK654" s="26"/>
      <c r="NDL654" s="26"/>
      <c r="NDM654" s="26"/>
      <c r="NDN654" s="26"/>
      <c r="NDO654" s="26"/>
      <c r="NDP654" s="26"/>
      <c r="NDQ654" s="26"/>
      <c r="NDR654" s="26"/>
      <c r="NDS654" s="26"/>
      <c r="NDT654" s="26"/>
      <c r="NDU654" s="26"/>
      <c r="NDV654" s="26"/>
      <c r="NDW654" s="26"/>
      <c r="NDX654" s="26"/>
      <c r="NDY654" s="26"/>
      <c r="NDZ654" s="26"/>
      <c r="NEA654" s="26"/>
      <c r="NEB654" s="26"/>
      <c r="NEC654" s="26"/>
      <c r="NED654" s="26"/>
      <c r="NEE654" s="26"/>
      <c r="NEF654" s="26"/>
      <c r="NEG654" s="26"/>
      <c r="NEH654" s="26"/>
      <c r="NEI654" s="26"/>
      <c r="NEJ654" s="26"/>
      <c r="NEK654" s="26"/>
      <c r="NEL654" s="26"/>
      <c r="NEM654" s="26"/>
      <c r="NEN654" s="26"/>
      <c r="NEO654" s="26"/>
      <c r="NEP654" s="26"/>
      <c r="NEQ654" s="26"/>
      <c r="NER654" s="26"/>
      <c r="NES654" s="26"/>
      <c r="NET654" s="26"/>
      <c r="NEU654" s="26"/>
      <c r="NEV654" s="26"/>
      <c r="NEW654" s="26"/>
      <c r="NEX654" s="26"/>
      <c r="NEY654" s="26"/>
      <c r="NEZ654" s="26"/>
      <c r="NFA654" s="26"/>
      <c r="NFB654" s="26"/>
      <c r="NFC654" s="26"/>
      <c r="NFD654" s="26"/>
      <c r="NFE654" s="26"/>
      <c r="NFF654" s="26"/>
      <c r="NFG654" s="26"/>
      <c r="NFH654" s="26"/>
      <c r="NFI654" s="26"/>
      <c r="NFJ654" s="26"/>
      <c r="NFK654" s="26"/>
      <c r="NFL654" s="26"/>
      <c r="NFM654" s="26"/>
      <c r="NFN654" s="26"/>
      <c r="NFO654" s="26"/>
      <c r="NFP654" s="26"/>
      <c r="NFQ654" s="26"/>
      <c r="NFR654" s="26"/>
      <c r="NFS654" s="26"/>
      <c r="NFT654" s="26"/>
      <c r="NFU654" s="26"/>
      <c r="NFV654" s="26"/>
      <c r="NFW654" s="26"/>
      <c r="NFX654" s="26"/>
      <c r="NFY654" s="26"/>
      <c r="NFZ654" s="26"/>
      <c r="NGA654" s="26"/>
      <c r="NGB654" s="26"/>
      <c r="NGC654" s="26"/>
      <c r="NGD654" s="26"/>
      <c r="NGE654" s="26"/>
      <c r="NGF654" s="26"/>
      <c r="NGG654" s="26"/>
      <c r="NGH654" s="26"/>
      <c r="NGI654" s="26"/>
      <c r="NGJ654" s="26"/>
      <c r="NGK654" s="26"/>
      <c r="NGL654" s="26"/>
      <c r="NGM654" s="26"/>
      <c r="NGN654" s="26"/>
      <c r="NGO654" s="26"/>
      <c r="NGP654" s="26"/>
      <c r="NGQ654" s="26"/>
      <c r="NGR654" s="26"/>
      <c r="NGS654" s="26"/>
      <c r="NGT654" s="26"/>
      <c r="NGU654" s="26"/>
      <c r="NGV654" s="26"/>
      <c r="NGW654" s="26"/>
      <c r="NGX654" s="26"/>
      <c r="NGY654" s="26"/>
      <c r="NGZ654" s="26"/>
      <c r="NHA654" s="26"/>
      <c r="NHB654" s="26"/>
      <c r="NHC654" s="26"/>
      <c r="NHD654" s="26"/>
      <c r="NHE654" s="26"/>
      <c r="NHF654" s="26"/>
      <c r="NHG654" s="26"/>
      <c r="NHH654" s="26"/>
      <c r="NHI654" s="26"/>
      <c r="NHJ654" s="26"/>
      <c r="NHK654" s="26"/>
      <c r="NHL654" s="26"/>
      <c r="NHM654" s="26"/>
      <c r="NHN654" s="26"/>
      <c r="NHO654" s="26"/>
      <c r="NHP654" s="26"/>
      <c r="NHQ654" s="26"/>
      <c r="NHR654" s="26"/>
      <c r="NHS654" s="26"/>
      <c r="NHT654" s="26"/>
      <c r="NHU654" s="26"/>
      <c r="NHV654" s="26"/>
      <c r="NHW654" s="26"/>
      <c r="NHX654" s="26"/>
      <c r="NHY654" s="26"/>
      <c r="NHZ654" s="26"/>
      <c r="NIA654" s="26"/>
      <c r="NIB654" s="26"/>
      <c r="NIC654" s="26"/>
      <c r="NID654" s="26"/>
      <c r="NIE654" s="26"/>
      <c r="NIF654" s="26"/>
      <c r="NIG654" s="26"/>
      <c r="NIH654" s="26"/>
      <c r="NII654" s="26"/>
      <c r="NIJ654" s="26"/>
      <c r="NIK654" s="26"/>
      <c r="NIL654" s="26"/>
      <c r="NIM654" s="26"/>
      <c r="NIN654" s="26"/>
      <c r="NIO654" s="26"/>
      <c r="NIP654" s="26"/>
      <c r="NIQ654" s="26"/>
      <c r="NIR654" s="26"/>
      <c r="NIS654" s="26"/>
      <c r="NIT654" s="26"/>
      <c r="NIU654" s="26"/>
      <c r="NIV654" s="26"/>
      <c r="NIW654" s="26"/>
      <c r="NIX654" s="26"/>
      <c r="NIY654" s="26"/>
      <c r="NIZ654" s="26"/>
      <c r="NJA654" s="26"/>
      <c r="NJB654" s="26"/>
      <c r="NJC654" s="26"/>
      <c r="NJD654" s="26"/>
      <c r="NJE654" s="26"/>
      <c r="NJF654" s="26"/>
      <c r="NJG654" s="26"/>
      <c r="NJH654" s="26"/>
      <c r="NJI654" s="26"/>
      <c r="NJJ654" s="26"/>
      <c r="NJK654" s="26"/>
      <c r="NJL654" s="26"/>
      <c r="NJM654" s="26"/>
      <c r="NJN654" s="26"/>
      <c r="NJO654" s="26"/>
      <c r="NJP654" s="26"/>
      <c r="NJQ654" s="26"/>
      <c r="NJR654" s="26"/>
      <c r="NJS654" s="26"/>
      <c r="NJT654" s="26"/>
      <c r="NJU654" s="26"/>
      <c r="NJV654" s="26"/>
      <c r="NJW654" s="26"/>
      <c r="NJX654" s="26"/>
      <c r="NJY654" s="26"/>
      <c r="NJZ654" s="26"/>
      <c r="NKA654" s="26"/>
      <c r="NKB654" s="26"/>
      <c r="NKC654" s="26"/>
      <c r="NKD654" s="26"/>
      <c r="NKE654" s="26"/>
      <c r="NKF654" s="26"/>
      <c r="NKG654" s="26"/>
      <c r="NKH654" s="26"/>
      <c r="NKI654" s="26"/>
      <c r="NKJ654" s="26"/>
      <c r="NKK654" s="26"/>
      <c r="NKL654" s="26"/>
      <c r="NKM654" s="26"/>
      <c r="NKN654" s="26"/>
      <c r="NKO654" s="26"/>
      <c r="NKP654" s="26"/>
      <c r="NKQ654" s="26"/>
      <c r="NKR654" s="26"/>
      <c r="NKS654" s="26"/>
      <c r="NKT654" s="26"/>
      <c r="NKU654" s="26"/>
      <c r="NKV654" s="26"/>
      <c r="NKW654" s="26"/>
      <c r="NKX654" s="26"/>
      <c r="NKY654" s="26"/>
      <c r="NKZ654" s="26"/>
      <c r="NLA654" s="26"/>
      <c r="NLB654" s="26"/>
      <c r="NLC654" s="26"/>
      <c r="NLD654" s="26"/>
      <c r="NLE654" s="26"/>
      <c r="NLF654" s="26"/>
      <c r="NLG654" s="26"/>
      <c r="NLH654" s="26"/>
      <c r="NLI654" s="26"/>
      <c r="NLJ654" s="26"/>
      <c r="NLK654" s="26"/>
      <c r="NLL654" s="26"/>
      <c r="NLM654" s="26"/>
      <c r="NLN654" s="26"/>
      <c r="NLO654" s="26"/>
      <c r="NLP654" s="26"/>
      <c r="NLQ654" s="26"/>
      <c r="NLR654" s="26"/>
      <c r="NLS654" s="26"/>
      <c r="NLT654" s="26"/>
      <c r="NLU654" s="26"/>
      <c r="NLV654" s="26"/>
      <c r="NLW654" s="26"/>
      <c r="NLX654" s="26"/>
      <c r="NLY654" s="26"/>
      <c r="NLZ654" s="26"/>
      <c r="NMA654" s="26"/>
      <c r="NMB654" s="26"/>
      <c r="NMC654" s="26"/>
      <c r="NMD654" s="26"/>
      <c r="NME654" s="26"/>
      <c r="NMF654" s="26"/>
      <c r="NMG654" s="26"/>
      <c r="NMH654" s="26"/>
      <c r="NMI654" s="26"/>
      <c r="NMJ654" s="26"/>
      <c r="NMK654" s="26"/>
      <c r="NML654" s="26"/>
      <c r="NMM654" s="26"/>
      <c r="NMN654" s="26"/>
      <c r="NMO654" s="26"/>
      <c r="NMP654" s="26"/>
      <c r="NMQ654" s="26"/>
      <c r="NMR654" s="26"/>
      <c r="NMS654" s="26"/>
      <c r="NMT654" s="26"/>
      <c r="NMU654" s="26"/>
      <c r="NMV654" s="26"/>
      <c r="NMW654" s="26"/>
      <c r="NMX654" s="26"/>
      <c r="NMY654" s="26"/>
      <c r="NMZ654" s="26"/>
      <c r="NNA654" s="26"/>
      <c r="NNB654" s="26"/>
      <c r="NNC654" s="26"/>
      <c r="NND654" s="26"/>
      <c r="NNE654" s="26"/>
      <c r="NNF654" s="26"/>
      <c r="NNG654" s="26"/>
      <c r="NNH654" s="26"/>
      <c r="NNI654" s="26"/>
      <c r="NNJ654" s="26"/>
      <c r="NNK654" s="26"/>
      <c r="NNL654" s="26"/>
      <c r="NNM654" s="26"/>
      <c r="NNN654" s="26"/>
      <c r="NNO654" s="26"/>
      <c r="NNP654" s="26"/>
      <c r="NNQ654" s="26"/>
      <c r="NNR654" s="26"/>
      <c r="NNS654" s="26"/>
      <c r="NNT654" s="26"/>
      <c r="NNU654" s="26"/>
      <c r="NNV654" s="26"/>
      <c r="NNW654" s="26"/>
      <c r="NNX654" s="26"/>
      <c r="NNY654" s="26"/>
      <c r="NNZ654" s="26"/>
      <c r="NOA654" s="26"/>
      <c r="NOB654" s="26"/>
      <c r="NOC654" s="26"/>
      <c r="NOD654" s="26"/>
      <c r="NOE654" s="26"/>
      <c r="NOF654" s="26"/>
      <c r="NOG654" s="26"/>
      <c r="NOH654" s="26"/>
      <c r="NOI654" s="26"/>
      <c r="NOJ654" s="26"/>
      <c r="NOK654" s="26"/>
      <c r="NOL654" s="26"/>
      <c r="NOM654" s="26"/>
      <c r="NON654" s="26"/>
      <c r="NOO654" s="26"/>
      <c r="NOP654" s="26"/>
      <c r="NOQ654" s="26"/>
      <c r="NOR654" s="26"/>
      <c r="NOS654" s="26"/>
      <c r="NOT654" s="26"/>
      <c r="NOU654" s="26"/>
      <c r="NOV654" s="26"/>
      <c r="NOW654" s="26"/>
      <c r="NOX654" s="26"/>
      <c r="NOY654" s="26"/>
      <c r="NOZ654" s="26"/>
      <c r="NPA654" s="26"/>
      <c r="NPB654" s="26"/>
      <c r="NPC654" s="26"/>
      <c r="NPD654" s="26"/>
      <c r="NPE654" s="26"/>
      <c r="NPF654" s="26"/>
      <c r="NPG654" s="26"/>
      <c r="NPH654" s="26"/>
      <c r="NPI654" s="26"/>
      <c r="NPJ654" s="26"/>
      <c r="NPK654" s="26"/>
      <c r="NPL654" s="26"/>
      <c r="NPM654" s="26"/>
      <c r="NPN654" s="26"/>
      <c r="NPO654" s="26"/>
      <c r="NPP654" s="26"/>
      <c r="NPQ654" s="26"/>
      <c r="NPR654" s="26"/>
      <c r="NPS654" s="26"/>
      <c r="NPT654" s="26"/>
      <c r="NPU654" s="26"/>
      <c r="NPV654" s="26"/>
      <c r="NPW654" s="26"/>
      <c r="NPX654" s="26"/>
      <c r="NPY654" s="26"/>
      <c r="NPZ654" s="26"/>
      <c r="NQA654" s="26"/>
      <c r="NQB654" s="26"/>
      <c r="NQC654" s="26"/>
      <c r="NQD654" s="26"/>
      <c r="NQE654" s="26"/>
      <c r="NQF654" s="26"/>
      <c r="NQG654" s="26"/>
      <c r="NQH654" s="26"/>
      <c r="NQI654" s="26"/>
      <c r="NQJ654" s="26"/>
      <c r="NQK654" s="26"/>
      <c r="NQL654" s="26"/>
      <c r="NQM654" s="26"/>
      <c r="NQN654" s="26"/>
      <c r="NQO654" s="26"/>
      <c r="NQP654" s="26"/>
      <c r="NQQ654" s="26"/>
      <c r="NQR654" s="26"/>
      <c r="NQS654" s="26"/>
      <c r="NQT654" s="26"/>
      <c r="NQU654" s="26"/>
      <c r="NQV654" s="26"/>
      <c r="NQW654" s="26"/>
      <c r="NQX654" s="26"/>
      <c r="NQY654" s="26"/>
      <c r="NQZ654" s="26"/>
      <c r="NRA654" s="26"/>
      <c r="NRB654" s="26"/>
      <c r="NRC654" s="26"/>
      <c r="NRD654" s="26"/>
      <c r="NRE654" s="26"/>
      <c r="NRF654" s="26"/>
      <c r="NRG654" s="26"/>
      <c r="NRH654" s="26"/>
      <c r="NRI654" s="26"/>
      <c r="NRJ654" s="26"/>
      <c r="NRK654" s="26"/>
      <c r="NRL654" s="26"/>
      <c r="NRM654" s="26"/>
      <c r="NRN654" s="26"/>
      <c r="NRO654" s="26"/>
      <c r="NRP654" s="26"/>
      <c r="NRQ654" s="26"/>
      <c r="NRR654" s="26"/>
      <c r="NRS654" s="26"/>
      <c r="NRT654" s="26"/>
      <c r="NRU654" s="26"/>
      <c r="NRV654" s="26"/>
      <c r="NRW654" s="26"/>
      <c r="NRX654" s="26"/>
      <c r="NRY654" s="26"/>
      <c r="NRZ654" s="26"/>
      <c r="NSA654" s="26"/>
      <c r="NSB654" s="26"/>
      <c r="NSC654" s="26"/>
      <c r="NSD654" s="26"/>
      <c r="NSE654" s="26"/>
      <c r="NSF654" s="26"/>
      <c r="NSG654" s="26"/>
      <c r="NSH654" s="26"/>
      <c r="NSI654" s="26"/>
      <c r="NSJ654" s="26"/>
      <c r="NSK654" s="26"/>
      <c r="NSL654" s="26"/>
      <c r="NSM654" s="26"/>
      <c r="NSN654" s="26"/>
      <c r="NSO654" s="26"/>
      <c r="NSP654" s="26"/>
      <c r="NSQ654" s="26"/>
      <c r="NSR654" s="26"/>
      <c r="NSS654" s="26"/>
      <c r="NST654" s="26"/>
      <c r="NSU654" s="26"/>
      <c r="NSV654" s="26"/>
      <c r="NSW654" s="26"/>
      <c r="NSX654" s="26"/>
      <c r="NSY654" s="26"/>
      <c r="NSZ654" s="26"/>
      <c r="NTA654" s="26"/>
      <c r="NTB654" s="26"/>
      <c r="NTC654" s="26"/>
      <c r="NTD654" s="26"/>
      <c r="NTE654" s="26"/>
      <c r="NTF654" s="26"/>
      <c r="NTG654" s="26"/>
      <c r="NTH654" s="26"/>
      <c r="NTI654" s="26"/>
      <c r="NTJ654" s="26"/>
      <c r="NTK654" s="26"/>
      <c r="NTL654" s="26"/>
      <c r="NTM654" s="26"/>
      <c r="NTN654" s="26"/>
      <c r="NTO654" s="26"/>
      <c r="NTP654" s="26"/>
      <c r="NTQ654" s="26"/>
      <c r="NTR654" s="26"/>
      <c r="NTS654" s="26"/>
      <c r="NTT654" s="26"/>
      <c r="NTU654" s="26"/>
      <c r="NTV654" s="26"/>
      <c r="NTW654" s="26"/>
      <c r="NTX654" s="26"/>
      <c r="NTY654" s="26"/>
      <c r="NTZ654" s="26"/>
      <c r="NUA654" s="26"/>
      <c r="NUB654" s="26"/>
      <c r="NUC654" s="26"/>
      <c r="NUD654" s="26"/>
      <c r="NUE654" s="26"/>
      <c r="NUF654" s="26"/>
      <c r="NUG654" s="26"/>
      <c r="NUH654" s="26"/>
      <c r="NUI654" s="26"/>
      <c r="NUJ654" s="26"/>
      <c r="NUK654" s="26"/>
      <c r="NUL654" s="26"/>
      <c r="NUM654" s="26"/>
      <c r="NUN654" s="26"/>
      <c r="NUO654" s="26"/>
      <c r="NUP654" s="26"/>
      <c r="NUQ654" s="26"/>
      <c r="NUR654" s="26"/>
      <c r="NUS654" s="26"/>
      <c r="NUT654" s="26"/>
      <c r="NUU654" s="26"/>
      <c r="NUV654" s="26"/>
      <c r="NUW654" s="26"/>
      <c r="NUX654" s="26"/>
      <c r="NUY654" s="26"/>
      <c r="NUZ654" s="26"/>
      <c r="NVA654" s="26"/>
      <c r="NVB654" s="26"/>
      <c r="NVC654" s="26"/>
      <c r="NVD654" s="26"/>
      <c r="NVE654" s="26"/>
      <c r="NVF654" s="26"/>
      <c r="NVG654" s="26"/>
      <c r="NVH654" s="26"/>
      <c r="NVI654" s="26"/>
      <c r="NVJ654" s="26"/>
      <c r="NVK654" s="26"/>
      <c r="NVL654" s="26"/>
      <c r="NVM654" s="26"/>
      <c r="NVN654" s="26"/>
      <c r="NVO654" s="26"/>
      <c r="NVP654" s="26"/>
      <c r="NVQ654" s="26"/>
      <c r="NVR654" s="26"/>
      <c r="NVS654" s="26"/>
      <c r="NVT654" s="26"/>
      <c r="NVU654" s="26"/>
      <c r="NVV654" s="26"/>
      <c r="NVW654" s="26"/>
      <c r="NVX654" s="26"/>
      <c r="NVY654" s="26"/>
      <c r="NVZ654" s="26"/>
      <c r="NWA654" s="26"/>
      <c r="NWB654" s="26"/>
      <c r="NWC654" s="26"/>
      <c r="NWD654" s="26"/>
      <c r="NWE654" s="26"/>
      <c r="NWF654" s="26"/>
      <c r="NWG654" s="26"/>
      <c r="NWH654" s="26"/>
      <c r="NWI654" s="26"/>
      <c r="NWJ654" s="26"/>
      <c r="NWK654" s="26"/>
      <c r="NWL654" s="26"/>
      <c r="NWM654" s="26"/>
      <c r="NWN654" s="26"/>
      <c r="NWO654" s="26"/>
      <c r="NWP654" s="26"/>
      <c r="NWQ654" s="26"/>
      <c r="NWR654" s="26"/>
      <c r="NWS654" s="26"/>
      <c r="NWT654" s="26"/>
      <c r="NWU654" s="26"/>
      <c r="NWV654" s="26"/>
      <c r="NWW654" s="26"/>
      <c r="NWX654" s="26"/>
      <c r="NWY654" s="26"/>
      <c r="NWZ654" s="26"/>
      <c r="NXA654" s="26"/>
      <c r="NXB654" s="26"/>
      <c r="NXC654" s="26"/>
      <c r="NXD654" s="26"/>
      <c r="NXE654" s="26"/>
      <c r="NXF654" s="26"/>
      <c r="NXG654" s="26"/>
      <c r="NXH654" s="26"/>
      <c r="NXI654" s="26"/>
      <c r="NXJ654" s="26"/>
      <c r="NXK654" s="26"/>
      <c r="NXL654" s="26"/>
      <c r="NXM654" s="26"/>
      <c r="NXN654" s="26"/>
      <c r="NXO654" s="26"/>
      <c r="NXP654" s="26"/>
      <c r="NXQ654" s="26"/>
      <c r="NXR654" s="26"/>
      <c r="NXS654" s="26"/>
      <c r="NXT654" s="26"/>
      <c r="NXU654" s="26"/>
      <c r="NXV654" s="26"/>
      <c r="NXW654" s="26"/>
      <c r="NXX654" s="26"/>
      <c r="NXY654" s="26"/>
      <c r="NXZ654" s="26"/>
      <c r="NYA654" s="26"/>
      <c r="NYB654" s="26"/>
      <c r="NYC654" s="26"/>
      <c r="NYD654" s="26"/>
      <c r="NYE654" s="26"/>
      <c r="NYF654" s="26"/>
      <c r="NYG654" s="26"/>
      <c r="NYH654" s="26"/>
      <c r="NYI654" s="26"/>
      <c r="NYJ654" s="26"/>
      <c r="NYK654" s="26"/>
      <c r="NYL654" s="26"/>
      <c r="NYM654" s="26"/>
      <c r="NYN654" s="26"/>
      <c r="NYO654" s="26"/>
      <c r="NYP654" s="26"/>
      <c r="NYQ654" s="26"/>
      <c r="NYR654" s="26"/>
      <c r="NYS654" s="26"/>
      <c r="NYT654" s="26"/>
      <c r="NYU654" s="26"/>
      <c r="NYV654" s="26"/>
      <c r="NYW654" s="26"/>
      <c r="NYX654" s="26"/>
      <c r="NYY654" s="26"/>
      <c r="NYZ654" s="26"/>
      <c r="NZA654" s="26"/>
      <c r="NZB654" s="26"/>
      <c r="NZC654" s="26"/>
      <c r="NZD654" s="26"/>
      <c r="NZE654" s="26"/>
      <c r="NZF654" s="26"/>
      <c r="NZG654" s="26"/>
      <c r="NZH654" s="26"/>
      <c r="NZI654" s="26"/>
      <c r="NZJ654" s="26"/>
      <c r="NZK654" s="26"/>
      <c r="NZL654" s="26"/>
      <c r="NZM654" s="26"/>
      <c r="NZN654" s="26"/>
      <c r="NZO654" s="26"/>
      <c r="NZP654" s="26"/>
      <c r="NZQ654" s="26"/>
      <c r="NZR654" s="26"/>
      <c r="NZS654" s="26"/>
      <c r="NZT654" s="26"/>
      <c r="NZU654" s="26"/>
      <c r="NZV654" s="26"/>
      <c r="NZW654" s="26"/>
      <c r="NZX654" s="26"/>
      <c r="NZY654" s="26"/>
      <c r="NZZ654" s="26"/>
      <c r="OAA654" s="26"/>
      <c r="OAB654" s="26"/>
      <c r="OAC654" s="26"/>
      <c r="OAD654" s="26"/>
      <c r="OAE654" s="26"/>
      <c r="OAF654" s="26"/>
      <c r="OAG654" s="26"/>
      <c r="OAH654" s="26"/>
      <c r="OAI654" s="26"/>
      <c r="OAJ654" s="26"/>
      <c r="OAK654" s="26"/>
      <c r="OAL654" s="26"/>
      <c r="OAM654" s="26"/>
      <c r="OAN654" s="26"/>
      <c r="OAO654" s="26"/>
      <c r="OAP654" s="26"/>
      <c r="OAQ654" s="26"/>
      <c r="OAR654" s="26"/>
      <c r="OAS654" s="26"/>
      <c r="OAT654" s="26"/>
      <c r="OAU654" s="26"/>
      <c r="OAV654" s="26"/>
      <c r="OAW654" s="26"/>
      <c r="OAX654" s="26"/>
      <c r="OAY654" s="26"/>
      <c r="OAZ654" s="26"/>
      <c r="OBA654" s="26"/>
      <c r="OBB654" s="26"/>
      <c r="OBC654" s="26"/>
      <c r="OBD654" s="26"/>
      <c r="OBE654" s="26"/>
      <c r="OBF654" s="26"/>
      <c r="OBG654" s="26"/>
      <c r="OBH654" s="26"/>
      <c r="OBI654" s="26"/>
      <c r="OBJ654" s="26"/>
      <c r="OBK654" s="26"/>
      <c r="OBL654" s="26"/>
      <c r="OBM654" s="26"/>
      <c r="OBN654" s="26"/>
      <c r="OBO654" s="26"/>
      <c r="OBP654" s="26"/>
      <c r="OBQ654" s="26"/>
      <c r="OBR654" s="26"/>
      <c r="OBS654" s="26"/>
      <c r="OBT654" s="26"/>
      <c r="OBU654" s="26"/>
      <c r="OBV654" s="26"/>
      <c r="OBW654" s="26"/>
      <c r="OBX654" s="26"/>
      <c r="OBY654" s="26"/>
      <c r="OBZ654" s="26"/>
      <c r="OCA654" s="26"/>
      <c r="OCB654" s="26"/>
      <c r="OCC654" s="26"/>
      <c r="OCD654" s="26"/>
      <c r="OCE654" s="26"/>
      <c r="OCF654" s="26"/>
      <c r="OCG654" s="26"/>
      <c r="OCH654" s="26"/>
      <c r="OCI654" s="26"/>
      <c r="OCJ654" s="26"/>
      <c r="OCK654" s="26"/>
      <c r="OCL654" s="26"/>
      <c r="OCM654" s="26"/>
      <c r="OCN654" s="26"/>
      <c r="OCO654" s="26"/>
      <c r="OCP654" s="26"/>
      <c r="OCQ654" s="26"/>
      <c r="OCR654" s="26"/>
      <c r="OCS654" s="26"/>
      <c r="OCT654" s="26"/>
      <c r="OCU654" s="26"/>
      <c r="OCV654" s="26"/>
      <c r="OCW654" s="26"/>
      <c r="OCX654" s="26"/>
      <c r="OCY654" s="26"/>
      <c r="OCZ654" s="26"/>
      <c r="ODA654" s="26"/>
      <c r="ODB654" s="26"/>
      <c r="ODC654" s="26"/>
      <c r="ODD654" s="26"/>
      <c r="ODE654" s="26"/>
      <c r="ODF654" s="26"/>
      <c r="ODG654" s="26"/>
      <c r="ODH654" s="26"/>
      <c r="ODI654" s="26"/>
      <c r="ODJ654" s="26"/>
      <c r="ODK654" s="26"/>
      <c r="ODL654" s="26"/>
      <c r="ODM654" s="26"/>
      <c r="ODN654" s="26"/>
      <c r="ODO654" s="26"/>
      <c r="ODP654" s="26"/>
      <c r="ODQ654" s="26"/>
      <c r="ODR654" s="26"/>
      <c r="ODS654" s="26"/>
      <c r="ODT654" s="26"/>
      <c r="ODU654" s="26"/>
      <c r="ODV654" s="26"/>
      <c r="ODW654" s="26"/>
      <c r="ODX654" s="26"/>
      <c r="ODY654" s="26"/>
      <c r="ODZ654" s="26"/>
      <c r="OEA654" s="26"/>
      <c r="OEB654" s="26"/>
      <c r="OEC654" s="26"/>
      <c r="OED654" s="26"/>
      <c r="OEE654" s="26"/>
      <c r="OEF654" s="26"/>
      <c r="OEG654" s="26"/>
      <c r="OEH654" s="26"/>
      <c r="OEI654" s="26"/>
      <c r="OEJ654" s="26"/>
      <c r="OEK654" s="26"/>
      <c r="OEL654" s="26"/>
      <c r="OEM654" s="26"/>
      <c r="OEN654" s="26"/>
      <c r="OEO654" s="26"/>
      <c r="OEP654" s="26"/>
      <c r="OEQ654" s="26"/>
      <c r="OER654" s="26"/>
      <c r="OES654" s="26"/>
      <c r="OET654" s="26"/>
      <c r="OEU654" s="26"/>
      <c r="OEV654" s="26"/>
      <c r="OEW654" s="26"/>
      <c r="OEX654" s="26"/>
      <c r="OEY654" s="26"/>
      <c r="OEZ654" s="26"/>
      <c r="OFA654" s="26"/>
      <c r="OFB654" s="26"/>
      <c r="OFC654" s="26"/>
      <c r="OFD654" s="26"/>
      <c r="OFE654" s="26"/>
      <c r="OFF654" s="26"/>
      <c r="OFG654" s="26"/>
      <c r="OFH654" s="26"/>
      <c r="OFI654" s="26"/>
      <c r="OFJ654" s="26"/>
      <c r="OFK654" s="26"/>
      <c r="OFL654" s="26"/>
      <c r="OFM654" s="26"/>
      <c r="OFN654" s="26"/>
      <c r="OFO654" s="26"/>
      <c r="OFP654" s="26"/>
      <c r="OFQ654" s="26"/>
      <c r="OFR654" s="26"/>
      <c r="OFS654" s="26"/>
      <c r="OFT654" s="26"/>
      <c r="OFU654" s="26"/>
      <c r="OFV654" s="26"/>
      <c r="OFW654" s="26"/>
      <c r="OFX654" s="26"/>
      <c r="OFY654" s="26"/>
      <c r="OFZ654" s="26"/>
      <c r="OGA654" s="26"/>
      <c r="OGB654" s="26"/>
      <c r="OGC654" s="26"/>
      <c r="OGD654" s="26"/>
      <c r="OGE654" s="26"/>
      <c r="OGF654" s="26"/>
      <c r="OGG654" s="26"/>
      <c r="OGH654" s="26"/>
      <c r="OGI654" s="26"/>
      <c r="OGJ654" s="26"/>
      <c r="OGK654" s="26"/>
      <c r="OGL654" s="26"/>
      <c r="OGM654" s="26"/>
      <c r="OGN654" s="26"/>
      <c r="OGO654" s="26"/>
      <c r="OGP654" s="26"/>
      <c r="OGQ654" s="26"/>
      <c r="OGR654" s="26"/>
      <c r="OGS654" s="26"/>
      <c r="OGT654" s="26"/>
      <c r="OGU654" s="26"/>
      <c r="OGV654" s="26"/>
      <c r="OGW654" s="26"/>
      <c r="OGX654" s="26"/>
      <c r="OGY654" s="26"/>
      <c r="OGZ654" s="26"/>
      <c r="OHA654" s="26"/>
      <c r="OHB654" s="26"/>
      <c r="OHC654" s="26"/>
      <c r="OHD654" s="26"/>
      <c r="OHE654" s="26"/>
      <c r="OHF654" s="26"/>
      <c r="OHG654" s="26"/>
      <c r="OHH654" s="26"/>
      <c r="OHI654" s="26"/>
      <c r="OHJ654" s="26"/>
      <c r="OHK654" s="26"/>
      <c r="OHL654" s="26"/>
      <c r="OHM654" s="26"/>
      <c r="OHN654" s="26"/>
      <c r="OHO654" s="26"/>
      <c r="OHP654" s="26"/>
      <c r="OHQ654" s="26"/>
      <c r="OHR654" s="26"/>
      <c r="OHS654" s="26"/>
      <c r="OHT654" s="26"/>
      <c r="OHU654" s="26"/>
      <c r="OHV654" s="26"/>
      <c r="OHW654" s="26"/>
      <c r="OHX654" s="26"/>
      <c r="OHY654" s="26"/>
      <c r="OHZ654" s="26"/>
      <c r="OIA654" s="26"/>
      <c r="OIB654" s="26"/>
      <c r="OIC654" s="26"/>
      <c r="OID654" s="26"/>
      <c r="OIE654" s="26"/>
      <c r="OIF654" s="26"/>
      <c r="OIG654" s="26"/>
      <c r="OIH654" s="26"/>
      <c r="OII654" s="26"/>
      <c r="OIJ654" s="26"/>
      <c r="OIK654" s="26"/>
      <c r="OIL654" s="26"/>
      <c r="OIM654" s="26"/>
      <c r="OIN654" s="26"/>
      <c r="OIO654" s="26"/>
      <c r="OIP654" s="26"/>
      <c r="OIQ654" s="26"/>
      <c r="OIR654" s="26"/>
      <c r="OIS654" s="26"/>
      <c r="OIT654" s="26"/>
      <c r="OIU654" s="26"/>
      <c r="OIV654" s="26"/>
      <c r="OIW654" s="26"/>
      <c r="OIX654" s="26"/>
      <c r="OIY654" s="26"/>
      <c r="OIZ654" s="26"/>
      <c r="OJA654" s="26"/>
      <c r="OJB654" s="26"/>
      <c r="OJC654" s="26"/>
      <c r="OJD654" s="26"/>
      <c r="OJE654" s="26"/>
      <c r="OJF654" s="26"/>
      <c r="OJG654" s="26"/>
      <c r="OJH654" s="26"/>
      <c r="OJI654" s="26"/>
      <c r="OJJ654" s="26"/>
      <c r="OJK654" s="26"/>
      <c r="OJL654" s="26"/>
      <c r="OJM654" s="26"/>
      <c r="OJN654" s="26"/>
      <c r="OJO654" s="26"/>
      <c r="OJP654" s="26"/>
      <c r="OJQ654" s="26"/>
      <c r="OJR654" s="26"/>
      <c r="OJS654" s="26"/>
      <c r="OJT654" s="26"/>
      <c r="OJU654" s="26"/>
      <c r="OJV654" s="26"/>
      <c r="OJW654" s="26"/>
      <c r="OJX654" s="26"/>
      <c r="OJY654" s="26"/>
      <c r="OJZ654" s="26"/>
      <c r="OKA654" s="26"/>
      <c r="OKB654" s="26"/>
      <c r="OKC654" s="26"/>
      <c r="OKD654" s="26"/>
      <c r="OKE654" s="26"/>
      <c r="OKF654" s="26"/>
      <c r="OKG654" s="26"/>
      <c r="OKH654" s="26"/>
      <c r="OKI654" s="26"/>
      <c r="OKJ654" s="26"/>
      <c r="OKK654" s="26"/>
      <c r="OKL654" s="26"/>
      <c r="OKM654" s="26"/>
      <c r="OKN654" s="26"/>
      <c r="OKO654" s="26"/>
      <c r="OKP654" s="26"/>
      <c r="OKQ654" s="26"/>
      <c r="OKR654" s="26"/>
      <c r="OKS654" s="26"/>
      <c r="OKT654" s="26"/>
      <c r="OKU654" s="26"/>
      <c r="OKV654" s="26"/>
      <c r="OKW654" s="26"/>
      <c r="OKX654" s="26"/>
      <c r="OKY654" s="26"/>
      <c r="OKZ654" s="26"/>
      <c r="OLA654" s="26"/>
      <c r="OLB654" s="26"/>
      <c r="OLC654" s="26"/>
      <c r="OLD654" s="26"/>
      <c r="OLE654" s="26"/>
      <c r="OLF654" s="26"/>
      <c r="OLG654" s="26"/>
      <c r="OLH654" s="26"/>
      <c r="OLI654" s="26"/>
      <c r="OLJ654" s="26"/>
      <c r="OLK654" s="26"/>
      <c r="OLL654" s="26"/>
      <c r="OLM654" s="26"/>
      <c r="OLN654" s="26"/>
      <c r="OLO654" s="26"/>
      <c r="OLP654" s="26"/>
      <c r="OLQ654" s="26"/>
      <c r="OLR654" s="26"/>
      <c r="OLS654" s="26"/>
      <c r="OLT654" s="26"/>
      <c r="OLU654" s="26"/>
      <c r="OLV654" s="26"/>
      <c r="OLW654" s="26"/>
      <c r="OLX654" s="26"/>
      <c r="OLY654" s="26"/>
      <c r="OLZ654" s="26"/>
      <c r="OMA654" s="26"/>
      <c r="OMB654" s="26"/>
      <c r="OMC654" s="26"/>
      <c r="OMD654" s="26"/>
      <c r="OME654" s="26"/>
      <c r="OMF654" s="26"/>
      <c r="OMG654" s="26"/>
      <c r="OMH654" s="26"/>
      <c r="OMI654" s="26"/>
      <c r="OMJ654" s="26"/>
      <c r="OMK654" s="26"/>
      <c r="OML654" s="26"/>
      <c r="OMM654" s="26"/>
      <c r="OMN654" s="26"/>
      <c r="OMO654" s="26"/>
      <c r="OMP654" s="26"/>
      <c r="OMQ654" s="26"/>
      <c r="OMR654" s="26"/>
      <c r="OMS654" s="26"/>
      <c r="OMT654" s="26"/>
      <c r="OMU654" s="26"/>
      <c r="OMV654" s="26"/>
      <c r="OMW654" s="26"/>
      <c r="OMX654" s="26"/>
      <c r="OMY654" s="26"/>
      <c r="OMZ654" s="26"/>
      <c r="ONA654" s="26"/>
      <c r="ONB654" s="26"/>
      <c r="ONC654" s="26"/>
      <c r="OND654" s="26"/>
      <c r="ONE654" s="26"/>
      <c r="ONF654" s="26"/>
      <c r="ONG654" s="26"/>
      <c r="ONH654" s="26"/>
      <c r="ONI654" s="26"/>
      <c r="ONJ654" s="26"/>
      <c r="ONK654" s="26"/>
      <c r="ONL654" s="26"/>
      <c r="ONM654" s="26"/>
      <c r="ONN654" s="26"/>
      <c r="ONO654" s="26"/>
      <c r="ONP654" s="26"/>
      <c r="ONQ654" s="26"/>
      <c r="ONR654" s="26"/>
      <c r="ONS654" s="26"/>
      <c r="ONT654" s="26"/>
      <c r="ONU654" s="26"/>
      <c r="ONV654" s="26"/>
      <c r="ONW654" s="26"/>
      <c r="ONX654" s="26"/>
      <c r="ONY654" s="26"/>
      <c r="ONZ654" s="26"/>
      <c r="OOA654" s="26"/>
      <c r="OOB654" s="26"/>
      <c r="OOC654" s="26"/>
      <c r="OOD654" s="26"/>
      <c r="OOE654" s="26"/>
      <c r="OOF654" s="26"/>
      <c r="OOG654" s="26"/>
      <c r="OOH654" s="26"/>
      <c r="OOI654" s="26"/>
      <c r="OOJ654" s="26"/>
      <c r="OOK654" s="26"/>
      <c r="OOL654" s="26"/>
      <c r="OOM654" s="26"/>
      <c r="OON654" s="26"/>
      <c r="OOO654" s="26"/>
      <c r="OOP654" s="26"/>
      <c r="OOQ654" s="26"/>
      <c r="OOR654" s="26"/>
      <c r="OOS654" s="26"/>
      <c r="OOT654" s="26"/>
      <c r="OOU654" s="26"/>
      <c r="OOV654" s="26"/>
      <c r="OOW654" s="26"/>
      <c r="OOX654" s="26"/>
      <c r="OOY654" s="26"/>
      <c r="OOZ654" s="26"/>
      <c r="OPA654" s="26"/>
      <c r="OPB654" s="26"/>
      <c r="OPC654" s="26"/>
      <c r="OPD654" s="26"/>
      <c r="OPE654" s="26"/>
      <c r="OPF654" s="26"/>
      <c r="OPG654" s="26"/>
      <c r="OPH654" s="26"/>
      <c r="OPI654" s="26"/>
      <c r="OPJ654" s="26"/>
      <c r="OPK654" s="26"/>
      <c r="OPL654" s="26"/>
      <c r="OPM654" s="26"/>
      <c r="OPN654" s="26"/>
      <c r="OPO654" s="26"/>
      <c r="OPP654" s="26"/>
      <c r="OPQ654" s="26"/>
      <c r="OPR654" s="26"/>
      <c r="OPS654" s="26"/>
      <c r="OPT654" s="26"/>
      <c r="OPU654" s="26"/>
      <c r="OPV654" s="26"/>
      <c r="OPW654" s="26"/>
      <c r="OPX654" s="26"/>
      <c r="OPY654" s="26"/>
      <c r="OPZ654" s="26"/>
      <c r="OQA654" s="26"/>
      <c r="OQB654" s="26"/>
      <c r="OQC654" s="26"/>
      <c r="OQD654" s="26"/>
      <c r="OQE654" s="26"/>
      <c r="OQF654" s="26"/>
      <c r="OQG654" s="26"/>
      <c r="OQH654" s="26"/>
      <c r="OQI654" s="26"/>
      <c r="OQJ654" s="26"/>
      <c r="OQK654" s="26"/>
      <c r="OQL654" s="26"/>
      <c r="OQM654" s="26"/>
      <c r="OQN654" s="26"/>
      <c r="OQO654" s="26"/>
      <c r="OQP654" s="26"/>
      <c r="OQQ654" s="26"/>
      <c r="OQR654" s="26"/>
      <c r="OQS654" s="26"/>
      <c r="OQT654" s="26"/>
      <c r="OQU654" s="26"/>
      <c r="OQV654" s="26"/>
      <c r="OQW654" s="26"/>
      <c r="OQX654" s="26"/>
      <c r="OQY654" s="26"/>
      <c r="OQZ654" s="26"/>
      <c r="ORA654" s="26"/>
      <c r="ORB654" s="26"/>
      <c r="ORC654" s="26"/>
      <c r="ORD654" s="26"/>
      <c r="ORE654" s="26"/>
      <c r="ORF654" s="26"/>
      <c r="ORG654" s="26"/>
      <c r="ORH654" s="26"/>
      <c r="ORI654" s="26"/>
      <c r="ORJ654" s="26"/>
      <c r="ORK654" s="26"/>
      <c r="ORL654" s="26"/>
      <c r="ORM654" s="26"/>
      <c r="ORN654" s="26"/>
      <c r="ORO654" s="26"/>
      <c r="ORP654" s="26"/>
      <c r="ORQ654" s="26"/>
      <c r="ORR654" s="26"/>
      <c r="ORS654" s="26"/>
      <c r="ORT654" s="26"/>
      <c r="ORU654" s="26"/>
      <c r="ORV654" s="26"/>
      <c r="ORW654" s="26"/>
      <c r="ORX654" s="26"/>
      <c r="ORY654" s="26"/>
      <c r="ORZ654" s="26"/>
      <c r="OSA654" s="26"/>
      <c r="OSB654" s="26"/>
      <c r="OSC654" s="26"/>
      <c r="OSD654" s="26"/>
      <c r="OSE654" s="26"/>
      <c r="OSF654" s="26"/>
      <c r="OSG654" s="26"/>
      <c r="OSH654" s="26"/>
      <c r="OSI654" s="26"/>
      <c r="OSJ654" s="26"/>
      <c r="OSK654" s="26"/>
      <c r="OSL654" s="26"/>
      <c r="OSM654" s="26"/>
      <c r="OSN654" s="26"/>
      <c r="OSO654" s="26"/>
      <c r="OSP654" s="26"/>
      <c r="OSQ654" s="26"/>
      <c r="OSR654" s="26"/>
      <c r="OSS654" s="26"/>
      <c r="OST654" s="26"/>
      <c r="OSU654" s="26"/>
      <c r="OSV654" s="26"/>
      <c r="OSW654" s="26"/>
      <c r="OSX654" s="26"/>
      <c r="OSY654" s="26"/>
      <c r="OSZ654" s="26"/>
      <c r="OTA654" s="26"/>
      <c r="OTB654" s="26"/>
      <c r="OTC654" s="26"/>
      <c r="OTD654" s="26"/>
      <c r="OTE654" s="26"/>
      <c r="OTF654" s="26"/>
      <c r="OTG654" s="26"/>
      <c r="OTH654" s="26"/>
      <c r="OTI654" s="26"/>
      <c r="OTJ654" s="26"/>
      <c r="OTK654" s="26"/>
      <c r="OTL654" s="26"/>
      <c r="OTM654" s="26"/>
      <c r="OTN654" s="26"/>
      <c r="OTO654" s="26"/>
      <c r="OTP654" s="26"/>
      <c r="OTQ654" s="26"/>
      <c r="OTR654" s="26"/>
      <c r="OTS654" s="26"/>
      <c r="OTT654" s="26"/>
      <c r="OTU654" s="26"/>
      <c r="OTV654" s="26"/>
      <c r="OTW654" s="26"/>
      <c r="OTX654" s="26"/>
      <c r="OTY654" s="26"/>
      <c r="OTZ654" s="26"/>
      <c r="OUA654" s="26"/>
      <c r="OUB654" s="26"/>
      <c r="OUC654" s="26"/>
      <c r="OUD654" s="26"/>
      <c r="OUE654" s="26"/>
      <c r="OUF654" s="26"/>
      <c r="OUG654" s="26"/>
      <c r="OUH654" s="26"/>
      <c r="OUI654" s="26"/>
      <c r="OUJ654" s="26"/>
      <c r="OUK654" s="26"/>
      <c r="OUL654" s="26"/>
      <c r="OUM654" s="26"/>
      <c r="OUN654" s="26"/>
      <c r="OUO654" s="26"/>
      <c r="OUP654" s="26"/>
      <c r="OUQ654" s="26"/>
      <c r="OUR654" s="26"/>
      <c r="OUS654" s="26"/>
      <c r="OUT654" s="26"/>
      <c r="OUU654" s="26"/>
      <c r="OUV654" s="26"/>
      <c r="OUW654" s="26"/>
      <c r="OUX654" s="26"/>
      <c r="OUY654" s="26"/>
      <c r="OUZ654" s="26"/>
      <c r="OVA654" s="26"/>
      <c r="OVB654" s="26"/>
      <c r="OVC654" s="26"/>
      <c r="OVD654" s="26"/>
      <c r="OVE654" s="26"/>
      <c r="OVF654" s="26"/>
      <c r="OVG654" s="26"/>
      <c r="OVH654" s="26"/>
      <c r="OVI654" s="26"/>
      <c r="OVJ654" s="26"/>
      <c r="OVK654" s="26"/>
      <c r="OVL654" s="26"/>
      <c r="OVM654" s="26"/>
      <c r="OVN654" s="26"/>
      <c r="OVO654" s="26"/>
      <c r="OVP654" s="26"/>
      <c r="OVQ654" s="26"/>
      <c r="OVR654" s="26"/>
      <c r="OVS654" s="26"/>
      <c r="OVT654" s="26"/>
      <c r="OVU654" s="26"/>
      <c r="OVV654" s="26"/>
      <c r="OVW654" s="26"/>
      <c r="OVX654" s="26"/>
      <c r="OVY654" s="26"/>
      <c r="OVZ654" s="26"/>
      <c r="OWA654" s="26"/>
      <c r="OWB654" s="26"/>
      <c r="OWC654" s="26"/>
      <c r="OWD654" s="26"/>
      <c r="OWE654" s="26"/>
      <c r="OWF654" s="26"/>
      <c r="OWG654" s="26"/>
      <c r="OWH654" s="26"/>
      <c r="OWI654" s="26"/>
      <c r="OWJ654" s="26"/>
      <c r="OWK654" s="26"/>
      <c r="OWL654" s="26"/>
      <c r="OWM654" s="26"/>
      <c r="OWN654" s="26"/>
      <c r="OWO654" s="26"/>
      <c r="OWP654" s="26"/>
      <c r="OWQ654" s="26"/>
      <c r="OWR654" s="26"/>
      <c r="OWS654" s="26"/>
      <c r="OWT654" s="26"/>
      <c r="OWU654" s="26"/>
      <c r="OWV654" s="26"/>
      <c r="OWW654" s="26"/>
      <c r="OWX654" s="26"/>
      <c r="OWY654" s="26"/>
      <c r="OWZ654" s="26"/>
      <c r="OXA654" s="26"/>
      <c r="OXB654" s="26"/>
      <c r="OXC654" s="26"/>
      <c r="OXD654" s="26"/>
      <c r="OXE654" s="26"/>
      <c r="OXF654" s="26"/>
      <c r="OXG654" s="26"/>
      <c r="OXH654" s="26"/>
      <c r="OXI654" s="26"/>
      <c r="OXJ654" s="26"/>
      <c r="OXK654" s="26"/>
      <c r="OXL654" s="26"/>
      <c r="OXM654" s="26"/>
      <c r="OXN654" s="26"/>
      <c r="OXO654" s="26"/>
      <c r="OXP654" s="26"/>
      <c r="OXQ654" s="26"/>
      <c r="OXR654" s="26"/>
      <c r="OXS654" s="26"/>
      <c r="OXT654" s="26"/>
      <c r="OXU654" s="26"/>
      <c r="OXV654" s="26"/>
      <c r="OXW654" s="26"/>
      <c r="OXX654" s="26"/>
      <c r="OXY654" s="26"/>
      <c r="OXZ654" s="26"/>
      <c r="OYA654" s="26"/>
      <c r="OYB654" s="26"/>
      <c r="OYC654" s="26"/>
      <c r="OYD654" s="26"/>
      <c r="OYE654" s="26"/>
      <c r="OYF654" s="26"/>
      <c r="OYG654" s="26"/>
      <c r="OYH654" s="26"/>
      <c r="OYI654" s="26"/>
      <c r="OYJ654" s="26"/>
      <c r="OYK654" s="26"/>
      <c r="OYL654" s="26"/>
      <c r="OYM654" s="26"/>
      <c r="OYN654" s="26"/>
      <c r="OYO654" s="26"/>
      <c r="OYP654" s="26"/>
      <c r="OYQ654" s="26"/>
      <c r="OYR654" s="26"/>
      <c r="OYS654" s="26"/>
      <c r="OYT654" s="26"/>
      <c r="OYU654" s="26"/>
      <c r="OYV654" s="26"/>
      <c r="OYW654" s="26"/>
      <c r="OYX654" s="26"/>
      <c r="OYY654" s="26"/>
      <c r="OYZ654" s="26"/>
      <c r="OZA654" s="26"/>
      <c r="OZB654" s="26"/>
      <c r="OZC654" s="26"/>
      <c r="OZD654" s="26"/>
      <c r="OZE654" s="26"/>
      <c r="OZF654" s="26"/>
      <c r="OZG654" s="26"/>
      <c r="OZH654" s="26"/>
      <c r="OZI654" s="26"/>
      <c r="OZJ654" s="26"/>
      <c r="OZK654" s="26"/>
      <c r="OZL654" s="26"/>
      <c r="OZM654" s="26"/>
      <c r="OZN654" s="26"/>
      <c r="OZO654" s="26"/>
      <c r="OZP654" s="26"/>
      <c r="OZQ654" s="26"/>
      <c r="OZR654" s="26"/>
      <c r="OZS654" s="26"/>
      <c r="OZT654" s="26"/>
      <c r="OZU654" s="26"/>
      <c r="OZV654" s="26"/>
      <c r="OZW654" s="26"/>
      <c r="OZX654" s="26"/>
      <c r="OZY654" s="26"/>
      <c r="OZZ654" s="26"/>
      <c r="PAA654" s="26"/>
      <c r="PAB654" s="26"/>
      <c r="PAC654" s="26"/>
      <c r="PAD654" s="26"/>
      <c r="PAE654" s="26"/>
      <c r="PAF654" s="26"/>
      <c r="PAG654" s="26"/>
      <c r="PAH654" s="26"/>
      <c r="PAI654" s="26"/>
      <c r="PAJ654" s="26"/>
      <c r="PAK654" s="26"/>
      <c r="PAL654" s="26"/>
      <c r="PAM654" s="26"/>
      <c r="PAN654" s="26"/>
      <c r="PAO654" s="26"/>
      <c r="PAP654" s="26"/>
      <c r="PAQ654" s="26"/>
      <c r="PAR654" s="26"/>
      <c r="PAS654" s="26"/>
      <c r="PAT654" s="26"/>
      <c r="PAU654" s="26"/>
      <c r="PAV654" s="26"/>
      <c r="PAW654" s="26"/>
      <c r="PAX654" s="26"/>
      <c r="PAY654" s="26"/>
      <c r="PAZ654" s="26"/>
      <c r="PBA654" s="26"/>
      <c r="PBB654" s="26"/>
      <c r="PBC654" s="26"/>
      <c r="PBD654" s="26"/>
      <c r="PBE654" s="26"/>
      <c r="PBF654" s="26"/>
      <c r="PBG654" s="26"/>
      <c r="PBH654" s="26"/>
      <c r="PBI654" s="26"/>
      <c r="PBJ654" s="26"/>
      <c r="PBK654" s="26"/>
      <c r="PBL654" s="26"/>
      <c r="PBM654" s="26"/>
      <c r="PBN654" s="26"/>
      <c r="PBO654" s="26"/>
      <c r="PBP654" s="26"/>
      <c r="PBQ654" s="26"/>
      <c r="PBR654" s="26"/>
      <c r="PBS654" s="26"/>
      <c r="PBT654" s="26"/>
      <c r="PBU654" s="26"/>
      <c r="PBV654" s="26"/>
      <c r="PBW654" s="26"/>
      <c r="PBX654" s="26"/>
      <c r="PBY654" s="26"/>
      <c r="PBZ654" s="26"/>
      <c r="PCA654" s="26"/>
      <c r="PCB654" s="26"/>
      <c r="PCC654" s="26"/>
      <c r="PCD654" s="26"/>
      <c r="PCE654" s="26"/>
      <c r="PCF654" s="26"/>
      <c r="PCG654" s="26"/>
      <c r="PCH654" s="26"/>
      <c r="PCI654" s="26"/>
      <c r="PCJ654" s="26"/>
      <c r="PCK654" s="26"/>
      <c r="PCL654" s="26"/>
      <c r="PCM654" s="26"/>
      <c r="PCN654" s="26"/>
      <c r="PCO654" s="26"/>
      <c r="PCP654" s="26"/>
      <c r="PCQ654" s="26"/>
      <c r="PCR654" s="26"/>
      <c r="PCS654" s="26"/>
      <c r="PCT654" s="26"/>
      <c r="PCU654" s="26"/>
      <c r="PCV654" s="26"/>
      <c r="PCW654" s="26"/>
      <c r="PCX654" s="26"/>
      <c r="PCY654" s="26"/>
      <c r="PCZ654" s="26"/>
      <c r="PDA654" s="26"/>
      <c r="PDB654" s="26"/>
      <c r="PDC654" s="26"/>
      <c r="PDD654" s="26"/>
      <c r="PDE654" s="26"/>
      <c r="PDF654" s="26"/>
      <c r="PDG654" s="26"/>
      <c r="PDH654" s="26"/>
      <c r="PDI654" s="26"/>
      <c r="PDJ654" s="26"/>
      <c r="PDK654" s="26"/>
      <c r="PDL654" s="26"/>
      <c r="PDM654" s="26"/>
      <c r="PDN654" s="26"/>
      <c r="PDO654" s="26"/>
      <c r="PDP654" s="26"/>
      <c r="PDQ654" s="26"/>
      <c r="PDR654" s="26"/>
      <c r="PDS654" s="26"/>
      <c r="PDT654" s="26"/>
      <c r="PDU654" s="26"/>
      <c r="PDV654" s="26"/>
      <c r="PDW654" s="26"/>
      <c r="PDX654" s="26"/>
      <c r="PDY654" s="26"/>
      <c r="PDZ654" s="26"/>
      <c r="PEA654" s="26"/>
      <c r="PEB654" s="26"/>
      <c r="PEC654" s="26"/>
      <c r="PED654" s="26"/>
      <c r="PEE654" s="26"/>
      <c r="PEF654" s="26"/>
      <c r="PEG654" s="26"/>
      <c r="PEH654" s="26"/>
      <c r="PEI654" s="26"/>
      <c r="PEJ654" s="26"/>
      <c r="PEK654" s="26"/>
      <c r="PEL654" s="26"/>
      <c r="PEM654" s="26"/>
      <c r="PEN654" s="26"/>
      <c r="PEO654" s="26"/>
      <c r="PEP654" s="26"/>
      <c r="PEQ654" s="26"/>
      <c r="PER654" s="26"/>
      <c r="PES654" s="26"/>
      <c r="PET654" s="26"/>
      <c r="PEU654" s="26"/>
      <c r="PEV654" s="26"/>
      <c r="PEW654" s="26"/>
      <c r="PEX654" s="26"/>
      <c r="PEY654" s="26"/>
      <c r="PEZ654" s="26"/>
      <c r="PFA654" s="26"/>
      <c r="PFB654" s="26"/>
      <c r="PFC654" s="26"/>
      <c r="PFD654" s="26"/>
      <c r="PFE654" s="26"/>
      <c r="PFF654" s="26"/>
      <c r="PFG654" s="26"/>
      <c r="PFH654" s="26"/>
      <c r="PFI654" s="26"/>
      <c r="PFJ654" s="26"/>
      <c r="PFK654" s="26"/>
      <c r="PFL654" s="26"/>
      <c r="PFM654" s="26"/>
      <c r="PFN654" s="26"/>
      <c r="PFO654" s="26"/>
      <c r="PFP654" s="26"/>
      <c r="PFQ654" s="26"/>
      <c r="PFR654" s="26"/>
      <c r="PFS654" s="26"/>
      <c r="PFT654" s="26"/>
      <c r="PFU654" s="26"/>
      <c r="PFV654" s="26"/>
      <c r="PFW654" s="26"/>
      <c r="PFX654" s="26"/>
      <c r="PFY654" s="26"/>
      <c r="PFZ654" s="26"/>
      <c r="PGA654" s="26"/>
      <c r="PGB654" s="26"/>
      <c r="PGC654" s="26"/>
      <c r="PGD654" s="26"/>
      <c r="PGE654" s="26"/>
      <c r="PGF654" s="26"/>
      <c r="PGG654" s="26"/>
      <c r="PGH654" s="26"/>
      <c r="PGI654" s="26"/>
      <c r="PGJ654" s="26"/>
      <c r="PGK654" s="26"/>
      <c r="PGL654" s="26"/>
      <c r="PGM654" s="26"/>
      <c r="PGN654" s="26"/>
      <c r="PGO654" s="26"/>
      <c r="PGP654" s="26"/>
      <c r="PGQ654" s="26"/>
      <c r="PGR654" s="26"/>
      <c r="PGS654" s="26"/>
      <c r="PGT654" s="26"/>
      <c r="PGU654" s="26"/>
      <c r="PGV654" s="26"/>
      <c r="PGW654" s="26"/>
      <c r="PGX654" s="26"/>
      <c r="PGY654" s="26"/>
      <c r="PGZ654" s="26"/>
      <c r="PHA654" s="26"/>
      <c r="PHB654" s="26"/>
      <c r="PHC654" s="26"/>
      <c r="PHD654" s="26"/>
      <c r="PHE654" s="26"/>
      <c r="PHF654" s="26"/>
      <c r="PHG654" s="26"/>
      <c r="PHH654" s="26"/>
      <c r="PHI654" s="26"/>
      <c r="PHJ654" s="26"/>
      <c r="PHK654" s="26"/>
      <c r="PHL654" s="26"/>
      <c r="PHM654" s="26"/>
      <c r="PHN654" s="26"/>
      <c r="PHO654" s="26"/>
      <c r="PHP654" s="26"/>
      <c r="PHQ654" s="26"/>
      <c r="PHR654" s="26"/>
      <c r="PHS654" s="26"/>
      <c r="PHT654" s="26"/>
      <c r="PHU654" s="26"/>
      <c r="PHV654" s="26"/>
      <c r="PHW654" s="26"/>
      <c r="PHX654" s="26"/>
      <c r="PHY654" s="26"/>
      <c r="PHZ654" s="26"/>
      <c r="PIA654" s="26"/>
      <c r="PIB654" s="26"/>
      <c r="PIC654" s="26"/>
      <c r="PID654" s="26"/>
      <c r="PIE654" s="26"/>
      <c r="PIF654" s="26"/>
      <c r="PIG654" s="26"/>
      <c r="PIH654" s="26"/>
      <c r="PII654" s="26"/>
      <c r="PIJ654" s="26"/>
      <c r="PIK654" s="26"/>
      <c r="PIL654" s="26"/>
      <c r="PIM654" s="26"/>
      <c r="PIN654" s="26"/>
      <c r="PIO654" s="26"/>
      <c r="PIP654" s="26"/>
      <c r="PIQ654" s="26"/>
      <c r="PIR654" s="26"/>
      <c r="PIS654" s="26"/>
      <c r="PIT654" s="26"/>
      <c r="PIU654" s="26"/>
      <c r="PIV654" s="26"/>
      <c r="PIW654" s="26"/>
      <c r="PIX654" s="26"/>
      <c r="PIY654" s="26"/>
      <c r="PIZ654" s="26"/>
      <c r="PJA654" s="26"/>
      <c r="PJB654" s="26"/>
      <c r="PJC654" s="26"/>
      <c r="PJD654" s="26"/>
      <c r="PJE654" s="26"/>
      <c r="PJF654" s="26"/>
      <c r="PJG654" s="26"/>
      <c r="PJH654" s="26"/>
      <c r="PJI654" s="26"/>
      <c r="PJJ654" s="26"/>
      <c r="PJK654" s="26"/>
      <c r="PJL654" s="26"/>
      <c r="PJM654" s="26"/>
      <c r="PJN654" s="26"/>
      <c r="PJO654" s="26"/>
      <c r="PJP654" s="26"/>
      <c r="PJQ654" s="26"/>
      <c r="PJR654" s="26"/>
      <c r="PJS654" s="26"/>
      <c r="PJT654" s="26"/>
      <c r="PJU654" s="26"/>
      <c r="PJV654" s="26"/>
      <c r="PJW654" s="26"/>
      <c r="PJX654" s="26"/>
      <c r="PJY654" s="26"/>
      <c r="PJZ654" s="26"/>
      <c r="PKA654" s="26"/>
      <c r="PKB654" s="26"/>
      <c r="PKC654" s="26"/>
      <c r="PKD654" s="26"/>
      <c r="PKE654" s="26"/>
      <c r="PKF654" s="26"/>
      <c r="PKG654" s="26"/>
      <c r="PKH654" s="26"/>
      <c r="PKI654" s="26"/>
      <c r="PKJ654" s="26"/>
      <c r="PKK654" s="26"/>
      <c r="PKL654" s="26"/>
      <c r="PKM654" s="26"/>
      <c r="PKN654" s="26"/>
      <c r="PKO654" s="26"/>
      <c r="PKP654" s="26"/>
      <c r="PKQ654" s="26"/>
      <c r="PKR654" s="26"/>
      <c r="PKS654" s="26"/>
      <c r="PKT654" s="26"/>
      <c r="PKU654" s="26"/>
      <c r="PKV654" s="26"/>
      <c r="PKW654" s="26"/>
      <c r="PKX654" s="26"/>
      <c r="PKY654" s="26"/>
      <c r="PKZ654" s="26"/>
      <c r="PLA654" s="26"/>
      <c r="PLB654" s="26"/>
      <c r="PLC654" s="26"/>
      <c r="PLD654" s="26"/>
      <c r="PLE654" s="26"/>
      <c r="PLF654" s="26"/>
      <c r="PLG654" s="26"/>
      <c r="PLH654" s="26"/>
      <c r="PLI654" s="26"/>
      <c r="PLJ654" s="26"/>
      <c r="PLK654" s="26"/>
      <c r="PLL654" s="26"/>
      <c r="PLM654" s="26"/>
      <c r="PLN654" s="26"/>
      <c r="PLO654" s="26"/>
      <c r="PLP654" s="26"/>
      <c r="PLQ654" s="26"/>
      <c r="PLR654" s="26"/>
      <c r="PLS654" s="26"/>
      <c r="PLT654" s="26"/>
      <c r="PLU654" s="26"/>
      <c r="PLV654" s="26"/>
      <c r="PLW654" s="26"/>
      <c r="PLX654" s="26"/>
      <c r="PLY654" s="26"/>
      <c r="PLZ654" s="26"/>
      <c r="PMA654" s="26"/>
      <c r="PMB654" s="26"/>
      <c r="PMC654" s="26"/>
      <c r="PMD654" s="26"/>
      <c r="PME654" s="26"/>
      <c r="PMF654" s="26"/>
      <c r="PMG654" s="26"/>
      <c r="PMH654" s="26"/>
      <c r="PMI654" s="26"/>
      <c r="PMJ654" s="26"/>
      <c r="PMK654" s="26"/>
      <c r="PML654" s="26"/>
      <c r="PMM654" s="26"/>
      <c r="PMN654" s="26"/>
      <c r="PMO654" s="26"/>
      <c r="PMP654" s="26"/>
      <c r="PMQ654" s="26"/>
      <c r="PMR654" s="26"/>
      <c r="PMS654" s="26"/>
      <c r="PMT654" s="26"/>
      <c r="PMU654" s="26"/>
      <c r="PMV654" s="26"/>
      <c r="PMW654" s="26"/>
      <c r="PMX654" s="26"/>
      <c r="PMY654" s="26"/>
      <c r="PMZ654" s="26"/>
      <c r="PNA654" s="26"/>
      <c r="PNB654" s="26"/>
      <c r="PNC654" s="26"/>
      <c r="PND654" s="26"/>
      <c r="PNE654" s="26"/>
      <c r="PNF654" s="26"/>
      <c r="PNG654" s="26"/>
      <c r="PNH654" s="26"/>
      <c r="PNI654" s="26"/>
      <c r="PNJ654" s="26"/>
      <c r="PNK654" s="26"/>
      <c r="PNL654" s="26"/>
      <c r="PNM654" s="26"/>
      <c r="PNN654" s="26"/>
      <c r="PNO654" s="26"/>
      <c r="PNP654" s="26"/>
      <c r="PNQ654" s="26"/>
      <c r="PNR654" s="26"/>
      <c r="PNS654" s="26"/>
      <c r="PNT654" s="26"/>
      <c r="PNU654" s="26"/>
      <c r="PNV654" s="26"/>
      <c r="PNW654" s="26"/>
      <c r="PNX654" s="26"/>
      <c r="PNY654" s="26"/>
      <c r="PNZ654" s="26"/>
      <c r="POA654" s="26"/>
      <c r="POB654" s="26"/>
      <c r="POC654" s="26"/>
      <c r="POD654" s="26"/>
      <c r="POE654" s="26"/>
      <c r="POF654" s="26"/>
      <c r="POG654" s="26"/>
      <c r="POH654" s="26"/>
      <c r="POI654" s="26"/>
      <c r="POJ654" s="26"/>
      <c r="POK654" s="26"/>
      <c r="POL654" s="26"/>
      <c r="POM654" s="26"/>
      <c r="PON654" s="26"/>
      <c r="POO654" s="26"/>
      <c r="POP654" s="26"/>
      <c r="POQ654" s="26"/>
      <c r="POR654" s="26"/>
      <c r="POS654" s="26"/>
      <c r="POT654" s="26"/>
      <c r="POU654" s="26"/>
      <c r="POV654" s="26"/>
      <c r="POW654" s="26"/>
      <c r="POX654" s="26"/>
      <c r="POY654" s="26"/>
      <c r="POZ654" s="26"/>
      <c r="PPA654" s="26"/>
      <c r="PPB654" s="26"/>
      <c r="PPC654" s="26"/>
      <c r="PPD654" s="26"/>
      <c r="PPE654" s="26"/>
      <c r="PPF654" s="26"/>
      <c r="PPG654" s="26"/>
      <c r="PPH654" s="26"/>
      <c r="PPI654" s="26"/>
      <c r="PPJ654" s="26"/>
      <c r="PPK654" s="26"/>
      <c r="PPL654" s="26"/>
      <c r="PPM654" s="26"/>
      <c r="PPN654" s="26"/>
      <c r="PPO654" s="26"/>
      <c r="PPP654" s="26"/>
      <c r="PPQ654" s="26"/>
      <c r="PPR654" s="26"/>
      <c r="PPS654" s="26"/>
      <c r="PPT654" s="26"/>
      <c r="PPU654" s="26"/>
      <c r="PPV654" s="26"/>
      <c r="PPW654" s="26"/>
      <c r="PPX654" s="26"/>
      <c r="PPY654" s="26"/>
      <c r="PPZ654" s="26"/>
      <c r="PQA654" s="26"/>
      <c r="PQB654" s="26"/>
      <c r="PQC654" s="26"/>
      <c r="PQD654" s="26"/>
      <c r="PQE654" s="26"/>
      <c r="PQF654" s="26"/>
      <c r="PQG654" s="26"/>
      <c r="PQH654" s="26"/>
      <c r="PQI654" s="26"/>
      <c r="PQJ654" s="26"/>
      <c r="PQK654" s="26"/>
      <c r="PQL654" s="26"/>
      <c r="PQM654" s="26"/>
      <c r="PQN654" s="26"/>
      <c r="PQO654" s="26"/>
      <c r="PQP654" s="26"/>
      <c r="PQQ654" s="26"/>
      <c r="PQR654" s="26"/>
      <c r="PQS654" s="26"/>
      <c r="PQT654" s="26"/>
      <c r="PQU654" s="26"/>
      <c r="PQV654" s="26"/>
      <c r="PQW654" s="26"/>
      <c r="PQX654" s="26"/>
      <c r="PQY654" s="26"/>
      <c r="PQZ654" s="26"/>
      <c r="PRA654" s="26"/>
      <c r="PRB654" s="26"/>
      <c r="PRC654" s="26"/>
      <c r="PRD654" s="26"/>
      <c r="PRE654" s="26"/>
      <c r="PRF654" s="26"/>
      <c r="PRG654" s="26"/>
      <c r="PRH654" s="26"/>
      <c r="PRI654" s="26"/>
      <c r="PRJ654" s="26"/>
      <c r="PRK654" s="26"/>
      <c r="PRL654" s="26"/>
      <c r="PRM654" s="26"/>
      <c r="PRN654" s="26"/>
      <c r="PRO654" s="26"/>
      <c r="PRP654" s="26"/>
      <c r="PRQ654" s="26"/>
      <c r="PRR654" s="26"/>
      <c r="PRS654" s="26"/>
      <c r="PRT654" s="26"/>
      <c r="PRU654" s="26"/>
      <c r="PRV654" s="26"/>
      <c r="PRW654" s="26"/>
      <c r="PRX654" s="26"/>
      <c r="PRY654" s="26"/>
      <c r="PRZ654" s="26"/>
      <c r="PSA654" s="26"/>
      <c r="PSB654" s="26"/>
      <c r="PSC654" s="26"/>
      <c r="PSD654" s="26"/>
      <c r="PSE654" s="26"/>
      <c r="PSF654" s="26"/>
      <c r="PSG654" s="26"/>
      <c r="PSH654" s="26"/>
      <c r="PSI654" s="26"/>
      <c r="PSJ654" s="26"/>
      <c r="PSK654" s="26"/>
      <c r="PSL654" s="26"/>
      <c r="PSM654" s="26"/>
      <c r="PSN654" s="26"/>
      <c r="PSO654" s="26"/>
      <c r="PSP654" s="26"/>
      <c r="PSQ654" s="26"/>
      <c r="PSR654" s="26"/>
      <c r="PSS654" s="26"/>
      <c r="PST654" s="26"/>
      <c r="PSU654" s="26"/>
      <c r="PSV654" s="26"/>
      <c r="PSW654" s="26"/>
      <c r="PSX654" s="26"/>
      <c r="PSY654" s="26"/>
      <c r="PSZ654" s="26"/>
      <c r="PTA654" s="26"/>
      <c r="PTB654" s="26"/>
      <c r="PTC654" s="26"/>
      <c r="PTD654" s="26"/>
      <c r="PTE654" s="26"/>
      <c r="PTF654" s="26"/>
      <c r="PTG654" s="26"/>
      <c r="PTH654" s="26"/>
      <c r="PTI654" s="26"/>
      <c r="PTJ654" s="26"/>
      <c r="PTK654" s="26"/>
      <c r="PTL654" s="26"/>
      <c r="PTM654" s="26"/>
      <c r="PTN654" s="26"/>
      <c r="PTO654" s="26"/>
      <c r="PTP654" s="26"/>
      <c r="PTQ654" s="26"/>
      <c r="PTR654" s="26"/>
      <c r="PTS654" s="26"/>
      <c r="PTT654" s="26"/>
      <c r="PTU654" s="26"/>
      <c r="PTV654" s="26"/>
      <c r="PTW654" s="26"/>
      <c r="PTX654" s="26"/>
      <c r="PTY654" s="26"/>
      <c r="PTZ654" s="26"/>
      <c r="PUA654" s="26"/>
      <c r="PUB654" s="26"/>
      <c r="PUC654" s="26"/>
      <c r="PUD654" s="26"/>
      <c r="PUE654" s="26"/>
      <c r="PUF654" s="26"/>
      <c r="PUG654" s="26"/>
      <c r="PUH654" s="26"/>
      <c r="PUI654" s="26"/>
      <c r="PUJ654" s="26"/>
      <c r="PUK654" s="26"/>
      <c r="PUL654" s="26"/>
      <c r="PUM654" s="26"/>
      <c r="PUN654" s="26"/>
      <c r="PUO654" s="26"/>
      <c r="PUP654" s="26"/>
      <c r="PUQ654" s="26"/>
      <c r="PUR654" s="26"/>
      <c r="PUS654" s="26"/>
      <c r="PUT654" s="26"/>
      <c r="PUU654" s="26"/>
      <c r="PUV654" s="26"/>
      <c r="PUW654" s="26"/>
      <c r="PUX654" s="26"/>
      <c r="PUY654" s="26"/>
      <c r="PUZ654" s="26"/>
      <c r="PVA654" s="26"/>
      <c r="PVB654" s="26"/>
      <c r="PVC654" s="26"/>
      <c r="PVD654" s="26"/>
      <c r="PVE654" s="26"/>
      <c r="PVF654" s="26"/>
      <c r="PVG654" s="26"/>
      <c r="PVH654" s="26"/>
      <c r="PVI654" s="26"/>
      <c r="PVJ654" s="26"/>
      <c r="PVK654" s="26"/>
      <c r="PVL654" s="26"/>
      <c r="PVM654" s="26"/>
      <c r="PVN654" s="26"/>
      <c r="PVO654" s="26"/>
      <c r="PVP654" s="26"/>
      <c r="PVQ654" s="26"/>
      <c r="PVR654" s="26"/>
      <c r="PVS654" s="26"/>
      <c r="PVT654" s="26"/>
      <c r="PVU654" s="26"/>
      <c r="PVV654" s="26"/>
      <c r="PVW654" s="26"/>
      <c r="PVX654" s="26"/>
      <c r="PVY654" s="26"/>
      <c r="PVZ654" s="26"/>
      <c r="PWA654" s="26"/>
      <c r="PWB654" s="26"/>
      <c r="PWC654" s="26"/>
      <c r="PWD654" s="26"/>
      <c r="PWE654" s="26"/>
      <c r="PWF654" s="26"/>
      <c r="PWG654" s="26"/>
      <c r="PWH654" s="26"/>
      <c r="PWI654" s="26"/>
      <c r="PWJ654" s="26"/>
      <c r="PWK654" s="26"/>
      <c r="PWL654" s="26"/>
      <c r="PWM654" s="26"/>
      <c r="PWN654" s="26"/>
      <c r="PWO654" s="26"/>
      <c r="PWP654" s="26"/>
      <c r="PWQ654" s="26"/>
      <c r="PWR654" s="26"/>
      <c r="PWS654" s="26"/>
      <c r="PWT654" s="26"/>
      <c r="PWU654" s="26"/>
      <c r="PWV654" s="26"/>
      <c r="PWW654" s="26"/>
      <c r="PWX654" s="26"/>
      <c r="PWY654" s="26"/>
      <c r="PWZ654" s="26"/>
      <c r="PXA654" s="26"/>
      <c r="PXB654" s="26"/>
      <c r="PXC654" s="26"/>
      <c r="PXD654" s="26"/>
      <c r="PXE654" s="26"/>
      <c r="PXF654" s="26"/>
      <c r="PXG654" s="26"/>
      <c r="PXH654" s="26"/>
      <c r="PXI654" s="26"/>
      <c r="PXJ654" s="26"/>
      <c r="PXK654" s="26"/>
      <c r="PXL654" s="26"/>
      <c r="PXM654" s="26"/>
      <c r="PXN654" s="26"/>
      <c r="PXO654" s="26"/>
      <c r="PXP654" s="26"/>
      <c r="PXQ654" s="26"/>
      <c r="PXR654" s="26"/>
      <c r="PXS654" s="26"/>
      <c r="PXT654" s="26"/>
      <c r="PXU654" s="26"/>
      <c r="PXV654" s="26"/>
      <c r="PXW654" s="26"/>
      <c r="PXX654" s="26"/>
      <c r="PXY654" s="26"/>
      <c r="PXZ654" s="26"/>
      <c r="PYA654" s="26"/>
      <c r="PYB654" s="26"/>
      <c r="PYC654" s="26"/>
      <c r="PYD654" s="26"/>
      <c r="PYE654" s="26"/>
      <c r="PYF654" s="26"/>
      <c r="PYG654" s="26"/>
      <c r="PYH654" s="26"/>
      <c r="PYI654" s="26"/>
      <c r="PYJ654" s="26"/>
      <c r="PYK654" s="26"/>
      <c r="PYL654" s="26"/>
      <c r="PYM654" s="26"/>
      <c r="PYN654" s="26"/>
      <c r="PYO654" s="26"/>
      <c r="PYP654" s="26"/>
      <c r="PYQ654" s="26"/>
      <c r="PYR654" s="26"/>
      <c r="PYS654" s="26"/>
      <c r="PYT654" s="26"/>
      <c r="PYU654" s="26"/>
      <c r="PYV654" s="26"/>
      <c r="PYW654" s="26"/>
      <c r="PYX654" s="26"/>
      <c r="PYY654" s="26"/>
      <c r="PYZ654" s="26"/>
      <c r="PZA654" s="26"/>
      <c r="PZB654" s="26"/>
      <c r="PZC654" s="26"/>
      <c r="PZD654" s="26"/>
      <c r="PZE654" s="26"/>
      <c r="PZF654" s="26"/>
      <c r="PZG654" s="26"/>
      <c r="PZH654" s="26"/>
      <c r="PZI654" s="26"/>
      <c r="PZJ654" s="26"/>
      <c r="PZK654" s="26"/>
      <c r="PZL654" s="26"/>
      <c r="PZM654" s="26"/>
      <c r="PZN654" s="26"/>
      <c r="PZO654" s="26"/>
      <c r="PZP654" s="26"/>
      <c r="PZQ654" s="26"/>
      <c r="PZR654" s="26"/>
      <c r="PZS654" s="26"/>
      <c r="PZT654" s="26"/>
      <c r="PZU654" s="26"/>
      <c r="PZV654" s="26"/>
      <c r="PZW654" s="26"/>
      <c r="PZX654" s="26"/>
      <c r="PZY654" s="26"/>
      <c r="PZZ654" s="26"/>
      <c r="QAA654" s="26"/>
      <c r="QAB654" s="26"/>
      <c r="QAC654" s="26"/>
      <c r="QAD654" s="26"/>
      <c r="QAE654" s="26"/>
      <c r="QAF654" s="26"/>
      <c r="QAG654" s="26"/>
      <c r="QAH654" s="26"/>
      <c r="QAI654" s="26"/>
      <c r="QAJ654" s="26"/>
      <c r="QAK654" s="26"/>
      <c r="QAL654" s="26"/>
      <c r="QAM654" s="26"/>
      <c r="QAN654" s="26"/>
      <c r="QAO654" s="26"/>
      <c r="QAP654" s="26"/>
      <c r="QAQ654" s="26"/>
      <c r="QAR654" s="26"/>
      <c r="QAS654" s="26"/>
      <c r="QAT654" s="26"/>
      <c r="QAU654" s="26"/>
      <c r="QAV654" s="26"/>
      <c r="QAW654" s="26"/>
      <c r="QAX654" s="26"/>
      <c r="QAY654" s="26"/>
      <c r="QAZ654" s="26"/>
      <c r="QBA654" s="26"/>
      <c r="QBB654" s="26"/>
      <c r="QBC654" s="26"/>
      <c r="QBD654" s="26"/>
      <c r="QBE654" s="26"/>
      <c r="QBF654" s="26"/>
      <c r="QBG654" s="26"/>
      <c r="QBH654" s="26"/>
      <c r="QBI654" s="26"/>
      <c r="QBJ654" s="26"/>
      <c r="QBK654" s="26"/>
      <c r="QBL654" s="26"/>
      <c r="QBM654" s="26"/>
      <c r="QBN654" s="26"/>
      <c r="QBO654" s="26"/>
      <c r="QBP654" s="26"/>
      <c r="QBQ654" s="26"/>
      <c r="QBR654" s="26"/>
      <c r="QBS654" s="26"/>
      <c r="QBT654" s="26"/>
      <c r="QBU654" s="26"/>
      <c r="QBV654" s="26"/>
      <c r="QBW654" s="26"/>
      <c r="QBX654" s="26"/>
      <c r="QBY654" s="26"/>
      <c r="QBZ654" s="26"/>
      <c r="QCA654" s="26"/>
      <c r="QCB654" s="26"/>
      <c r="QCC654" s="26"/>
      <c r="QCD654" s="26"/>
      <c r="QCE654" s="26"/>
      <c r="QCF654" s="26"/>
      <c r="QCG654" s="26"/>
      <c r="QCH654" s="26"/>
      <c r="QCI654" s="26"/>
      <c r="QCJ654" s="26"/>
      <c r="QCK654" s="26"/>
      <c r="QCL654" s="26"/>
      <c r="QCM654" s="26"/>
      <c r="QCN654" s="26"/>
      <c r="QCO654" s="26"/>
      <c r="QCP654" s="26"/>
      <c r="QCQ654" s="26"/>
      <c r="QCR654" s="26"/>
      <c r="QCS654" s="26"/>
      <c r="QCT654" s="26"/>
      <c r="QCU654" s="26"/>
      <c r="QCV654" s="26"/>
      <c r="QCW654" s="26"/>
      <c r="QCX654" s="26"/>
      <c r="QCY654" s="26"/>
      <c r="QCZ654" s="26"/>
      <c r="QDA654" s="26"/>
      <c r="QDB654" s="26"/>
      <c r="QDC654" s="26"/>
      <c r="QDD654" s="26"/>
      <c r="QDE654" s="26"/>
      <c r="QDF654" s="26"/>
      <c r="QDG654" s="26"/>
      <c r="QDH654" s="26"/>
      <c r="QDI654" s="26"/>
      <c r="QDJ654" s="26"/>
      <c r="QDK654" s="26"/>
      <c r="QDL654" s="26"/>
      <c r="QDM654" s="26"/>
      <c r="QDN654" s="26"/>
      <c r="QDO654" s="26"/>
      <c r="QDP654" s="26"/>
      <c r="QDQ654" s="26"/>
      <c r="QDR654" s="26"/>
      <c r="QDS654" s="26"/>
      <c r="QDT654" s="26"/>
      <c r="QDU654" s="26"/>
      <c r="QDV654" s="26"/>
      <c r="QDW654" s="26"/>
      <c r="QDX654" s="26"/>
      <c r="QDY654" s="26"/>
      <c r="QDZ654" s="26"/>
      <c r="QEA654" s="26"/>
      <c r="QEB654" s="26"/>
      <c r="QEC654" s="26"/>
      <c r="QED654" s="26"/>
      <c r="QEE654" s="26"/>
      <c r="QEF654" s="26"/>
      <c r="QEG654" s="26"/>
      <c r="QEH654" s="26"/>
      <c r="QEI654" s="26"/>
      <c r="QEJ654" s="26"/>
      <c r="QEK654" s="26"/>
      <c r="QEL654" s="26"/>
      <c r="QEM654" s="26"/>
      <c r="QEN654" s="26"/>
      <c r="QEO654" s="26"/>
      <c r="QEP654" s="26"/>
      <c r="QEQ654" s="26"/>
      <c r="QER654" s="26"/>
      <c r="QES654" s="26"/>
      <c r="QET654" s="26"/>
      <c r="QEU654" s="26"/>
      <c r="QEV654" s="26"/>
      <c r="QEW654" s="26"/>
      <c r="QEX654" s="26"/>
      <c r="QEY654" s="26"/>
      <c r="QEZ654" s="26"/>
      <c r="QFA654" s="26"/>
      <c r="QFB654" s="26"/>
      <c r="QFC654" s="26"/>
      <c r="QFD654" s="26"/>
      <c r="QFE654" s="26"/>
      <c r="QFF654" s="26"/>
      <c r="QFG654" s="26"/>
      <c r="QFH654" s="26"/>
      <c r="QFI654" s="26"/>
      <c r="QFJ654" s="26"/>
      <c r="QFK654" s="26"/>
      <c r="QFL654" s="26"/>
      <c r="QFM654" s="26"/>
      <c r="QFN654" s="26"/>
      <c r="QFO654" s="26"/>
      <c r="QFP654" s="26"/>
      <c r="QFQ654" s="26"/>
      <c r="QFR654" s="26"/>
      <c r="QFS654" s="26"/>
      <c r="QFT654" s="26"/>
      <c r="QFU654" s="26"/>
      <c r="QFV654" s="26"/>
      <c r="QFW654" s="26"/>
      <c r="QFX654" s="26"/>
      <c r="QFY654" s="26"/>
      <c r="QFZ654" s="26"/>
      <c r="QGA654" s="26"/>
      <c r="QGB654" s="26"/>
      <c r="QGC654" s="26"/>
      <c r="QGD654" s="26"/>
      <c r="QGE654" s="26"/>
      <c r="QGF654" s="26"/>
      <c r="QGG654" s="26"/>
      <c r="QGH654" s="26"/>
      <c r="QGI654" s="26"/>
      <c r="QGJ654" s="26"/>
      <c r="QGK654" s="26"/>
      <c r="QGL654" s="26"/>
      <c r="QGM654" s="26"/>
      <c r="QGN654" s="26"/>
      <c r="QGO654" s="26"/>
      <c r="QGP654" s="26"/>
      <c r="QGQ654" s="26"/>
      <c r="QGR654" s="26"/>
      <c r="QGS654" s="26"/>
      <c r="QGT654" s="26"/>
      <c r="QGU654" s="26"/>
      <c r="QGV654" s="26"/>
      <c r="QGW654" s="26"/>
      <c r="QGX654" s="26"/>
      <c r="QGY654" s="26"/>
      <c r="QGZ654" s="26"/>
      <c r="QHA654" s="26"/>
      <c r="QHB654" s="26"/>
      <c r="QHC654" s="26"/>
      <c r="QHD654" s="26"/>
      <c r="QHE654" s="26"/>
      <c r="QHF654" s="26"/>
      <c r="QHG654" s="26"/>
      <c r="QHH654" s="26"/>
      <c r="QHI654" s="26"/>
      <c r="QHJ654" s="26"/>
      <c r="QHK654" s="26"/>
      <c r="QHL654" s="26"/>
      <c r="QHM654" s="26"/>
      <c r="QHN654" s="26"/>
      <c r="QHO654" s="26"/>
      <c r="QHP654" s="26"/>
      <c r="QHQ654" s="26"/>
      <c r="QHR654" s="26"/>
      <c r="QHS654" s="26"/>
      <c r="QHT654" s="26"/>
      <c r="QHU654" s="26"/>
      <c r="QHV654" s="26"/>
      <c r="QHW654" s="26"/>
      <c r="QHX654" s="26"/>
      <c r="QHY654" s="26"/>
      <c r="QHZ654" s="26"/>
      <c r="QIA654" s="26"/>
      <c r="QIB654" s="26"/>
      <c r="QIC654" s="26"/>
      <c r="QID654" s="26"/>
      <c r="QIE654" s="26"/>
      <c r="QIF654" s="26"/>
      <c r="QIG654" s="26"/>
      <c r="QIH654" s="26"/>
      <c r="QII654" s="26"/>
      <c r="QIJ654" s="26"/>
      <c r="QIK654" s="26"/>
      <c r="QIL654" s="26"/>
      <c r="QIM654" s="26"/>
      <c r="QIN654" s="26"/>
      <c r="QIO654" s="26"/>
      <c r="QIP654" s="26"/>
      <c r="QIQ654" s="26"/>
      <c r="QIR654" s="26"/>
      <c r="QIS654" s="26"/>
      <c r="QIT654" s="26"/>
      <c r="QIU654" s="26"/>
      <c r="QIV654" s="26"/>
      <c r="QIW654" s="26"/>
      <c r="QIX654" s="26"/>
      <c r="QIY654" s="26"/>
      <c r="QIZ654" s="26"/>
      <c r="QJA654" s="26"/>
      <c r="QJB654" s="26"/>
      <c r="QJC654" s="26"/>
      <c r="QJD654" s="26"/>
      <c r="QJE654" s="26"/>
      <c r="QJF654" s="26"/>
      <c r="QJG654" s="26"/>
      <c r="QJH654" s="26"/>
      <c r="QJI654" s="26"/>
      <c r="QJJ654" s="26"/>
      <c r="QJK654" s="26"/>
      <c r="QJL654" s="26"/>
      <c r="QJM654" s="26"/>
      <c r="QJN654" s="26"/>
      <c r="QJO654" s="26"/>
      <c r="QJP654" s="26"/>
      <c r="QJQ654" s="26"/>
      <c r="QJR654" s="26"/>
      <c r="QJS654" s="26"/>
      <c r="QJT654" s="26"/>
      <c r="QJU654" s="26"/>
      <c r="QJV654" s="26"/>
      <c r="QJW654" s="26"/>
      <c r="QJX654" s="26"/>
      <c r="QJY654" s="26"/>
      <c r="QJZ654" s="26"/>
      <c r="QKA654" s="26"/>
      <c r="QKB654" s="26"/>
      <c r="QKC654" s="26"/>
      <c r="QKD654" s="26"/>
      <c r="QKE654" s="26"/>
      <c r="QKF654" s="26"/>
      <c r="QKG654" s="26"/>
      <c r="QKH654" s="26"/>
      <c r="QKI654" s="26"/>
      <c r="QKJ654" s="26"/>
      <c r="QKK654" s="26"/>
      <c r="QKL654" s="26"/>
      <c r="QKM654" s="26"/>
      <c r="QKN654" s="26"/>
      <c r="QKO654" s="26"/>
      <c r="QKP654" s="26"/>
      <c r="QKQ654" s="26"/>
      <c r="QKR654" s="26"/>
      <c r="QKS654" s="26"/>
      <c r="QKT654" s="26"/>
      <c r="QKU654" s="26"/>
      <c r="QKV654" s="26"/>
      <c r="QKW654" s="26"/>
      <c r="QKX654" s="26"/>
      <c r="QKY654" s="26"/>
      <c r="QKZ654" s="26"/>
      <c r="QLA654" s="26"/>
      <c r="QLB654" s="26"/>
      <c r="QLC654" s="26"/>
      <c r="QLD654" s="26"/>
      <c r="QLE654" s="26"/>
      <c r="QLF654" s="26"/>
      <c r="QLG654" s="26"/>
      <c r="QLH654" s="26"/>
      <c r="QLI654" s="26"/>
      <c r="QLJ654" s="26"/>
      <c r="QLK654" s="26"/>
      <c r="QLL654" s="26"/>
      <c r="QLM654" s="26"/>
      <c r="QLN654" s="26"/>
      <c r="QLO654" s="26"/>
      <c r="QLP654" s="26"/>
      <c r="QLQ654" s="26"/>
      <c r="QLR654" s="26"/>
      <c r="QLS654" s="26"/>
      <c r="QLT654" s="26"/>
      <c r="QLU654" s="26"/>
      <c r="QLV654" s="26"/>
      <c r="QLW654" s="26"/>
      <c r="QLX654" s="26"/>
      <c r="QLY654" s="26"/>
      <c r="QLZ654" s="26"/>
      <c r="QMA654" s="26"/>
      <c r="QMB654" s="26"/>
      <c r="QMC654" s="26"/>
      <c r="QMD654" s="26"/>
      <c r="QME654" s="26"/>
      <c r="QMF654" s="26"/>
      <c r="QMG654" s="26"/>
      <c r="QMH654" s="26"/>
      <c r="QMI654" s="26"/>
      <c r="QMJ654" s="26"/>
      <c r="QMK654" s="26"/>
      <c r="QML654" s="26"/>
      <c r="QMM654" s="26"/>
      <c r="QMN654" s="26"/>
      <c r="QMO654" s="26"/>
      <c r="QMP654" s="26"/>
      <c r="QMQ654" s="26"/>
      <c r="QMR654" s="26"/>
      <c r="QMS654" s="26"/>
      <c r="QMT654" s="26"/>
      <c r="QMU654" s="26"/>
      <c r="QMV654" s="26"/>
      <c r="QMW654" s="26"/>
      <c r="QMX654" s="26"/>
      <c r="QMY654" s="26"/>
      <c r="QMZ654" s="26"/>
      <c r="QNA654" s="26"/>
      <c r="QNB654" s="26"/>
      <c r="QNC654" s="26"/>
      <c r="QND654" s="26"/>
      <c r="QNE654" s="26"/>
      <c r="QNF654" s="26"/>
      <c r="QNG654" s="26"/>
      <c r="QNH654" s="26"/>
      <c r="QNI654" s="26"/>
      <c r="QNJ654" s="26"/>
      <c r="QNK654" s="26"/>
      <c r="QNL654" s="26"/>
      <c r="QNM654" s="26"/>
      <c r="QNN654" s="26"/>
      <c r="QNO654" s="26"/>
      <c r="QNP654" s="26"/>
      <c r="QNQ654" s="26"/>
      <c r="QNR654" s="26"/>
      <c r="QNS654" s="26"/>
      <c r="QNT654" s="26"/>
      <c r="QNU654" s="26"/>
      <c r="QNV654" s="26"/>
      <c r="QNW654" s="26"/>
      <c r="QNX654" s="26"/>
      <c r="QNY654" s="26"/>
      <c r="QNZ654" s="26"/>
      <c r="QOA654" s="26"/>
      <c r="QOB654" s="26"/>
      <c r="QOC654" s="26"/>
      <c r="QOD654" s="26"/>
      <c r="QOE654" s="26"/>
      <c r="QOF654" s="26"/>
      <c r="QOG654" s="26"/>
      <c r="QOH654" s="26"/>
      <c r="QOI654" s="26"/>
      <c r="QOJ654" s="26"/>
      <c r="QOK654" s="26"/>
      <c r="QOL654" s="26"/>
      <c r="QOM654" s="26"/>
      <c r="QON654" s="26"/>
      <c r="QOO654" s="26"/>
      <c r="QOP654" s="26"/>
      <c r="QOQ654" s="26"/>
      <c r="QOR654" s="26"/>
      <c r="QOS654" s="26"/>
      <c r="QOT654" s="26"/>
      <c r="QOU654" s="26"/>
      <c r="QOV654" s="26"/>
      <c r="QOW654" s="26"/>
      <c r="QOX654" s="26"/>
      <c r="QOY654" s="26"/>
      <c r="QOZ654" s="26"/>
      <c r="QPA654" s="26"/>
      <c r="QPB654" s="26"/>
      <c r="QPC654" s="26"/>
      <c r="QPD654" s="26"/>
      <c r="QPE654" s="26"/>
      <c r="QPF654" s="26"/>
      <c r="QPG654" s="26"/>
      <c r="QPH654" s="26"/>
      <c r="QPI654" s="26"/>
      <c r="QPJ654" s="26"/>
      <c r="QPK654" s="26"/>
      <c r="QPL654" s="26"/>
      <c r="QPM654" s="26"/>
      <c r="QPN654" s="26"/>
      <c r="QPO654" s="26"/>
      <c r="QPP654" s="26"/>
      <c r="QPQ654" s="26"/>
      <c r="QPR654" s="26"/>
      <c r="QPS654" s="26"/>
      <c r="QPT654" s="26"/>
      <c r="QPU654" s="26"/>
      <c r="QPV654" s="26"/>
      <c r="QPW654" s="26"/>
      <c r="QPX654" s="26"/>
      <c r="QPY654" s="26"/>
      <c r="QPZ654" s="26"/>
      <c r="QQA654" s="26"/>
      <c r="QQB654" s="26"/>
      <c r="QQC654" s="26"/>
      <c r="QQD654" s="26"/>
      <c r="QQE654" s="26"/>
      <c r="QQF654" s="26"/>
      <c r="QQG654" s="26"/>
      <c r="QQH654" s="26"/>
      <c r="QQI654" s="26"/>
      <c r="QQJ654" s="26"/>
      <c r="QQK654" s="26"/>
      <c r="QQL654" s="26"/>
      <c r="QQM654" s="26"/>
      <c r="QQN654" s="26"/>
      <c r="QQO654" s="26"/>
      <c r="QQP654" s="26"/>
      <c r="QQQ654" s="26"/>
      <c r="QQR654" s="26"/>
      <c r="QQS654" s="26"/>
      <c r="QQT654" s="26"/>
      <c r="QQU654" s="26"/>
      <c r="QQV654" s="26"/>
      <c r="QQW654" s="26"/>
      <c r="QQX654" s="26"/>
      <c r="QQY654" s="26"/>
      <c r="QQZ654" s="26"/>
      <c r="QRA654" s="26"/>
      <c r="QRB654" s="26"/>
      <c r="QRC654" s="26"/>
      <c r="QRD654" s="26"/>
      <c r="QRE654" s="26"/>
      <c r="QRF654" s="26"/>
      <c r="QRG654" s="26"/>
      <c r="QRH654" s="26"/>
      <c r="QRI654" s="26"/>
      <c r="QRJ654" s="26"/>
      <c r="QRK654" s="26"/>
      <c r="QRL654" s="26"/>
      <c r="QRM654" s="26"/>
      <c r="QRN654" s="26"/>
      <c r="QRO654" s="26"/>
      <c r="QRP654" s="26"/>
      <c r="QRQ654" s="26"/>
      <c r="QRR654" s="26"/>
      <c r="QRS654" s="26"/>
      <c r="QRT654" s="26"/>
      <c r="QRU654" s="26"/>
      <c r="QRV654" s="26"/>
      <c r="QRW654" s="26"/>
      <c r="QRX654" s="26"/>
      <c r="QRY654" s="26"/>
      <c r="QRZ654" s="26"/>
      <c r="QSA654" s="26"/>
      <c r="QSB654" s="26"/>
      <c r="QSC654" s="26"/>
      <c r="QSD654" s="26"/>
      <c r="QSE654" s="26"/>
      <c r="QSF654" s="26"/>
      <c r="QSG654" s="26"/>
      <c r="QSH654" s="26"/>
      <c r="QSI654" s="26"/>
      <c r="QSJ654" s="26"/>
      <c r="QSK654" s="26"/>
      <c r="QSL654" s="26"/>
      <c r="QSM654" s="26"/>
      <c r="QSN654" s="26"/>
      <c r="QSO654" s="26"/>
      <c r="QSP654" s="26"/>
      <c r="QSQ654" s="26"/>
      <c r="QSR654" s="26"/>
      <c r="QSS654" s="26"/>
      <c r="QST654" s="26"/>
      <c r="QSU654" s="26"/>
      <c r="QSV654" s="26"/>
      <c r="QSW654" s="26"/>
      <c r="QSX654" s="26"/>
      <c r="QSY654" s="26"/>
      <c r="QSZ654" s="26"/>
      <c r="QTA654" s="26"/>
      <c r="QTB654" s="26"/>
      <c r="QTC654" s="26"/>
      <c r="QTD654" s="26"/>
      <c r="QTE654" s="26"/>
      <c r="QTF654" s="26"/>
      <c r="QTG654" s="26"/>
      <c r="QTH654" s="26"/>
      <c r="QTI654" s="26"/>
      <c r="QTJ654" s="26"/>
      <c r="QTK654" s="26"/>
      <c r="QTL654" s="26"/>
      <c r="QTM654" s="26"/>
      <c r="QTN654" s="26"/>
      <c r="QTO654" s="26"/>
      <c r="QTP654" s="26"/>
      <c r="QTQ654" s="26"/>
      <c r="QTR654" s="26"/>
      <c r="QTS654" s="26"/>
      <c r="QTT654" s="26"/>
      <c r="QTU654" s="26"/>
      <c r="QTV654" s="26"/>
      <c r="QTW654" s="26"/>
      <c r="QTX654" s="26"/>
      <c r="QTY654" s="26"/>
      <c r="QTZ654" s="26"/>
      <c r="QUA654" s="26"/>
      <c r="QUB654" s="26"/>
      <c r="QUC654" s="26"/>
      <c r="QUD654" s="26"/>
      <c r="QUE654" s="26"/>
      <c r="QUF654" s="26"/>
      <c r="QUG654" s="26"/>
      <c r="QUH654" s="26"/>
      <c r="QUI654" s="26"/>
      <c r="QUJ654" s="26"/>
      <c r="QUK654" s="26"/>
      <c r="QUL654" s="26"/>
      <c r="QUM654" s="26"/>
      <c r="QUN654" s="26"/>
      <c r="QUO654" s="26"/>
      <c r="QUP654" s="26"/>
      <c r="QUQ654" s="26"/>
      <c r="QUR654" s="26"/>
      <c r="QUS654" s="26"/>
      <c r="QUT654" s="26"/>
      <c r="QUU654" s="26"/>
      <c r="QUV654" s="26"/>
      <c r="QUW654" s="26"/>
      <c r="QUX654" s="26"/>
      <c r="QUY654" s="26"/>
      <c r="QUZ654" s="26"/>
      <c r="QVA654" s="26"/>
      <c r="QVB654" s="26"/>
      <c r="QVC654" s="26"/>
      <c r="QVD654" s="26"/>
      <c r="QVE654" s="26"/>
      <c r="QVF654" s="26"/>
      <c r="QVG654" s="26"/>
      <c r="QVH654" s="26"/>
      <c r="QVI654" s="26"/>
      <c r="QVJ654" s="26"/>
      <c r="QVK654" s="26"/>
      <c r="QVL654" s="26"/>
      <c r="QVM654" s="26"/>
      <c r="QVN654" s="26"/>
      <c r="QVO654" s="26"/>
      <c r="QVP654" s="26"/>
      <c r="QVQ654" s="26"/>
      <c r="QVR654" s="26"/>
      <c r="QVS654" s="26"/>
      <c r="QVT654" s="26"/>
      <c r="QVU654" s="26"/>
      <c r="QVV654" s="26"/>
      <c r="QVW654" s="26"/>
      <c r="QVX654" s="26"/>
      <c r="QVY654" s="26"/>
      <c r="QVZ654" s="26"/>
      <c r="QWA654" s="26"/>
      <c r="QWB654" s="26"/>
      <c r="QWC654" s="26"/>
      <c r="QWD654" s="26"/>
      <c r="QWE654" s="26"/>
      <c r="QWF654" s="26"/>
      <c r="QWG654" s="26"/>
      <c r="QWH654" s="26"/>
      <c r="QWI654" s="26"/>
      <c r="QWJ654" s="26"/>
      <c r="QWK654" s="26"/>
      <c r="QWL654" s="26"/>
      <c r="QWM654" s="26"/>
      <c r="QWN654" s="26"/>
      <c r="QWO654" s="26"/>
      <c r="QWP654" s="26"/>
      <c r="QWQ654" s="26"/>
      <c r="QWR654" s="26"/>
      <c r="QWS654" s="26"/>
      <c r="QWT654" s="26"/>
      <c r="QWU654" s="26"/>
      <c r="QWV654" s="26"/>
      <c r="QWW654" s="26"/>
      <c r="QWX654" s="26"/>
      <c r="QWY654" s="26"/>
      <c r="QWZ654" s="26"/>
      <c r="QXA654" s="26"/>
      <c r="QXB654" s="26"/>
      <c r="QXC654" s="26"/>
      <c r="QXD654" s="26"/>
      <c r="QXE654" s="26"/>
      <c r="QXF654" s="26"/>
      <c r="QXG654" s="26"/>
      <c r="QXH654" s="26"/>
      <c r="QXI654" s="26"/>
      <c r="QXJ654" s="26"/>
      <c r="QXK654" s="26"/>
      <c r="QXL654" s="26"/>
      <c r="QXM654" s="26"/>
      <c r="QXN654" s="26"/>
      <c r="QXO654" s="26"/>
      <c r="QXP654" s="26"/>
      <c r="QXQ654" s="26"/>
      <c r="QXR654" s="26"/>
      <c r="QXS654" s="26"/>
      <c r="QXT654" s="26"/>
      <c r="QXU654" s="26"/>
      <c r="QXV654" s="26"/>
      <c r="QXW654" s="26"/>
      <c r="QXX654" s="26"/>
      <c r="QXY654" s="26"/>
      <c r="QXZ654" s="26"/>
      <c r="QYA654" s="26"/>
      <c r="QYB654" s="26"/>
      <c r="QYC654" s="26"/>
      <c r="QYD654" s="26"/>
      <c r="QYE654" s="26"/>
      <c r="QYF654" s="26"/>
      <c r="QYG654" s="26"/>
      <c r="QYH654" s="26"/>
      <c r="QYI654" s="26"/>
      <c r="QYJ654" s="26"/>
      <c r="QYK654" s="26"/>
      <c r="QYL654" s="26"/>
      <c r="QYM654" s="26"/>
      <c r="QYN654" s="26"/>
      <c r="QYO654" s="26"/>
      <c r="QYP654" s="26"/>
      <c r="QYQ654" s="26"/>
      <c r="QYR654" s="26"/>
      <c r="QYS654" s="26"/>
      <c r="QYT654" s="26"/>
      <c r="QYU654" s="26"/>
      <c r="QYV654" s="26"/>
      <c r="QYW654" s="26"/>
      <c r="QYX654" s="26"/>
      <c r="QYY654" s="26"/>
      <c r="QYZ654" s="26"/>
      <c r="QZA654" s="26"/>
      <c r="QZB654" s="26"/>
      <c r="QZC654" s="26"/>
      <c r="QZD654" s="26"/>
      <c r="QZE654" s="26"/>
      <c r="QZF654" s="26"/>
      <c r="QZG654" s="26"/>
      <c r="QZH654" s="26"/>
      <c r="QZI654" s="26"/>
      <c r="QZJ654" s="26"/>
      <c r="QZK654" s="26"/>
      <c r="QZL654" s="26"/>
      <c r="QZM654" s="26"/>
      <c r="QZN654" s="26"/>
      <c r="QZO654" s="26"/>
      <c r="QZP654" s="26"/>
      <c r="QZQ654" s="26"/>
      <c r="QZR654" s="26"/>
      <c r="QZS654" s="26"/>
      <c r="QZT654" s="26"/>
      <c r="QZU654" s="26"/>
      <c r="QZV654" s="26"/>
      <c r="QZW654" s="26"/>
      <c r="QZX654" s="26"/>
      <c r="QZY654" s="26"/>
      <c r="QZZ654" s="26"/>
      <c r="RAA654" s="26"/>
      <c r="RAB654" s="26"/>
      <c r="RAC654" s="26"/>
      <c r="RAD654" s="26"/>
      <c r="RAE654" s="26"/>
      <c r="RAF654" s="26"/>
      <c r="RAG654" s="26"/>
      <c r="RAH654" s="26"/>
      <c r="RAI654" s="26"/>
      <c r="RAJ654" s="26"/>
      <c r="RAK654" s="26"/>
      <c r="RAL654" s="26"/>
      <c r="RAM654" s="26"/>
      <c r="RAN654" s="26"/>
      <c r="RAO654" s="26"/>
      <c r="RAP654" s="26"/>
      <c r="RAQ654" s="26"/>
      <c r="RAR654" s="26"/>
      <c r="RAS654" s="26"/>
      <c r="RAT654" s="26"/>
      <c r="RAU654" s="26"/>
      <c r="RAV654" s="26"/>
      <c r="RAW654" s="26"/>
      <c r="RAX654" s="26"/>
      <c r="RAY654" s="26"/>
      <c r="RAZ654" s="26"/>
      <c r="RBA654" s="26"/>
      <c r="RBB654" s="26"/>
      <c r="RBC654" s="26"/>
      <c r="RBD654" s="26"/>
      <c r="RBE654" s="26"/>
      <c r="RBF654" s="26"/>
      <c r="RBG654" s="26"/>
      <c r="RBH654" s="26"/>
      <c r="RBI654" s="26"/>
      <c r="RBJ654" s="26"/>
      <c r="RBK654" s="26"/>
      <c r="RBL654" s="26"/>
      <c r="RBM654" s="26"/>
      <c r="RBN654" s="26"/>
      <c r="RBO654" s="26"/>
      <c r="RBP654" s="26"/>
      <c r="RBQ654" s="26"/>
      <c r="RBR654" s="26"/>
      <c r="RBS654" s="26"/>
      <c r="RBT654" s="26"/>
      <c r="RBU654" s="26"/>
      <c r="RBV654" s="26"/>
      <c r="RBW654" s="26"/>
      <c r="RBX654" s="26"/>
      <c r="RBY654" s="26"/>
      <c r="RBZ654" s="26"/>
      <c r="RCA654" s="26"/>
      <c r="RCB654" s="26"/>
      <c r="RCC654" s="26"/>
      <c r="RCD654" s="26"/>
      <c r="RCE654" s="26"/>
      <c r="RCF654" s="26"/>
      <c r="RCG654" s="26"/>
      <c r="RCH654" s="26"/>
      <c r="RCI654" s="26"/>
      <c r="RCJ654" s="26"/>
      <c r="RCK654" s="26"/>
      <c r="RCL654" s="26"/>
      <c r="RCM654" s="26"/>
      <c r="RCN654" s="26"/>
      <c r="RCO654" s="26"/>
      <c r="RCP654" s="26"/>
      <c r="RCQ654" s="26"/>
      <c r="RCR654" s="26"/>
      <c r="RCS654" s="26"/>
      <c r="RCT654" s="26"/>
      <c r="RCU654" s="26"/>
      <c r="RCV654" s="26"/>
      <c r="RCW654" s="26"/>
      <c r="RCX654" s="26"/>
      <c r="RCY654" s="26"/>
      <c r="RCZ654" s="26"/>
      <c r="RDA654" s="26"/>
      <c r="RDB654" s="26"/>
      <c r="RDC654" s="26"/>
      <c r="RDD654" s="26"/>
      <c r="RDE654" s="26"/>
      <c r="RDF654" s="26"/>
      <c r="RDG654" s="26"/>
      <c r="RDH654" s="26"/>
      <c r="RDI654" s="26"/>
      <c r="RDJ654" s="26"/>
      <c r="RDK654" s="26"/>
      <c r="RDL654" s="26"/>
      <c r="RDM654" s="26"/>
      <c r="RDN654" s="26"/>
      <c r="RDO654" s="26"/>
      <c r="RDP654" s="26"/>
      <c r="RDQ654" s="26"/>
      <c r="RDR654" s="26"/>
      <c r="RDS654" s="26"/>
      <c r="RDT654" s="26"/>
      <c r="RDU654" s="26"/>
      <c r="RDV654" s="26"/>
      <c r="RDW654" s="26"/>
      <c r="RDX654" s="26"/>
      <c r="RDY654" s="26"/>
      <c r="RDZ654" s="26"/>
      <c r="REA654" s="26"/>
      <c r="REB654" s="26"/>
      <c r="REC654" s="26"/>
      <c r="RED654" s="26"/>
      <c r="REE654" s="26"/>
      <c r="REF654" s="26"/>
      <c r="REG654" s="26"/>
      <c r="REH654" s="26"/>
      <c r="REI654" s="26"/>
      <c r="REJ654" s="26"/>
      <c r="REK654" s="26"/>
      <c r="REL654" s="26"/>
      <c r="REM654" s="26"/>
      <c r="REN654" s="26"/>
      <c r="REO654" s="26"/>
      <c r="REP654" s="26"/>
      <c r="REQ654" s="26"/>
      <c r="RER654" s="26"/>
      <c r="RES654" s="26"/>
      <c r="RET654" s="26"/>
      <c r="REU654" s="26"/>
      <c r="REV654" s="26"/>
      <c r="REW654" s="26"/>
      <c r="REX654" s="26"/>
      <c r="REY654" s="26"/>
      <c r="REZ654" s="26"/>
      <c r="RFA654" s="26"/>
      <c r="RFB654" s="26"/>
      <c r="RFC654" s="26"/>
      <c r="RFD654" s="26"/>
      <c r="RFE654" s="26"/>
      <c r="RFF654" s="26"/>
      <c r="RFG654" s="26"/>
      <c r="RFH654" s="26"/>
      <c r="RFI654" s="26"/>
      <c r="RFJ654" s="26"/>
      <c r="RFK654" s="26"/>
      <c r="RFL654" s="26"/>
      <c r="RFM654" s="26"/>
      <c r="RFN654" s="26"/>
      <c r="RFO654" s="26"/>
      <c r="RFP654" s="26"/>
      <c r="RFQ654" s="26"/>
      <c r="RFR654" s="26"/>
      <c r="RFS654" s="26"/>
      <c r="RFT654" s="26"/>
      <c r="RFU654" s="26"/>
      <c r="RFV654" s="26"/>
      <c r="RFW654" s="26"/>
      <c r="RFX654" s="26"/>
      <c r="RFY654" s="26"/>
      <c r="RFZ654" s="26"/>
      <c r="RGA654" s="26"/>
      <c r="RGB654" s="26"/>
      <c r="RGC654" s="26"/>
      <c r="RGD654" s="26"/>
      <c r="RGE654" s="26"/>
      <c r="RGF654" s="26"/>
      <c r="RGG654" s="26"/>
      <c r="RGH654" s="26"/>
      <c r="RGI654" s="26"/>
      <c r="RGJ654" s="26"/>
      <c r="RGK654" s="26"/>
      <c r="RGL654" s="26"/>
      <c r="RGM654" s="26"/>
      <c r="RGN654" s="26"/>
      <c r="RGO654" s="26"/>
      <c r="RGP654" s="26"/>
      <c r="RGQ654" s="26"/>
      <c r="RGR654" s="26"/>
      <c r="RGS654" s="26"/>
      <c r="RGT654" s="26"/>
      <c r="RGU654" s="26"/>
      <c r="RGV654" s="26"/>
      <c r="RGW654" s="26"/>
      <c r="RGX654" s="26"/>
      <c r="RGY654" s="26"/>
      <c r="RGZ654" s="26"/>
      <c r="RHA654" s="26"/>
      <c r="RHB654" s="26"/>
      <c r="RHC654" s="26"/>
      <c r="RHD654" s="26"/>
      <c r="RHE654" s="26"/>
      <c r="RHF654" s="26"/>
      <c r="RHG654" s="26"/>
      <c r="RHH654" s="26"/>
      <c r="RHI654" s="26"/>
      <c r="RHJ654" s="26"/>
      <c r="RHK654" s="26"/>
      <c r="RHL654" s="26"/>
      <c r="RHM654" s="26"/>
      <c r="RHN654" s="26"/>
      <c r="RHO654" s="26"/>
      <c r="RHP654" s="26"/>
      <c r="RHQ654" s="26"/>
      <c r="RHR654" s="26"/>
      <c r="RHS654" s="26"/>
      <c r="RHT654" s="26"/>
      <c r="RHU654" s="26"/>
      <c r="RHV654" s="26"/>
      <c r="RHW654" s="26"/>
      <c r="RHX654" s="26"/>
      <c r="RHY654" s="26"/>
      <c r="RHZ654" s="26"/>
      <c r="RIA654" s="26"/>
      <c r="RIB654" s="26"/>
      <c r="RIC654" s="26"/>
      <c r="RID654" s="26"/>
      <c r="RIE654" s="26"/>
      <c r="RIF654" s="26"/>
      <c r="RIG654" s="26"/>
      <c r="RIH654" s="26"/>
      <c r="RII654" s="26"/>
      <c r="RIJ654" s="26"/>
      <c r="RIK654" s="26"/>
      <c r="RIL654" s="26"/>
      <c r="RIM654" s="26"/>
      <c r="RIN654" s="26"/>
      <c r="RIO654" s="26"/>
      <c r="RIP654" s="26"/>
      <c r="RIQ654" s="26"/>
      <c r="RIR654" s="26"/>
      <c r="RIS654" s="26"/>
      <c r="RIT654" s="26"/>
      <c r="RIU654" s="26"/>
      <c r="RIV654" s="26"/>
      <c r="RIW654" s="26"/>
      <c r="RIX654" s="26"/>
      <c r="RIY654" s="26"/>
      <c r="RIZ654" s="26"/>
      <c r="RJA654" s="26"/>
      <c r="RJB654" s="26"/>
      <c r="RJC654" s="26"/>
      <c r="RJD654" s="26"/>
      <c r="RJE654" s="26"/>
      <c r="RJF654" s="26"/>
      <c r="RJG654" s="26"/>
      <c r="RJH654" s="26"/>
      <c r="RJI654" s="26"/>
      <c r="RJJ654" s="26"/>
      <c r="RJK654" s="26"/>
      <c r="RJL654" s="26"/>
      <c r="RJM654" s="26"/>
      <c r="RJN654" s="26"/>
      <c r="RJO654" s="26"/>
      <c r="RJP654" s="26"/>
      <c r="RJQ654" s="26"/>
      <c r="RJR654" s="26"/>
      <c r="RJS654" s="26"/>
      <c r="RJT654" s="26"/>
      <c r="RJU654" s="26"/>
      <c r="RJV654" s="26"/>
      <c r="RJW654" s="26"/>
      <c r="RJX654" s="26"/>
      <c r="RJY654" s="26"/>
      <c r="RJZ654" s="26"/>
      <c r="RKA654" s="26"/>
      <c r="RKB654" s="26"/>
      <c r="RKC654" s="26"/>
      <c r="RKD654" s="26"/>
      <c r="RKE654" s="26"/>
      <c r="RKF654" s="26"/>
      <c r="RKG654" s="26"/>
      <c r="RKH654" s="26"/>
      <c r="RKI654" s="26"/>
      <c r="RKJ654" s="26"/>
      <c r="RKK654" s="26"/>
      <c r="RKL654" s="26"/>
      <c r="RKM654" s="26"/>
      <c r="RKN654" s="26"/>
      <c r="RKO654" s="26"/>
      <c r="RKP654" s="26"/>
      <c r="RKQ654" s="26"/>
      <c r="RKR654" s="26"/>
      <c r="RKS654" s="26"/>
      <c r="RKT654" s="26"/>
      <c r="RKU654" s="26"/>
      <c r="RKV654" s="26"/>
      <c r="RKW654" s="26"/>
      <c r="RKX654" s="26"/>
      <c r="RKY654" s="26"/>
      <c r="RKZ654" s="26"/>
      <c r="RLA654" s="26"/>
      <c r="RLB654" s="26"/>
      <c r="RLC654" s="26"/>
      <c r="RLD654" s="26"/>
      <c r="RLE654" s="26"/>
      <c r="RLF654" s="26"/>
      <c r="RLG654" s="26"/>
      <c r="RLH654" s="26"/>
      <c r="RLI654" s="26"/>
      <c r="RLJ654" s="26"/>
      <c r="RLK654" s="26"/>
      <c r="RLL654" s="26"/>
      <c r="RLM654" s="26"/>
      <c r="RLN654" s="26"/>
      <c r="RLO654" s="26"/>
      <c r="RLP654" s="26"/>
      <c r="RLQ654" s="26"/>
      <c r="RLR654" s="26"/>
      <c r="RLS654" s="26"/>
      <c r="RLT654" s="26"/>
      <c r="RLU654" s="26"/>
      <c r="RLV654" s="26"/>
      <c r="RLW654" s="26"/>
      <c r="RLX654" s="26"/>
      <c r="RLY654" s="26"/>
      <c r="RLZ654" s="26"/>
      <c r="RMA654" s="26"/>
      <c r="RMB654" s="26"/>
      <c r="RMC654" s="26"/>
      <c r="RMD654" s="26"/>
      <c r="RME654" s="26"/>
      <c r="RMF654" s="26"/>
      <c r="RMG654" s="26"/>
      <c r="RMH654" s="26"/>
      <c r="RMI654" s="26"/>
      <c r="RMJ654" s="26"/>
      <c r="RMK654" s="26"/>
      <c r="RML654" s="26"/>
      <c r="RMM654" s="26"/>
      <c r="RMN654" s="26"/>
      <c r="RMO654" s="26"/>
      <c r="RMP654" s="26"/>
      <c r="RMQ654" s="26"/>
      <c r="RMR654" s="26"/>
      <c r="RMS654" s="26"/>
      <c r="RMT654" s="26"/>
      <c r="RMU654" s="26"/>
      <c r="RMV654" s="26"/>
      <c r="RMW654" s="26"/>
      <c r="RMX654" s="26"/>
      <c r="RMY654" s="26"/>
      <c r="RMZ654" s="26"/>
      <c r="RNA654" s="26"/>
      <c r="RNB654" s="26"/>
      <c r="RNC654" s="26"/>
      <c r="RND654" s="26"/>
      <c r="RNE654" s="26"/>
      <c r="RNF654" s="26"/>
      <c r="RNG654" s="26"/>
      <c r="RNH654" s="26"/>
      <c r="RNI654" s="26"/>
      <c r="RNJ654" s="26"/>
      <c r="RNK654" s="26"/>
      <c r="RNL654" s="26"/>
      <c r="RNM654" s="26"/>
      <c r="RNN654" s="26"/>
      <c r="RNO654" s="26"/>
      <c r="RNP654" s="26"/>
      <c r="RNQ654" s="26"/>
      <c r="RNR654" s="26"/>
      <c r="RNS654" s="26"/>
      <c r="RNT654" s="26"/>
      <c r="RNU654" s="26"/>
      <c r="RNV654" s="26"/>
      <c r="RNW654" s="26"/>
      <c r="RNX654" s="26"/>
      <c r="RNY654" s="26"/>
      <c r="RNZ654" s="26"/>
      <c r="ROA654" s="26"/>
      <c r="ROB654" s="26"/>
      <c r="ROC654" s="26"/>
      <c r="ROD654" s="26"/>
      <c r="ROE654" s="26"/>
      <c r="ROF654" s="26"/>
      <c r="ROG654" s="26"/>
      <c r="ROH654" s="26"/>
      <c r="ROI654" s="26"/>
      <c r="ROJ654" s="26"/>
      <c r="ROK654" s="26"/>
      <c r="ROL654" s="26"/>
      <c r="ROM654" s="26"/>
      <c r="RON654" s="26"/>
      <c r="ROO654" s="26"/>
      <c r="ROP654" s="26"/>
      <c r="ROQ654" s="26"/>
      <c r="ROR654" s="26"/>
      <c r="ROS654" s="26"/>
      <c r="ROT654" s="26"/>
      <c r="ROU654" s="26"/>
      <c r="ROV654" s="26"/>
      <c r="ROW654" s="26"/>
      <c r="ROX654" s="26"/>
      <c r="ROY654" s="26"/>
      <c r="ROZ654" s="26"/>
      <c r="RPA654" s="26"/>
      <c r="RPB654" s="26"/>
      <c r="RPC654" s="26"/>
      <c r="RPD654" s="26"/>
      <c r="RPE654" s="26"/>
      <c r="RPF654" s="26"/>
      <c r="RPG654" s="26"/>
      <c r="RPH654" s="26"/>
      <c r="RPI654" s="26"/>
      <c r="RPJ654" s="26"/>
      <c r="RPK654" s="26"/>
      <c r="RPL654" s="26"/>
      <c r="RPM654" s="26"/>
      <c r="RPN654" s="26"/>
      <c r="RPO654" s="26"/>
      <c r="RPP654" s="26"/>
      <c r="RPQ654" s="26"/>
      <c r="RPR654" s="26"/>
      <c r="RPS654" s="26"/>
      <c r="RPT654" s="26"/>
      <c r="RPU654" s="26"/>
      <c r="RPV654" s="26"/>
      <c r="RPW654" s="26"/>
      <c r="RPX654" s="26"/>
      <c r="RPY654" s="26"/>
      <c r="RPZ654" s="26"/>
      <c r="RQA654" s="26"/>
      <c r="RQB654" s="26"/>
      <c r="RQC654" s="26"/>
      <c r="RQD654" s="26"/>
      <c r="RQE654" s="26"/>
      <c r="RQF654" s="26"/>
      <c r="RQG654" s="26"/>
      <c r="RQH654" s="26"/>
      <c r="RQI654" s="26"/>
      <c r="RQJ654" s="26"/>
      <c r="RQK654" s="26"/>
      <c r="RQL654" s="26"/>
      <c r="RQM654" s="26"/>
      <c r="RQN654" s="26"/>
      <c r="RQO654" s="26"/>
      <c r="RQP654" s="26"/>
      <c r="RQQ654" s="26"/>
      <c r="RQR654" s="26"/>
      <c r="RQS654" s="26"/>
      <c r="RQT654" s="26"/>
      <c r="RQU654" s="26"/>
      <c r="RQV654" s="26"/>
      <c r="RQW654" s="26"/>
      <c r="RQX654" s="26"/>
      <c r="RQY654" s="26"/>
      <c r="RQZ654" s="26"/>
      <c r="RRA654" s="26"/>
      <c r="RRB654" s="26"/>
      <c r="RRC654" s="26"/>
      <c r="RRD654" s="26"/>
      <c r="RRE654" s="26"/>
      <c r="RRF654" s="26"/>
      <c r="RRG654" s="26"/>
      <c r="RRH654" s="26"/>
      <c r="RRI654" s="26"/>
      <c r="RRJ654" s="26"/>
      <c r="RRK654" s="26"/>
      <c r="RRL654" s="26"/>
      <c r="RRM654" s="26"/>
      <c r="RRN654" s="26"/>
      <c r="RRO654" s="26"/>
      <c r="RRP654" s="26"/>
      <c r="RRQ654" s="26"/>
      <c r="RRR654" s="26"/>
      <c r="RRS654" s="26"/>
      <c r="RRT654" s="26"/>
      <c r="RRU654" s="26"/>
      <c r="RRV654" s="26"/>
      <c r="RRW654" s="26"/>
      <c r="RRX654" s="26"/>
      <c r="RRY654" s="26"/>
      <c r="RRZ654" s="26"/>
      <c r="RSA654" s="26"/>
      <c r="RSB654" s="26"/>
      <c r="RSC654" s="26"/>
      <c r="RSD654" s="26"/>
      <c r="RSE654" s="26"/>
      <c r="RSF654" s="26"/>
      <c r="RSG654" s="26"/>
      <c r="RSH654" s="26"/>
      <c r="RSI654" s="26"/>
      <c r="RSJ654" s="26"/>
      <c r="RSK654" s="26"/>
      <c r="RSL654" s="26"/>
      <c r="RSM654" s="26"/>
      <c r="RSN654" s="26"/>
      <c r="RSO654" s="26"/>
      <c r="RSP654" s="26"/>
      <c r="RSQ654" s="26"/>
      <c r="RSR654" s="26"/>
      <c r="RSS654" s="26"/>
      <c r="RST654" s="26"/>
      <c r="RSU654" s="26"/>
      <c r="RSV654" s="26"/>
      <c r="RSW654" s="26"/>
      <c r="RSX654" s="26"/>
      <c r="RSY654" s="26"/>
      <c r="RSZ654" s="26"/>
      <c r="RTA654" s="26"/>
      <c r="RTB654" s="26"/>
      <c r="RTC654" s="26"/>
      <c r="RTD654" s="26"/>
      <c r="RTE654" s="26"/>
      <c r="RTF654" s="26"/>
      <c r="RTG654" s="26"/>
      <c r="RTH654" s="26"/>
      <c r="RTI654" s="26"/>
      <c r="RTJ654" s="26"/>
      <c r="RTK654" s="26"/>
      <c r="RTL654" s="26"/>
      <c r="RTM654" s="26"/>
      <c r="RTN654" s="26"/>
      <c r="RTO654" s="26"/>
      <c r="RTP654" s="26"/>
      <c r="RTQ654" s="26"/>
      <c r="RTR654" s="26"/>
      <c r="RTS654" s="26"/>
      <c r="RTT654" s="26"/>
      <c r="RTU654" s="26"/>
      <c r="RTV654" s="26"/>
      <c r="RTW654" s="26"/>
      <c r="RTX654" s="26"/>
      <c r="RTY654" s="26"/>
      <c r="RTZ654" s="26"/>
      <c r="RUA654" s="26"/>
      <c r="RUB654" s="26"/>
      <c r="RUC654" s="26"/>
      <c r="RUD654" s="26"/>
      <c r="RUE654" s="26"/>
      <c r="RUF654" s="26"/>
      <c r="RUG654" s="26"/>
      <c r="RUH654" s="26"/>
      <c r="RUI654" s="26"/>
      <c r="RUJ654" s="26"/>
      <c r="RUK654" s="26"/>
      <c r="RUL654" s="26"/>
      <c r="RUM654" s="26"/>
      <c r="RUN654" s="26"/>
      <c r="RUO654" s="26"/>
      <c r="RUP654" s="26"/>
      <c r="RUQ654" s="26"/>
      <c r="RUR654" s="26"/>
      <c r="RUS654" s="26"/>
      <c r="RUT654" s="26"/>
      <c r="RUU654" s="26"/>
      <c r="RUV654" s="26"/>
      <c r="RUW654" s="26"/>
      <c r="RUX654" s="26"/>
      <c r="RUY654" s="26"/>
      <c r="RUZ654" s="26"/>
      <c r="RVA654" s="26"/>
      <c r="RVB654" s="26"/>
      <c r="RVC654" s="26"/>
      <c r="RVD654" s="26"/>
      <c r="RVE654" s="26"/>
      <c r="RVF654" s="26"/>
      <c r="RVG654" s="26"/>
      <c r="RVH654" s="26"/>
      <c r="RVI654" s="26"/>
      <c r="RVJ654" s="26"/>
      <c r="RVK654" s="26"/>
      <c r="RVL654" s="26"/>
      <c r="RVM654" s="26"/>
      <c r="RVN654" s="26"/>
      <c r="RVO654" s="26"/>
      <c r="RVP654" s="26"/>
      <c r="RVQ654" s="26"/>
      <c r="RVR654" s="26"/>
      <c r="RVS654" s="26"/>
      <c r="RVT654" s="26"/>
      <c r="RVU654" s="26"/>
      <c r="RVV654" s="26"/>
      <c r="RVW654" s="26"/>
      <c r="RVX654" s="26"/>
      <c r="RVY654" s="26"/>
      <c r="RVZ654" s="26"/>
      <c r="RWA654" s="26"/>
      <c r="RWB654" s="26"/>
      <c r="RWC654" s="26"/>
      <c r="RWD654" s="26"/>
      <c r="RWE654" s="26"/>
      <c r="RWF654" s="26"/>
      <c r="RWG654" s="26"/>
      <c r="RWH654" s="26"/>
      <c r="RWI654" s="26"/>
      <c r="RWJ654" s="26"/>
      <c r="RWK654" s="26"/>
      <c r="RWL654" s="26"/>
      <c r="RWM654" s="26"/>
      <c r="RWN654" s="26"/>
      <c r="RWO654" s="26"/>
      <c r="RWP654" s="26"/>
      <c r="RWQ654" s="26"/>
      <c r="RWR654" s="26"/>
      <c r="RWS654" s="26"/>
      <c r="RWT654" s="26"/>
      <c r="RWU654" s="26"/>
      <c r="RWV654" s="26"/>
      <c r="RWW654" s="26"/>
      <c r="RWX654" s="26"/>
      <c r="RWY654" s="26"/>
      <c r="RWZ654" s="26"/>
      <c r="RXA654" s="26"/>
      <c r="RXB654" s="26"/>
      <c r="RXC654" s="26"/>
      <c r="RXD654" s="26"/>
      <c r="RXE654" s="26"/>
      <c r="RXF654" s="26"/>
      <c r="RXG654" s="26"/>
      <c r="RXH654" s="26"/>
      <c r="RXI654" s="26"/>
      <c r="RXJ654" s="26"/>
      <c r="RXK654" s="26"/>
      <c r="RXL654" s="26"/>
      <c r="RXM654" s="26"/>
      <c r="RXN654" s="26"/>
      <c r="RXO654" s="26"/>
      <c r="RXP654" s="26"/>
      <c r="RXQ654" s="26"/>
      <c r="RXR654" s="26"/>
      <c r="RXS654" s="26"/>
      <c r="RXT654" s="26"/>
      <c r="RXU654" s="26"/>
      <c r="RXV654" s="26"/>
      <c r="RXW654" s="26"/>
      <c r="RXX654" s="26"/>
      <c r="RXY654" s="26"/>
      <c r="RXZ654" s="26"/>
      <c r="RYA654" s="26"/>
      <c r="RYB654" s="26"/>
      <c r="RYC654" s="26"/>
      <c r="RYD654" s="26"/>
      <c r="RYE654" s="26"/>
      <c r="RYF654" s="26"/>
      <c r="RYG654" s="26"/>
      <c r="RYH654" s="26"/>
      <c r="RYI654" s="26"/>
      <c r="RYJ654" s="26"/>
      <c r="RYK654" s="26"/>
      <c r="RYL654" s="26"/>
      <c r="RYM654" s="26"/>
      <c r="RYN654" s="26"/>
      <c r="RYO654" s="26"/>
      <c r="RYP654" s="26"/>
      <c r="RYQ654" s="26"/>
      <c r="RYR654" s="26"/>
      <c r="RYS654" s="26"/>
      <c r="RYT654" s="26"/>
      <c r="RYU654" s="26"/>
      <c r="RYV654" s="26"/>
      <c r="RYW654" s="26"/>
      <c r="RYX654" s="26"/>
      <c r="RYY654" s="26"/>
      <c r="RYZ654" s="26"/>
      <c r="RZA654" s="26"/>
      <c r="RZB654" s="26"/>
      <c r="RZC654" s="26"/>
      <c r="RZD654" s="26"/>
      <c r="RZE654" s="26"/>
      <c r="RZF654" s="26"/>
      <c r="RZG654" s="26"/>
      <c r="RZH654" s="26"/>
      <c r="RZI654" s="26"/>
      <c r="RZJ654" s="26"/>
      <c r="RZK654" s="26"/>
      <c r="RZL654" s="26"/>
      <c r="RZM654" s="26"/>
      <c r="RZN654" s="26"/>
      <c r="RZO654" s="26"/>
      <c r="RZP654" s="26"/>
      <c r="RZQ654" s="26"/>
      <c r="RZR654" s="26"/>
      <c r="RZS654" s="26"/>
      <c r="RZT654" s="26"/>
      <c r="RZU654" s="26"/>
      <c r="RZV654" s="26"/>
      <c r="RZW654" s="26"/>
      <c r="RZX654" s="26"/>
      <c r="RZY654" s="26"/>
      <c r="RZZ654" s="26"/>
      <c r="SAA654" s="26"/>
      <c r="SAB654" s="26"/>
      <c r="SAC654" s="26"/>
      <c r="SAD654" s="26"/>
      <c r="SAE654" s="26"/>
      <c r="SAF654" s="26"/>
      <c r="SAG654" s="26"/>
      <c r="SAH654" s="26"/>
      <c r="SAI654" s="26"/>
      <c r="SAJ654" s="26"/>
      <c r="SAK654" s="26"/>
      <c r="SAL654" s="26"/>
      <c r="SAM654" s="26"/>
      <c r="SAN654" s="26"/>
      <c r="SAO654" s="26"/>
      <c r="SAP654" s="26"/>
      <c r="SAQ654" s="26"/>
      <c r="SAR654" s="26"/>
      <c r="SAS654" s="26"/>
      <c r="SAT654" s="26"/>
      <c r="SAU654" s="26"/>
      <c r="SAV654" s="26"/>
      <c r="SAW654" s="26"/>
      <c r="SAX654" s="26"/>
      <c r="SAY654" s="26"/>
      <c r="SAZ654" s="26"/>
      <c r="SBA654" s="26"/>
      <c r="SBB654" s="26"/>
      <c r="SBC654" s="26"/>
      <c r="SBD654" s="26"/>
      <c r="SBE654" s="26"/>
      <c r="SBF654" s="26"/>
      <c r="SBG654" s="26"/>
      <c r="SBH654" s="26"/>
      <c r="SBI654" s="26"/>
      <c r="SBJ654" s="26"/>
      <c r="SBK654" s="26"/>
      <c r="SBL654" s="26"/>
      <c r="SBM654" s="26"/>
      <c r="SBN654" s="26"/>
      <c r="SBO654" s="26"/>
      <c r="SBP654" s="26"/>
      <c r="SBQ654" s="26"/>
      <c r="SBR654" s="26"/>
      <c r="SBS654" s="26"/>
      <c r="SBT654" s="26"/>
      <c r="SBU654" s="26"/>
      <c r="SBV654" s="26"/>
      <c r="SBW654" s="26"/>
      <c r="SBX654" s="26"/>
      <c r="SBY654" s="26"/>
      <c r="SBZ654" s="26"/>
      <c r="SCA654" s="26"/>
      <c r="SCB654" s="26"/>
      <c r="SCC654" s="26"/>
      <c r="SCD654" s="26"/>
      <c r="SCE654" s="26"/>
      <c r="SCF654" s="26"/>
      <c r="SCG654" s="26"/>
      <c r="SCH654" s="26"/>
      <c r="SCI654" s="26"/>
      <c r="SCJ654" s="26"/>
      <c r="SCK654" s="26"/>
      <c r="SCL654" s="26"/>
      <c r="SCM654" s="26"/>
      <c r="SCN654" s="26"/>
      <c r="SCO654" s="26"/>
      <c r="SCP654" s="26"/>
      <c r="SCQ654" s="26"/>
      <c r="SCR654" s="26"/>
      <c r="SCS654" s="26"/>
      <c r="SCT654" s="26"/>
      <c r="SCU654" s="26"/>
      <c r="SCV654" s="26"/>
      <c r="SCW654" s="26"/>
      <c r="SCX654" s="26"/>
      <c r="SCY654" s="26"/>
      <c r="SCZ654" s="26"/>
      <c r="SDA654" s="26"/>
      <c r="SDB654" s="26"/>
      <c r="SDC654" s="26"/>
      <c r="SDD654" s="26"/>
      <c r="SDE654" s="26"/>
      <c r="SDF654" s="26"/>
      <c r="SDG654" s="26"/>
      <c r="SDH654" s="26"/>
      <c r="SDI654" s="26"/>
      <c r="SDJ654" s="26"/>
      <c r="SDK654" s="26"/>
      <c r="SDL654" s="26"/>
      <c r="SDM654" s="26"/>
      <c r="SDN654" s="26"/>
      <c r="SDO654" s="26"/>
      <c r="SDP654" s="26"/>
      <c r="SDQ654" s="26"/>
      <c r="SDR654" s="26"/>
      <c r="SDS654" s="26"/>
      <c r="SDT654" s="26"/>
      <c r="SDU654" s="26"/>
      <c r="SDV654" s="26"/>
      <c r="SDW654" s="26"/>
      <c r="SDX654" s="26"/>
      <c r="SDY654" s="26"/>
      <c r="SDZ654" s="26"/>
      <c r="SEA654" s="26"/>
      <c r="SEB654" s="26"/>
      <c r="SEC654" s="26"/>
      <c r="SED654" s="26"/>
      <c r="SEE654" s="26"/>
      <c r="SEF654" s="26"/>
      <c r="SEG654" s="26"/>
      <c r="SEH654" s="26"/>
      <c r="SEI654" s="26"/>
      <c r="SEJ654" s="26"/>
      <c r="SEK654" s="26"/>
      <c r="SEL654" s="26"/>
      <c r="SEM654" s="26"/>
      <c r="SEN654" s="26"/>
      <c r="SEO654" s="26"/>
      <c r="SEP654" s="26"/>
      <c r="SEQ654" s="26"/>
      <c r="SER654" s="26"/>
      <c r="SES654" s="26"/>
      <c r="SET654" s="26"/>
      <c r="SEU654" s="26"/>
      <c r="SEV654" s="26"/>
      <c r="SEW654" s="26"/>
      <c r="SEX654" s="26"/>
      <c r="SEY654" s="26"/>
      <c r="SEZ654" s="26"/>
      <c r="SFA654" s="26"/>
      <c r="SFB654" s="26"/>
      <c r="SFC654" s="26"/>
      <c r="SFD654" s="26"/>
      <c r="SFE654" s="26"/>
      <c r="SFF654" s="26"/>
      <c r="SFG654" s="26"/>
      <c r="SFH654" s="26"/>
      <c r="SFI654" s="26"/>
      <c r="SFJ654" s="26"/>
      <c r="SFK654" s="26"/>
      <c r="SFL654" s="26"/>
      <c r="SFM654" s="26"/>
      <c r="SFN654" s="26"/>
      <c r="SFO654" s="26"/>
      <c r="SFP654" s="26"/>
      <c r="SFQ654" s="26"/>
      <c r="SFR654" s="26"/>
      <c r="SFS654" s="26"/>
      <c r="SFT654" s="26"/>
      <c r="SFU654" s="26"/>
      <c r="SFV654" s="26"/>
      <c r="SFW654" s="26"/>
      <c r="SFX654" s="26"/>
      <c r="SFY654" s="26"/>
      <c r="SFZ654" s="26"/>
      <c r="SGA654" s="26"/>
      <c r="SGB654" s="26"/>
      <c r="SGC654" s="26"/>
      <c r="SGD654" s="26"/>
      <c r="SGE654" s="26"/>
      <c r="SGF654" s="26"/>
      <c r="SGG654" s="26"/>
      <c r="SGH654" s="26"/>
      <c r="SGI654" s="26"/>
      <c r="SGJ654" s="26"/>
      <c r="SGK654" s="26"/>
      <c r="SGL654" s="26"/>
      <c r="SGM654" s="26"/>
      <c r="SGN654" s="26"/>
      <c r="SGO654" s="26"/>
      <c r="SGP654" s="26"/>
      <c r="SGQ654" s="26"/>
      <c r="SGR654" s="26"/>
      <c r="SGS654" s="26"/>
      <c r="SGT654" s="26"/>
      <c r="SGU654" s="26"/>
      <c r="SGV654" s="26"/>
      <c r="SGW654" s="26"/>
      <c r="SGX654" s="26"/>
      <c r="SGY654" s="26"/>
      <c r="SGZ654" s="26"/>
      <c r="SHA654" s="26"/>
      <c r="SHB654" s="26"/>
      <c r="SHC654" s="26"/>
      <c r="SHD654" s="26"/>
      <c r="SHE654" s="26"/>
      <c r="SHF654" s="26"/>
      <c r="SHG654" s="26"/>
      <c r="SHH654" s="26"/>
      <c r="SHI654" s="26"/>
      <c r="SHJ654" s="26"/>
      <c r="SHK654" s="26"/>
      <c r="SHL654" s="26"/>
      <c r="SHM654" s="26"/>
      <c r="SHN654" s="26"/>
      <c r="SHO654" s="26"/>
      <c r="SHP654" s="26"/>
      <c r="SHQ654" s="26"/>
      <c r="SHR654" s="26"/>
      <c r="SHS654" s="26"/>
      <c r="SHT654" s="26"/>
      <c r="SHU654" s="26"/>
      <c r="SHV654" s="26"/>
      <c r="SHW654" s="26"/>
      <c r="SHX654" s="26"/>
      <c r="SHY654" s="26"/>
      <c r="SHZ654" s="26"/>
      <c r="SIA654" s="26"/>
      <c r="SIB654" s="26"/>
      <c r="SIC654" s="26"/>
      <c r="SID654" s="26"/>
      <c r="SIE654" s="26"/>
      <c r="SIF654" s="26"/>
      <c r="SIG654" s="26"/>
      <c r="SIH654" s="26"/>
      <c r="SII654" s="26"/>
      <c r="SIJ654" s="26"/>
      <c r="SIK654" s="26"/>
      <c r="SIL654" s="26"/>
      <c r="SIM654" s="26"/>
      <c r="SIN654" s="26"/>
      <c r="SIO654" s="26"/>
      <c r="SIP654" s="26"/>
      <c r="SIQ654" s="26"/>
      <c r="SIR654" s="26"/>
      <c r="SIS654" s="26"/>
      <c r="SIT654" s="26"/>
      <c r="SIU654" s="26"/>
      <c r="SIV654" s="26"/>
      <c r="SIW654" s="26"/>
      <c r="SIX654" s="26"/>
      <c r="SIY654" s="26"/>
      <c r="SIZ654" s="26"/>
      <c r="SJA654" s="26"/>
      <c r="SJB654" s="26"/>
      <c r="SJC654" s="26"/>
      <c r="SJD654" s="26"/>
      <c r="SJE654" s="26"/>
      <c r="SJF654" s="26"/>
      <c r="SJG654" s="26"/>
      <c r="SJH654" s="26"/>
      <c r="SJI654" s="26"/>
      <c r="SJJ654" s="26"/>
      <c r="SJK654" s="26"/>
      <c r="SJL654" s="26"/>
      <c r="SJM654" s="26"/>
      <c r="SJN654" s="26"/>
      <c r="SJO654" s="26"/>
      <c r="SJP654" s="26"/>
      <c r="SJQ654" s="26"/>
      <c r="SJR654" s="26"/>
      <c r="SJS654" s="26"/>
      <c r="SJT654" s="26"/>
      <c r="SJU654" s="26"/>
      <c r="SJV654" s="26"/>
      <c r="SJW654" s="26"/>
      <c r="SJX654" s="26"/>
      <c r="SJY654" s="26"/>
      <c r="SJZ654" s="26"/>
      <c r="SKA654" s="26"/>
      <c r="SKB654" s="26"/>
      <c r="SKC654" s="26"/>
      <c r="SKD654" s="26"/>
      <c r="SKE654" s="26"/>
      <c r="SKF654" s="26"/>
      <c r="SKG654" s="26"/>
      <c r="SKH654" s="26"/>
      <c r="SKI654" s="26"/>
      <c r="SKJ654" s="26"/>
      <c r="SKK654" s="26"/>
      <c r="SKL654" s="26"/>
      <c r="SKM654" s="26"/>
      <c r="SKN654" s="26"/>
      <c r="SKO654" s="26"/>
      <c r="SKP654" s="26"/>
      <c r="SKQ654" s="26"/>
      <c r="SKR654" s="26"/>
      <c r="SKS654" s="26"/>
      <c r="SKT654" s="26"/>
      <c r="SKU654" s="26"/>
      <c r="SKV654" s="26"/>
      <c r="SKW654" s="26"/>
      <c r="SKX654" s="26"/>
      <c r="SKY654" s="26"/>
      <c r="SKZ654" s="26"/>
      <c r="SLA654" s="26"/>
      <c r="SLB654" s="26"/>
      <c r="SLC654" s="26"/>
      <c r="SLD654" s="26"/>
      <c r="SLE654" s="26"/>
      <c r="SLF654" s="26"/>
      <c r="SLG654" s="26"/>
      <c r="SLH654" s="26"/>
      <c r="SLI654" s="26"/>
      <c r="SLJ654" s="26"/>
      <c r="SLK654" s="26"/>
      <c r="SLL654" s="26"/>
      <c r="SLM654" s="26"/>
      <c r="SLN654" s="26"/>
      <c r="SLO654" s="26"/>
      <c r="SLP654" s="26"/>
      <c r="SLQ654" s="26"/>
      <c r="SLR654" s="26"/>
      <c r="SLS654" s="26"/>
      <c r="SLT654" s="26"/>
      <c r="SLU654" s="26"/>
      <c r="SLV654" s="26"/>
      <c r="SLW654" s="26"/>
      <c r="SLX654" s="26"/>
      <c r="SLY654" s="26"/>
      <c r="SLZ654" s="26"/>
      <c r="SMA654" s="26"/>
      <c r="SMB654" s="26"/>
      <c r="SMC654" s="26"/>
      <c r="SMD654" s="26"/>
      <c r="SME654" s="26"/>
      <c r="SMF654" s="26"/>
      <c r="SMG654" s="26"/>
      <c r="SMH654" s="26"/>
      <c r="SMI654" s="26"/>
      <c r="SMJ654" s="26"/>
      <c r="SMK654" s="26"/>
      <c r="SML654" s="26"/>
      <c r="SMM654" s="26"/>
      <c r="SMN654" s="26"/>
      <c r="SMO654" s="26"/>
      <c r="SMP654" s="26"/>
      <c r="SMQ654" s="26"/>
      <c r="SMR654" s="26"/>
      <c r="SMS654" s="26"/>
      <c r="SMT654" s="26"/>
      <c r="SMU654" s="26"/>
      <c r="SMV654" s="26"/>
      <c r="SMW654" s="26"/>
      <c r="SMX654" s="26"/>
      <c r="SMY654" s="26"/>
      <c r="SMZ654" s="26"/>
      <c r="SNA654" s="26"/>
      <c r="SNB654" s="26"/>
      <c r="SNC654" s="26"/>
      <c r="SND654" s="26"/>
      <c r="SNE654" s="26"/>
      <c r="SNF654" s="26"/>
      <c r="SNG654" s="26"/>
      <c r="SNH654" s="26"/>
      <c r="SNI654" s="26"/>
      <c r="SNJ654" s="26"/>
      <c r="SNK654" s="26"/>
      <c r="SNL654" s="26"/>
      <c r="SNM654" s="26"/>
      <c r="SNN654" s="26"/>
      <c r="SNO654" s="26"/>
      <c r="SNP654" s="26"/>
      <c r="SNQ654" s="26"/>
      <c r="SNR654" s="26"/>
      <c r="SNS654" s="26"/>
      <c r="SNT654" s="26"/>
      <c r="SNU654" s="26"/>
      <c r="SNV654" s="26"/>
      <c r="SNW654" s="26"/>
      <c r="SNX654" s="26"/>
      <c r="SNY654" s="26"/>
      <c r="SNZ654" s="26"/>
      <c r="SOA654" s="26"/>
      <c r="SOB654" s="26"/>
      <c r="SOC654" s="26"/>
      <c r="SOD654" s="26"/>
      <c r="SOE654" s="26"/>
      <c r="SOF654" s="26"/>
      <c r="SOG654" s="26"/>
      <c r="SOH654" s="26"/>
      <c r="SOI654" s="26"/>
      <c r="SOJ654" s="26"/>
      <c r="SOK654" s="26"/>
      <c r="SOL654" s="26"/>
      <c r="SOM654" s="26"/>
      <c r="SON654" s="26"/>
      <c r="SOO654" s="26"/>
      <c r="SOP654" s="26"/>
      <c r="SOQ654" s="26"/>
      <c r="SOR654" s="26"/>
      <c r="SOS654" s="26"/>
      <c r="SOT654" s="26"/>
      <c r="SOU654" s="26"/>
      <c r="SOV654" s="26"/>
      <c r="SOW654" s="26"/>
      <c r="SOX654" s="26"/>
      <c r="SOY654" s="26"/>
      <c r="SOZ654" s="26"/>
      <c r="SPA654" s="26"/>
      <c r="SPB654" s="26"/>
      <c r="SPC654" s="26"/>
      <c r="SPD654" s="26"/>
      <c r="SPE654" s="26"/>
      <c r="SPF654" s="26"/>
      <c r="SPG654" s="26"/>
      <c r="SPH654" s="26"/>
      <c r="SPI654" s="26"/>
      <c r="SPJ654" s="26"/>
      <c r="SPK654" s="26"/>
      <c r="SPL654" s="26"/>
      <c r="SPM654" s="26"/>
      <c r="SPN654" s="26"/>
      <c r="SPO654" s="26"/>
      <c r="SPP654" s="26"/>
      <c r="SPQ654" s="26"/>
      <c r="SPR654" s="26"/>
      <c r="SPS654" s="26"/>
      <c r="SPT654" s="26"/>
      <c r="SPU654" s="26"/>
      <c r="SPV654" s="26"/>
      <c r="SPW654" s="26"/>
      <c r="SPX654" s="26"/>
      <c r="SPY654" s="26"/>
      <c r="SPZ654" s="26"/>
      <c r="SQA654" s="26"/>
      <c r="SQB654" s="26"/>
      <c r="SQC654" s="26"/>
      <c r="SQD654" s="26"/>
      <c r="SQE654" s="26"/>
      <c r="SQF654" s="26"/>
      <c r="SQG654" s="26"/>
      <c r="SQH654" s="26"/>
      <c r="SQI654" s="26"/>
      <c r="SQJ654" s="26"/>
      <c r="SQK654" s="26"/>
      <c r="SQL654" s="26"/>
      <c r="SQM654" s="26"/>
      <c r="SQN654" s="26"/>
      <c r="SQO654" s="26"/>
      <c r="SQP654" s="26"/>
      <c r="SQQ654" s="26"/>
      <c r="SQR654" s="26"/>
      <c r="SQS654" s="26"/>
      <c r="SQT654" s="26"/>
      <c r="SQU654" s="26"/>
      <c r="SQV654" s="26"/>
      <c r="SQW654" s="26"/>
      <c r="SQX654" s="26"/>
      <c r="SQY654" s="26"/>
      <c r="SQZ654" s="26"/>
      <c r="SRA654" s="26"/>
      <c r="SRB654" s="26"/>
      <c r="SRC654" s="26"/>
      <c r="SRD654" s="26"/>
      <c r="SRE654" s="26"/>
      <c r="SRF654" s="26"/>
      <c r="SRG654" s="26"/>
      <c r="SRH654" s="26"/>
      <c r="SRI654" s="26"/>
      <c r="SRJ654" s="26"/>
      <c r="SRK654" s="26"/>
      <c r="SRL654" s="26"/>
      <c r="SRM654" s="26"/>
      <c r="SRN654" s="26"/>
      <c r="SRO654" s="26"/>
      <c r="SRP654" s="26"/>
      <c r="SRQ654" s="26"/>
      <c r="SRR654" s="26"/>
      <c r="SRS654" s="26"/>
      <c r="SRT654" s="26"/>
      <c r="SRU654" s="26"/>
      <c r="SRV654" s="26"/>
      <c r="SRW654" s="26"/>
      <c r="SRX654" s="26"/>
      <c r="SRY654" s="26"/>
      <c r="SRZ654" s="26"/>
      <c r="SSA654" s="26"/>
      <c r="SSB654" s="26"/>
      <c r="SSC654" s="26"/>
      <c r="SSD654" s="26"/>
      <c r="SSE654" s="26"/>
      <c r="SSF654" s="26"/>
      <c r="SSG654" s="26"/>
      <c r="SSH654" s="26"/>
      <c r="SSI654" s="26"/>
      <c r="SSJ654" s="26"/>
      <c r="SSK654" s="26"/>
      <c r="SSL654" s="26"/>
      <c r="SSM654" s="26"/>
      <c r="SSN654" s="26"/>
      <c r="SSO654" s="26"/>
      <c r="SSP654" s="26"/>
      <c r="SSQ654" s="26"/>
      <c r="SSR654" s="26"/>
      <c r="SSS654" s="26"/>
      <c r="SST654" s="26"/>
      <c r="SSU654" s="26"/>
      <c r="SSV654" s="26"/>
      <c r="SSW654" s="26"/>
      <c r="SSX654" s="26"/>
      <c r="SSY654" s="26"/>
      <c r="SSZ654" s="26"/>
      <c r="STA654" s="26"/>
      <c r="STB654" s="26"/>
      <c r="STC654" s="26"/>
      <c r="STD654" s="26"/>
      <c r="STE654" s="26"/>
      <c r="STF654" s="26"/>
      <c r="STG654" s="26"/>
      <c r="STH654" s="26"/>
      <c r="STI654" s="26"/>
      <c r="STJ654" s="26"/>
      <c r="STK654" s="26"/>
      <c r="STL654" s="26"/>
      <c r="STM654" s="26"/>
      <c r="STN654" s="26"/>
      <c r="STO654" s="26"/>
      <c r="STP654" s="26"/>
      <c r="STQ654" s="26"/>
      <c r="STR654" s="26"/>
      <c r="STS654" s="26"/>
      <c r="STT654" s="26"/>
      <c r="STU654" s="26"/>
      <c r="STV654" s="26"/>
      <c r="STW654" s="26"/>
      <c r="STX654" s="26"/>
      <c r="STY654" s="26"/>
      <c r="STZ654" s="26"/>
      <c r="SUA654" s="26"/>
      <c r="SUB654" s="26"/>
      <c r="SUC654" s="26"/>
      <c r="SUD654" s="26"/>
      <c r="SUE654" s="26"/>
      <c r="SUF654" s="26"/>
      <c r="SUG654" s="26"/>
      <c r="SUH654" s="26"/>
      <c r="SUI654" s="26"/>
      <c r="SUJ654" s="26"/>
      <c r="SUK654" s="26"/>
      <c r="SUL654" s="26"/>
      <c r="SUM654" s="26"/>
      <c r="SUN654" s="26"/>
      <c r="SUO654" s="26"/>
      <c r="SUP654" s="26"/>
      <c r="SUQ654" s="26"/>
      <c r="SUR654" s="26"/>
      <c r="SUS654" s="26"/>
      <c r="SUT654" s="26"/>
      <c r="SUU654" s="26"/>
      <c r="SUV654" s="26"/>
      <c r="SUW654" s="26"/>
      <c r="SUX654" s="26"/>
      <c r="SUY654" s="26"/>
      <c r="SUZ654" s="26"/>
      <c r="SVA654" s="26"/>
      <c r="SVB654" s="26"/>
      <c r="SVC654" s="26"/>
      <c r="SVD654" s="26"/>
      <c r="SVE654" s="26"/>
      <c r="SVF654" s="26"/>
      <c r="SVG654" s="26"/>
      <c r="SVH654" s="26"/>
      <c r="SVI654" s="26"/>
      <c r="SVJ654" s="26"/>
      <c r="SVK654" s="26"/>
      <c r="SVL654" s="26"/>
      <c r="SVM654" s="26"/>
      <c r="SVN654" s="26"/>
      <c r="SVO654" s="26"/>
      <c r="SVP654" s="26"/>
      <c r="SVQ654" s="26"/>
      <c r="SVR654" s="26"/>
      <c r="SVS654" s="26"/>
      <c r="SVT654" s="26"/>
      <c r="SVU654" s="26"/>
      <c r="SVV654" s="26"/>
      <c r="SVW654" s="26"/>
      <c r="SVX654" s="26"/>
      <c r="SVY654" s="26"/>
      <c r="SVZ654" s="26"/>
      <c r="SWA654" s="26"/>
      <c r="SWB654" s="26"/>
      <c r="SWC654" s="26"/>
      <c r="SWD654" s="26"/>
      <c r="SWE654" s="26"/>
      <c r="SWF654" s="26"/>
      <c r="SWG654" s="26"/>
      <c r="SWH654" s="26"/>
      <c r="SWI654" s="26"/>
      <c r="SWJ654" s="26"/>
      <c r="SWK654" s="26"/>
      <c r="SWL654" s="26"/>
      <c r="SWM654" s="26"/>
      <c r="SWN654" s="26"/>
      <c r="SWO654" s="26"/>
      <c r="SWP654" s="26"/>
      <c r="SWQ654" s="26"/>
      <c r="SWR654" s="26"/>
      <c r="SWS654" s="26"/>
      <c r="SWT654" s="26"/>
      <c r="SWU654" s="26"/>
      <c r="SWV654" s="26"/>
      <c r="SWW654" s="26"/>
      <c r="SWX654" s="26"/>
      <c r="SWY654" s="26"/>
      <c r="SWZ654" s="26"/>
      <c r="SXA654" s="26"/>
      <c r="SXB654" s="26"/>
      <c r="SXC654" s="26"/>
      <c r="SXD654" s="26"/>
      <c r="SXE654" s="26"/>
      <c r="SXF654" s="26"/>
      <c r="SXG654" s="26"/>
      <c r="SXH654" s="26"/>
      <c r="SXI654" s="26"/>
      <c r="SXJ654" s="26"/>
      <c r="SXK654" s="26"/>
      <c r="SXL654" s="26"/>
      <c r="SXM654" s="26"/>
      <c r="SXN654" s="26"/>
      <c r="SXO654" s="26"/>
      <c r="SXP654" s="26"/>
      <c r="SXQ654" s="26"/>
      <c r="SXR654" s="26"/>
      <c r="SXS654" s="26"/>
      <c r="SXT654" s="26"/>
      <c r="SXU654" s="26"/>
      <c r="SXV654" s="26"/>
      <c r="SXW654" s="26"/>
      <c r="SXX654" s="26"/>
      <c r="SXY654" s="26"/>
      <c r="SXZ654" s="26"/>
      <c r="SYA654" s="26"/>
      <c r="SYB654" s="26"/>
      <c r="SYC654" s="26"/>
      <c r="SYD654" s="26"/>
      <c r="SYE654" s="26"/>
      <c r="SYF654" s="26"/>
      <c r="SYG654" s="26"/>
      <c r="SYH654" s="26"/>
      <c r="SYI654" s="26"/>
      <c r="SYJ654" s="26"/>
      <c r="SYK654" s="26"/>
      <c r="SYL654" s="26"/>
      <c r="SYM654" s="26"/>
      <c r="SYN654" s="26"/>
      <c r="SYO654" s="26"/>
      <c r="SYP654" s="26"/>
      <c r="SYQ654" s="26"/>
      <c r="SYR654" s="26"/>
      <c r="SYS654" s="26"/>
      <c r="SYT654" s="26"/>
      <c r="SYU654" s="26"/>
      <c r="SYV654" s="26"/>
      <c r="SYW654" s="26"/>
      <c r="SYX654" s="26"/>
      <c r="SYY654" s="26"/>
      <c r="SYZ654" s="26"/>
      <c r="SZA654" s="26"/>
      <c r="SZB654" s="26"/>
      <c r="SZC654" s="26"/>
      <c r="SZD654" s="26"/>
      <c r="SZE654" s="26"/>
      <c r="SZF654" s="26"/>
      <c r="SZG654" s="26"/>
      <c r="SZH654" s="26"/>
      <c r="SZI654" s="26"/>
      <c r="SZJ654" s="26"/>
      <c r="SZK654" s="26"/>
      <c r="SZL654" s="26"/>
      <c r="SZM654" s="26"/>
      <c r="SZN654" s="26"/>
      <c r="SZO654" s="26"/>
      <c r="SZP654" s="26"/>
      <c r="SZQ654" s="26"/>
      <c r="SZR654" s="26"/>
      <c r="SZS654" s="26"/>
      <c r="SZT654" s="26"/>
      <c r="SZU654" s="26"/>
      <c r="SZV654" s="26"/>
      <c r="SZW654" s="26"/>
      <c r="SZX654" s="26"/>
      <c r="SZY654" s="26"/>
      <c r="SZZ654" s="26"/>
      <c r="TAA654" s="26"/>
      <c r="TAB654" s="26"/>
      <c r="TAC654" s="26"/>
      <c r="TAD654" s="26"/>
      <c r="TAE654" s="26"/>
      <c r="TAF654" s="26"/>
      <c r="TAG654" s="26"/>
      <c r="TAH654" s="26"/>
      <c r="TAI654" s="26"/>
      <c r="TAJ654" s="26"/>
      <c r="TAK654" s="26"/>
      <c r="TAL654" s="26"/>
      <c r="TAM654" s="26"/>
      <c r="TAN654" s="26"/>
      <c r="TAO654" s="26"/>
      <c r="TAP654" s="26"/>
      <c r="TAQ654" s="26"/>
      <c r="TAR654" s="26"/>
      <c r="TAS654" s="26"/>
      <c r="TAT654" s="26"/>
      <c r="TAU654" s="26"/>
      <c r="TAV654" s="26"/>
      <c r="TAW654" s="26"/>
      <c r="TAX654" s="26"/>
      <c r="TAY654" s="26"/>
      <c r="TAZ654" s="26"/>
      <c r="TBA654" s="26"/>
      <c r="TBB654" s="26"/>
      <c r="TBC654" s="26"/>
      <c r="TBD654" s="26"/>
      <c r="TBE654" s="26"/>
      <c r="TBF654" s="26"/>
      <c r="TBG654" s="26"/>
      <c r="TBH654" s="26"/>
      <c r="TBI654" s="26"/>
      <c r="TBJ654" s="26"/>
      <c r="TBK654" s="26"/>
      <c r="TBL654" s="26"/>
      <c r="TBM654" s="26"/>
      <c r="TBN654" s="26"/>
      <c r="TBO654" s="26"/>
      <c r="TBP654" s="26"/>
      <c r="TBQ654" s="26"/>
      <c r="TBR654" s="26"/>
      <c r="TBS654" s="26"/>
      <c r="TBT654" s="26"/>
      <c r="TBU654" s="26"/>
      <c r="TBV654" s="26"/>
      <c r="TBW654" s="26"/>
      <c r="TBX654" s="26"/>
      <c r="TBY654" s="26"/>
      <c r="TBZ654" s="26"/>
      <c r="TCA654" s="26"/>
      <c r="TCB654" s="26"/>
      <c r="TCC654" s="26"/>
      <c r="TCD654" s="26"/>
      <c r="TCE654" s="26"/>
      <c r="TCF654" s="26"/>
      <c r="TCG654" s="26"/>
      <c r="TCH654" s="26"/>
      <c r="TCI654" s="26"/>
      <c r="TCJ654" s="26"/>
      <c r="TCK654" s="26"/>
      <c r="TCL654" s="26"/>
      <c r="TCM654" s="26"/>
      <c r="TCN654" s="26"/>
      <c r="TCO654" s="26"/>
      <c r="TCP654" s="26"/>
      <c r="TCQ654" s="26"/>
      <c r="TCR654" s="26"/>
      <c r="TCS654" s="26"/>
      <c r="TCT654" s="26"/>
      <c r="TCU654" s="26"/>
      <c r="TCV654" s="26"/>
      <c r="TCW654" s="26"/>
      <c r="TCX654" s="26"/>
      <c r="TCY654" s="26"/>
      <c r="TCZ654" s="26"/>
      <c r="TDA654" s="26"/>
      <c r="TDB654" s="26"/>
      <c r="TDC654" s="26"/>
      <c r="TDD654" s="26"/>
      <c r="TDE654" s="26"/>
      <c r="TDF654" s="26"/>
      <c r="TDG654" s="26"/>
      <c r="TDH654" s="26"/>
      <c r="TDI654" s="26"/>
      <c r="TDJ654" s="26"/>
      <c r="TDK654" s="26"/>
      <c r="TDL654" s="26"/>
      <c r="TDM654" s="26"/>
      <c r="TDN654" s="26"/>
      <c r="TDO654" s="26"/>
      <c r="TDP654" s="26"/>
      <c r="TDQ654" s="26"/>
      <c r="TDR654" s="26"/>
      <c r="TDS654" s="26"/>
      <c r="TDT654" s="26"/>
      <c r="TDU654" s="26"/>
      <c r="TDV654" s="26"/>
      <c r="TDW654" s="26"/>
      <c r="TDX654" s="26"/>
      <c r="TDY654" s="26"/>
      <c r="TDZ654" s="26"/>
      <c r="TEA654" s="26"/>
      <c r="TEB654" s="26"/>
      <c r="TEC654" s="26"/>
      <c r="TED654" s="26"/>
      <c r="TEE654" s="26"/>
      <c r="TEF654" s="26"/>
      <c r="TEG654" s="26"/>
      <c r="TEH654" s="26"/>
      <c r="TEI654" s="26"/>
      <c r="TEJ654" s="26"/>
      <c r="TEK654" s="26"/>
      <c r="TEL654" s="26"/>
      <c r="TEM654" s="26"/>
      <c r="TEN654" s="26"/>
      <c r="TEO654" s="26"/>
      <c r="TEP654" s="26"/>
      <c r="TEQ654" s="26"/>
      <c r="TER654" s="26"/>
      <c r="TES654" s="26"/>
      <c r="TET654" s="26"/>
      <c r="TEU654" s="26"/>
      <c r="TEV654" s="26"/>
      <c r="TEW654" s="26"/>
      <c r="TEX654" s="26"/>
      <c r="TEY654" s="26"/>
      <c r="TEZ654" s="26"/>
      <c r="TFA654" s="26"/>
      <c r="TFB654" s="26"/>
      <c r="TFC654" s="26"/>
      <c r="TFD654" s="26"/>
      <c r="TFE654" s="26"/>
      <c r="TFF654" s="26"/>
      <c r="TFG654" s="26"/>
      <c r="TFH654" s="26"/>
      <c r="TFI654" s="26"/>
      <c r="TFJ654" s="26"/>
      <c r="TFK654" s="26"/>
      <c r="TFL654" s="26"/>
      <c r="TFM654" s="26"/>
      <c r="TFN654" s="26"/>
      <c r="TFO654" s="26"/>
      <c r="TFP654" s="26"/>
      <c r="TFQ654" s="26"/>
      <c r="TFR654" s="26"/>
      <c r="TFS654" s="26"/>
      <c r="TFT654" s="26"/>
      <c r="TFU654" s="26"/>
      <c r="TFV654" s="26"/>
      <c r="TFW654" s="26"/>
      <c r="TFX654" s="26"/>
      <c r="TFY654" s="26"/>
      <c r="TFZ654" s="26"/>
      <c r="TGA654" s="26"/>
      <c r="TGB654" s="26"/>
      <c r="TGC654" s="26"/>
      <c r="TGD654" s="26"/>
      <c r="TGE654" s="26"/>
      <c r="TGF654" s="26"/>
      <c r="TGG654" s="26"/>
      <c r="TGH654" s="26"/>
      <c r="TGI654" s="26"/>
      <c r="TGJ654" s="26"/>
      <c r="TGK654" s="26"/>
      <c r="TGL654" s="26"/>
      <c r="TGM654" s="26"/>
      <c r="TGN654" s="26"/>
      <c r="TGO654" s="26"/>
      <c r="TGP654" s="26"/>
      <c r="TGQ654" s="26"/>
      <c r="TGR654" s="26"/>
      <c r="TGS654" s="26"/>
      <c r="TGT654" s="26"/>
      <c r="TGU654" s="26"/>
      <c r="TGV654" s="26"/>
      <c r="TGW654" s="26"/>
      <c r="TGX654" s="26"/>
      <c r="TGY654" s="26"/>
      <c r="TGZ654" s="26"/>
      <c r="THA654" s="26"/>
      <c r="THB654" s="26"/>
      <c r="THC654" s="26"/>
      <c r="THD654" s="26"/>
      <c r="THE654" s="26"/>
      <c r="THF654" s="26"/>
      <c r="THG654" s="26"/>
      <c r="THH654" s="26"/>
      <c r="THI654" s="26"/>
      <c r="THJ654" s="26"/>
      <c r="THK654" s="26"/>
      <c r="THL654" s="26"/>
      <c r="THM654" s="26"/>
      <c r="THN654" s="26"/>
      <c r="THO654" s="26"/>
      <c r="THP654" s="26"/>
      <c r="THQ654" s="26"/>
      <c r="THR654" s="26"/>
      <c r="THS654" s="26"/>
      <c r="THT654" s="26"/>
      <c r="THU654" s="26"/>
      <c r="THV654" s="26"/>
      <c r="THW654" s="26"/>
      <c r="THX654" s="26"/>
      <c r="THY654" s="26"/>
      <c r="THZ654" s="26"/>
      <c r="TIA654" s="26"/>
      <c r="TIB654" s="26"/>
      <c r="TIC654" s="26"/>
      <c r="TID654" s="26"/>
      <c r="TIE654" s="26"/>
      <c r="TIF654" s="26"/>
      <c r="TIG654" s="26"/>
      <c r="TIH654" s="26"/>
      <c r="TII654" s="26"/>
      <c r="TIJ654" s="26"/>
      <c r="TIK654" s="26"/>
      <c r="TIL654" s="26"/>
      <c r="TIM654" s="26"/>
      <c r="TIN654" s="26"/>
      <c r="TIO654" s="26"/>
      <c r="TIP654" s="26"/>
      <c r="TIQ654" s="26"/>
      <c r="TIR654" s="26"/>
      <c r="TIS654" s="26"/>
      <c r="TIT654" s="26"/>
      <c r="TIU654" s="26"/>
      <c r="TIV654" s="26"/>
      <c r="TIW654" s="26"/>
      <c r="TIX654" s="26"/>
      <c r="TIY654" s="26"/>
      <c r="TIZ654" s="26"/>
      <c r="TJA654" s="26"/>
      <c r="TJB654" s="26"/>
      <c r="TJC654" s="26"/>
      <c r="TJD654" s="26"/>
      <c r="TJE654" s="26"/>
      <c r="TJF654" s="26"/>
      <c r="TJG654" s="26"/>
      <c r="TJH654" s="26"/>
      <c r="TJI654" s="26"/>
      <c r="TJJ654" s="26"/>
      <c r="TJK654" s="26"/>
      <c r="TJL654" s="26"/>
      <c r="TJM654" s="26"/>
      <c r="TJN654" s="26"/>
      <c r="TJO654" s="26"/>
      <c r="TJP654" s="26"/>
      <c r="TJQ654" s="26"/>
      <c r="TJR654" s="26"/>
      <c r="TJS654" s="26"/>
      <c r="TJT654" s="26"/>
      <c r="TJU654" s="26"/>
      <c r="TJV654" s="26"/>
      <c r="TJW654" s="26"/>
      <c r="TJX654" s="26"/>
      <c r="TJY654" s="26"/>
      <c r="TJZ654" s="26"/>
      <c r="TKA654" s="26"/>
      <c r="TKB654" s="26"/>
      <c r="TKC654" s="26"/>
      <c r="TKD654" s="26"/>
      <c r="TKE654" s="26"/>
      <c r="TKF654" s="26"/>
      <c r="TKG654" s="26"/>
      <c r="TKH654" s="26"/>
      <c r="TKI654" s="26"/>
      <c r="TKJ654" s="26"/>
      <c r="TKK654" s="26"/>
      <c r="TKL654" s="26"/>
      <c r="TKM654" s="26"/>
      <c r="TKN654" s="26"/>
      <c r="TKO654" s="26"/>
      <c r="TKP654" s="26"/>
      <c r="TKQ654" s="26"/>
      <c r="TKR654" s="26"/>
      <c r="TKS654" s="26"/>
      <c r="TKT654" s="26"/>
      <c r="TKU654" s="26"/>
      <c r="TKV654" s="26"/>
      <c r="TKW654" s="26"/>
      <c r="TKX654" s="26"/>
      <c r="TKY654" s="26"/>
      <c r="TKZ654" s="26"/>
      <c r="TLA654" s="26"/>
      <c r="TLB654" s="26"/>
      <c r="TLC654" s="26"/>
      <c r="TLD654" s="26"/>
      <c r="TLE654" s="26"/>
      <c r="TLF654" s="26"/>
      <c r="TLG654" s="26"/>
      <c r="TLH654" s="26"/>
      <c r="TLI654" s="26"/>
      <c r="TLJ654" s="26"/>
      <c r="TLK654" s="26"/>
      <c r="TLL654" s="26"/>
      <c r="TLM654" s="26"/>
      <c r="TLN654" s="26"/>
      <c r="TLO654" s="26"/>
      <c r="TLP654" s="26"/>
      <c r="TLQ654" s="26"/>
      <c r="TLR654" s="26"/>
      <c r="TLS654" s="26"/>
      <c r="TLT654" s="26"/>
      <c r="TLU654" s="26"/>
      <c r="TLV654" s="26"/>
      <c r="TLW654" s="26"/>
      <c r="TLX654" s="26"/>
      <c r="TLY654" s="26"/>
      <c r="TLZ654" s="26"/>
      <c r="TMA654" s="26"/>
      <c r="TMB654" s="26"/>
      <c r="TMC654" s="26"/>
      <c r="TMD654" s="26"/>
      <c r="TME654" s="26"/>
      <c r="TMF654" s="26"/>
      <c r="TMG654" s="26"/>
      <c r="TMH654" s="26"/>
      <c r="TMI654" s="26"/>
      <c r="TMJ654" s="26"/>
      <c r="TMK654" s="26"/>
      <c r="TML654" s="26"/>
      <c r="TMM654" s="26"/>
      <c r="TMN654" s="26"/>
      <c r="TMO654" s="26"/>
      <c r="TMP654" s="26"/>
      <c r="TMQ654" s="26"/>
      <c r="TMR654" s="26"/>
      <c r="TMS654" s="26"/>
      <c r="TMT654" s="26"/>
      <c r="TMU654" s="26"/>
      <c r="TMV654" s="26"/>
      <c r="TMW654" s="26"/>
      <c r="TMX654" s="26"/>
      <c r="TMY654" s="26"/>
      <c r="TMZ654" s="26"/>
      <c r="TNA654" s="26"/>
      <c r="TNB654" s="26"/>
      <c r="TNC654" s="26"/>
      <c r="TND654" s="26"/>
      <c r="TNE654" s="26"/>
      <c r="TNF654" s="26"/>
      <c r="TNG654" s="26"/>
      <c r="TNH654" s="26"/>
      <c r="TNI654" s="26"/>
      <c r="TNJ654" s="26"/>
      <c r="TNK654" s="26"/>
      <c r="TNL654" s="26"/>
      <c r="TNM654" s="26"/>
      <c r="TNN654" s="26"/>
      <c r="TNO654" s="26"/>
      <c r="TNP654" s="26"/>
      <c r="TNQ654" s="26"/>
      <c r="TNR654" s="26"/>
      <c r="TNS654" s="26"/>
      <c r="TNT654" s="26"/>
      <c r="TNU654" s="26"/>
      <c r="TNV654" s="26"/>
      <c r="TNW654" s="26"/>
      <c r="TNX654" s="26"/>
      <c r="TNY654" s="26"/>
      <c r="TNZ654" s="26"/>
      <c r="TOA654" s="26"/>
      <c r="TOB654" s="26"/>
      <c r="TOC654" s="26"/>
      <c r="TOD654" s="26"/>
      <c r="TOE654" s="26"/>
      <c r="TOF654" s="26"/>
      <c r="TOG654" s="26"/>
      <c r="TOH654" s="26"/>
      <c r="TOI654" s="26"/>
      <c r="TOJ654" s="26"/>
      <c r="TOK654" s="26"/>
      <c r="TOL654" s="26"/>
      <c r="TOM654" s="26"/>
      <c r="TON654" s="26"/>
      <c r="TOO654" s="26"/>
      <c r="TOP654" s="26"/>
      <c r="TOQ654" s="26"/>
      <c r="TOR654" s="26"/>
      <c r="TOS654" s="26"/>
      <c r="TOT654" s="26"/>
      <c r="TOU654" s="26"/>
      <c r="TOV654" s="26"/>
      <c r="TOW654" s="26"/>
      <c r="TOX654" s="26"/>
      <c r="TOY654" s="26"/>
      <c r="TOZ654" s="26"/>
      <c r="TPA654" s="26"/>
      <c r="TPB654" s="26"/>
      <c r="TPC654" s="26"/>
      <c r="TPD654" s="26"/>
      <c r="TPE654" s="26"/>
      <c r="TPF654" s="26"/>
      <c r="TPG654" s="26"/>
      <c r="TPH654" s="26"/>
      <c r="TPI654" s="26"/>
      <c r="TPJ654" s="26"/>
      <c r="TPK654" s="26"/>
      <c r="TPL654" s="26"/>
      <c r="TPM654" s="26"/>
      <c r="TPN654" s="26"/>
      <c r="TPO654" s="26"/>
      <c r="TPP654" s="26"/>
      <c r="TPQ654" s="26"/>
      <c r="TPR654" s="26"/>
      <c r="TPS654" s="26"/>
      <c r="TPT654" s="26"/>
      <c r="TPU654" s="26"/>
      <c r="TPV654" s="26"/>
      <c r="TPW654" s="26"/>
      <c r="TPX654" s="26"/>
      <c r="TPY654" s="26"/>
      <c r="TPZ654" s="26"/>
      <c r="TQA654" s="26"/>
      <c r="TQB654" s="26"/>
      <c r="TQC654" s="26"/>
      <c r="TQD654" s="26"/>
      <c r="TQE654" s="26"/>
      <c r="TQF654" s="26"/>
      <c r="TQG654" s="26"/>
      <c r="TQH654" s="26"/>
      <c r="TQI654" s="26"/>
      <c r="TQJ654" s="26"/>
      <c r="TQK654" s="26"/>
      <c r="TQL654" s="26"/>
      <c r="TQM654" s="26"/>
      <c r="TQN654" s="26"/>
      <c r="TQO654" s="26"/>
      <c r="TQP654" s="26"/>
      <c r="TQQ654" s="26"/>
      <c r="TQR654" s="26"/>
      <c r="TQS654" s="26"/>
      <c r="TQT654" s="26"/>
      <c r="TQU654" s="26"/>
      <c r="TQV654" s="26"/>
      <c r="TQW654" s="26"/>
      <c r="TQX654" s="26"/>
      <c r="TQY654" s="26"/>
      <c r="TQZ654" s="26"/>
      <c r="TRA654" s="26"/>
      <c r="TRB654" s="26"/>
      <c r="TRC654" s="26"/>
      <c r="TRD654" s="26"/>
      <c r="TRE654" s="26"/>
      <c r="TRF654" s="26"/>
      <c r="TRG654" s="26"/>
      <c r="TRH654" s="26"/>
      <c r="TRI654" s="26"/>
      <c r="TRJ654" s="26"/>
      <c r="TRK654" s="26"/>
      <c r="TRL654" s="26"/>
      <c r="TRM654" s="26"/>
      <c r="TRN654" s="26"/>
      <c r="TRO654" s="26"/>
      <c r="TRP654" s="26"/>
      <c r="TRQ654" s="26"/>
      <c r="TRR654" s="26"/>
      <c r="TRS654" s="26"/>
      <c r="TRT654" s="26"/>
      <c r="TRU654" s="26"/>
      <c r="TRV654" s="26"/>
      <c r="TRW654" s="26"/>
      <c r="TRX654" s="26"/>
      <c r="TRY654" s="26"/>
      <c r="TRZ654" s="26"/>
      <c r="TSA654" s="26"/>
      <c r="TSB654" s="26"/>
      <c r="TSC654" s="26"/>
      <c r="TSD654" s="26"/>
      <c r="TSE654" s="26"/>
      <c r="TSF654" s="26"/>
      <c r="TSG654" s="26"/>
      <c r="TSH654" s="26"/>
      <c r="TSI654" s="26"/>
      <c r="TSJ654" s="26"/>
      <c r="TSK654" s="26"/>
      <c r="TSL654" s="26"/>
      <c r="TSM654" s="26"/>
      <c r="TSN654" s="26"/>
      <c r="TSO654" s="26"/>
      <c r="TSP654" s="26"/>
      <c r="TSQ654" s="26"/>
      <c r="TSR654" s="26"/>
      <c r="TSS654" s="26"/>
      <c r="TST654" s="26"/>
      <c r="TSU654" s="26"/>
      <c r="TSV654" s="26"/>
      <c r="TSW654" s="26"/>
      <c r="TSX654" s="26"/>
      <c r="TSY654" s="26"/>
      <c r="TSZ654" s="26"/>
      <c r="TTA654" s="26"/>
      <c r="TTB654" s="26"/>
      <c r="TTC654" s="26"/>
      <c r="TTD654" s="26"/>
      <c r="TTE654" s="26"/>
      <c r="TTF654" s="26"/>
      <c r="TTG654" s="26"/>
      <c r="TTH654" s="26"/>
      <c r="TTI654" s="26"/>
      <c r="TTJ654" s="26"/>
      <c r="TTK654" s="26"/>
      <c r="TTL654" s="26"/>
      <c r="TTM654" s="26"/>
      <c r="TTN654" s="26"/>
      <c r="TTO654" s="26"/>
      <c r="TTP654" s="26"/>
      <c r="TTQ654" s="26"/>
      <c r="TTR654" s="26"/>
      <c r="TTS654" s="26"/>
      <c r="TTT654" s="26"/>
      <c r="TTU654" s="26"/>
      <c r="TTV654" s="26"/>
      <c r="TTW654" s="26"/>
      <c r="TTX654" s="26"/>
      <c r="TTY654" s="26"/>
      <c r="TTZ654" s="26"/>
      <c r="TUA654" s="26"/>
      <c r="TUB654" s="26"/>
      <c r="TUC654" s="26"/>
      <c r="TUD654" s="26"/>
      <c r="TUE654" s="26"/>
      <c r="TUF654" s="26"/>
      <c r="TUG654" s="26"/>
      <c r="TUH654" s="26"/>
      <c r="TUI654" s="26"/>
      <c r="TUJ654" s="26"/>
      <c r="TUK654" s="26"/>
      <c r="TUL654" s="26"/>
      <c r="TUM654" s="26"/>
      <c r="TUN654" s="26"/>
      <c r="TUO654" s="26"/>
      <c r="TUP654" s="26"/>
      <c r="TUQ654" s="26"/>
      <c r="TUR654" s="26"/>
      <c r="TUS654" s="26"/>
      <c r="TUT654" s="26"/>
      <c r="TUU654" s="26"/>
      <c r="TUV654" s="26"/>
      <c r="TUW654" s="26"/>
      <c r="TUX654" s="26"/>
      <c r="TUY654" s="26"/>
      <c r="TUZ654" s="26"/>
      <c r="TVA654" s="26"/>
      <c r="TVB654" s="26"/>
      <c r="TVC654" s="26"/>
      <c r="TVD654" s="26"/>
      <c r="TVE654" s="26"/>
      <c r="TVF654" s="26"/>
      <c r="TVG654" s="26"/>
      <c r="TVH654" s="26"/>
      <c r="TVI654" s="26"/>
      <c r="TVJ654" s="26"/>
      <c r="TVK654" s="26"/>
      <c r="TVL654" s="26"/>
      <c r="TVM654" s="26"/>
      <c r="TVN654" s="26"/>
      <c r="TVO654" s="26"/>
      <c r="TVP654" s="26"/>
      <c r="TVQ654" s="26"/>
      <c r="TVR654" s="26"/>
      <c r="TVS654" s="26"/>
      <c r="TVT654" s="26"/>
      <c r="TVU654" s="26"/>
      <c r="TVV654" s="26"/>
      <c r="TVW654" s="26"/>
      <c r="TVX654" s="26"/>
      <c r="TVY654" s="26"/>
      <c r="TVZ654" s="26"/>
      <c r="TWA654" s="26"/>
      <c r="TWB654" s="26"/>
      <c r="TWC654" s="26"/>
      <c r="TWD654" s="26"/>
      <c r="TWE654" s="26"/>
      <c r="TWF654" s="26"/>
      <c r="TWG654" s="26"/>
      <c r="TWH654" s="26"/>
      <c r="TWI654" s="26"/>
      <c r="TWJ654" s="26"/>
      <c r="TWK654" s="26"/>
      <c r="TWL654" s="26"/>
      <c r="TWM654" s="26"/>
      <c r="TWN654" s="26"/>
      <c r="TWO654" s="26"/>
      <c r="TWP654" s="26"/>
      <c r="TWQ654" s="26"/>
      <c r="TWR654" s="26"/>
      <c r="TWS654" s="26"/>
      <c r="TWT654" s="26"/>
      <c r="TWU654" s="26"/>
      <c r="TWV654" s="26"/>
      <c r="TWW654" s="26"/>
      <c r="TWX654" s="26"/>
      <c r="TWY654" s="26"/>
      <c r="TWZ654" s="26"/>
      <c r="TXA654" s="26"/>
      <c r="TXB654" s="26"/>
      <c r="TXC654" s="26"/>
      <c r="TXD654" s="26"/>
      <c r="TXE654" s="26"/>
      <c r="TXF654" s="26"/>
      <c r="TXG654" s="26"/>
      <c r="TXH654" s="26"/>
      <c r="TXI654" s="26"/>
      <c r="TXJ654" s="26"/>
      <c r="TXK654" s="26"/>
      <c r="TXL654" s="26"/>
      <c r="TXM654" s="26"/>
      <c r="TXN654" s="26"/>
      <c r="TXO654" s="26"/>
      <c r="TXP654" s="26"/>
      <c r="TXQ654" s="26"/>
      <c r="TXR654" s="26"/>
      <c r="TXS654" s="26"/>
      <c r="TXT654" s="26"/>
      <c r="TXU654" s="26"/>
      <c r="TXV654" s="26"/>
      <c r="TXW654" s="26"/>
      <c r="TXX654" s="26"/>
      <c r="TXY654" s="26"/>
      <c r="TXZ654" s="26"/>
      <c r="TYA654" s="26"/>
      <c r="TYB654" s="26"/>
      <c r="TYC654" s="26"/>
      <c r="TYD654" s="26"/>
      <c r="TYE654" s="26"/>
      <c r="TYF654" s="26"/>
      <c r="TYG654" s="26"/>
      <c r="TYH654" s="26"/>
      <c r="TYI654" s="26"/>
      <c r="TYJ654" s="26"/>
      <c r="TYK654" s="26"/>
      <c r="TYL654" s="26"/>
      <c r="TYM654" s="26"/>
      <c r="TYN654" s="26"/>
      <c r="TYO654" s="26"/>
      <c r="TYP654" s="26"/>
      <c r="TYQ654" s="26"/>
      <c r="TYR654" s="26"/>
      <c r="TYS654" s="26"/>
      <c r="TYT654" s="26"/>
      <c r="TYU654" s="26"/>
      <c r="TYV654" s="26"/>
      <c r="TYW654" s="26"/>
      <c r="TYX654" s="26"/>
      <c r="TYY654" s="26"/>
      <c r="TYZ654" s="26"/>
      <c r="TZA654" s="26"/>
      <c r="TZB654" s="26"/>
      <c r="TZC654" s="26"/>
      <c r="TZD654" s="26"/>
      <c r="TZE654" s="26"/>
      <c r="TZF654" s="26"/>
      <c r="TZG654" s="26"/>
      <c r="TZH654" s="26"/>
      <c r="TZI654" s="26"/>
      <c r="TZJ654" s="26"/>
      <c r="TZK654" s="26"/>
      <c r="TZL654" s="26"/>
      <c r="TZM654" s="26"/>
      <c r="TZN654" s="26"/>
      <c r="TZO654" s="26"/>
      <c r="TZP654" s="26"/>
      <c r="TZQ654" s="26"/>
      <c r="TZR654" s="26"/>
      <c r="TZS654" s="26"/>
      <c r="TZT654" s="26"/>
      <c r="TZU654" s="26"/>
      <c r="TZV654" s="26"/>
      <c r="TZW654" s="26"/>
      <c r="TZX654" s="26"/>
      <c r="TZY654" s="26"/>
      <c r="TZZ654" s="26"/>
      <c r="UAA654" s="26"/>
      <c r="UAB654" s="26"/>
      <c r="UAC654" s="26"/>
      <c r="UAD654" s="26"/>
      <c r="UAE654" s="26"/>
      <c r="UAF654" s="26"/>
      <c r="UAG654" s="26"/>
      <c r="UAH654" s="26"/>
      <c r="UAI654" s="26"/>
      <c r="UAJ654" s="26"/>
      <c r="UAK654" s="26"/>
      <c r="UAL654" s="26"/>
      <c r="UAM654" s="26"/>
      <c r="UAN654" s="26"/>
      <c r="UAO654" s="26"/>
      <c r="UAP654" s="26"/>
      <c r="UAQ654" s="26"/>
      <c r="UAR654" s="26"/>
      <c r="UAS654" s="26"/>
      <c r="UAT654" s="26"/>
      <c r="UAU654" s="26"/>
      <c r="UAV654" s="26"/>
      <c r="UAW654" s="26"/>
      <c r="UAX654" s="26"/>
      <c r="UAY654" s="26"/>
      <c r="UAZ654" s="26"/>
      <c r="UBA654" s="26"/>
      <c r="UBB654" s="26"/>
      <c r="UBC654" s="26"/>
      <c r="UBD654" s="26"/>
      <c r="UBE654" s="26"/>
      <c r="UBF654" s="26"/>
      <c r="UBG654" s="26"/>
      <c r="UBH654" s="26"/>
      <c r="UBI654" s="26"/>
      <c r="UBJ654" s="26"/>
      <c r="UBK654" s="26"/>
      <c r="UBL654" s="26"/>
      <c r="UBM654" s="26"/>
      <c r="UBN654" s="26"/>
      <c r="UBO654" s="26"/>
      <c r="UBP654" s="26"/>
      <c r="UBQ654" s="26"/>
      <c r="UBR654" s="26"/>
      <c r="UBS654" s="26"/>
      <c r="UBT654" s="26"/>
      <c r="UBU654" s="26"/>
      <c r="UBV654" s="26"/>
      <c r="UBW654" s="26"/>
      <c r="UBX654" s="26"/>
      <c r="UBY654" s="26"/>
      <c r="UBZ654" s="26"/>
      <c r="UCA654" s="26"/>
      <c r="UCB654" s="26"/>
      <c r="UCC654" s="26"/>
      <c r="UCD654" s="26"/>
      <c r="UCE654" s="26"/>
      <c r="UCF654" s="26"/>
      <c r="UCG654" s="26"/>
      <c r="UCH654" s="26"/>
      <c r="UCI654" s="26"/>
      <c r="UCJ654" s="26"/>
      <c r="UCK654" s="26"/>
      <c r="UCL654" s="26"/>
      <c r="UCM654" s="26"/>
      <c r="UCN654" s="26"/>
      <c r="UCO654" s="26"/>
      <c r="UCP654" s="26"/>
      <c r="UCQ654" s="26"/>
      <c r="UCR654" s="26"/>
      <c r="UCS654" s="26"/>
      <c r="UCT654" s="26"/>
      <c r="UCU654" s="26"/>
      <c r="UCV654" s="26"/>
      <c r="UCW654" s="26"/>
      <c r="UCX654" s="26"/>
      <c r="UCY654" s="26"/>
      <c r="UCZ654" s="26"/>
      <c r="UDA654" s="26"/>
      <c r="UDB654" s="26"/>
      <c r="UDC654" s="26"/>
      <c r="UDD654" s="26"/>
      <c r="UDE654" s="26"/>
      <c r="UDF654" s="26"/>
      <c r="UDG654" s="26"/>
      <c r="UDH654" s="26"/>
      <c r="UDI654" s="26"/>
      <c r="UDJ654" s="26"/>
      <c r="UDK654" s="26"/>
      <c r="UDL654" s="26"/>
      <c r="UDM654" s="26"/>
      <c r="UDN654" s="26"/>
      <c r="UDO654" s="26"/>
      <c r="UDP654" s="26"/>
      <c r="UDQ654" s="26"/>
      <c r="UDR654" s="26"/>
      <c r="UDS654" s="26"/>
      <c r="UDT654" s="26"/>
      <c r="UDU654" s="26"/>
      <c r="UDV654" s="26"/>
      <c r="UDW654" s="26"/>
      <c r="UDX654" s="26"/>
      <c r="UDY654" s="26"/>
      <c r="UDZ654" s="26"/>
      <c r="UEA654" s="26"/>
      <c r="UEB654" s="26"/>
      <c r="UEC654" s="26"/>
      <c r="UED654" s="26"/>
      <c r="UEE654" s="26"/>
      <c r="UEF654" s="26"/>
      <c r="UEG654" s="26"/>
      <c r="UEH654" s="26"/>
      <c r="UEI654" s="26"/>
      <c r="UEJ654" s="26"/>
      <c r="UEK654" s="26"/>
      <c r="UEL654" s="26"/>
      <c r="UEM654" s="26"/>
      <c r="UEN654" s="26"/>
      <c r="UEO654" s="26"/>
      <c r="UEP654" s="26"/>
      <c r="UEQ654" s="26"/>
      <c r="UER654" s="26"/>
      <c r="UES654" s="26"/>
      <c r="UET654" s="26"/>
      <c r="UEU654" s="26"/>
      <c r="UEV654" s="26"/>
      <c r="UEW654" s="26"/>
      <c r="UEX654" s="26"/>
      <c r="UEY654" s="26"/>
      <c r="UEZ654" s="26"/>
      <c r="UFA654" s="26"/>
      <c r="UFB654" s="26"/>
      <c r="UFC654" s="26"/>
      <c r="UFD654" s="26"/>
      <c r="UFE654" s="26"/>
      <c r="UFF654" s="26"/>
      <c r="UFG654" s="26"/>
      <c r="UFH654" s="26"/>
      <c r="UFI654" s="26"/>
      <c r="UFJ654" s="26"/>
      <c r="UFK654" s="26"/>
      <c r="UFL654" s="26"/>
      <c r="UFM654" s="26"/>
      <c r="UFN654" s="26"/>
      <c r="UFO654" s="26"/>
      <c r="UFP654" s="26"/>
      <c r="UFQ654" s="26"/>
      <c r="UFR654" s="26"/>
      <c r="UFS654" s="26"/>
      <c r="UFT654" s="26"/>
      <c r="UFU654" s="26"/>
      <c r="UFV654" s="26"/>
      <c r="UFW654" s="26"/>
      <c r="UFX654" s="26"/>
      <c r="UFY654" s="26"/>
      <c r="UFZ654" s="26"/>
      <c r="UGA654" s="26"/>
      <c r="UGB654" s="26"/>
      <c r="UGC654" s="26"/>
      <c r="UGD654" s="26"/>
      <c r="UGE654" s="26"/>
      <c r="UGF654" s="26"/>
      <c r="UGG654" s="26"/>
      <c r="UGH654" s="26"/>
      <c r="UGI654" s="26"/>
      <c r="UGJ654" s="26"/>
      <c r="UGK654" s="26"/>
      <c r="UGL654" s="26"/>
      <c r="UGM654" s="26"/>
      <c r="UGN654" s="26"/>
      <c r="UGO654" s="26"/>
      <c r="UGP654" s="26"/>
      <c r="UGQ654" s="26"/>
      <c r="UGR654" s="26"/>
      <c r="UGS654" s="26"/>
      <c r="UGT654" s="26"/>
      <c r="UGU654" s="26"/>
      <c r="UGV654" s="26"/>
      <c r="UGW654" s="26"/>
      <c r="UGX654" s="26"/>
      <c r="UGY654" s="26"/>
      <c r="UGZ654" s="26"/>
      <c r="UHA654" s="26"/>
      <c r="UHB654" s="26"/>
      <c r="UHC654" s="26"/>
      <c r="UHD654" s="26"/>
      <c r="UHE654" s="26"/>
      <c r="UHF654" s="26"/>
      <c r="UHG654" s="26"/>
      <c r="UHH654" s="26"/>
      <c r="UHI654" s="26"/>
      <c r="UHJ654" s="26"/>
      <c r="UHK654" s="26"/>
      <c r="UHL654" s="26"/>
      <c r="UHM654" s="26"/>
      <c r="UHN654" s="26"/>
      <c r="UHO654" s="26"/>
      <c r="UHP654" s="26"/>
      <c r="UHQ654" s="26"/>
      <c r="UHR654" s="26"/>
      <c r="UHS654" s="26"/>
      <c r="UHT654" s="26"/>
      <c r="UHU654" s="26"/>
      <c r="UHV654" s="26"/>
      <c r="UHW654" s="26"/>
      <c r="UHX654" s="26"/>
      <c r="UHY654" s="26"/>
      <c r="UHZ654" s="26"/>
      <c r="UIA654" s="26"/>
      <c r="UIB654" s="26"/>
      <c r="UIC654" s="26"/>
      <c r="UID654" s="26"/>
      <c r="UIE654" s="26"/>
      <c r="UIF654" s="26"/>
      <c r="UIG654" s="26"/>
      <c r="UIH654" s="26"/>
      <c r="UII654" s="26"/>
      <c r="UIJ654" s="26"/>
      <c r="UIK654" s="26"/>
      <c r="UIL654" s="26"/>
      <c r="UIM654" s="26"/>
      <c r="UIN654" s="26"/>
      <c r="UIO654" s="26"/>
      <c r="UIP654" s="26"/>
      <c r="UIQ654" s="26"/>
      <c r="UIR654" s="26"/>
      <c r="UIS654" s="26"/>
      <c r="UIT654" s="26"/>
      <c r="UIU654" s="26"/>
      <c r="UIV654" s="26"/>
      <c r="UIW654" s="26"/>
      <c r="UIX654" s="26"/>
      <c r="UIY654" s="26"/>
      <c r="UIZ654" s="26"/>
      <c r="UJA654" s="26"/>
      <c r="UJB654" s="26"/>
      <c r="UJC654" s="26"/>
      <c r="UJD654" s="26"/>
      <c r="UJE654" s="26"/>
      <c r="UJF654" s="26"/>
      <c r="UJG654" s="26"/>
      <c r="UJH654" s="26"/>
      <c r="UJI654" s="26"/>
      <c r="UJJ654" s="26"/>
      <c r="UJK654" s="26"/>
      <c r="UJL654" s="26"/>
      <c r="UJM654" s="26"/>
      <c r="UJN654" s="26"/>
      <c r="UJO654" s="26"/>
      <c r="UJP654" s="26"/>
      <c r="UJQ654" s="26"/>
      <c r="UJR654" s="26"/>
      <c r="UJS654" s="26"/>
      <c r="UJT654" s="26"/>
      <c r="UJU654" s="26"/>
      <c r="UJV654" s="26"/>
      <c r="UJW654" s="26"/>
      <c r="UJX654" s="26"/>
      <c r="UJY654" s="26"/>
      <c r="UJZ654" s="26"/>
      <c r="UKA654" s="26"/>
      <c r="UKB654" s="26"/>
      <c r="UKC654" s="26"/>
      <c r="UKD654" s="26"/>
      <c r="UKE654" s="26"/>
      <c r="UKF654" s="26"/>
      <c r="UKG654" s="26"/>
      <c r="UKH654" s="26"/>
      <c r="UKI654" s="26"/>
      <c r="UKJ654" s="26"/>
      <c r="UKK654" s="26"/>
      <c r="UKL654" s="26"/>
      <c r="UKM654" s="26"/>
      <c r="UKN654" s="26"/>
      <c r="UKO654" s="26"/>
      <c r="UKP654" s="26"/>
      <c r="UKQ654" s="26"/>
      <c r="UKR654" s="26"/>
      <c r="UKS654" s="26"/>
      <c r="UKT654" s="26"/>
      <c r="UKU654" s="26"/>
      <c r="UKV654" s="26"/>
      <c r="UKW654" s="26"/>
      <c r="UKX654" s="26"/>
      <c r="UKY654" s="26"/>
      <c r="UKZ654" s="26"/>
      <c r="ULA654" s="26"/>
      <c r="ULB654" s="26"/>
      <c r="ULC654" s="26"/>
      <c r="ULD654" s="26"/>
      <c r="ULE654" s="26"/>
      <c r="ULF654" s="26"/>
      <c r="ULG654" s="26"/>
      <c r="ULH654" s="26"/>
      <c r="ULI654" s="26"/>
      <c r="ULJ654" s="26"/>
      <c r="ULK654" s="26"/>
      <c r="ULL654" s="26"/>
      <c r="ULM654" s="26"/>
      <c r="ULN654" s="26"/>
      <c r="ULO654" s="26"/>
      <c r="ULP654" s="26"/>
      <c r="ULQ654" s="26"/>
      <c r="ULR654" s="26"/>
      <c r="ULS654" s="26"/>
      <c r="ULT654" s="26"/>
      <c r="ULU654" s="26"/>
      <c r="ULV654" s="26"/>
      <c r="ULW654" s="26"/>
      <c r="ULX654" s="26"/>
      <c r="ULY654" s="26"/>
      <c r="ULZ654" s="26"/>
      <c r="UMA654" s="26"/>
      <c r="UMB654" s="26"/>
      <c r="UMC654" s="26"/>
      <c r="UMD654" s="26"/>
      <c r="UME654" s="26"/>
      <c r="UMF654" s="26"/>
      <c r="UMG654" s="26"/>
      <c r="UMH654" s="26"/>
      <c r="UMI654" s="26"/>
      <c r="UMJ654" s="26"/>
      <c r="UMK654" s="26"/>
      <c r="UML654" s="26"/>
      <c r="UMM654" s="26"/>
      <c r="UMN654" s="26"/>
      <c r="UMO654" s="26"/>
      <c r="UMP654" s="26"/>
      <c r="UMQ654" s="26"/>
      <c r="UMR654" s="26"/>
      <c r="UMS654" s="26"/>
      <c r="UMT654" s="26"/>
      <c r="UMU654" s="26"/>
      <c r="UMV654" s="26"/>
      <c r="UMW654" s="26"/>
      <c r="UMX654" s="26"/>
      <c r="UMY654" s="26"/>
      <c r="UMZ654" s="26"/>
      <c r="UNA654" s="26"/>
      <c r="UNB654" s="26"/>
      <c r="UNC654" s="26"/>
      <c r="UND654" s="26"/>
      <c r="UNE654" s="26"/>
      <c r="UNF654" s="26"/>
      <c r="UNG654" s="26"/>
      <c r="UNH654" s="26"/>
      <c r="UNI654" s="26"/>
      <c r="UNJ654" s="26"/>
      <c r="UNK654" s="26"/>
      <c r="UNL654" s="26"/>
      <c r="UNM654" s="26"/>
      <c r="UNN654" s="26"/>
      <c r="UNO654" s="26"/>
      <c r="UNP654" s="26"/>
      <c r="UNQ654" s="26"/>
      <c r="UNR654" s="26"/>
      <c r="UNS654" s="26"/>
      <c r="UNT654" s="26"/>
      <c r="UNU654" s="26"/>
      <c r="UNV654" s="26"/>
      <c r="UNW654" s="26"/>
      <c r="UNX654" s="26"/>
      <c r="UNY654" s="26"/>
      <c r="UNZ654" s="26"/>
      <c r="UOA654" s="26"/>
      <c r="UOB654" s="26"/>
      <c r="UOC654" s="26"/>
      <c r="UOD654" s="26"/>
      <c r="UOE654" s="26"/>
      <c r="UOF654" s="26"/>
      <c r="UOG654" s="26"/>
      <c r="UOH654" s="26"/>
      <c r="UOI654" s="26"/>
      <c r="UOJ654" s="26"/>
      <c r="UOK654" s="26"/>
      <c r="UOL654" s="26"/>
      <c r="UOM654" s="26"/>
      <c r="UON654" s="26"/>
      <c r="UOO654" s="26"/>
      <c r="UOP654" s="26"/>
      <c r="UOQ654" s="26"/>
      <c r="UOR654" s="26"/>
      <c r="UOS654" s="26"/>
      <c r="UOT654" s="26"/>
      <c r="UOU654" s="26"/>
      <c r="UOV654" s="26"/>
      <c r="UOW654" s="26"/>
      <c r="UOX654" s="26"/>
      <c r="UOY654" s="26"/>
      <c r="UOZ654" s="26"/>
      <c r="UPA654" s="26"/>
      <c r="UPB654" s="26"/>
      <c r="UPC654" s="26"/>
      <c r="UPD654" s="26"/>
      <c r="UPE654" s="26"/>
      <c r="UPF654" s="26"/>
      <c r="UPG654" s="26"/>
      <c r="UPH654" s="26"/>
      <c r="UPI654" s="26"/>
      <c r="UPJ654" s="26"/>
      <c r="UPK654" s="26"/>
      <c r="UPL654" s="26"/>
      <c r="UPM654" s="26"/>
      <c r="UPN654" s="26"/>
      <c r="UPO654" s="26"/>
      <c r="UPP654" s="26"/>
      <c r="UPQ654" s="26"/>
      <c r="UPR654" s="26"/>
      <c r="UPS654" s="26"/>
      <c r="UPT654" s="26"/>
      <c r="UPU654" s="26"/>
      <c r="UPV654" s="26"/>
      <c r="UPW654" s="26"/>
      <c r="UPX654" s="26"/>
      <c r="UPY654" s="26"/>
      <c r="UPZ654" s="26"/>
      <c r="UQA654" s="26"/>
      <c r="UQB654" s="26"/>
      <c r="UQC654" s="26"/>
      <c r="UQD654" s="26"/>
      <c r="UQE654" s="26"/>
      <c r="UQF654" s="26"/>
      <c r="UQG654" s="26"/>
      <c r="UQH654" s="26"/>
      <c r="UQI654" s="26"/>
      <c r="UQJ654" s="26"/>
      <c r="UQK654" s="26"/>
      <c r="UQL654" s="26"/>
      <c r="UQM654" s="26"/>
      <c r="UQN654" s="26"/>
      <c r="UQO654" s="26"/>
      <c r="UQP654" s="26"/>
      <c r="UQQ654" s="26"/>
      <c r="UQR654" s="26"/>
      <c r="UQS654" s="26"/>
      <c r="UQT654" s="26"/>
      <c r="UQU654" s="26"/>
      <c r="UQV654" s="26"/>
      <c r="UQW654" s="26"/>
      <c r="UQX654" s="26"/>
      <c r="UQY654" s="26"/>
      <c r="UQZ654" s="26"/>
      <c r="URA654" s="26"/>
      <c r="URB654" s="26"/>
      <c r="URC654" s="26"/>
      <c r="URD654" s="26"/>
      <c r="URE654" s="26"/>
      <c r="URF654" s="26"/>
      <c r="URG654" s="26"/>
      <c r="URH654" s="26"/>
      <c r="URI654" s="26"/>
      <c r="URJ654" s="26"/>
      <c r="URK654" s="26"/>
      <c r="URL654" s="26"/>
      <c r="URM654" s="26"/>
      <c r="URN654" s="26"/>
      <c r="URO654" s="26"/>
      <c r="URP654" s="26"/>
      <c r="URQ654" s="26"/>
      <c r="URR654" s="26"/>
      <c r="URS654" s="26"/>
      <c r="URT654" s="26"/>
      <c r="URU654" s="26"/>
      <c r="URV654" s="26"/>
      <c r="URW654" s="26"/>
      <c r="URX654" s="26"/>
      <c r="URY654" s="26"/>
      <c r="URZ654" s="26"/>
      <c r="USA654" s="26"/>
      <c r="USB654" s="26"/>
      <c r="USC654" s="26"/>
      <c r="USD654" s="26"/>
      <c r="USE654" s="26"/>
      <c r="USF654" s="26"/>
      <c r="USG654" s="26"/>
      <c r="USH654" s="26"/>
      <c r="USI654" s="26"/>
      <c r="USJ654" s="26"/>
      <c r="USK654" s="26"/>
      <c r="USL654" s="26"/>
      <c r="USM654" s="26"/>
      <c r="USN654" s="26"/>
      <c r="USO654" s="26"/>
      <c r="USP654" s="26"/>
      <c r="USQ654" s="26"/>
      <c r="USR654" s="26"/>
      <c r="USS654" s="26"/>
      <c r="UST654" s="26"/>
      <c r="USU654" s="26"/>
      <c r="USV654" s="26"/>
      <c r="USW654" s="26"/>
      <c r="USX654" s="26"/>
      <c r="USY654" s="26"/>
      <c r="USZ654" s="26"/>
      <c r="UTA654" s="26"/>
      <c r="UTB654" s="26"/>
      <c r="UTC654" s="26"/>
      <c r="UTD654" s="26"/>
      <c r="UTE654" s="26"/>
      <c r="UTF654" s="26"/>
      <c r="UTG654" s="26"/>
      <c r="UTH654" s="26"/>
      <c r="UTI654" s="26"/>
      <c r="UTJ654" s="26"/>
      <c r="UTK654" s="26"/>
      <c r="UTL654" s="26"/>
      <c r="UTM654" s="26"/>
      <c r="UTN654" s="26"/>
      <c r="UTO654" s="26"/>
      <c r="UTP654" s="26"/>
      <c r="UTQ654" s="26"/>
      <c r="UTR654" s="26"/>
      <c r="UTS654" s="26"/>
      <c r="UTT654" s="26"/>
      <c r="UTU654" s="26"/>
      <c r="UTV654" s="26"/>
      <c r="UTW654" s="26"/>
      <c r="UTX654" s="26"/>
      <c r="UTY654" s="26"/>
      <c r="UTZ654" s="26"/>
      <c r="UUA654" s="26"/>
      <c r="UUB654" s="26"/>
      <c r="UUC654" s="26"/>
      <c r="UUD654" s="26"/>
      <c r="UUE654" s="26"/>
      <c r="UUF654" s="26"/>
      <c r="UUG654" s="26"/>
      <c r="UUH654" s="26"/>
      <c r="UUI654" s="26"/>
      <c r="UUJ654" s="26"/>
      <c r="UUK654" s="26"/>
      <c r="UUL654" s="26"/>
      <c r="UUM654" s="26"/>
      <c r="UUN654" s="26"/>
      <c r="UUO654" s="26"/>
      <c r="UUP654" s="26"/>
      <c r="UUQ654" s="26"/>
      <c r="UUR654" s="26"/>
      <c r="UUS654" s="26"/>
      <c r="UUT654" s="26"/>
      <c r="UUU654" s="26"/>
      <c r="UUV654" s="26"/>
      <c r="UUW654" s="26"/>
      <c r="UUX654" s="26"/>
      <c r="UUY654" s="26"/>
      <c r="UUZ654" s="26"/>
      <c r="UVA654" s="26"/>
      <c r="UVB654" s="26"/>
      <c r="UVC654" s="26"/>
      <c r="UVD654" s="26"/>
      <c r="UVE654" s="26"/>
      <c r="UVF654" s="26"/>
      <c r="UVG654" s="26"/>
      <c r="UVH654" s="26"/>
      <c r="UVI654" s="26"/>
      <c r="UVJ654" s="26"/>
      <c r="UVK654" s="26"/>
      <c r="UVL654" s="26"/>
      <c r="UVM654" s="26"/>
      <c r="UVN654" s="26"/>
      <c r="UVO654" s="26"/>
      <c r="UVP654" s="26"/>
      <c r="UVQ654" s="26"/>
      <c r="UVR654" s="26"/>
      <c r="UVS654" s="26"/>
      <c r="UVT654" s="26"/>
      <c r="UVU654" s="26"/>
      <c r="UVV654" s="26"/>
      <c r="UVW654" s="26"/>
      <c r="UVX654" s="26"/>
      <c r="UVY654" s="26"/>
      <c r="UVZ654" s="26"/>
      <c r="UWA654" s="26"/>
      <c r="UWB654" s="26"/>
      <c r="UWC654" s="26"/>
      <c r="UWD654" s="26"/>
      <c r="UWE654" s="26"/>
      <c r="UWF654" s="26"/>
      <c r="UWG654" s="26"/>
      <c r="UWH654" s="26"/>
      <c r="UWI654" s="26"/>
      <c r="UWJ654" s="26"/>
      <c r="UWK654" s="26"/>
      <c r="UWL654" s="26"/>
      <c r="UWM654" s="26"/>
      <c r="UWN654" s="26"/>
      <c r="UWO654" s="26"/>
      <c r="UWP654" s="26"/>
      <c r="UWQ654" s="26"/>
      <c r="UWR654" s="26"/>
      <c r="UWS654" s="26"/>
      <c r="UWT654" s="26"/>
      <c r="UWU654" s="26"/>
      <c r="UWV654" s="26"/>
      <c r="UWW654" s="26"/>
      <c r="UWX654" s="26"/>
      <c r="UWY654" s="26"/>
      <c r="UWZ654" s="26"/>
      <c r="UXA654" s="26"/>
      <c r="UXB654" s="26"/>
      <c r="UXC654" s="26"/>
      <c r="UXD654" s="26"/>
      <c r="UXE654" s="26"/>
      <c r="UXF654" s="26"/>
      <c r="UXG654" s="26"/>
      <c r="UXH654" s="26"/>
      <c r="UXI654" s="26"/>
      <c r="UXJ654" s="26"/>
      <c r="UXK654" s="26"/>
      <c r="UXL654" s="26"/>
      <c r="UXM654" s="26"/>
      <c r="UXN654" s="26"/>
      <c r="UXO654" s="26"/>
      <c r="UXP654" s="26"/>
      <c r="UXQ654" s="26"/>
      <c r="UXR654" s="26"/>
      <c r="UXS654" s="26"/>
      <c r="UXT654" s="26"/>
      <c r="UXU654" s="26"/>
      <c r="UXV654" s="26"/>
      <c r="UXW654" s="26"/>
      <c r="UXX654" s="26"/>
      <c r="UXY654" s="26"/>
      <c r="UXZ654" s="26"/>
      <c r="UYA654" s="26"/>
      <c r="UYB654" s="26"/>
      <c r="UYC654" s="26"/>
      <c r="UYD654" s="26"/>
      <c r="UYE654" s="26"/>
      <c r="UYF654" s="26"/>
      <c r="UYG654" s="26"/>
      <c r="UYH654" s="26"/>
      <c r="UYI654" s="26"/>
      <c r="UYJ654" s="26"/>
      <c r="UYK654" s="26"/>
      <c r="UYL654" s="26"/>
      <c r="UYM654" s="26"/>
      <c r="UYN654" s="26"/>
      <c r="UYO654" s="26"/>
      <c r="UYP654" s="26"/>
      <c r="UYQ654" s="26"/>
      <c r="UYR654" s="26"/>
      <c r="UYS654" s="26"/>
      <c r="UYT654" s="26"/>
      <c r="UYU654" s="26"/>
      <c r="UYV654" s="26"/>
      <c r="UYW654" s="26"/>
      <c r="UYX654" s="26"/>
      <c r="UYY654" s="26"/>
      <c r="UYZ654" s="26"/>
      <c r="UZA654" s="26"/>
      <c r="UZB654" s="26"/>
      <c r="UZC654" s="26"/>
      <c r="UZD654" s="26"/>
      <c r="UZE654" s="26"/>
      <c r="UZF654" s="26"/>
      <c r="UZG654" s="26"/>
      <c r="UZH654" s="26"/>
      <c r="UZI654" s="26"/>
      <c r="UZJ654" s="26"/>
      <c r="UZK654" s="26"/>
      <c r="UZL654" s="26"/>
      <c r="UZM654" s="26"/>
      <c r="UZN654" s="26"/>
      <c r="UZO654" s="26"/>
      <c r="UZP654" s="26"/>
      <c r="UZQ654" s="26"/>
      <c r="UZR654" s="26"/>
      <c r="UZS654" s="26"/>
      <c r="UZT654" s="26"/>
      <c r="UZU654" s="26"/>
      <c r="UZV654" s="26"/>
      <c r="UZW654" s="26"/>
      <c r="UZX654" s="26"/>
      <c r="UZY654" s="26"/>
      <c r="UZZ654" s="26"/>
      <c r="VAA654" s="26"/>
      <c r="VAB654" s="26"/>
      <c r="VAC654" s="26"/>
      <c r="VAD654" s="26"/>
      <c r="VAE654" s="26"/>
      <c r="VAF654" s="26"/>
      <c r="VAG654" s="26"/>
      <c r="VAH654" s="26"/>
      <c r="VAI654" s="26"/>
      <c r="VAJ654" s="26"/>
      <c r="VAK654" s="26"/>
      <c r="VAL654" s="26"/>
      <c r="VAM654" s="26"/>
      <c r="VAN654" s="26"/>
      <c r="VAO654" s="26"/>
      <c r="VAP654" s="26"/>
      <c r="VAQ654" s="26"/>
      <c r="VAR654" s="26"/>
      <c r="VAS654" s="26"/>
      <c r="VAT654" s="26"/>
      <c r="VAU654" s="26"/>
      <c r="VAV654" s="26"/>
      <c r="VAW654" s="26"/>
      <c r="VAX654" s="26"/>
      <c r="VAY654" s="26"/>
      <c r="VAZ654" s="26"/>
      <c r="VBA654" s="26"/>
      <c r="VBB654" s="26"/>
      <c r="VBC654" s="26"/>
      <c r="VBD654" s="26"/>
      <c r="VBE654" s="26"/>
      <c r="VBF654" s="26"/>
      <c r="VBG654" s="26"/>
      <c r="VBH654" s="26"/>
      <c r="VBI654" s="26"/>
      <c r="VBJ654" s="26"/>
      <c r="VBK654" s="26"/>
      <c r="VBL654" s="26"/>
      <c r="VBM654" s="26"/>
      <c r="VBN654" s="26"/>
      <c r="VBO654" s="26"/>
      <c r="VBP654" s="26"/>
      <c r="VBQ654" s="26"/>
      <c r="VBR654" s="26"/>
      <c r="VBS654" s="26"/>
      <c r="VBT654" s="26"/>
      <c r="VBU654" s="26"/>
      <c r="VBV654" s="26"/>
      <c r="VBW654" s="26"/>
      <c r="VBX654" s="26"/>
      <c r="VBY654" s="26"/>
      <c r="VBZ654" s="26"/>
      <c r="VCA654" s="26"/>
      <c r="VCB654" s="26"/>
      <c r="VCC654" s="26"/>
      <c r="VCD654" s="26"/>
      <c r="VCE654" s="26"/>
      <c r="VCF654" s="26"/>
      <c r="VCG654" s="26"/>
      <c r="VCH654" s="26"/>
      <c r="VCI654" s="26"/>
      <c r="VCJ654" s="26"/>
      <c r="VCK654" s="26"/>
      <c r="VCL654" s="26"/>
      <c r="VCM654" s="26"/>
      <c r="VCN654" s="26"/>
      <c r="VCO654" s="26"/>
      <c r="VCP654" s="26"/>
      <c r="VCQ654" s="26"/>
      <c r="VCR654" s="26"/>
      <c r="VCS654" s="26"/>
      <c r="VCT654" s="26"/>
      <c r="VCU654" s="26"/>
      <c r="VCV654" s="26"/>
      <c r="VCW654" s="26"/>
      <c r="VCX654" s="26"/>
      <c r="VCY654" s="26"/>
      <c r="VCZ654" s="26"/>
      <c r="VDA654" s="26"/>
      <c r="VDB654" s="26"/>
      <c r="VDC654" s="26"/>
      <c r="VDD654" s="26"/>
      <c r="VDE654" s="26"/>
      <c r="VDF654" s="26"/>
      <c r="VDG654" s="26"/>
      <c r="VDH654" s="26"/>
      <c r="VDI654" s="26"/>
      <c r="VDJ654" s="26"/>
      <c r="VDK654" s="26"/>
      <c r="VDL654" s="26"/>
      <c r="VDM654" s="26"/>
      <c r="VDN654" s="26"/>
      <c r="VDO654" s="26"/>
      <c r="VDP654" s="26"/>
      <c r="VDQ654" s="26"/>
      <c r="VDR654" s="26"/>
      <c r="VDS654" s="26"/>
      <c r="VDT654" s="26"/>
      <c r="VDU654" s="26"/>
      <c r="VDV654" s="26"/>
      <c r="VDW654" s="26"/>
      <c r="VDX654" s="26"/>
      <c r="VDY654" s="26"/>
      <c r="VDZ654" s="26"/>
      <c r="VEA654" s="26"/>
      <c r="VEB654" s="26"/>
      <c r="VEC654" s="26"/>
      <c r="VED654" s="26"/>
      <c r="VEE654" s="26"/>
      <c r="VEF654" s="26"/>
      <c r="VEG654" s="26"/>
      <c r="VEH654" s="26"/>
      <c r="VEI654" s="26"/>
      <c r="VEJ654" s="26"/>
      <c r="VEK654" s="26"/>
      <c r="VEL654" s="26"/>
      <c r="VEM654" s="26"/>
      <c r="VEN654" s="26"/>
      <c r="VEO654" s="26"/>
      <c r="VEP654" s="26"/>
      <c r="VEQ654" s="26"/>
      <c r="VER654" s="26"/>
      <c r="VES654" s="26"/>
      <c r="VET654" s="26"/>
      <c r="VEU654" s="26"/>
      <c r="VEV654" s="26"/>
      <c r="VEW654" s="26"/>
      <c r="VEX654" s="26"/>
      <c r="VEY654" s="26"/>
      <c r="VEZ654" s="26"/>
      <c r="VFA654" s="26"/>
      <c r="VFB654" s="26"/>
      <c r="VFC654" s="26"/>
      <c r="VFD654" s="26"/>
      <c r="VFE654" s="26"/>
      <c r="VFF654" s="26"/>
      <c r="VFG654" s="26"/>
      <c r="VFH654" s="26"/>
      <c r="VFI654" s="26"/>
      <c r="VFJ654" s="26"/>
      <c r="VFK654" s="26"/>
      <c r="VFL654" s="26"/>
      <c r="VFM654" s="26"/>
      <c r="VFN654" s="26"/>
      <c r="VFO654" s="26"/>
      <c r="VFP654" s="26"/>
      <c r="VFQ654" s="26"/>
      <c r="VFR654" s="26"/>
      <c r="VFS654" s="26"/>
      <c r="VFT654" s="26"/>
      <c r="VFU654" s="26"/>
      <c r="VFV654" s="26"/>
      <c r="VFW654" s="26"/>
      <c r="VFX654" s="26"/>
      <c r="VFY654" s="26"/>
      <c r="VFZ654" s="26"/>
      <c r="VGA654" s="26"/>
      <c r="VGB654" s="26"/>
      <c r="VGC654" s="26"/>
      <c r="VGD654" s="26"/>
      <c r="VGE654" s="26"/>
      <c r="VGF654" s="26"/>
      <c r="VGG654" s="26"/>
      <c r="VGH654" s="26"/>
      <c r="VGI654" s="26"/>
      <c r="VGJ654" s="26"/>
      <c r="VGK654" s="26"/>
      <c r="VGL654" s="26"/>
      <c r="VGM654" s="26"/>
      <c r="VGN654" s="26"/>
      <c r="VGO654" s="26"/>
      <c r="VGP654" s="26"/>
      <c r="VGQ654" s="26"/>
      <c r="VGR654" s="26"/>
      <c r="VGS654" s="26"/>
      <c r="VGT654" s="26"/>
      <c r="VGU654" s="26"/>
      <c r="VGV654" s="26"/>
      <c r="VGW654" s="26"/>
      <c r="VGX654" s="26"/>
      <c r="VGY654" s="26"/>
      <c r="VGZ654" s="26"/>
      <c r="VHA654" s="26"/>
      <c r="VHB654" s="26"/>
      <c r="VHC654" s="26"/>
      <c r="VHD654" s="26"/>
      <c r="VHE654" s="26"/>
      <c r="VHF654" s="26"/>
      <c r="VHG654" s="26"/>
      <c r="VHH654" s="26"/>
      <c r="VHI654" s="26"/>
      <c r="VHJ654" s="26"/>
      <c r="VHK654" s="26"/>
      <c r="VHL654" s="26"/>
      <c r="VHM654" s="26"/>
      <c r="VHN654" s="26"/>
      <c r="VHO654" s="26"/>
      <c r="VHP654" s="26"/>
      <c r="VHQ654" s="26"/>
      <c r="VHR654" s="26"/>
      <c r="VHS654" s="26"/>
      <c r="VHT654" s="26"/>
      <c r="VHU654" s="26"/>
      <c r="VHV654" s="26"/>
      <c r="VHW654" s="26"/>
      <c r="VHX654" s="26"/>
      <c r="VHY654" s="26"/>
      <c r="VHZ654" s="26"/>
      <c r="VIA654" s="26"/>
      <c r="VIB654" s="26"/>
      <c r="VIC654" s="26"/>
      <c r="VID654" s="26"/>
      <c r="VIE654" s="26"/>
      <c r="VIF654" s="26"/>
      <c r="VIG654" s="26"/>
      <c r="VIH654" s="26"/>
      <c r="VII654" s="26"/>
      <c r="VIJ654" s="26"/>
      <c r="VIK654" s="26"/>
      <c r="VIL654" s="26"/>
      <c r="VIM654" s="26"/>
      <c r="VIN654" s="26"/>
      <c r="VIO654" s="26"/>
      <c r="VIP654" s="26"/>
      <c r="VIQ654" s="26"/>
      <c r="VIR654" s="26"/>
      <c r="VIS654" s="26"/>
      <c r="VIT654" s="26"/>
      <c r="VIU654" s="26"/>
      <c r="VIV654" s="26"/>
      <c r="VIW654" s="26"/>
      <c r="VIX654" s="26"/>
      <c r="VIY654" s="26"/>
      <c r="VIZ654" s="26"/>
      <c r="VJA654" s="26"/>
      <c r="VJB654" s="26"/>
      <c r="VJC654" s="26"/>
      <c r="VJD654" s="26"/>
      <c r="VJE654" s="26"/>
      <c r="VJF654" s="26"/>
      <c r="VJG654" s="26"/>
      <c r="VJH654" s="26"/>
      <c r="VJI654" s="26"/>
      <c r="VJJ654" s="26"/>
      <c r="VJK654" s="26"/>
      <c r="VJL654" s="26"/>
      <c r="VJM654" s="26"/>
      <c r="VJN654" s="26"/>
      <c r="VJO654" s="26"/>
      <c r="VJP654" s="26"/>
      <c r="VJQ654" s="26"/>
      <c r="VJR654" s="26"/>
      <c r="VJS654" s="26"/>
      <c r="VJT654" s="26"/>
      <c r="VJU654" s="26"/>
      <c r="VJV654" s="26"/>
      <c r="VJW654" s="26"/>
      <c r="VJX654" s="26"/>
      <c r="VJY654" s="26"/>
      <c r="VJZ654" s="26"/>
      <c r="VKA654" s="26"/>
      <c r="VKB654" s="26"/>
      <c r="VKC654" s="26"/>
      <c r="VKD654" s="26"/>
      <c r="VKE654" s="26"/>
      <c r="VKF654" s="26"/>
      <c r="VKG654" s="26"/>
      <c r="VKH654" s="26"/>
      <c r="VKI654" s="26"/>
      <c r="VKJ654" s="26"/>
      <c r="VKK654" s="26"/>
      <c r="VKL654" s="26"/>
      <c r="VKM654" s="26"/>
      <c r="VKN654" s="26"/>
      <c r="VKO654" s="26"/>
      <c r="VKP654" s="26"/>
      <c r="VKQ654" s="26"/>
      <c r="VKR654" s="26"/>
      <c r="VKS654" s="26"/>
      <c r="VKT654" s="26"/>
      <c r="VKU654" s="26"/>
      <c r="VKV654" s="26"/>
      <c r="VKW654" s="26"/>
      <c r="VKX654" s="26"/>
      <c r="VKY654" s="26"/>
      <c r="VKZ654" s="26"/>
      <c r="VLA654" s="26"/>
      <c r="VLB654" s="26"/>
      <c r="VLC654" s="26"/>
      <c r="VLD654" s="26"/>
      <c r="VLE654" s="26"/>
      <c r="VLF654" s="26"/>
      <c r="VLG654" s="26"/>
      <c r="VLH654" s="26"/>
      <c r="VLI654" s="26"/>
      <c r="VLJ654" s="26"/>
      <c r="VLK654" s="26"/>
      <c r="VLL654" s="26"/>
      <c r="VLM654" s="26"/>
      <c r="VLN654" s="26"/>
      <c r="VLO654" s="26"/>
      <c r="VLP654" s="26"/>
      <c r="VLQ654" s="26"/>
      <c r="VLR654" s="26"/>
      <c r="VLS654" s="26"/>
      <c r="VLT654" s="26"/>
      <c r="VLU654" s="26"/>
      <c r="VLV654" s="26"/>
      <c r="VLW654" s="26"/>
      <c r="VLX654" s="26"/>
      <c r="VLY654" s="26"/>
      <c r="VLZ654" s="26"/>
      <c r="VMA654" s="26"/>
      <c r="VMB654" s="26"/>
      <c r="VMC654" s="26"/>
      <c r="VMD654" s="26"/>
      <c r="VME654" s="26"/>
      <c r="VMF654" s="26"/>
      <c r="VMG654" s="26"/>
      <c r="VMH654" s="26"/>
      <c r="VMI654" s="26"/>
      <c r="VMJ654" s="26"/>
      <c r="VMK654" s="26"/>
      <c r="VML654" s="26"/>
      <c r="VMM654" s="26"/>
      <c r="VMN654" s="26"/>
      <c r="VMO654" s="26"/>
      <c r="VMP654" s="26"/>
      <c r="VMQ654" s="26"/>
      <c r="VMR654" s="26"/>
      <c r="VMS654" s="26"/>
      <c r="VMT654" s="26"/>
      <c r="VMU654" s="26"/>
      <c r="VMV654" s="26"/>
      <c r="VMW654" s="26"/>
      <c r="VMX654" s="26"/>
      <c r="VMY654" s="26"/>
      <c r="VMZ654" s="26"/>
      <c r="VNA654" s="26"/>
      <c r="VNB654" s="26"/>
      <c r="VNC654" s="26"/>
      <c r="VND654" s="26"/>
      <c r="VNE654" s="26"/>
      <c r="VNF654" s="26"/>
      <c r="VNG654" s="26"/>
      <c r="VNH654" s="26"/>
      <c r="VNI654" s="26"/>
      <c r="VNJ654" s="26"/>
      <c r="VNK654" s="26"/>
      <c r="VNL654" s="26"/>
      <c r="VNM654" s="26"/>
      <c r="VNN654" s="26"/>
      <c r="VNO654" s="26"/>
      <c r="VNP654" s="26"/>
      <c r="VNQ654" s="26"/>
      <c r="VNR654" s="26"/>
      <c r="VNS654" s="26"/>
      <c r="VNT654" s="26"/>
      <c r="VNU654" s="26"/>
      <c r="VNV654" s="26"/>
      <c r="VNW654" s="26"/>
      <c r="VNX654" s="26"/>
      <c r="VNY654" s="26"/>
      <c r="VNZ654" s="26"/>
      <c r="VOA654" s="26"/>
      <c r="VOB654" s="26"/>
      <c r="VOC654" s="26"/>
      <c r="VOD654" s="26"/>
      <c r="VOE654" s="26"/>
      <c r="VOF654" s="26"/>
      <c r="VOG654" s="26"/>
      <c r="VOH654" s="26"/>
      <c r="VOI654" s="26"/>
      <c r="VOJ654" s="26"/>
      <c r="VOK654" s="26"/>
      <c r="VOL654" s="26"/>
      <c r="VOM654" s="26"/>
      <c r="VON654" s="26"/>
      <c r="VOO654" s="26"/>
      <c r="VOP654" s="26"/>
      <c r="VOQ654" s="26"/>
      <c r="VOR654" s="26"/>
      <c r="VOS654" s="26"/>
      <c r="VOT654" s="26"/>
      <c r="VOU654" s="26"/>
      <c r="VOV654" s="26"/>
      <c r="VOW654" s="26"/>
      <c r="VOX654" s="26"/>
      <c r="VOY654" s="26"/>
      <c r="VOZ654" s="26"/>
      <c r="VPA654" s="26"/>
      <c r="VPB654" s="26"/>
      <c r="VPC654" s="26"/>
      <c r="VPD654" s="26"/>
      <c r="VPE654" s="26"/>
      <c r="VPF654" s="26"/>
      <c r="VPG654" s="26"/>
      <c r="VPH654" s="26"/>
      <c r="VPI654" s="26"/>
      <c r="VPJ654" s="26"/>
      <c r="VPK654" s="26"/>
      <c r="VPL654" s="26"/>
      <c r="VPM654" s="26"/>
      <c r="VPN654" s="26"/>
      <c r="VPO654" s="26"/>
      <c r="VPP654" s="26"/>
      <c r="VPQ654" s="26"/>
      <c r="VPR654" s="26"/>
      <c r="VPS654" s="26"/>
      <c r="VPT654" s="26"/>
      <c r="VPU654" s="26"/>
      <c r="VPV654" s="26"/>
      <c r="VPW654" s="26"/>
      <c r="VPX654" s="26"/>
      <c r="VPY654" s="26"/>
      <c r="VPZ654" s="26"/>
      <c r="VQA654" s="26"/>
      <c r="VQB654" s="26"/>
      <c r="VQC654" s="26"/>
      <c r="VQD654" s="26"/>
      <c r="VQE654" s="26"/>
      <c r="VQF654" s="26"/>
      <c r="VQG654" s="26"/>
      <c r="VQH654" s="26"/>
      <c r="VQI654" s="26"/>
      <c r="VQJ654" s="26"/>
      <c r="VQK654" s="26"/>
      <c r="VQL654" s="26"/>
      <c r="VQM654" s="26"/>
      <c r="VQN654" s="26"/>
      <c r="VQO654" s="26"/>
      <c r="VQP654" s="26"/>
      <c r="VQQ654" s="26"/>
      <c r="VQR654" s="26"/>
      <c r="VQS654" s="26"/>
      <c r="VQT654" s="26"/>
      <c r="VQU654" s="26"/>
      <c r="VQV654" s="26"/>
      <c r="VQW654" s="26"/>
      <c r="VQX654" s="26"/>
      <c r="VQY654" s="26"/>
      <c r="VQZ654" s="26"/>
      <c r="VRA654" s="26"/>
      <c r="VRB654" s="26"/>
      <c r="VRC654" s="26"/>
      <c r="VRD654" s="26"/>
      <c r="VRE654" s="26"/>
      <c r="VRF654" s="26"/>
      <c r="VRG654" s="26"/>
      <c r="VRH654" s="26"/>
      <c r="VRI654" s="26"/>
      <c r="VRJ654" s="26"/>
      <c r="VRK654" s="26"/>
      <c r="VRL654" s="26"/>
      <c r="VRM654" s="26"/>
      <c r="VRN654" s="26"/>
      <c r="VRO654" s="26"/>
      <c r="VRP654" s="26"/>
      <c r="VRQ654" s="26"/>
      <c r="VRR654" s="26"/>
      <c r="VRS654" s="26"/>
      <c r="VRT654" s="26"/>
      <c r="VRU654" s="26"/>
      <c r="VRV654" s="26"/>
      <c r="VRW654" s="26"/>
      <c r="VRX654" s="26"/>
      <c r="VRY654" s="26"/>
      <c r="VRZ654" s="26"/>
      <c r="VSA654" s="26"/>
      <c r="VSB654" s="26"/>
      <c r="VSC654" s="26"/>
      <c r="VSD654" s="26"/>
      <c r="VSE654" s="26"/>
      <c r="VSF654" s="26"/>
      <c r="VSG654" s="26"/>
      <c r="VSH654" s="26"/>
      <c r="VSI654" s="26"/>
      <c r="VSJ654" s="26"/>
      <c r="VSK654" s="26"/>
      <c r="VSL654" s="26"/>
      <c r="VSM654" s="26"/>
      <c r="VSN654" s="26"/>
      <c r="VSO654" s="26"/>
      <c r="VSP654" s="26"/>
      <c r="VSQ654" s="26"/>
      <c r="VSR654" s="26"/>
      <c r="VSS654" s="26"/>
      <c r="VST654" s="26"/>
      <c r="VSU654" s="26"/>
      <c r="VSV654" s="26"/>
      <c r="VSW654" s="26"/>
      <c r="VSX654" s="26"/>
      <c r="VSY654" s="26"/>
      <c r="VSZ654" s="26"/>
      <c r="VTA654" s="26"/>
      <c r="VTB654" s="26"/>
      <c r="VTC654" s="26"/>
      <c r="VTD654" s="26"/>
      <c r="VTE654" s="26"/>
      <c r="VTF654" s="26"/>
      <c r="VTG654" s="26"/>
      <c r="VTH654" s="26"/>
      <c r="VTI654" s="26"/>
      <c r="VTJ654" s="26"/>
      <c r="VTK654" s="26"/>
      <c r="VTL654" s="26"/>
      <c r="VTM654" s="26"/>
      <c r="VTN654" s="26"/>
      <c r="VTO654" s="26"/>
      <c r="VTP654" s="26"/>
      <c r="VTQ654" s="26"/>
      <c r="VTR654" s="26"/>
      <c r="VTS654" s="26"/>
      <c r="VTT654" s="26"/>
      <c r="VTU654" s="26"/>
      <c r="VTV654" s="26"/>
      <c r="VTW654" s="26"/>
      <c r="VTX654" s="26"/>
      <c r="VTY654" s="26"/>
      <c r="VTZ654" s="26"/>
      <c r="VUA654" s="26"/>
      <c r="VUB654" s="26"/>
      <c r="VUC654" s="26"/>
      <c r="VUD654" s="26"/>
      <c r="VUE654" s="26"/>
      <c r="VUF654" s="26"/>
      <c r="VUG654" s="26"/>
      <c r="VUH654" s="26"/>
      <c r="VUI654" s="26"/>
      <c r="VUJ654" s="26"/>
      <c r="VUK654" s="26"/>
      <c r="VUL654" s="26"/>
      <c r="VUM654" s="26"/>
      <c r="VUN654" s="26"/>
      <c r="VUO654" s="26"/>
      <c r="VUP654" s="26"/>
      <c r="VUQ654" s="26"/>
      <c r="VUR654" s="26"/>
      <c r="VUS654" s="26"/>
      <c r="VUT654" s="26"/>
      <c r="VUU654" s="26"/>
      <c r="VUV654" s="26"/>
      <c r="VUW654" s="26"/>
      <c r="VUX654" s="26"/>
      <c r="VUY654" s="26"/>
      <c r="VUZ654" s="26"/>
      <c r="VVA654" s="26"/>
      <c r="VVB654" s="26"/>
      <c r="VVC654" s="26"/>
      <c r="VVD654" s="26"/>
      <c r="VVE654" s="26"/>
      <c r="VVF654" s="26"/>
      <c r="VVG654" s="26"/>
      <c r="VVH654" s="26"/>
      <c r="VVI654" s="26"/>
      <c r="VVJ654" s="26"/>
      <c r="VVK654" s="26"/>
      <c r="VVL654" s="26"/>
      <c r="VVM654" s="26"/>
      <c r="VVN654" s="26"/>
      <c r="VVO654" s="26"/>
      <c r="VVP654" s="26"/>
      <c r="VVQ654" s="26"/>
      <c r="VVR654" s="26"/>
      <c r="VVS654" s="26"/>
      <c r="VVT654" s="26"/>
      <c r="VVU654" s="26"/>
      <c r="VVV654" s="26"/>
      <c r="VVW654" s="26"/>
      <c r="VVX654" s="26"/>
      <c r="VVY654" s="26"/>
      <c r="VVZ654" s="26"/>
      <c r="VWA654" s="26"/>
      <c r="VWB654" s="26"/>
      <c r="VWC654" s="26"/>
      <c r="VWD654" s="26"/>
      <c r="VWE654" s="26"/>
      <c r="VWF654" s="26"/>
      <c r="VWG654" s="26"/>
      <c r="VWH654" s="26"/>
      <c r="VWI654" s="26"/>
      <c r="VWJ654" s="26"/>
      <c r="VWK654" s="26"/>
      <c r="VWL654" s="26"/>
      <c r="VWM654" s="26"/>
      <c r="VWN654" s="26"/>
      <c r="VWO654" s="26"/>
      <c r="VWP654" s="26"/>
      <c r="VWQ654" s="26"/>
      <c r="VWR654" s="26"/>
      <c r="VWS654" s="26"/>
      <c r="VWT654" s="26"/>
      <c r="VWU654" s="26"/>
      <c r="VWV654" s="26"/>
      <c r="VWW654" s="26"/>
      <c r="VWX654" s="26"/>
      <c r="VWY654" s="26"/>
      <c r="VWZ654" s="26"/>
      <c r="VXA654" s="26"/>
      <c r="VXB654" s="26"/>
      <c r="VXC654" s="26"/>
      <c r="VXD654" s="26"/>
      <c r="VXE654" s="26"/>
      <c r="VXF654" s="26"/>
      <c r="VXG654" s="26"/>
      <c r="VXH654" s="26"/>
      <c r="VXI654" s="26"/>
      <c r="VXJ654" s="26"/>
      <c r="VXK654" s="26"/>
      <c r="VXL654" s="26"/>
      <c r="VXM654" s="26"/>
      <c r="VXN654" s="26"/>
      <c r="VXO654" s="26"/>
      <c r="VXP654" s="26"/>
      <c r="VXQ654" s="26"/>
      <c r="VXR654" s="26"/>
      <c r="VXS654" s="26"/>
      <c r="VXT654" s="26"/>
      <c r="VXU654" s="26"/>
      <c r="VXV654" s="26"/>
      <c r="VXW654" s="26"/>
      <c r="VXX654" s="26"/>
      <c r="VXY654" s="26"/>
      <c r="VXZ654" s="26"/>
      <c r="VYA654" s="26"/>
      <c r="VYB654" s="26"/>
      <c r="VYC654" s="26"/>
      <c r="VYD654" s="26"/>
      <c r="VYE654" s="26"/>
      <c r="VYF654" s="26"/>
      <c r="VYG654" s="26"/>
      <c r="VYH654" s="26"/>
      <c r="VYI654" s="26"/>
      <c r="VYJ654" s="26"/>
      <c r="VYK654" s="26"/>
      <c r="VYL654" s="26"/>
      <c r="VYM654" s="26"/>
      <c r="VYN654" s="26"/>
      <c r="VYO654" s="26"/>
      <c r="VYP654" s="26"/>
      <c r="VYQ654" s="26"/>
      <c r="VYR654" s="26"/>
      <c r="VYS654" s="26"/>
      <c r="VYT654" s="26"/>
      <c r="VYU654" s="26"/>
      <c r="VYV654" s="26"/>
      <c r="VYW654" s="26"/>
      <c r="VYX654" s="26"/>
      <c r="VYY654" s="26"/>
      <c r="VYZ654" s="26"/>
      <c r="VZA654" s="26"/>
      <c r="VZB654" s="26"/>
      <c r="VZC654" s="26"/>
      <c r="VZD654" s="26"/>
      <c r="VZE654" s="26"/>
      <c r="VZF654" s="26"/>
      <c r="VZG654" s="26"/>
      <c r="VZH654" s="26"/>
      <c r="VZI654" s="26"/>
      <c r="VZJ654" s="26"/>
      <c r="VZK654" s="26"/>
      <c r="VZL654" s="26"/>
      <c r="VZM654" s="26"/>
      <c r="VZN654" s="26"/>
      <c r="VZO654" s="26"/>
      <c r="VZP654" s="26"/>
      <c r="VZQ654" s="26"/>
      <c r="VZR654" s="26"/>
      <c r="VZS654" s="26"/>
      <c r="VZT654" s="26"/>
      <c r="VZU654" s="26"/>
      <c r="VZV654" s="26"/>
      <c r="VZW654" s="26"/>
      <c r="VZX654" s="26"/>
      <c r="VZY654" s="26"/>
      <c r="VZZ654" s="26"/>
      <c r="WAA654" s="26"/>
      <c r="WAB654" s="26"/>
      <c r="WAC654" s="26"/>
      <c r="WAD654" s="26"/>
      <c r="WAE654" s="26"/>
      <c r="WAF654" s="26"/>
      <c r="WAG654" s="26"/>
      <c r="WAH654" s="26"/>
      <c r="WAI654" s="26"/>
      <c r="WAJ654" s="26"/>
      <c r="WAK654" s="26"/>
      <c r="WAL654" s="26"/>
      <c r="WAM654" s="26"/>
      <c r="WAN654" s="26"/>
      <c r="WAO654" s="26"/>
      <c r="WAP654" s="26"/>
      <c r="WAQ654" s="26"/>
      <c r="WAR654" s="26"/>
      <c r="WAS654" s="26"/>
      <c r="WAT654" s="26"/>
      <c r="WAU654" s="26"/>
      <c r="WAV654" s="26"/>
      <c r="WAW654" s="26"/>
      <c r="WAX654" s="26"/>
      <c r="WAY654" s="26"/>
      <c r="WAZ654" s="26"/>
      <c r="WBA654" s="26"/>
      <c r="WBB654" s="26"/>
      <c r="WBC654" s="26"/>
      <c r="WBD654" s="26"/>
      <c r="WBE654" s="26"/>
      <c r="WBF654" s="26"/>
      <c r="WBG654" s="26"/>
      <c r="WBH654" s="26"/>
      <c r="WBI654" s="26"/>
      <c r="WBJ654" s="26"/>
      <c r="WBK654" s="26"/>
      <c r="WBL654" s="26"/>
      <c r="WBM654" s="26"/>
      <c r="WBN654" s="26"/>
      <c r="WBO654" s="26"/>
      <c r="WBP654" s="26"/>
      <c r="WBQ654" s="26"/>
      <c r="WBR654" s="26"/>
      <c r="WBS654" s="26"/>
      <c r="WBT654" s="26"/>
      <c r="WBU654" s="26"/>
      <c r="WBV654" s="26"/>
      <c r="WBW654" s="26"/>
      <c r="WBX654" s="26"/>
      <c r="WBY654" s="26"/>
      <c r="WBZ654" s="26"/>
      <c r="WCA654" s="26"/>
      <c r="WCB654" s="26"/>
      <c r="WCC654" s="26"/>
      <c r="WCD654" s="26"/>
      <c r="WCE654" s="26"/>
      <c r="WCF654" s="26"/>
      <c r="WCG654" s="26"/>
      <c r="WCH654" s="26"/>
      <c r="WCI654" s="26"/>
      <c r="WCJ654" s="26"/>
      <c r="WCK654" s="26"/>
      <c r="WCL654" s="26"/>
      <c r="WCM654" s="26"/>
      <c r="WCN654" s="26"/>
      <c r="WCO654" s="26"/>
      <c r="WCP654" s="26"/>
      <c r="WCQ654" s="26"/>
      <c r="WCR654" s="26"/>
      <c r="WCS654" s="26"/>
      <c r="WCT654" s="26"/>
      <c r="WCU654" s="26"/>
      <c r="WCV654" s="26"/>
      <c r="WCW654" s="26"/>
      <c r="WCX654" s="26"/>
      <c r="WCY654" s="26"/>
      <c r="WCZ654" s="26"/>
      <c r="WDA654" s="26"/>
      <c r="WDB654" s="26"/>
      <c r="WDC654" s="26"/>
      <c r="WDD654" s="26"/>
      <c r="WDE654" s="26"/>
      <c r="WDF654" s="26"/>
      <c r="WDG654" s="26"/>
      <c r="WDH654" s="26"/>
      <c r="WDI654" s="26"/>
      <c r="WDJ654" s="26"/>
      <c r="WDK654" s="26"/>
      <c r="WDL654" s="26"/>
      <c r="WDM654" s="26"/>
      <c r="WDN654" s="26"/>
      <c r="WDO654" s="26"/>
      <c r="WDP654" s="26"/>
      <c r="WDQ654" s="26"/>
      <c r="WDR654" s="26"/>
      <c r="WDS654" s="26"/>
      <c r="WDT654" s="26"/>
      <c r="WDU654" s="26"/>
      <c r="WDV654" s="26"/>
      <c r="WDW654" s="26"/>
      <c r="WDX654" s="26"/>
      <c r="WDY654" s="26"/>
      <c r="WDZ654" s="26"/>
      <c r="WEA654" s="26"/>
      <c r="WEB654" s="26"/>
      <c r="WEC654" s="26"/>
      <c r="WED654" s="26"/>
      <c r="WEE654" s="26"/>
      <c r="WEF654" s="26"/>
      <c r="WEG654" s="26"/>
      <c r="WEH654" s="26"/>
      <c r="WEI654" s="26"/>
      <c r="WEJ654" s="26"/>
      <c r="WEK654" s="26"/>
      <c r="WEL654" s="26"/>
      <c r="WEM654" s="26"/>
      <c r="WEN654" s="26"/>
      <c r="WEO654" s="26"/>
      <c r="WEP654" s="26"/>
      <c r="WEQ654" s="26"/>
      <c r="WER654" s="26"/>
      <c r="WES654" s="26"/>
      <c r="WET654" s="26"/>
      <c r="WEU654" s="26"/>
      <c r="WEV654" s="26"/>
      <c r="WEW654" s="26"/>
      <c r="WEX654" s="26"/>
      <c r="WEY654" s="26"/>
      <c r="WEZ654" s="26"/>
      <c r="WFA654" s="26"/>
      <c r="WFB654" s="26"/>
      <c r="WFC654" s="26"/>
      <c r="WFD654" s="26"/>
      <c r="WFE654" s="26"/>
      <c r="WFF654" s="26"/>
      <c r="WFG654" s="26"/>
      <c r="WFH654" s="26"/>
      <c r="WFI654" s="26"/>
      <c r="WFJ654" s="26"/>
      <c r="WFK654" s="26"/>
      <c r="WFL654" s="26"/>
      <c r="WFM654" s="26"/>
      <c r="WFN654" s="26"/>
      <c r="WFO654" s="26"/>
      <c r="WFP654" s="26"/>
      <c r="WFQ654" s="26"/>
      <c r="WFR654" s="26"/>
      <c r="WFS654" s="26"/>
      <c r="WFT654" s="26"/>
      <c r="WFU654" s="26"/>
      <c r="WFV654" s="26"/>
      <c r="WFW654" s="26"/>
      <c r="WFX654" s="26"/>
      <c r="WFY654" s="26"/>
      <c r="WFZ654" s="26"/>
      <c r="WGA654" s="26"/>
      <c r="WGB654" s="26"/>
      <c r="WGC654" s="26"/>
      <c r="WGD654" s="26"/>
      <c r="WGE654" s="26"/>
      <c r="WGF654" s="26"/>
      <c r="WGG654" s="26"/>
      <c r="WGH654" s="26"/>
      <c r="WGI654" s="26"/>
      <c r="WGJ654" s="26"/>
      <c r="WGK654" s="26"/>
      <c r="WGL654" s="26"/>
      <c r="WGM654" s="26"/>
      <c r="WGN654" s="26"/>
      <c r="WGO654" s="26"/>
      <c r="WGP654" s="26"/>
      <c r="WGQ654" s="26"/>
      <c r="WGR654" s="26"/>
      <c r="WGS654" s="26"/>
      <c r="WGT654" s="26"/>
      <c r="WGU654" s="26"/>
      <c r="WGV654" s="26"/>
      <c r="WGW654" s="26"/>
      <c r="WGX654" s="26"/>
      <c r="WGY654" s="26"/>
      <c r="WGZ654" s="26"/>
      <c r="WHA654" s="26"/>
      <c r="WHB654" s="26"/>
      <c r="WHC654" s="26"/>
      <c r="WHD654" s="26"/>
      <c r="WHE654" s="26"/>
      <c r="WHF654" s="26"/>
      <c r="WHG654" s="26"/>
      <c r="WHH654" s="26"/>
      <c r="WHI654" s="26"/>
      <c r="WHJ654" s="26"/>
      <c r="WHK654" s="26"/>
      <c r="WHL654" s="26"/>
      <c r="WHM654" s="26"/>
      <c r="WHN654" s="26"/>
      <c r="WHO654" s="26"/>
      <c r="WHP654" s="26"/>
      <c r="WHQ654" s="26"/>
      <c r="WHR654" s="26"/>
      <c r="WHS654" s="26"/>
      <c r="WHT654" s="26"/>
      <c r="WHU654" s="26"/>
      <c r="WHV654" s="26"/>
      <c r="WHW654" s="26"/>
      <c r="WHX654" s="26"/>
      <c r="WHY654" s="26"/>
      <c r="WHZ654" s="26"/>
      <c r="WIA654" s="26"/>
      <c r="WIB654" s="26"/>
      <c r="WIC654" s="26"/>
      <c r="WID654" s="26"/>
      <c r="WIE654" s="26"/>
      <c r="WIF654" s="26"/>
      <c r="WIG654" s="26"/>
      <c r="WIH654" s="26"/>
      <c r="WII654" s="26"/>
      <c r="WIJ654" s="26"/>
      <c r="WIK654" s="26"/>
      <c r="WIL654" s="26"/>
      <c r="WIM654" s="26"/>
      <c r="WIN654" s="26"/>
      <c r="WIO654" s="26"/>
      <c r="WIP654" s="26"/>
      <c r="WIQ654" s="26"/>
      <c r="WIR654" s="26"/>
      <c r="WIS654" s="26"/>
      <c r="WIT654" s="26"/>
      <c r="WIU654" s="26"/>
      <c r="WIV654" s="26"/>
      <c r="WIW654" s="26"/>
      <c r="WIX654" s="26"/>
      <c r="WIY654" s="26"/>
      <c r="WIZ654" s="26"/>
      <c r="WJA654" s="26"/>
      <c r="WJB654" s="26"/>
      <c r="WJC654" s="26"/>
      <c r="WJD654" s="26"/>
      <c r="WJE654" s="26"/>
      <c r="WJF654" s="26"/>
      <c r="WJG654" s="26"/>
      <c r="WJH654" s="26"/>
      <c r="WJI654" s="26"/>
      <c r="WJJ654" s="26"/>
      <c r="WJK654" s="26"/>
      <c r="WJL654" s="26"/>
      <c r="WJM654" s="26"/>
      <c r="WJN654" s="26"/>
      <c r="WJO654" s="26"/>
      <c r="WJP654" s="26"/>
      <c r="WJQ654" s="26"/>
      <c r="WJR654" s="26"/>
      <c r="WJS654" s="26"/>
      <c r="WJT654" s="26"/>
      <c r="WJU654" s="26"/>
      <c r="WJV654" s="26"/>
      <c r="WJW654" s="26"/>
      <c r="WJX654" s="26"/>
      <c r="WJY654" s="26"/>
      <c r="WJZ654" s="26"/>
      <c r="WKA654" s="26"/>
      <c r="WKB654" s="26"/>
      <c r="WKC654" s="26"/>
      <c r="WKD654" s="26"/>
      <c r="WKE654" s="26"/>
      <c r="WKF654" s="26"/>
      <c r="WKG654" s="26"/>
      <c r="WKH654" s="26"/>
      <c r="WKI654" s="26"/>
      <c r="WKJ654" s="26"/>
      <c r="WKK654" s="26"/>
      <c r="WKL654" s="26"/>
      <c r="WKM654" s="26"/>
      <c r="WKN654" s="26"/>
      <c r="WKO654" s="26"/>
      <c r="WKP654" s="26"/>
      <c r="WKQ654" s="26"/>
      <c r="WKR654" s="26"/>
      <c r="WKS654" s="26"/>
      <c r="WKT654" s="26"/>
      <c r="WKU654" s="26"/>
      <c r="WKV654" s="26"/>
      <c r="WKW654" s="26"/>
      <c r="WKX654" s="26"/>
      <c r="WKY654" s="26"/>
      <c r="WKZ654" s="26"/>
      <c r="WLA654" s="26"/>
      <c r="WLB654" s="26"/>
      <c r="WLC654" s="26"/>
      <c r="WLD654" s="26"/>
      <c r="WLE654" s="26"/>
      <c r="WLF654" s="26"/>
      <c r="WLG654" s="26"/>
      <c r="WLH654" s="26"/>
      <c r="WLI654" s="26"/>
      <c r="WLJ654" s="26"/>
      <c r="WLK654" s="26"/>
      <c r="WLL654" s="26"/>
      <c r="WLM654" s="26"/>
      <c r="WLN654" s="26"/>
      <c r="WLO654" s="26"/>
      <c r="WLP654" s="26"/>
      <c r="WLQ654" s="26"/>
      <c r="WLR654" s="26"/>
      <c r="WLS654" s="26"/>
      <c r="WLT654" s="26"/>
      <c r="WLU654" s="26"/>
      <c r="WLV654" s="26"/>
      <c r="WLW654" s="26"/>
      <c r="WLX654" s="26"/>
      <c r="WLY654" s="26"/>
      <c r="WLZ654" s="26"/>
      <c r="WMA654" s="26"/>
      <c r="WMB654" s="26"/>
      <c r="WMC654" s="26"/>
      <c r="WMD654" s="26"/>
      <c r="WME654" s="26"/>
      <c r="WMF654" s="26"/>
      <c r="WMG654" s="26"/>
      <c r="WMH654" s="26"/>
      <c r="WMI654" s="26"/>
      <c r="WMJ654" s="26"/>
      <c r="WMK654" s="26"/>
      <c r="WML654" s="26"/>
      <c r="WMM654" s="26"/>
      <c r="WMN654" s="26"/>
      <c r="WMO654" s="26"/>
      <c r="WMP654" s="26"/>
      <c r="WMQ654" s="26"/>
      <c r="WMR654" s="26"/>
      <c r="WMS654" s="26"/>
      <c r="WMT654" s="26"/>
      <c r="WMU654" s="26"/>
      <c r="WMV654" s="26"/>
      <c r="WMW654" s="26"/>
      <c r="WMX654" s="26"/>
      <c r="WMY654" s="26"/>
      <c r="WMZ654" s="26"/>
      <c r="WNA654" s="26"/>
      <c r="WNB654" s="26"/>
      <c r="WNC654" s="26"/>
      <c r="WND654" s="26"/>
      <c r="WNE654" s="26"/>
      <c r="WNF654" s="26"/>
      <c r="WNG654" s="26"/>
      <c r="WNH654" s="26"/>
      <c r="WNI654" s="26"/>
      <c r="WNJ654" s="26"/>
      <c r="WNK654" s="26"/>
      <c r="WNL654" s="26"/>
      <c r="WNM654" s="26"/>
      <c r="WNN654" s="26"/>
      <c r="WNO654" s="26"/>
      <c r="WNP654" s="26"/>
      <c r="WNQ654" s="26"/>
      <c r="WNR654" s="26"/>
      <c r="WNS654" s="26"/>
      <c r="WNT654" s="26"/>
      <c r="WNU654" s="26"/>
      <c r="WNV654" s="26"/>
      <c r="WNW654" s="26"/>
      <c r="WNX654" s="26"/>
      <c r="WNY654" s="26"/>
      <c r="WNZ654" s="26"/>
      <c r="WOA654" s="26"/>
      <c r="WOB654" s="26"/>
      <c r="WOC654" s="26"/>
      <c r="WOD654" s="26"/>
      <c r="WOE654" s="26"/>
      <c r="WOF654" s="26"/>
      <c r="WOG654" s="26"/>
      <c r="WOH654" s="26"/>
      <c r="WOI654" s="26"/>
      <c r="WOJ654" s="26"/>
      <c r="WOK654" s="26"/>
      <c r="WOL654" s="26"/>
      <c r="WOM654" s="26"/>
      <c r="WON654" s="26"/>
      <c r="WOO654" s="26"/>
      <c r="WOP654" s="26"/>
      <c r="WOQ654" s="26"/>
      <c r="WOR654" s="26"/>
      <c r="WOS654" s="26"/>
      <c r="WOT654" s="26"/>
      <c r="WOU654" s="26"/>
      <c r="WOV654" s="26"/>
      <c r="WOW654" s="26"/>
      <c r="WOX654" s="26"/>
      <c r="WOY654" s="26"/>
      <c r="WOZ654" s="26"/>
      <c r="WPA654" s="26"/>
      <c r="WPB654" s="26"/>
      <c r="WPC654" s="26"/>
      <c r="WPD654" s="26"/>
      <c r="WPE654" s="26"/>
      <c r="WPF654" s="26"/>
      <c r="WPG654" s="26"/>
      <c r="WPH654" s="26"/>
      <c r="WPI654" s="26"/>
      <c r="WPJ654" s="26"/>
      <c r="WPK654" s="26"/>
      <c r="WPL654" s="26"/>
      <c r="WPM654" s="26"/>
      <c r="WPN654" s="26"/>
      <c r="WPO654" s="26"/>
      <c r="WPP654" s="26"/>
      <c r="WPQ654" s="26"/>
      <c r="WPR654" s="26"/>
      <c r="WPS654" s="26"/>
      <c r="WPT654" s="26"/>
      <c r="WPU654" s="26"/>
      <c r="WPV654" s="26"/>
      <c r="WPW654" s="26"/>
      <c r="WPX654" s="26"/>
      <c r="WPY654" s="26"/>
      <c r="WPZ654" s="26"/>
      <c r="WQA654" s="26"/>
      <c r="WQB654" s="26"/>
      <c r="WQC654" s="26"/>
      <c r="WQD654" s="26"/>
      <c r="WQE654" s="26"/>
      <c r="WQF654" s="26"/>
      <c r="WQG654" s="26"/>
      <c r="WQH654" s="26"/>
      <c r="WQI654" s="26"/>
      <c r="WQJ654" s="26"/>
      <c r="WQK654" s="26"/>
      <c r="WQL654" s="26"/>
      <c r="WQM654" s="26"/>
      <c r="WQN654" s="26"/>
      <c r="WQO654" s="26"/>
      <c r="WQP654" s="26"/>
      <c r="WQQ654" s="26"/>
      <c r="WQR654" s="26"/>
      <c r="WQS654" s="26"/>
      <c r="WQT654" s="26"/>
      <c r="WQU654" s="26"/>
      <c r="WQV654" s="26"/>
      <c r="WQW654" s="26"/>
      <c r="WQX654" s="26"/>
      <c r="WQY654" s="26"/>
      <c r="WQZ654" s="26"/>
      <c r="WRA654" s="26"/>
      <c r="WRB654" s="26"/>
      <c r="WRC654" s="26"/>
      <c r="WRD654" s="26"/>
      <c r="WRE654" s="26"/>
      <c r="WRF654" s="26"/>
      <c r="WRG654" s="26"/>
      <c r="WRH654" s="26"/>
      <c r="WRI654" s="26"/>
      <c r="WRJ654" s="26"/>
      <c r="WRK654" s="26"/>
      <c r="WRL654" s="26"/>
      <c r="WRM654" s="26"/>
      <c r="WRN654" s="26"/>
      <c r="WRO654" s="26"/>
      <c r="WRP654" s="26"/>
      <c r="WRQ654" s="26"/>
      <c r="WRR654" s="26"/>
      <c r="WRS654" s="26"/>
      <c r="WRT654" s="26"/>
      <c r="WRU654" s="26"/>
      <c r="WRV654" s="26"/>
      <c r="WRW654" s="26"/>
      <c r="WRX654" s="26"/>
      <c r="WRY654" s="26"/>
      <c r="WRZ654" s="26"/>
      <c r="WSA654" s="26"/>
      <c r="WSB654" s="26"/>
      <c r="WSC654" s="26"/>
      <c r="WSD654" s="26"/>
      <c r="WSE654" s="26"/>
      <c r="WSF654" s="26"/>
      <c r="WSG654" s="26"/>
      <c r="WSH654" s="26"/>
      <c r="WSI654" s="26"/>
      <c r="WSJ654" s="26"/>
      <c r="WSK654" s="26"/>
      <c r="WSL654" s="26"/>
      <c r="WSM654" s="26"/>
      <c r="WSN654" s="26"/>
      <c r="WSO654" s="26"/>
      <c r="WSP654" s="26"/>
      <c r="WSQ654" s="26"/>
      <c r="WSR654" s="26"/>
      <c r="WSS654" s="26"/>
      <c r="WST654" s="26"/>
      <c r="WSU654" s="26"/>
      <c r="WSV654" s="26"/>
      <c r="WSW654" s="26"/>
      <c r="WSX654" s="26"/>
      <c r="WSY654" s="26"/>
      <c r="WSZ654" s="26"/>
      <c r="WTA654" s="26"/>
      <c r="WTB654" s="26"/>
      <c r="WTC654" s="26"/>
      <c r="WTD654" s="26"/>
      <c r="WTE654" s="26"/>
      <c r="WTF654" s="26"/>
      <c r="WTG654" s="26"/>
      <c r="WTH654" s="26"/>
      <c r="WTI654" s="26"/>
      <c r="WTJ654" s="26"/>
      <c r="WTK654" s="26"/>
      <c r="WTL654" s="26"/>
      <c r="WTM654" s="26"/>
      <c r="WTN654" s="26"/>
      <c r="WTO654" s="26"/>
      <c r="WTP654" s="26"/>
      <c r="WTQ654" s="26"/>
      <c r="WTR654" s="26"/>
      <c r="WTS654" s="26"/>
      <c r="WTT654" s="26"/>
      <c r="WTU654" s="26"/>
      <c r="WTV654" s="26"/>
      <c r="WTW654" s="26"/>
      <c r="WTX654" s="26"/>
      <c r="WTY654" s="26"/>
      <c r="WTZ654" s="26"/>
      <c r="WUA654" s="26"/>
      <c r="WUB654" s="26"/>
      <c r="WUC654" s="26"/>
      <c r="WUD654" s="26"/>
      <c r="WUE654" s="26"/>
      <c r="WUF654" s="26"/>
      <c r="WUG654" s="26"/>
      <c r="WUH654" s="26"/>
      <c r="WUI654" s="26"/>
      <c r="WUJ654" s="26"/>
      <c r="WUK654" s="26"/>
      <c r="WUL654" s="26"/>
      <c r="WUM654" s="26"/>
      <c r="WUN654" s="26"/>
      <c r="WUO654" s="26"/>
      <c r="WUP654" s="26"/>
      <c r="WUQ654" s="26"/>
      <c r="WUR654" s="26"/>
      <c r="WUS654" s="26"/>
      <c r="WUT654" s="26"/>
      <c r="WUU654" s="26"/>
      <c r="WUV654" s="26"/>
      <c r="WUW654" s="26"/>
      <c r="WUX654" s="26"/>
      <c r="WUY654" s="26"/>
      <c r="WUZ654" s="26"/>
      <c r="WVA654" s="26"/>
      <c r="WVB654" s="26"/>
      <c r="WVC654" s="26"/>
      <c r="WVD654" s="26"/>
      <c r="WVE654" s="26"/>
      <c r="WVF654" s="26"/>
      <c r="WVG654" s="26"/>
      <c r="WVH654" s="26"/>
      <c r="WVI654" s="26"/>
      <c r="WVJ654" s="26"/>
      <c r="WVK654" s="26"/>
      <c r="WVL654" s="26"/>
      <c r="WVM654" s="26"/>
      <c r="WVN654" s="26"/>
      <c r="WVO654" s="26"/>
      <c r="WVP654" s="26"/>
      <c r="WVQ654" s="26"/>
      <c r="WVR654" s="26"/>
      <c r="WVS654" s="26"/>
      <c r="WVT654" s="26"/>
      <c r="WVU654" s="26"/>
      <c r="WVV654" s="26"/>
      <c r="WVW654" s="26"/>
      <c r="WVX654" s="26"/>
      <c r="WVY654" s="26"/>
      <c r="WVZ654" s="26"/>
      <c r="WWA654" s="26"/>
      <c r="WWB654" s="26"/>
      <c r="WWC654" s="26"/>
      <c r="WWD654" s="26"/>
      <c r="WWE654" s="26"/>
      <c r="WWF654" s="26"/>
      <c r="WWG654" s="26"/>
      <c r="WWH654" s="26"/>
      <c r="WWI654" s="26"/>
      <c r="WWJ654" s="26"/>
      <c r="WWK654" s="26"/>
      <c r="WWL654" s="26"/>
      <c r="WWM654" s="26"/>
      <c r="WWN654" s="26"/>
      <c r="WWO654" s="26"/>
      <c r="WWP654" s="26"/>
      <c r="WWQ654" s="26"/>
      <c r="WWR654" s="26"/>
      <c r="WWS654" s="26"/>
      <c r="WWT654" s="26"/>
      <c r="WWU654" s="26"/>
      <c r="WWV654" s="26"/>
      <c r="WWW654" s="26"/>
      <c r="WWX654" s="26"/>
      <c r="WWY654" s="26"/>
      <c r="WWZ654" s="26"/>
      <c r="WXA654" s="26"/>
      <c r="WXB654" s="26"/>
      <c r="WXC654" s="26"/>
      <c r="WXD654" s="26"/>
      <c r="WXE654" s="26"/>
      <c r="WXF654" s="26"/>
      <c r="WXG654" s="26"/>
      <c r="WXH654" s="26"/>
      <c r="WXI654" s="26"/>
      <c r="WXJ654" s="26"/>
      <c r="WXK654" s="26"/>
      <c r="WXL654" s="26"/>
      <c r="WXM654" s="26"/>
      <c r="WXN654" s="26"/>
      <c r="WXO654" s="26"/>
      <c r="WXP654" s="26"/>
      <c r="WXQ654" s="26"/>
      <c r="WXR654" s="26"/>
      <c r="WXS654" s="26"/>
      <c r="WXT654" s="26"/>
      <c r="WXU654" s="26"/>
      <c r="WXV654" s="26"/>
      <c r="WXW654" s="26"/>
      <c r="WXX654" s="26"/>
      <c r="WXY654" s="26"/>
      <c r="WXZ654" s="26"/>
      <c r="WYA654" s="26"/>
      <c r="WYB654" s="26"/>
      <c r="WYC654" s="26"/>
      <c r="WYD654" s="26"/>
      <c r="WYE654" s="26"/>
      <c r="WYF654" s="26"/>
      <c r="WYG654" s="26"/>
      <c r="WYH654" s="26"/>
      <c r="WYI654" s="26"/>
      <c r="WYJ654" s="26"/>
      <c r="WYK654" s="26"/>
      <c r="WYL654" s="26"/>
      <c r="WYM654" s="26"/>
      <c r="WYN654" s="26"/>
      <c r="WYO654" s="26"/>
      <c r="WYP654" s="26"/>
      <c r="WYQ654" s="26"/>
      <c r="WYR654" s="26"/>
      <c r="WYS654" s="26"/>
      <c r="WYT654" s="26"/>
      <c r="WYU654" s="26"/>
      <c r="WYV654" s="26"/>
      <c r="WYW654" s="26"/>
      <c r="WYX654" s="26"/>
      <c r="WYY654" s="26"/>
      <c r="WYZ654" s="26"/>
      <c r="WZA654" s="26"/>
      <c r="WZB654" s="26"/>
      <c r="WZC654" s="26"/>
      <c r="WZD654" s="26"/>
      <c r="WZE654" s="26"/>
      <c r="WZF654" s="26"/>
      <c r="WZG654" s="26"/>
      <c r="WZH654" s="26"/>
      <c r="WZI654" s="26"/>
      <c r="WZJ654" s="26"/>
      <c r="WZK654" s="26"/>
      <c r="WZL654" s="26"/>
      <c r="WZM654" s="26"/>
      <c r="WZN654" s="26"/>
      <c r="WZO654" s="26"/>
      <c r="WZP654" s="26"/>
      <c r="WZQ654" s="26"/>
      <c r="WZR654" s="26"/>
      <c r="WZS654" s="26"/>
      <c r="WZT654" s="26"/>
      <c r="WZU654" s="26"/>
      <c r="WZV654" s="26"/>
      <c r="WZW654" s="26"/>
      <c r="WZX654" s="26"/>
      <c r="WZY654" s="26"/>
      <c r="WZZ654" s="26"/>
      <c r="XAA654" s="26"/>
      <c r="XAB654" s="26"/>
      <c r="XAC654" s="26"/>
      <c r="XAD654" s="26"/>
      <c r="XAE654" s="26"/>
      <c r="XAF654" s="26"/>
      <c r="XAG654" s="26"/>
      <c r="XAH654" s="26"/>
      <c r="XAI654" s="26"/>
      <c r="XAJ654" s="26"/>
      <c r="XAK654" s="26"/>
      <c r="XAL654" s="26"/>
      <c r="XAM654" s="26"/>
      <c r="XAN654" s="26"/>
      <c r="XAO654" s="26"/>
      <c r="XAP654" s="26"/>
      <c r="XAQ654" s="26"/>
      <c r="XAR654" s="26"/>
      <c r="XAS654" s="26"/>
      <c r="XAT654" s="26"/>
      <c r="XAU654" s="26"/>
      <c r="XAV654" s="26"/>
      <c r="XAW654" s="26"/>
      <c r="XAX654" s="26"/>
      <c r="XAY654" s="26"/>
      <c r="XAZ654" s="26"/>
      <c r="XBA654" s="26"/>
      <c r="XBB654" s="26"/>
      <c r="XBC654" s="26"/>
      <c r="XBD654" s="26"/>
      <c r="XBE654" s="26"/>
      <c r="XBF654" s="26"/>
      <c r="XBG654" s="26"/>
      <c r="XBH654" s="26"/>
      <c r="XBI654" s="26"/>
      <c r="XBJ654" s="26"/>
      <c r="XBK654" s="26"/>
      <c r="XBL654" s="26"/>
      <c r="XBM654" s="26"/>
      <c r="XBN654" s="26"/>
      <c r="XBO654" s="26"/>
      <c r="XBP654" s="26"/>
      <c r="XBQ654" s="26"/>
      <c r="XBR654" s="26"/>
      <c r="XBS654" s="26"/>
      <c r="XBT654" s="26"/>
      <c r="XBU654" s="26"/>
      <c r="XBV654" s="26"/>
      <c r="XBW654" s="26"/>
      <c r="XBX654" s="26"/>
      <c r="XBY654" s="26"/>
      <c r="XBZ654" s="26"/>
      <c r="XCA654" s="26"/>
      <c r="XCB654" s="26"/>
      <c r="XCC654" s="26"/>
      <c r="XCD654" s="26"/>
      <c r="XCE654" s="26"/>
      <c r="XCF654" s="26"/>
      <c r="XCG654" s="26"/>
      <c r="XCH654" s="26"/>
      <c r="XCI654" s="26"/>
      <c r="XCJ654" s="26"/>
      <c r="XCK654" s="26"/>
      <c r="XCL654" s="26"/>
      <c r="XCM654" s="26"/>
      <c r="XCN654" s="26"/>
      <c r="XCO654" s="26"/>
      <c r="XCP654" s="26"/>
      <c r="XCQ654" s="26"/>
      <c r="XCR654" s="26"/>
      <c r="XCS654" s="26"/>
      <c r="XCT654" s="26"/>
      <c r="XCU654" s="26"/>
      <c r="XCV654" s="26"/>
      <c r="XCW654" s="26"/>
      <c r="XCX654" s="26"/>
      <c r="XCY654" s="26"/>
      <c r="XCZ654" s="26"/>
      <c r="XDA654" s="26"/>
      <c r="XDB654" s="26"/>
      <c r="XDC654" s="26"/>
      <c r="XDD654" s="26"/>
      <c r="XDE654" s="26"/>
      <c r="XDF654" s="26"/>
      <c r="XDG654" s="26"/>
      <c r="XDH654" s="26"/>
      <c r="XDI654" s="26"/>
      <c r="XDJ654" s="26"/>
      <c r="XDK654" s="26"/>
      <c r="XDL654" s="26"/>
      <c r="XDM654" s="26"/>
      <c r="XDN654" s="26"/>
      <c r="XDO654" s="26"/>
      <c r="XDP654" s="26"/>
      <c r="XDQ654" s="26"/>
      <c r="XDR654" s="26"/>
      <c r="XDS654" s="26"/>
      <c r="XDT654" s="26"/>
      <c r="XDU654" s="26"/>
      <c r="XDV654" s="26"/>
      <c r="XDW654" s="26"/>
      <c r="XDX654" s="26"/>
      <c r="XDY654" s="26"/>
      <c r="XDZ654" s="26"/>
      <c r="XEA654" s="26"/>
      <c r="XEB654" s="26"/>
      <c r="XEC654" s="26"/>
      <c r="XED654" s="26"/>
      <c r="XEE654" s="26"/>
      <c r="XEF654" s="26"/>
      <c r="XEG654" s="26"/>
      <c r="XEH654" s="26"/>
      <c r="XEI654" s="26"/>
      <c r="XEJ654" s="26"/>
      <c r="XEK654" s="26"/>
      <c r="XEL654" s="26"/>
      <c r="XEM654" s="26"/>
      <c r="XEN654" s="26"/>
      <c r="XEO654" s="26"/>
      <c r="XEP654" s="26"/>
      <c r="XEQ654" s="26"/>
      <c r="XER654" s="26"/>
      <c r="XES654" s="26"/>
      <c r="XET654" s="26"/>
      <c r="XEU654" s="26"/>
      <c r="XEV654" s="26"/>
      <c r="XEW654" s="26"/>
      <c r="XEX654" s="26"/>
      <c r="XEY654" s="26"/>
      <c r="XEZ654" s="26"/>
    </row>
    <row r="655" spans="1:16380" hidden="1" x14ac:dyDescent="0.25">
      <c r="A655" s="9">
        <v>646</v>
      </c>
      <c r="B655" s="10">
        <v>26207123436</v>
      </c>
      <c r="C655" s="11" t="s">
        <v>986</v>
      </c>
      <c r="D655" s="12" t="s">
        <v>253</v>
      </c>
      <c r="E655" s="13" t="s">
        <v>965</v>
      </c>
      <c r="F655" s="14">
        <v>37361</v>
      </c>
      <c r="G655" s="15">
        <v>3.67</v>
      </c>
      <c r="H655" s="16">
        <v>4</v>
      </c>
      <c r="I655" s="15">
        <v>3.68</v>
      </c>
      <c r="J655" s="15" t="s">
        <v>795</v>
      </c>
      <c r="K655" s="17" t="s">
        <v>23</v>
      </c>
      <c r="L655" s="17"/>
      <c r="M655" s="18"/>
      <c r="N655" s="19"/>
      <c r="O655" t="str">
        <f t="shared" si="11"/>
        <v>PSU-DLL</v>
      </c>
      <c r="P655" t="str">
        <f>VLOOKUP(O655,'[1]QUY DINH'!$G$2:$I$148,2,0)</f>
        <v>Quản Trị Du Lịch Lữ Hành Chuẩn PSU</v>
      </c>
      <c r="Q655" t="s">
        <v>1254</v>
      </c>
      <c r="R655" s="20" t="s">
        <v>1278</v>
      </c>
      <c r="T655" s="45">
        <v>4528</v>
      </c>
    </row>
    <row r="656" spans="1:16380" hidden="1" x14ac:dyDescent="0.25">
      <c r="A656" s="9">
        <v>647</v>
      </c>
      <c r="B656" s="10">
        <v>26217234648</v>
      </c>
      <c r="C656" s="11" t="s">
        <v>987</v>
      </c>
      <c r="D656" s="12" t="s">
        <v>93</v>
      </c>
      <c r="E656" s="13" t="s">
        <v>965</v>
      </c>
      <c r="F656" s="14">
        <v>37269</v>
      </c>
      <c r="G656" s="15">
        <v>3.9</v>
      </c>
      <c r="H656" s="16">
        <v>4</v>
      </c>
      <c r="I656" s="15">
        <v>3.9</v>
      </c>
      <c r="J656" s="15" t="s">
        <v>795</v>
      </c>
      <c r="K656" s="17" t="s">
        <v>29</v>
      </c>
      <c r="L656" s="17"/>
      <c r="M656" s="18"/>
      <c r="N656" s="19"/>
      <c r="O656" t="str">
        <f t="shared" si="11"/>
        <v>PSU-DLL</v>
      </c>
      <c r="P656" t="str">
        <f>VLOOKUP(O656,'[1]QUY DINH'!$G$2:$I$148,2,0)</f>
        <v>Quản Trị Du Lịch Lữ Hành Chuẩn PSU</v>
      </c>
      <c r="Q656" t="s">
        <v>1254</v>
      </c>
      <c r="R656" s="20" t="s">
        <v>1277</v>
      </c>
      <c r="T656" s="45">
        <v>4529</v>
      </c>
    </row>
    <row r="657" spans="1:20" hidden="1" x14ac:dyDescent="0.25">
      <c r="A657" s="9">
        <v>648</v>
      </c>
      <c r="B657" s="10">
        <v>26207240088</v>
      </c>
      <c r="C657" s="11" t="s">
        <v>988</v>
      </c>
      <c r="D657" s="12" t="s">
        <v>374</v>
      </c>
      <c r="E657" s="13" t="s">
        <v>965</v>
      </c>
      <c r="F657" s="14">
        <v>37532</v>
      </c>
      <c r="G657" s="15">
        <v>3.33</v>
      </c>
      <c r="H657" s="16">
        <v>3.5</v>
      </c>
      <c r="I657" s="15">
        <v>3.33</v>
      </c>
      <c r="J657" s="15" t="s">
        <v>22</v>
      </c>
      <c r="K657" s="17" t="s">
        <v>23</v>
      </c>
      <c r="L657" s="17"/>
      <c r="M657" s="18"/>
      <c r="N657" s="19"/>
      <c r="O657" t="str">
        <f t="shared" si="11"/>
        <v>PSU-DLL</v>
      </c>
      <c r="P657" t="str">
        <f>VLOOKUP(O657,'[1]QUY DINH'!$G$2:$I$148,2,0)</f>
        <v>Quản Trị Du Lịch Lữ Hành Chuẩn PSU</v>
      </c>
      <c r="Q657" t="s">
        <v>1254</v>
      </c>
      <c r="R657" s="20" t="s">
        <v>1273</v>
      </c>
      <c r="T657" s="45">
        <v>4530</v>
      </c>
    </row>
    <row r="658" spans="1:20" hidden="1" x14ac:dyDescent="0.25">
      <c r="A658" s="9">
        <v>649</v>
      </c>
      <c r="B658" s="10">
        <v>26207230904</v>
      </c>
      <c r="C658" s="11" t="s">
        <v>989</v>
      </c>
      <c r="D658" s="12" t="s">
        <v>501</v>
      </c>
      <c r="E658" s="13" t="s">
        <v>965</v>
      </c>
      <c r="F658" s="14">
        <v>37536</v>
      </c>
      <c r="G658" s="15">
        <v>3.64</v>
      </c>
      <c r="H658" s="16">
        <v>3.8</v>
      </c>
      <c r="I658" s="15">
        <v>3.64</v>
      </c>
      <c r="J658" s="15" t="s">
        <v>795</v>
      </c>
      <c r="K658" s="17" t="s">
        <v>23</v>
      </c>
      <c r="L658" s="17"/>
      <c r="M658" s="18"/>
      <c r="N658" s="19"/>
      <c r="O658" t="str">
        <f t="shared" si="11"/>
        <v>PSU-DLL</v>
      </c>
      <c r="P658" t="str">
        <f>VLOOKUP(O658,'[1]QUY DINH'!$G$2:$I$148,2,0)</f>
        <v>Quản Trị Du Lịch Lữ Hành Chuẩn PSU</v>
      </c>
      <c r="Q658" t="s">
        <v>1254</v>
      </c>
      <c r="R658" s="20" t="s">
        <v>1278</v>
      </c>
      <c r="T658" s="45">
        <v>4531</v>
      </c>
    </row>
    <row r="659" spans="1:20" hidden="1" x14ac:dyDescent="0.25">
      <c r="A659" s="9">
        <v>650</v>
      </c>
      <c r="B659" s="10">
        <v>26217220810</v>
      </c>
      <c r="C659" s="11" t="s">
        <v>990</v>
      </c>
      <c r="D659" s="12" t="s">
        <v>882</v>
      </c>
      <c r="E659" s="13" t="s">
        <v>965</v>
      </c>
      <c r="F659" s="14">
        <v>37472</v>
      </c>
      <c r="G659" s="15">
        <v>3.59</v>
      </c>
      <c r="H659" s="16">
        <v>3.5</v>
      </c>
      <c r="I659" s="15">
        <v>3.59</v>
      </c>
      <c r="J659" s="15" t="s">
        <v>22</v>
      </c>
      <c r="K659" s="17" t="s">
        <v>29</v>
      </c>
      <c r="L659" s="17"/>
      <c r="M659" s="18"/>
      <c r="N659" s="19"/>
      <c r="O659" t="str">
        <f t="shared" si="11"/>
        <v>PSU-DLL</v>
      </c>
      <c r="P659" t="str">
        <f>VLOOKUP(O659,'[1]QUY DINH'!$G$2:$I$148,2,0)</f>
        <v>Quản Trị Du Lịch Lữ Hành Chuẩn PSU</v>
      </c>
      <c r="Q659" t="s">
        <v>1254</v>
      </c>
      <c r="R659" s="20" t="s">
        <v>1275</v>
      </c>
      <c r="T659" s="45">
        <v>4532</v>
      </c>
    </row>
    <row r="660" spans="1:20" hidden="1" x14ac:dyDescent="0.25">
      <c r="A660" s="9">
        <v>651</v>
      </c>
      <c r="B660" s="10">
        <v>26207225477</v>
      </c>
      <c r="C660" s="11" t="s">
        <v>991</v>
      </c>
      <c r="D660" s="12" t="s">
        <v>218</v>
      </c>
      <c r="E660" s="13" t="s">
        <v>965</v>
      </c>
      <c r="F660" s="14">
        <v>37362</v>
      </c>
      <c r="G660" s="15">
        <v>3.44</v>
      </c>
      <c r="H660" s="16">
        <v>3.7</v>
      </c>
      <c r="I660" s="15">
        <v>3.45</v>
      </c>
      <c r="J660" s="15" t="s">
        <v>22</v>
      </c>
      <c r="K660" s="17" t="s">
        <v>23</v>
      </c>
      <c r="L660" s="17"/>
      <c r="M660" s="18"/>
      <c r="N660" s="19"/>
      <c r="O660" t="str">
        <f t="shared" si="11"/>
        <v>PSU-DLL</v>
      </c>
      <c r="P660" t="str">
        <f>VLOOKUP(O660,'[1]QUY DINH'!$G$2:$I$148,2,0)</f>
        <v>Quản Trị Du Lịch Lữ Hành Chuẩn PSU</v>
      </c>
      <c r="Q660" t="s">
        <v>1254</v>
      </c>
      <c r="R660" s="20" t="s">
        <v>1273</v>
      </c>
      <c r="T660" s="45">
        <v>4533</v>
      </c>
    </row>
    <row r="661" spans="1:20" hidden="1" x14ac:dyDescent="0.25">
      <c r="A661" s="9">
        <v>652</v>
      </c>
      <c r="B661" s="10">
        <v>26207225267</v>
      </c>
      <c r="C661" s="11" t="s">
        <v>992</v>
      </c>
      <c r="D661" s="12" t="s">
        <v>261</v>
      </c>
      <c r="E661" s="13" t="s">
        <v>965</v>
      </c>
      <c r="F661" s="14">
        <v>37430</v>
      </c>
      <c r="G661" s="15">
        <v>3.61</v>
      </c>
      <c r="H661" s="16">
        <v>3.9</v>
      </c>
      <c r="I661" s="15">
        <v>3.62</v>
      </c>
      <c r="J661" s="15" t="s">
        <v>795</v>
      </c>
      <c r="K661" s="17" t="s">
        <v>23</v>
      </c>
      <c r="L661" s="17"/>
      <c r="M661" s="18"/>
      <c r="N661" s="19"/>
      <c r="O661" t="str">
        <f t="shared" si="11"/>
        <v>PSU-DLL</v>
      </c>
      <c r="P661" t="str">
        <f>VLOOKUP(O661,'[1]QUY DINH'!$G$2:$I$148,2,0)</f>
        <v>Quản Trị Du Lịch Lữ Hành Chuẩn PSU</v>
      </c>
      <c r="Q661" t="s">
        <v>1254</v>
      </c>
      <c r="R661" s="20" t="s">
        <v>1278</v>
      </c>
      <c r="T661" s="45">
        <v>4534</v>
      </c>
    </row>
    <row r="662" spans="1:20" hidden="1" x14ac:dyDescent="0.25">
      <c r="A662" s="9">
        <v>653</v>
      </c>
      <c r="B662" s="10">
        <v>26207134318</v>
      </c>
      <c r="C662" s="11" t="s">
        <v>993</v>
      </c>
      <c r="D662" s="12" t="s">
        <v>860</v>
      </c>
      <c r="E662" s="13" t="s">
        <v>994</v>
      </c>
      <c r="F662" s="14" t="s">
        <v>451</v>
      </c>
      <c r="G662" s="15">
        <v>3.61</v>
      </c>
      <c r="H662" s="16">
        <v>4</v>
      </c>
      <c r="I662" s="15">
        <v>3.62</v>
      </c>
      <c r="J662" s="15" t="s">
        <v>795</v>
      </c>
      <c r="K662" s="17" t="s">
        <v>23</v>
      </c>
      <c r="L662" s="17"/>
      <c r="M662" s="18"/>
      <c r="N662" s="19"/>
      <c r="O662" t="str">
        <f t="shared" si="11"/>
        <v>PSU-DLH</v>
      </c>
      <c r="P662" t="str">
        <f>VLOOKUP(O662,'[1]QUY DINH'!$G$2:$I$148,2,0)</f>
        <v>Quản Trị Du Lịch &amp; Nhà Hàng Chuẩn PSU</v>
      </c>
      <c r="Q662" t="s">
        <v>1255</v>
      </c>
      <c r="R662" s="20" t="s">
        <v>1278</v>
      </c>
      <c r="T662" s="45">
        <v>4535</v>
      </c>
    </row>
    <row r="663" spans="1:20" hidden="1" x14ac:dyDescent="0.25">
      <c r="A663" s="9">
        <v>654</v>
      </c>
      <c r="B663" s="10">
        <v>26206835717</v>
      </c>
      <c r="C663" s="11" t="s">
        <v>995</v>
      </c>
      <c r="D663" s="12" t="s">
        <v>174</v>
      </c>
      <c r="E663" s="13" t="s">
        <v>996</v>
      </c>
      <c r="F663" s="14">
        <v>37594</v>
      </c>
      <c r="G663" s="15">
        <v>3.22</v>
      </c>
      <c r="H663" s="16">
        <v>3.65</v>
      </c>
      <c r="I663" s="15">
        <v>3.25</v>
      </c>
      <c r="J663" s="15" t="s">
        <v>22</v>
      </c>
      <c r="K663" s="17" t="s">
        <v>23</v>
      </c>
      <c r="L663" s="17"/>
      <c r="M663" s="18"/>
      <c r="N663" s="19"/>
      <c r="O663" t="str">
        <f t="shared" ref="O663:O672" si="12">RIGHT(E663,3)</f>
        <v>CSH</v>
      </c>
      <c r="P663" t="str">
        <f>VLOOKUP(O663,'[1]QUY DINH'!$G$2:$I$148,2,0)</f>
        <v>Công Nghệ Sinh Học</v>
      </c>
      <c r="Q663" t="s">
        <v>1256</v>
      </c>
      <c r="R663" s="20" t="s">
        <v>1273</v>
      </c>
      <c r="T663" s="45">
        <v>5145</v>
      </c>
    </row>
    <row r="664" spans="1:20" hidden="1" x14ac:dyDescent="0.25">
      <c r="A664" s="9">
        <v>655</v>
      </c>
      <c r="B664" s="10">
        <v>26205133164</v>
      </c>
      <c r="C664" s="11" t="s">
        <v>997</v>
      </c>
      <c r="D664" s="12" t="s">
        <v>25</v>
      </c>
      <c r="E664" s="13" t="s">
        <v>998</v>
      </c>
      <c r="F664" s="14">
        <v>37286</v>
      </c>
      <c r="G664" s="15">
        <v>3.48</v>
      </c>
      <c r="H664" s="16">
        <v>4</v>
      </c>
      <c r="I664" s="15">
        <v>3.41</v>
      </c>
      <c r="J664" s="15" t="s">
        <v>22</v>
      </c>
      <c r="K664" s="17" t="s">
        <v>23</v>
      </c>
      <c r="L664" s="17"/>
      <c r="M664" s="18"/>
      <c r="N664" s="19"/>
      <c r="O664" t="str">
        <f t="shared" si="12"/>
        <v>YDD</v>
      </c>
      <c r="P664" t="str">
        <f>VLOOKUP(O664,'[1]QUY DINH'!$G$2:$I$148,2,0)</f>
        <v>Điều Dưỡng</v>
      </c>
      <c r="Q664" t="s">
        <v>1257</v>
      </c>
      <c r="R664" s="20" t="s">
        <v>1273</v>
      </c>
      <c r="T664" s="45">
        <v>5146</v>
      </c>
    </row>
    <row r="665" spans="1:20" hidden="1" x14ac:dyDescent="0.25">
      <c r="A665" s="9">
        <v>656</v>
      </c>
      <c r="B665" s="10">
        <v>26205100291</v>
      </c>
      <c r="C665" s="11" t="s">
        <v>999</v>
      </c>
      <c r="D665" s="12" t="s">
        <v>440</v>
      </c>
      <c r="E665" s="13" t="s">
        <v>998</v>
      </c>
      <c r="F665" s="14">
        <v>37570</v>
      </c>
      <c r="G665" s="15">
        <v>3.23</v>
      </c>
      <c r="H665" s="16">
        <v>3.65</v>
      </c>
      <c r="I665" s="15">
        <v>3.21</v>
      </c>
      <c r="J665" s="15" t="s">
        <v>22</v>
      </c>
      <c r="K665" s="17" t="s">
        <v>23</v>
      </c>
      <c r="L665" s="17"/>
      <c r="M665" s="18"/>
      <c r="N665" s="19"/>
      <c r="O665" t="str">
        <f t="shared" si="12"/>
        <v>YDD</v>
      </c>
      <c r="P665" t="str">
        <f>VLOOKUP(O665,'[1]QUY DINH'!$G$2:$I$148,2,0)</f>
        <v>Điều Dưỡng</v>
      </c>
      <c r="Q665" t="s">
        <v>1257</v>
      </c>
      <c r="R665" s="20" t="s">
        <v>1273</v>
      </c>
      <c r="T665" s="45">
        <v>5147</v>
      </c>
    </row>
    <row r="666" spans="1:20" hidden="1" x14ac:dyDescent="0.25">
      <c r="A666" s="9">
        <v>657</v>
      </c>
      <c r="B666" s="10">
        <v>26205134460</v>
      </c>
      <c r="C666" s="11" t="s">
        <v>1000</v>
      </c>
      <c r="D666" s="12" t="s">
        <v>307</v>
      </c>
      <c r="E666" s="13" t="s">
        <v>998</v>
      </c>
      <c r="F666" s="14">
        <v>37617</v>
      </c>
      <c r="G666" s="15">
        <v>3.62</v>
      </c>
      <c r="H666" s="16">
        <v>4</v>
      </c>
      <c r="I666" s="15">
        <v>3.53</v>
      </c>
      <c r="J666" s="15" t="s">
        <v>22</v>
      </c>
      <c r="K666" s="17" t="s">
        <v>23</v>
      </c>
      <c r="L666" s="17"/>
      <c r="M666" s="18"/>
      <c r="N666" s="19"/>
      <c r="O666" t="str">
        <f t="shared" si="12"/>
        <v>YDD</v>
      </c>
      <c r="P666" t="str">
        <f>VLOOKUP(O666,'[1]QUY DINH'!$G$2:$I$148,2,0)</f>
        <v>Điều Dưỡng</v>
      </c>
      <c r="Q666" t="s">
        <v>1257</v>
      </c>
      <c r="R666" s="20" t="s">
        <v>1273</v>
      </c>
      <c r="T666" s="45">
        <v>5148</v>
      </c>
    </row>
    <row r="667" spans="1:20" hidden="1" x14ac:dyDescent="0.25">
      <c r="A667" s="9">
        <v>658</v>
      </c>
      <c r="B667" s="10">
        <v>26215442404</v>
      </c>
      <c r="C667" s="11" t="s">
        <v>1001</v>
      </c>
      <c r="D667" s="12" t="s">
        <v>174</v>
      </c>
      <c r="E667" s="13" t="s">
        <v>998</v>
      </c>
      <c r="F667" s="14">
        <v>37583</v>
      </c>
      <c r="G667" s="15">
        <v>3.65</v>
      </c>
      <c r="H667" s="16">
        <v>3.65</v>
      </c>
      <c r="I667" s="15">
        <v>3.54</v>
      </c>
      <c r="J667" s="15" t="s">
        <v>22</v>
      </c>
      <c r="K667" s="17" t="s">
        <v>23</v>
      </c>
      <c r="L667" s="17"/>
      <c r="M667" s="18"/>
      <c r="N667" s="19"/>
      <c r="O667" t="str">
        <f t="shared" si="12"/>
        <v>YDD</v>
      </c>
      <c r="P667" t="str">
        <f>VLOOKUP(O667,'[1]QUY DINH'!$G$2:$I$148,2,0)</f>
        <v>Điều Dưỡng</v>
      </c>
      <c r="Q667" t="s">
        <v>1257</v>
      </c>
      <c r="R667" s="20" t="s">
        <v>1273</v>
      </c>
      <c r="T667" s="45">
        <v>5149</v>
      </c>
    </row>
    <row r="668" spans="1:20" hidden="1" x14ac:dyDescent="0.25">
      <c r="A668" s="9">
        <v>659</v>
      </c>
      <c r="B668" s="10">
        <v>26205120822</v>
      </c>
      <c r="C668" s="11" t="s">
        <v>1002</v>
      </c>
      <c r="D668" s="12" t="s">
        <v>604</v>
      </c>
      <c r="E668" s="13" t="s">
        <v>998</v>
      </c>
      <c r="F668" s="14">
        <v>37494</v>
      </c>
      <c r="G668" s="15">
        <v>3.38</v>
      </c>
      <c r="H668" s="16">
        <v>4</v>
      </c>
      <c r="I668" s="15">
        <v>3.33</v>
      </c>
      <c r="J668" s="15" t="s">
        <v>22</v>
      </c>
      <c r="K668" s="17" t="s">
        <v>23</v>
      </c>
      <c r="L668" s="17"/>
      <c r="M668" s="18"/>
      <c r="N668" s="19"/>
      <c r="O668" t="str">
        <f t="shared" si="12"/>
        <v>YDD</v>
      </c>
      <c r="P668" t="str">
        <f>VLOOKUP(O668,'[1]QUY DINH'!$G$2:$I$148,2,0)</f>
        <v>Điều Dưỡng</v>
      </c>
      <c r="Q668" t="s">
        <v>1257</v>
      </c>
      <c r="R668" s="20" t="s">
        <v>1273</v>
      </c>
      <c r="T668" s="45">
        <v>5150</v>
      </c>
    </row>
    <row r="669" spans="1:20" hidden="1" x14ac:dyDescent="0.25">
      <c r="A669" s="9">
        <v>660</v>
      </c>
      <c r="B669" s="10">
        <v>26205100395</v>
      </c>
      <c r="C669" s="11" t="s">
        <v>1003</v>
      </c>
      <c r="D669" s="12" t="s">
        <v>133</v>
      </c>
      <c r="E669" s="13" t="s">
        <v>998</v>
      </c>
      <c r="F669" s="14">
        <v>37340</v>
      </c>
      <c r="G669" s="15">
        <v>3.37</v>
      </c>
      <c r="H669" s="16">
        <v>4</v>
      </c>
      <c r="I669" s="15">
        <v>3.3</v>
      </c>
      <c r="J669" s="15" t="s">
        <v>22</v>
      </c>
      <c r="K669" s="17" t="s">
        <v>23</v>
      </c>
      <c r="L669" s="17"/>
      <c r="M669" s="18"/>
      <c r="N669" s="19"/>
      <c r="O669" t="str">
        <f t="shared" si="12"/>
        <v>YDD</v>
      </c>
      <c r="P669" t="str">
        <f>VLOOKUP(O669,'[1]QUY DINH'!$G$2:$I$148,2,0)</f>
        <v>Điều Dưỡng</v>
      </c>
      <c r="Q669" t="s">
        <v>1257</v>
      </c>
      <c r="R669" s="20" t="s">
        <v>1273</v>
      </c>
      <c r="T669" s="45">
        <v>5151</v>
      </c>
    </row>
    <row r="670" spans="1:20" hidden="1" x14ac:dyDescent="0.25">
      <c r="A670" s="9">
        <v>661</v>
      </c>
      <c r="B670" s="10">
        <v>26205131600</v>
      </c>
      <c r="C670" s="11" t="s">
        <v>1004</v>
      </c>
      <c r="D670" s="12" t="s">
        <v>85</v>
      </c>
      <c r="E670" s="13" t="s">
        <v>998</v>
      </c>
      <c r="F670" s="14">
        <v>37039</v>
      </c>
      <c r="G670" s="15">
        <v>3.46</v>
      </c>
      <c r="H670" s="16">
        <v>3</v>
      </c>
      <c r="I670" s="15">
        <v>3.36</v>
      </c>
      <c r="J670" s="15" t="s">
        <v>22</v>
      </c>
      <c r="K670" s="17" t="s">
        <v>23</v>
      </c>
      <c r="L670" s="17"/>
      <c r="M670" s="18"/>
      <c r="N670" s="19"/>
      <c r="O670" t="str">
        <f t="shared" si="12"/>
        <v>YDD</v>
      </c>
      <c r="P670" t="str">
        <f>VLOOKUP(O670,'[1]QUY DINH'!$G$2:$I$148,2,0)</f>
        <v>Điều Dưỡng</v>
      </c>
      <c r="Q670" t="s">
        <v>1257</v>
      </c>
      <c r="R670" s="20" t="s">
        <v>1273</v>
      </c>
      <c r="T670" s="45">
        <v>5152</v>
      </c>
    </row>
    <row r="671" spans="1:20" hidden="1" x14ac:dyDescent="0.25">
      <c r="A671" s="9">
        <v>662</v>
      </c>
      <c r="B671" s="10">
        <v>26205133123</v>
      </c>
      <c r="C671" s="11" t="s">
        <v>728</v>
      </c>
      <c r="D671" s="12" t="s">
        <v>381</v>
      </c>
      <c r="E671" s="13" t="s">
        <v>998</v>
      </c>
      <c r="F671" s="14">
        <v>37518</v>
      </c>
      <c r="G671" s="15">
        <v>3.4</v>
      </c>
      <c r="H671" s="16">
        <v>4</v>
      </c>
      <c r="I671" s="15">
        <v>3.34</v>
      </c>
      <c r="J671" s="15" t="s">
        <v>22</v>
      </c>
      <c r="K671" s="17" t="s">
        <v>23</v>
      </c>
      <c r="L671" s="17"/>
      <c r="M671" s="18"/>
      <c r="N671" s="19"/>
      <c r="O671" t="str">
        <f t="shared" si="12"/>
        <v>YDD</v>
      </c>
      <c r="P671" t="str">
        <f>VLOOKUP(O671,'[1]QUY DINH'!$G$2:$I$148,2,0)</f>
        <v>Điều Dưỡng</v>
      </c>
      <c r="Q671" t="s">
        <v>1257</v>
      </c>
      <c r="R671" s="20" t="s">
        <v>1273</v>
      </c>
      <c r="T671" s="45">
        <v>5153</v>
      </c>
    </row>
    <row r="672" spans="1:20" hidden="1" x14ac:dyDescent="0.25">
      <c r="A672" s="9">
        <v>663</v>
      </c>
      <c r="B672" s="10">
        <v>25205105277</v>
      </c>
      <c r="C672" s="11" t="s">
        <v>728</v>
      </c>
      <c r="D672" s="12" t="s">
        <v>381</v>
      </c>
      <c r="E672" s="13" t="s">
        <v>998</v>
      </c>
      <c r="F672" s="14">
        <v>36934</v>
      </c>
      <c r="G672" s="15">
        <v>3.65</v>
      </c>
      <c r="H672" s="16">
        <v>4</v>
      </c>
      <c r="I672" s="15">
        <v>3.34</v>
      </c>
      <c r="J672" s="15" t="s">
        <v>22</v>
      </c>
      <c r="K672" s="17" t="s">
        <v>23</v>
      </c>
      <c r="L672" s="17"/>
      <c r="M672" s="18"/>
      <c r="N672" s="19"/>
      <c r="O672" t="str">
        <f t="shared" si="12"/>
        <v>YDD</v>
      </c>
      <c r="P672" t="str">
        <f>VLOOKUP(O672,'[1]QUY DINH'!$G$2:$I$148,2,0)</f>
        <v>Điều Dưỡng</v>
      </c>
      <c r="Q672" t="s">
        <v>1257</v>
      </c>
      <c r="R672" s="20" t="s">
        <v>1273</v>
      </c>
      <c r="T672" s="45">
        <v>5154</v>
      </c>
    </row>
    <row r="673" spans="1:16380" hidden="1" x14ac:dyDescent="0.25">
      <c r="A673" s="9">
        <v>664</v>
      </c>
      <c r="B673" s="10">
        <v>25205100557</v>
      </c>
      <c r="C673" s="11" t="s">
        <v>1005</v>
      </c>
      <c r="D673" s="12" t="s">
        <v>1006</v>
      </c>
      <c r="E673" s="13" t="s">
        <v>1007</v>
      </c>
      <c r="F673" s="14">
        <v>36993</v>
      </c>
      <c r="G673" s="15">
        <v>3.52</v>
      </c>
      <c r="H673" s="16">
        <v>4</v>
      </c>
      <c r="I673" s="15">
        <v>3.49</v>
      </c>
      <c r="J673" s="15" t="s">
        <v>22</v>
      </c>
      <c r="K673" s="17" t="s">
        <v>29</v>
      </c>
      <c r="L673" s="17"/>
      <c r="M673" s="18"/>
      <c r="N673" s="19"/>
      <c r="O673" t="str">
        <f>RIGHT(E673,6)</f>
        <v>YDD-VJ</v>
      </c>
      <c r="P673" t="str">
        <f>VLOOKUP(O673,'[1]QUY DINH'!$G$2:$I$149,2,0)</f>
        <v>Điều Dưỡng - VJ</v>
      </c>
      <c r="Q673" t="s">
        <v>1258</v>
      </c>
      <c r="R673" s="20" t="s">
        <v>1275</v>
      </c>
      <c r="T673" s="45">
        <v>5155</v>
      </c>
    </row>
    <row r="674" spans="1:16380" hidden="1" x14ac:dyDescent="0.25">
      <c r="A674" s="9">
        <v>665</v>
      </c>
      <c r="B674" s="10">
        <v>25205210628</v>
      </c>
      <c r="C674" s="11" t="s">
        <v>1008</v>
      </c>
      <c r="D674" s="12" t="s">
        <v>20</v>
      </c>
      <c r="E674" s="13" t="s">
        <v>1009</v>
      </c>
      <c r="F674" s="14">
        <v>37103</v>
      </c>
      <c r="G674" s="15">
        <v>3.65</v>
      </c>
      <c r="H674" s="16">
        <v>3</v>
      </c>
      <c r="I674" s="15">
        <v>3.45</v>
      </c>
      <c r="J674" s="15" t="s">
        <v>22</v>
      </c>
      <c r="K674" s="17" t="s">
        <v>29</v>
      </c>
      <c r="L674" s="17"/>
      <c r="M674" s="18"/>
      <c r="N674" s="19"/>
      <c r="O674" t="str">
        <f t="shared" ref="O674:O737" si="13">RIGHT(E674,3)</f>
        <v>YDH</v>
      </c>
      <c r="P674" t="str">
        <f>VLOOKUP(O674,'[1]QUY DINH'!$G$2:$I$148,2,0)</f>
        <v xml:space="preserve">Dược Sĩ </v>
      </c>
      <c r="Q674" t="s">
        <v>1259</v>
      </c>
      <c r="R674" s="20" t="s">
        <v>1275</v>
      </c>
      <c r="T674" s="45">
        <v>5156</v>
      </c>
    </row>
    <row r="675" spans="1:16380" hidden="1" x14ac:dyDescent="0.25">
      <c r="A675" s="9">
        <v>666</v>
      </c>
      <c r="B675" s="10">
        <v>25205217728</v>
      </c>
      <c r="C675" s="11" t="s">
        <v>1010</v>
      </c>
      <c r="D675" s="12" t="s">
        <v>25</v>
      </c>
      <c r="E675" s="13" t="s">
        <v>1009</v>
      </c>
      <c r="F675" s="14">
        <v>36080</v>
      </c>
      <c r="G675" s="21">
        <v>4</v>
      </c>
      <c r="H675" s="22">
        <v>4</v>
      </c>
      <c r="I675" s="21">
        <v>3.89</v>
      </c>
      <c r="J675" s="21" t="s">
        <v>29</v>
      </c>
      <c r="K675" s="17" t="s">
        <v>29</v>
      </c>
      <c r="L675" s="17"/>
      <c r="M675" s="23"/>
      <c r="N675" s="24"/>
      <c r="O675" t="str">
        <f t="shared" si="13"/>
        <v>YDH</v>
      </c>
      <c r="P675" t="str">
        <f>VLOOKUP(O675,'[1]QUY DINH'!$G$2:$I$148,2,0)</f>
        <v xml:space="preserve">Dược Sĩ </v>
      </c>
      <c r="Q675" t="s">
        <v>1259</v>
      </c>
      <c r="R675" s="20" t="s">
        <v>1274</v>
      </c>
      <c r="S675" s="25"/>
      <c r="T675" s="45">
        <v>5157</v>
      </c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/>
      <c r="AF675" s="25"/>
      <c r="AG675" s="25"/>
      <c r="AH675" s="25"/>
      <c r="AI675" s="25"/>
      <c r="AJ675" s="25"/>
      <c r="AK675" s="25"/>
      <c r="AL675" s="25"/>
      <c r="AM675" s="25"/>
      <c r="AN675" s="25"/>
      <c r="AO675" s="25"/>
      <c r="AP675" s="25"/>
      <c r="AQ675" s="25"/>
      <c r="AR675" s="25"/>
      <c r="AS675" s="25"/>
      <c r="AT675" s="25"/>
      <c r="AU675" s="25"/>
      <c r="AV675" s="25"/>
      <c r="AW675" s="25"/>
      <c r="AX675" s="25"/>
      <c r="AY675" s="25"/>
      <c r="AZ675" s="25"/>
      <c r="BA675" s="25"/>
      <c r="BB675" s="25"/>
      <c r="BC675" s="25"/>
      <c r="BD675" s="25"/>
      <c r="BE675" s="25"/>
      <c r="BF675" s="25"/>
      <c r="BG675" s="25"/>
      <c r="BH675" s="25"/>
      <c r="BI675" s="25"/>
      <c r="BJ675" s="25"/>
      <c r="BK675" s="25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  <c r="BW675" s="25"/>
      <c r="BX675" s="25"/>
      <c r="BY675" s="25"/>
      <c r="BZ675" s="25"/>
      <c r="CA675" s="25"/>
      <c r="CB675" s="25"/>
      <c r="CC675" s="25"/>
      <c r="CD675" s="25"/>
      <c r="CE675" s="25"/>
      <c r="CF675" s="25"/>
      <c r="CG675" s="25"/>
      <c r="CH675" s="25"/>
      <c r="CI675" s="25"/>
      <c r="CJ675" s="25"/>
      <c r="CK675" s="25"/>
      <c r="CL675" s="25"/>
      <c r="CM675" s="25"/>
      <c r="CN675" s="25"/>
      <c r="CO675" s="25"/>
      <c r="CP675" s="25"/>
      <c r="CQ675" s="25"/>
      <c r="CR675" s="25"/>
      <c r="CS675" s="25"/>
      <c r="CT675" s="25"/>
      <c r="CU675" s="25"/>
      <c r="CV675" s="25"/>
      <c r="CW675" s="25"/>
      <c r="CX675" s="25"/>
      <c r="CY675" s="25"/>
      <c r="CZ675" s="25"/>
      <c r="DA675" s="25"/>
      <c r="DB675" s="25"/>
      <c r="DC675" s="25"/>
      <c r="DD675" s="25"/>
      <c r="DE675" s="25"/>
      <c r="DF675" s="25"/>
      <c r="DG675" s="25"/>
      <c r="DH675" s="25"/>
      <c r="DI675" s="25"/>
      <c r="DJ675" s="25"/>
      <c r="DK675" s="25"/>
      <c r="DL675" s="25"/>
      <c r="DM675" s="25"/>
      <c r="DN675" s="25"/>
      <c r="DO675" s="25"/>
      <c r="DP675" s="25"/>
      <c r="DQ675" s="25"/>
      <c r="DR675" s="25"/>
      <c r="DS675" s="25"/>
      <c r="DT675" s="25"/>
      <c r="DU675" s="25"/>
      <c r="DV675" s="25"/>
      <c r="DW675" s="25"/>
      <c r="DX675" s="25"/>
      <c r="DY675" s="25"/>
      <c r="DZ675" s="25"/>
      <c r="EA675" s="25"/>
      <c r="EB675" s="25"/>
      <c r="EC675" s="25"/>
      <c r="ED675" s="25"/>
      <c r="EE675" s="25"/>
      <c r="EF675" s="25"/>
      <c r="EG675" s="25"/>
      <c r="EH675" s="25"/>
      <c r="EI675" s="25"/>
      <c r="EJ675" s="25"/>
      <c r="EK675" s="25"/>
      <c r="EL675" s="25"/>
      <c r="EM675" s="25"/>
      <c r="EN675" s="25"/>
      <c r="EO675" s="25"/>
      <c r="EP675" s="25"/>
      <c r="EQ675" s="25"/>
      <c r="ER675" s="25"/>
      <c r="ES675" s="25"/>
      <c r="ET675" s="25"/>
      <c r="EU675" s="25"/>
      <c r="EV675" s="25"/>
      <c r="EW675" s="25"/>
      <c r="EX675" s="25"/>
      <c r="EY675" s="25"/>
      <c r="EZ675" s="25"/>
      <c r="FA675" s="25"/>
      <c r="FB675" s="25"/>
      <c r="FC675" s="25"/>
      <c r="FD675" s="25"/>
      <c r="FE675" s="25"/>
      <c r="FF675" s="25"/>
      <c r="FG675" s="25"/>
      <c r="FH675" s="25"/>
      <c r="FI675" s="25"/>
      <c r="FJ675" s="25"/>
      <c r="FK675" s="25"/>
      <c r="FL675" s="25"/>
      <c r="FM675" s="25"/>
      <c r="FN675" s="25"/>
      <c r="FO675" s="25"/>
      <c r="FP675" s="25"/>
      <c r="FQ675" s="25"/>
      <c r="FR675" s="25"/>
      <c r="FS675" s="25"/>
      <c r="FT675" s="25"/>
      <c r="FU675" s="25"/>
      <c r="FV675" s="25"/>
      <c r="FW675" s="25"/>
      <c r="FX675" s="25"/>
      <c r="FY675" s="25"/>
      <c r="FZ675" s="25"/>
      <c r="GA675" s="25"/>
      <c r="GB675" s="25"/>
      <c r="GC675" s="25"/>
      <c r="GD675" s="25"/>
      <c r="GE675" s="25"/>
      <c r="GF675" s="25"/>
      <c r="GG675" s="25"/>
      <c r="GH675" s="25"/>
      <c r="GI675" s="25"/>
      <c r="GJ675" s="25"/>
      <c r="GK675" s="25"/>
      <c r="GL675" s="25"/>
      <c r="GM675" s="25"/>
      <c r="GN675" s="25"/>
      <c r="GO675" s="25"/>
      <c r="GP675" s="25"/>
      <c r="GQ675" s="25"/>
      <c r="GR675" s="25"/>
      <c r="GS675" s="25"/>
      <c r="GT675" s="25"/>
      <c r="GU675" s="25"/>
      <c r="GV675" s="25"/>
      <c r="GW675" s="25"/>
      <c r="GX675" s="25"/>
      <c r="GY675" s="25"/>
      <c r="GZ675" s="25"/>
      <c r="HA675" s="25"/>
      <c r="HB675" s="25"/>
      <c r="HC675" s="25"/>
      <c r="HD675" s="25"/>
      <c r="HE675" s="25"/>
      <c r="HF675" s="25"/>
      <c r="HG675" s="25"/>
      <c r="HH675" s="25"/>
      <c r="HI675" s="25"/>
      <c r="HJ675" s="25"/>
      <c r="HK675" s="25"/>
      <c r="HL675" s="25"/>
      <c r="HM675" s="25"/>
      <c r="HN675" s="25"/>
      <c r="HO675" s="25"/>
      <c r="HP675" s="25"/>
      <c r="HQ675" s="25"/>
      <c r="HR675" s="25"/>
      <c r="HS675" s="25"/>
      <c r="HT675" s="25"/>
      <c r="HU675" s="25"/>
      <c r="HV675" s="25"/>
      <c r="HW675" s="25"/>
      <c r="HX675" s="25"/>
      <c r="HY675" s="25"/>
      <c r="HZ675" s="25"/>
      <c r="IA675" s="25"/>
      <c r="IB675" s="25"/>
      <c r="IC675" s="25"/>
      <c r="ID675" s="25"/>
      <c r="IE675" s="25"/>
      <c r="IF675" s="25"/>
      <c r="IG675" s="25"/>
      <c r="IH675" s="25"/>
      <c r="II675" s="25"/>
      <c r="IJ675" s="25"/>
      <c r="IK675" s="25"/>
      <c r="IL675" s="25"/>
      <c r="IM675" s="25"/>
      <c r="IN675" s="25"/>
      <c r="IO675" s="25"/>
      <c r="IP675" s="25"/>
      <c r="IQ675" s="25"/>
      <c r="IR675" s="25"/>
      <c r="IS675" s="25"/>
      <c r="IT675" s="25"/>
      <c r="IU675" s="25"/>
      <c r="IV675" s="25"/>
      <c r="IW675" s="25"/>
      <c r="IX675" s="25"/>
      <c r="IY675" s="25"/>
      <c r="IZ675" s="25"/>
      <c r="JA675" s="25"/>
      <c r="JB675" s="25"/>
      <c r="JC675" s="25"/>
      <c r="JD675" s="25"/>
      <c r="JE675" s="25"/>
      <c r="JF675" s="25"/>
      <c r="JG675" s="25"/>
      <c r="JH675" s="25"/>
      <c r="JI675" s="25"/>
      <c r="JJ675" s="25"/>
      <c r="JK675" s="25"/>
      <c r="JL675" s="25"/>
      <c r="JM675" s="25"/>
      <c r="JN675" s="25"/>
      <c r="JO675" s="25"/>
      <c r="JP675" s="25"/>
      <c r="JQ675" s="25"/>
      <c r="JR675" s="25"/>
      <c r="JS675" s="25"/>
      <c r="JT675" s="25"/>
      <c r="JU675" s="25"/>
      <c r="JV675" s="25"/>
      <c r="JW675" s="25"/>
      <c r="JX675" s="25"/>
      <c r="JY675" s="25"/>
      <c r="JZ675" s="25"/>
      <c r="KA675" s="25"/>
      <c r="KB675" s="25"/>
      <c r="KC675" s="25"/>
      <c r="KD675" s="25"/>
      <c r="KE675" s="25"/>
      <c r="KF675" s="25"/>
      <c r="KG675" s="25"/>
      <c r="KH675" s="25"/>
      <c r="KI675" s="25"/>
      <c r="KJ675" s="25"/>
      <c r="KK675" s="25"/>
      <c r="KL675" s="25"/>
      <c r="KM675" s="25"/>
      <c r="KN675" s="25"/>
      <c r="KO675" s="25"/>
      <c r="KP675" s="25"/>
      <c r="KQ675" s="25"/>
      <c r="KR675" s="25"/>
      <c r="KS675" s="25"/>
      <c r="KT675" s="25"/>
      <c r="KU675" s="25"/>
      <c r="KV675" s="25"/>
      <c r="KW675" s="25"/>
      <c r="KX675" s="25"/>
      <c r="KY675" s="25"/>
      <c r="KZ675" s="25"/>
      <c r="LA675" s="25"/>
      <c r="LB675" s="25"/>
      <c r="LC675" s="25"/>
      <c r="LD675" s="25"/>
      <c r="LE675" s="25"/>
      <c r="LF675" s="25"/>
      <c r="LG675" s="25"/>
      <c r="LH675" s="25"/>
      <c r="LI675" s="25"/>
      <c r="LJ675" s="25"/>
      <c r="LK675" s="25"/>
      <c r="LL675" s="25"/>
      <c r="LM675" s="25"/>
      <c r="LN675" s="25"/>
      <c r="LO675" s="25"/>
      <c r="LP675" s="25"/>
      <c r="LQ675" s="25"/>
      <c r="LR675" s="25"/>
      <c r="LS675" s="25"/>
      <c r="LT675" s="25"/>
      <c r="LU675" s="25"/>
      <c r="LV675" s="25"/>
      <c r="LW675" s="25"/>
      <c r="LX675" s="25"/>
      <c r="LY675" s="25"/>
      <c r="LZ675" s="25"/>
      <c r="MA675" s="25"/>
      <c r="MB675" s="25"/>
      <c r="MC675" s="25"/>
      <c r="MD675" s="25"/>
      <c r="ME675" s="25"/>
      <c r="MF675" s="25"/>
      <c r="MG675" s="25"/>
      <c r="MH675" s="25"/>
      <c r="MI675" s="25"/>
      <c r="MJ675" s="25"/>
      <c r="MK675" s="25"/>
      <c r="ML675" s="25"/>
      <c r="MM675" s="25"/>
      <c r="MN675" s="25"/>
      <c r="MO675" s="25"/>
      <c r="MP675" s="25"/>
      <c r="MQ675" s="25"/>
      <c r="MR675" s="25"/>
      <c r="MS675" s="25"/>
      <c r="MT675" s="25"/>
      <c r="MU675" s="25"/>
      <c r="MV675" s="25"/>
      <c r="MW675" s="25"/>
      <c r="MX675" s="25"/>
      <c r="MY675" s="25"/>
      <c r="MZ675" s="25"/>
      <c r="NA675" s="25"/>
      <c r="NB675" s="25"/>
      <c r="NC675" s="25"/>
      <c r="ND675" s="25"/>
      <c r="NE675" s="25"/>
      <c r="NF675" s="25"/>
      <c r="NG675" s="25"/>
      <c r="NH675" s="25"/>
      <c r="NI675" s="25"/>
      <c r="NJ675" s="25"/>
      <c r="NK675" s="25"/>
      <c r="NL675" s="25"/>
      <c r="NM675" s="25"/>
      <c r="NN675" s="25"/>
      <c r="NO675" s="25"/>
      <c r="NP675" s="25"/>
      <c r="NQ675" s="25"/>
      <c r="NR675" s="25"/>
      <c r="NS675" s="25"/>
      <c r="NT675" s="25"/>
      <c r="NU675" s="25"/>
      <c r="NV675" s="25"/>
      <c r="NW675" s="25"/>
      <c r="NX675" s="25"/>
      <c r="NY675" s="25"/>
      <c r="NZ675" s="25"/>
      <c r="OA675" s="25"/>
      <c r="OB675" s="25"/>
      <c r="OC675" s="25"/>
      <c r="OD675" s="25"/>
      <c r="OE675" s="25"/>
      <c r="OF675" s="25"/>
      <c r="OG675" s="25"/>
      <c r="OH675" s="25"/>
      <c r="OI675" s="25"/>
      <c r="OJ675" s="25"/>
      <c r="OK675" s="25"/>
      <c r="OL675" s="25"/>
      <c r="OM675" s="25"/>
      <c r="ON675" s="25"/>
      <c r="OO675" s="25"/>
      <c r="OP675" s="25"/>
      <c r="OQ675" s="25"/>
      <c r="OR675" s="25"/>
      <c r="OS675" s="25"/>
      <c r="OT675" s="25"/>
      <c r="OU675" s="25"/>
      <c r="OV675" s="25"/>
      <c r="OW675" s="25"/>
      <c r="OX675" s="25"/>
      <c r="OY675" s="25"/>
      <c r="OZ675" s="25"/>
      <c r="PA675" s="25"/>
      <c r="PB675" s="25"/>
      <c r="PC675" s="25"/>
      <c r="PD675" s="25"/>
      <c r="PE675" s="25"/>
      <c r="PF675" s="25"/>
      <c r="PG675" s="25"/>
      <c r="PH675" s="25"/>
      <c r="PI675" s="25"/>
      <c r="PJ675" s="25"/>
      <c r="PK675" s="25"/>
      <c r="PL675" s="25"/>
      <c r="PM675" s="25"/>
      <c r="PN675" s="25"/>
      <c r="PO675" s="25"/>
      <c r="PP675" s="25"/>
      <c r="PQ675" s="25"/>
      <c r="PR675" s="25"/>
      <c r="PS675" s="25"/>
      <c r="PT675" s="25"/>
      <c r="PU675" s="25"/>
      <c r="PV675" s="25"/>
      <c r="PW675" s="25"/>
      <c r="PX675" s="25"/>
      <c r="PY675" s="25"/>
      <c r="PZ675" s="25"/>
      <c r="QA675" s="25"/>
      <c r="QB675" s="25"/>
      <c r="QC675" s="25"/>
      <c r="QD675" s="25"/>
      <c r="QE675" s="25"/>
      <c r="QF675" s="25"/>
      <c r="QG675" s="25"/>
      <c r="QH675" s="25"/>
      <c r="QI675" s="25"/>
      <c r="QJ675" s="25"/>
      <c r="QK675" s="25"/>
      <c r="QL675" s="25"/>
      <c r="QM675" s="25"/>
      <c r="QN675" s="25"/>
      <c r="QO675" s="25"/>
      <c r="QP675" s="25"/>
      <c r="QQ675" s="25"/>
      <c r="QR675" s="25"/>
      <c r="QS675" s="25"/>
      <c r="QT675" s="25"/>
      <c r="QU675" s="25"/>
      <c r="QV675" s="25"/>
      <c r="QW675" s="25"/>
      <c r="QX675" s="25"/>
      <c r="QY675" s="25"/>
      <c r="QZ675" s="25"/>
      <c r="RA675" s="25"/>
      <c r="RB675" s="25"/>
      <c r="RC675" s="25"/>
      <c r="RD675" s="25"/>
      <c r="RE675" s="25"/>
      <c r="RF675" s="25"/>
      <c r="RG675" s="25"/>
      <c r="RH675" s="25"/>
      <c r="RI675" s="25"/>
      <c r="RJ675" s="25"/>
      <c r="RK675" s="25"/>
      <c r="RL675" s="25"/>
      <c r="RM675" s="25"/>
      <c r="RN675" s="25"/>
      <c r="RO675" s="25"/>
      <c r="RP675" s="25"/>
      <c r="RQ675" s="25"/>
      <c r="RR675" s="25"/>
      <c r="RS675" s="25"/>
      <c r="RT675" s="25"/>
      <c r="RU675" s="25"/>
      <c r="RV675" s="25"/>
      <c r="RW675" s="25"/>
      <c r="RX675" s="25"/>
      <c r="RY675" s="25"/>
      <c r="RZ675" s="25"/>
      <c r="SA675" s="25"/>
      <c r="SB675" s="25"/>
      <c r="SC675" s="25"/>
      <c r="SD675" s="25"/>
      <c r="SE675" s="25"/>
      <c r="SF675" s="25"/>
      <c r="SG675" s="25"/>
      <c r="SH675" s="25"/>
      <c r="SI675" s="25"/>
      <c r="SJ675" s="25"/>
      <c r="SK675" s="25"/>
      <c r="SL675" s="25"/>
      <c r="SM675" s="25"/>
      <c r="SN675" s="25"/>
      <c r="SO675" s="25"/>
      <c r="SP675" s="25"/>
      <c r="SQ675" s="25"/>
      <c r="SR675" s="25"/>
      <c r="SS675" s="25"/>
      <c r="ST675" s="25"/>
      <c r="SU675" s="25"/>
      <c r="SV675" s="25"/>
      <c r="SW675" s="25"/>
      <c r="SX675" s="25"/>
      <c r="SY675" s="25"/>
      <c r="SZ675" s="25"/>
      <c r="TA675" s="25"/>
      <c r="TB675" s="25"/>
      <c r="TC675" s="25"/>
      <c r="TD675" s="25"/>
      <c r="TE675" s="25"/>
      <c r="TF675" s="25"/>
      <c r="TG675" s="25"/>
      <c r="TH675" s="25"/>
      <c r="TI675" s="25"/>
      <c r="TJ675" s="25"/>
      <c r="TK675" s="25"/>
      <c r="TL675" s="25"/>
      <c r="TM675" s="25"/>
      <c r="TN675" s="25"/>
      <c r="TO675" s="25"/>
      <c r="TP675" s="25"/>
      <c r="TQ675" s="25"/>
      <c r="TR675" s="25"/>
      <c r="TS675" s="25"/>
      <c r="TT675" s="25"/>
      <c r="TU675" s="25"/>
      <c r="TV675" s="25"/>
      <c r="TW675" s="25"/>
      <c r="TX675" s="25"/>
      <c r="TY675" s="25"/>
      <c r="TZ675" s="25"/>
      <c r="UA675" s="25"/>
      <c r="UB675" s="25"/>
      <c r="UC675" s="25"/>
      <c r="UD675" s="25"/>
      <c r="UE675" s="25"/>
      <c r="UF675" s="25"/>
      <c r="UG675" s="25"/>
      <c r="UH675" s="25"/>
      <c r="UI675" s="25"/>
      <c r="UJ675" s="25"/>
      <c r="UK675" s="25"/>
      <c r="UL675" s="25"/>
      <c r="UM675" s="25"/>
      <c r="UN675" s="25"/>
      <c r="UO675" s="25"/>
      <c r="UP675" s="25"/>
      <c r="UQ675" s="25"/>
      <c r="UR675" s="25"/>
      <c r="US675" s="25"/>
      <c r="UT675" s="25"/>
      <c r="UU675" s="25"/>
      <c r="UV675" s="25"/>
      <c r="UW675" s="25"/>
      <c r="UX675" s="25"/>
      <c r="UY675" s="25"/>
      <c r="UZ675" s="25"/>
      <c r="VA675" s="25"/>
      <c r="VB675" s="25"/>
      <c r="VC675" s="25"/>
      <c r="VD675" s="25"/>
      <c r="VE675" s="25"/>
      <c r="VF675" s="25"/>
      <c r="VG675" s="25"/>
      <c r="VH675" s="25"/>
      <c r="VI675" s="25"/>
      <c r="VJ675" s="25"/>
      <c r="VK675" s="25"/>
      <c r="VL675" s="25"/>
      <c r="VM675" s="25"/>
      <c r="VN675" s="25"/>
      <c r="VO675" s="25"/>
      <c r="VP675" s="25"/>
      <c r="VQ675" s="25"/>
      <c r="VR675" s="25"/>
      <c r="VS675" s="25"/>
      <c r="VT675" s="25"/>
      <c r="VU675" s="25"/>
      <c r="VV675" s="25"/>
      <c r="VW675" s="25"/>
      <c r="VX675" s="25"/>
      <c r="VY675" s="25"/>
      <c r="VZ675" s="25"/>
      <c r="WA675" s="25"/>
      <c r="WB675" s="25"/>
      <c r="WC675" s="25"/>
      <c r="WD675" s="25"/>
      <c r="WE675" s="25"/>
      <c r="WF675" s="25"/>
      <c r="WG675" s="25"/>
      <c r="WH675" s="25"/>
      <c r="WI675" s="25"/>
      <c r="WJ675" s="25"/>
      <c r="WK675" s="25"/>
      <c r="WL675" s="25"/>
      <c r="WM675" s="25"/>
      <c r="WN675" s="25"/>
      <c r="WO675" s="25"/>
      <c r="WP675" s="25"/>
      <c r="WQ675" s="25"/>
      <c r="WR675" s="25"/>
      <c r="WS675" s="25"/>
      <c r="WT675" s="25"/>
      <c r="WU675" s="25"/>
      <c r="WV675" s="25"/>
      <c r="WW675" s="25"/>
      <c r="WX675" s="25"/>
      <c r="WY675" s="25"/>
      <c r="WZ675" s="25"/>
      <c r="XA675" s="25"/>
      <c r="XB675" s="25"/>
      <c r="XC675" s="25"/>
      <c r="XD675" s="25"/>
      <c r="XE675" s="25"/>
      <c r="XF675" s="25"/>
      <c r="XG675" s="25"/>
      <c r="XH675" s="25"/>
      <c r="XI675" s="25"/>
      <c r="XJ675" s="25"/>
      <c r="XK675" s="25"/>
      <c r="XL675" s="25"/>
      <c r="XM675" s="25"/>
      <c r="XN675" s="25"/>
      <c r="XO675" s="25"/>
      <c r="XP675" s="25"/>
      <c r="XQ675" s="25"/>
      <c r="XR675" s="25"/>
      <c r="XS675" s="25"/>
      <c r="XT675" s="25"/>
      <c r="XU675" s="25"/>
      <c r="XV675" s="25"/>
      <c r="XW675" s="25"/>
      <c r="XX675" s="25"/>
      <c r="XY675" s="25"/>
      <c r="XZ675" s="25"/>
      <c r="YA675" s="25"/>
      <c r="YB675" s="25"/>
      <c r="YC675" s="25"/>
      <c r="YD675" s="25"/>
      <c r="YE675" s="25"/>
      <c r="YF675" s="25"/>
      <c r="YG675" s="25"/>
      <c r="YH675" s="25"/>
      <c r="YI675" s="25"/>
      <c r="YJ675" s="25"/>
      <c r="YK675" s="25"/>
      <c r="YL675" s="25"/>
      <c r="YM675" s="25"/>
      <c r="YN675" s="25"/>
      <c r="YO675" s="25"/>
      <c r="YP675" s="25"/>
      <c r="YQ675" s="25"/>
      <c r="YR675" s="25"/>
      <c r="YS675" s="25"/>
      <c r="YT675" s="25"/>
      <c r="YU675" s="25"/>
      <c r="YV675" s="25"/>
      <c r="YW675" s="25"/>
      <c r="YX675" s="25"/>
      <c r="YY675" s="25"/>
      <c r="YZ675" s="25"/>
      <c r="ZA675" s="25"/>
      <c r="ZB675" s="25"/>
      <c r="ZC675" s="25"/>
      <c r="ZD675" s="25"/>
      <c r="ZE675" s="25"/>
      <c r="ZF675" s="25"/>
      <c r="ZG675" s="25"/>
      <c r="ZH675" s="25"/>
      <c r="ZI675" s="25"/>
      <c r="ZJ675" s="25"/>
      <c r="ZK675" s="25"/>
      <c r="ZL675" s="25"/>
      <c r="ZM675" s="25"/>
      <c r="ZN675" s="25"/>
      <c r="ZO675" s="25"/>
      <c r="ZP675" s="25"/>
      <c r="ZQ675" s="25"/>
      <c r="ZR675" s="25"/>
      <c r="ZS675" s="25"/>
      <c r="ZT675" s="25"/>
      <c r="ZU675" s="25"/>
      <c r="ZV675" s="25"/>
      <c r="ZW675" s="25"/>
      <c r="ZX675" s="25"/>
      <c r="ZY675" s="25"/>
      <c r="ZZ675" s="25"/>
      <c r="AAA675" s="25"/>
      <c r="AAB675" s="25"/>
      <c r="AAC675" s="25"/>
      <c r="AAD675" s="25"/>
      <c r="AAE675" s="25"/>
      <c r="AAF675" s="25"/>
      <c r="AAG675" s="25"/>
      <c r="AAH675" s="25"/>
      <c r="AAI675" s="25"/>
      <c r="AAJ675" s="25"/>
      <c r="AAK675" s="25"/>
      <c r="AAL675" s="25"/>
      <c r="AAM675" s="25"/>
      <c r="AAN675" s="25"/>
      <c r="AAO675" s="25"/>
      <c r="AAP675" s="25"/>
      <c r="AAQ675" s="25"/>
      <c r="AAR675" s="25"/>
      <c r="AAS675" s="25"/>
      <c r="AAT675" s="25"/>
      <c r="AAU675" s="25"/>
      <c r="AAV675" s="25"/>
      <c r="AAW675" s="25"/>
      <c r="AAX675" s="25"/>
      <c r="AAY675" s="25"/>
      <c r="AAZ675" s="25"/>
      <c r="ABA675" s="25"/>
      <c r="ABB675" s="25"/>
      <c r="ABC675" s="25"/>
      <c r="ABD675" s="25"/>
      <c r="ABE675" s="25"/>
      <c r="ABF675" s="25"/>
      <c r="ABG675" s="25"/>
      <c r="ABH675" s="25"/>
      <c r="ABI675" s="25"/>
      <c r="ABJ675" s="25"/>
      <c r="ABK675" s="25"/>
      <c r="ABL675" s="25"/>
      <c r="ABM675" s="25"/>
      <c r="ABN675" s="25"/>
      <c r="ABO675" s="25"/>
      <c r="ABP675" s="25"/>
      <c r="ABQ675" s="25"/>
      <c r="ABR675" s="25"/>
      <c r="ABS675" s="25"/>
      <c r="ABT675" s="25"/>
      <c r="ABU675" s="25"/>
      <c r="ABV675" s="25"/>
      <c r="ABW675" s="25"/>
      <c r="ABX675" s="25"/>
      <c r="ABY675" s="25"/>
      <c r="ABZ675" s="25"/>
      <c r="ACA675" s="25"/>
      <c r="ACB675" s="25"/>
      <c r="ACC675" s="25"/>
      <c r="ACD675" s="25"/>
      <c r="ACE675" s="25"/>
      <c r="ACF675" s="25"/>
      <c r="ACG675" s="25"/>
      <c r="ACH675" s="25"/>
      <c r="ACI675" s="25"/>
      <c r="ACJ675" s="25"/>
      <c r="ACK675" s="25"/>
      <c r="ACL675" s="25"/>
      <c r="ACM675" s="25"/>
      <c r="ACN675" s="25"/>
      <c r="ACO675" s="25"/>
      <c r="ACP675" s="25"/>
      <c r="ACQ675" s="25"/>
      <c r="ACR675" s="25"/>
      <c r="ACS675" s="25"/>
      <c r="ACT675" s="25"/>
      <c r="ACU675" s="25"/>
      <c r="ACV675" s="25"/>
      <c r="ACW675" s="25"/>
      <c r="ACX675" s="25"/>
      <c r="ACY675" s="25"/>
      <c r="ACZ675" s="25"/>
      <c r="ADA675" s="25"/>
      <c r="ADB675" s="25"/>
      <c r="ADC675" s="25"/>
      <c r="ADD675" s="25"/>
      <c r="ADE675" s="25"/>
      <c r="ADF675" s="25"/>
      <c r="ADG675" s="25"/>
      <c r="ADH675" s="25"/>
      <c r="ADI675" s="25"/>
      <c r="ADJ675" s="25"/>
      <c r="ADK675" s="25"/>
      <c r="ADL675" s="25"/>
      <c r="ADM675" s="25"/>
      <c r="ADN675" s="25"/>
      <c r="ADO675" s="25"/>
      <c r="ADP675" s="25"/>
      <c r="ADQ675" s="25"/>
      <c r="ADR675" s="25"/>
      <c r="ADS675" s="25"/>
      <c r="ADT675" s="25"/>
      <c r="ADU675" s="25"/>
      <c r="ADV675" s="25"/>
      <c r="ADW675" s="25"/>
      <c r="ADX675" s="25"/>
      <c r="ADY675" s="25"/>
      <c r="ADZ675" s="25"/>
      <c r="AEA675" s="25"/>
      <c r="AEB675" s="25"/>
      <c r="AEC675" s="25"/>
      <c r="AED675" s="25"/>
      <c r="AEE675" s="25"/>
      <c r="AEF675" s="25"/>
      <c r="AEG675" s="25"/>
      <c r="AEH675" s="25"/>
      <c r="AEI675" s="25"/>
      <c r="AEJ675" s="25"/>
      <c r="AEK675" s="25"/>
      <c r="AEL675" s="25"/>
      <c r="AEM675" s="25"/>
      <c r="AEN675" s="25"/>
      <c r="AEO675" s="25"/>
      <c r="AEP675" s="25"/>
      <c r="AEQ675" s="25"/>
      <c r="AER675" s="25"/>
      <c r="AES675" s="25"/>
      <c r="AET675" s="25"/>
      <c r="AEU675" s="25"/>
      <c r="AEV675" s="25"/>
      <c r="AEW675" s="25"/>
      <c r="AEX675" s="25"/>
      <c r="AEY675" s="25"/>
      <c r="AEZ675" s="25"/>
      <c r="AFA675" s="25"/>
      <c r="AFB675" s="25"/>
      <c r="AFC675" s="25"/>
      <c r="AFD675" s="25"/>
      <c r="AFE675" s="25"/>
      <c r="AFF675" s="25"/>
      <c r="AFG675" s="25"/>
      <c r="AFH675" s="25"/>
      <c r="AFI675" s="25"/>
      <c r="AFJ675" s="25"/>
      <c r="AFK675" s="25"/>
      <c r="AFL675" s="25"/>
      <c r="AFM675" s="25"/>
      <c r="AFN675" s="25"/>
      <c r="AFO675" s="25"/>
      <c r="AFP675" s="25"/>
      <c r="AFQ675" s="25"/>
      <c r="AFR675" s="25"/>
      <c r="AFS675" s="25"/>
      <c r="AFT675" s="25"/>
      <c r="AFU675" s="25"/>
      <c r="AFV675" s="25"/>
      <c r="AFW675" s="25"/>
      <c r="AFX675" s="25"/>
      <c r="AFY675" s="25"/>
      <c r="AFZ675" s="25"/>
      <c r="AGA675" s="25"/>
      <c r="AGB675" s="25"/>
      <c r="AGC675" s="25"/>
      <c r="AGD675" s="25"/>
      <c r="AGE675" s="25"/>
      <c r="AGF675" s="25"/>
      <c r="AGG675" s="25"/>
      <c r="AGH675" s="25"/>
      <c r="AGI675" s="25"/>
      <c r="AGJ675" s="25"/>
      <c r="AGK675" s="25"/>
      <c r="AGL675" s="25"/>
      <c r="AGM675" s="25"/>
      <c r="AGN675" s="25"/>
      <c r="AGO675" s="25"/>
      <c r="AGP675" s="25"/>
      <c r="AGQ675" s="25"/>
      <c r="AGR675" s="25"/>
      <c r="AGS675" s="25"/>
      <c r="AGT675" s="25"/>
      <c r="AGU675" s="25"/>
      <c r="AGV675" s="25"/>
      <c r="AGW675" s="25"/>
      <c r="AGX675" s="25"/>
      <c r="AGY675" s="25"/>
      <c r="AGZ675" s="25"/>
      <c r="AHA675" s="25"/>
      <c r="AHB675" s="25"/>
      <c r="AHC675" s="25"/>
      <c r="AHD675" s="25"/>
      <c r="AHE675" s="25"/>
      <c r="AHF675" s="25"/>
      <c r="AHG675" s="25"/>
      <c r="AHH675" s="25"/>
      <c r="AHI675" s="25"/>
      <c r="AHJ675" s="25"/>
      <c r="AHK675" s="25"/>
      <c r="AHL675" s="25"/>
      <c r="AHM675" s="25"/>
      <c r="AHN675" s="25"/>
      <c r="AHO675" s="25"/>
      <c r="AHP675" s="25"/>
      <c r="AHQ675" s="25"/>
      <c r="AHR675" s="25"/>
      <c r="AHS675" s="25"/>
      <c r="AHT675" s="25"/>
      <c r="AHU675" s="25"/>
      <c r="AHV675" s="25"/>
      <c r="AHW675" s="25"/>
      <c r="AHX675" s="25"/>
      <c r="AHY675" s="25"/>
      <c r="AHZ675" s="25"/>
      <c r="AIA675" s="25"/>
      <c r="AIB675" s="25"/>
      <c r="AIC675" s="25"/>
      <c r="AID675" s="25"/>
      <c r="AIE675" s="25"/>
      <c r="AIF675" s="25"/>
      <c r="AIG675" s="25"/>
      <c r="AIH675" s="25"/>
      <c r="AII675" s="25"/>
      <c r="AIJ675" s="25"/>
      <c r="AIK675" s="25"/>
      <c r="AIL675" s="25"/>
      <c r="AIM675" s="25"/>
      <c r="AIN675" s="25"/>
      <c r="AIO675" s="25"/>
      <c r="AIP675" s="25"/>
      <c r="AIQ675" s="25"/>
      <c r="AIR675" s="25"/>
      <c r="AIS675" s="25"/>
      <c r="AIT675" s="25"/>
      <c r="AIU675" s="25"/>
      <c r="AIV675" s="25"/>
      <c r="AIW675" s="25"/>
      <c r="AIX675" s="25"/>
      <c r="AIY675" s="25"/>
      <c r="AIZ675" s="25"/>
      <c r="AJA675" s="25"/>
      <c r="AJB675" s="25"/>
      <c r="AJC675" s="25"/>
      <c r="AJD675" s="25"/>
      <c r="AJE675" s="25"/>
      <c r="AJF675" s="25"/>
      <c r="AJG675" s="25"/>
      <c r="AJH675" s="25"/>
      <c r="AJI675" s="25"/>
      <c r="AJJ675" s="25"/>
      <c r="AJK675" s="25"/>
      <c r="AJL675" s="25"/>
      <c r="AJM675" s="25"/>
      <c r="AJN675" s="25"/>
      <c r="AJO675" s="25"/>
      <c r="AJP675" s="25"/>
      <c r="AJQ675" s="25"/>
      <c r="AJR675" s="25"/>
      <c r="AJS675" s="25"/>
      <c r="AJT675" s="25"/>
      <c r="AJU675" s="25"/>
      <c r="AJV675" s="25"/>
      <c r="AJW675" s="25"/>
      <c r="AJX675" s="25"/>
      <c r="AJY675" s="25"/>
      <c r="AJZ675" s="25"/>
      <c r="AKA675" s="25"/>
      <c r="AKB675" s="25"/>
      <c r="AKC675" s="25"/>
      <c r="AKD675" s="25"/>
      <c r="AKE675" s="25"/>
      <c r="AKF675" s="25"/>
      <c r="AKG675" s="25"/>
      <c r="AKH675" s="25"/>
      <c r="AKI675" s="25"/>
      <c r="AKJ675" s="25"/>
      <c r="AKK675" s="25"/>
      <c r="AKL675" s="25"/>
      <c r="AKM675" s="25"/>
      <c r="AKN675" s="25"/>
      <c r="AKO675" s="25"/>
      <c r="AKP675" s="25"/>
      <c r="AKQ675" s="25"/>
      <c r="AKR675" s="25"/>
      <c r="AKS675" s="25"/>
      <c r="AKT675" s="25"/>
      <c r="AKU675" s="25"/>
      <c r="AKV675" s="25"/>
      <c r="AKW675" s="25"/>
      <c r="AKX675" s="25"/>
      <c r="AKY675" s="25"/>
      <c r="AKZ675" s="25"/>
      <c r="ALA675" s="25"/>
      <c r="ALB675" s="25"/>
      <c r="ALC675" s="25"/>
      <c r="ALD675" s="25"/>
      <c r="ALE675" s="25"/>
      <c r="ALF675" s="25"/>
      <c r="ALG675" s="25"/>
      <c r="ALH675" s="25"/>
      <c r="ALI675" s="25"/>
      <c r="ALJ675" s="25"/>
      <c r="ALK675" s="25"/>
      <c r="ALL675" s="25"/>
      <c r="ALM675" s="25"/>
      <c r="ALN675" s="25"/>
      <c r="ALO675" s="25"/>
      <c r="ALP675" s="25"/>
      <c r="ALQ675" s="25"/>
      <c r="ALR675" s="25"/>
      <c r="ALS675" s="25"/>
      <c r="ALT675" s="25"/>
      <c r="ALU675" s="25"/>
      <c r="ALV675" s="25"/>
      <c r="ALW675" s="25"/>
      <c r="ALX675" s="25"/>
      <c r="ALY675" s="25"/>
      <c r="ALZ675" s="25"/>
      <c r="AMA675" s="25"/>
      <c r="AMB675" s="25"/>
      <c r="AMC675" s="25"/>
      <c r="AMD675" s="25"/>
      <c r="AME675" s="25"/>
      <c r="AMF675" s="25"/>
      <c r="AMG675" s="25"/>
      <c r="AMH675" s="25"/>
      <c r="AMI675" s="25"/>
      <c r="AMJ675" s="25"/>
      <c r="AMK675" s="25"/>
      <c r="AML675" s="25"/>
      <c r="AMM675" s="25"/>
      <c r="AMN675" s="25"/>
      <c r="AMO675" s="25"/>
      <c r="AMP675" s="25"/>
      <c r="AMQ675" s="25"/>
      <c r="AMR675" s="25"/>
      <c r="AMS675" s="25"/>
      <c r="AMT675" s="25"/>
      <c r="AMU675" s="25"/>
      <c r="AMV675" s="25"/>
      <c r="AMW675" s="25"/>
      <c r="AMX675" s="25"/>
      <c r="AMY675" s="25"/>
      <c r="AMZ675" s="25"/>
      <c r="ANA675" s="25"/>
      <c r="ANB675" s="25"/>
      <c r="ANC675" s="25"/>
      <c r="AND675" s="25"/>
      <c r="ANE675" s="25"/>
      <c r="ANF675" s="25"/>
      <c r="ANG675" s="25"/>
      <c r="ANH675" s="25"/>
      <c r="ANI675" s="25"/>
      <c r="ANJ675" s="25"/>
      <c r="ANK675" s="25"/>
      <c r="ANL675" s="25"/>
      <c r="ANM675" s="25"/>
      <c r="ANN675" s="25"/>
      <c r="ANO675" s="25"/>
      <c r="ANP675" s="25"/>
      <c r="ANQ675" s="25"/>
      <c r="ANR675" s="25"/>
      <c r="ANS675" s="25"/>
      <c r="ANT675" s="25"/>
      <c r="ANU675" s="25"/>
      <c r="ANV675" s="25"/>
      <c r="ANW675" s="25"/>
      <c r="ANX675" s="25"/>
      <c r="ANY675" s="25"/>
      <c r="ANZ675" s="25"/>
      <c r="AOA675" s="25"/>
      <c r="AOB675" s="25"/>
      <c r="AOC675" s="25"/>
      <c r="AOD675" s="25"/>
      <c r="AOE675" s="25"/>
      <c r="AOF675" s="25"/>
      <c r="AOG675" s="25"/>
      <c r="AOH675" s="25"/>
      <c r="AOI675" s="25"/>
      <c r="AOJ675" s="25"/>
      <c r="AOK675" s="25"/>
      <c r="AOL675" s="25"/>
      <c r="AOM675" s="25"/>
      <c r="AON675" s="25"/>
      <c r="AOO675" s="25"/>
      <c r="AOP675" s="25"/>
      <c r="AOQ675" s="25"/>
      <c r="AOR675" s="25"/>
      <c r="AOS675" s="25"/>
      <c r="AOT675" s="25"/>
      <c r="AOU675" s="25"/>
      <c r="AOV675" s="25"/>
      <c r="AOW675" s="25"/>
      <c r="AOX675" s="25"/>
      <c r="AOY675" s="25"/>
      <c r="AOZ675" s="25"/>
      <c r="APA675" s="25"/>
      <c r="APB675" s="25"/>
      <c r="APC675" s="25"/>
      <c r="APD675" s="25"/>
      <c r="APE675" s="25"/>
      <c r="APF675" s="25"/>
      <c r="APG675" s="25"/>
      <c r="APH675" s="25"/>
      <c r="API675" s="25"/>
      <c r="APJ675" s="25"/>
      <c r="APK675" s="25"/>
      <c r="APL675" s="25"/>
      <c r="APM675" s="25"/>
      <c r="APN675" s="25"/>
      <c r="APO675" s="25"/>
      <c r="APP675" s="25"/>
      <c r="APQ675" s="25"/>
      <c r="APR675" s="25"/>
      <c r="APS675" s="25"/>
      <c r="APT675" s="25"/>
      <c r="APU675" s="25"/>
      <c r="APV675" s="25"/>
      <c r="APW675" s="25"/>
      <c r="APX675" s="25"/>
      <c r="APY675" s="25"/>
      <c r="APZ675" s="25"/>
      <c r="AQA675" s="25"/>
      <c r="AQB675" s="25"/>
      <c r="AQC675" s="25"/>
      <c r="AQD675" s="25"/>
      <c r="AQE675" s="25"/>
      <c r="AQF675" s="25"/>
      <c r="AQG675" s="25"/>
      <c r="AQH675" s="25"/>
      <c r="AQI675" s="25"/>
      <c r="AQJ675" s="25"/>
      <c r="AQK675" s="25"/>
      <c r="AQL675" s="25"/>
      <c r="AQM675" s="25"/>
      <c r="AQN675" s="25"/>
      <c r="AQO675" s="25"/>
      <c r="AQP675" s="25"/>
      <c r="AQQ675" s="25"/>
      <c r="AQR675" s="25"/>
      <c r="AQS675" s="25"/>
      <c r="AQT675" s="25"/>
      <c r="AQU675" s="25"/>
      <c r="AQV675" s="25"/>
      <c r="AQW675" s="25"/>
      <c r="AQX675" s="25"/>
      <c r="AQY675" s="25"/>
      <c r="AQZ675" s="25"/>
      <c r="ARA675" s="25"/>
      <c r="ARB675" s="25"/>
      <c r="ARC675" s="25"/>
      <c r="ARD675" s="25"/>
      <c r="ARE675" s="25"/>
      <c r="ARF675" s="25"/>
      <c r="ARG675" s="25"/>
      <c r="ARH675" s="25"/>
      <c r="ARI675" s="25"/>
      <c r="ARJ675" s="25"/>
      <c r="ARK675" s="25"/>
      <c r="ARL675" s="25"/>
      <c r="ARM675" s="25"/>
      <c r="ARN675" s="25"/>
      <c r="ARO675" s="25"/>
      <c r="ARP675" s="25"/>
      <c r="ARQ675" s="25"/>
      <c r="ARR675" s="25"/>
      <c r="ARS675" s="25"/>
      <c r="ART675" s="25"/>
      <c r="ARU675" s="25"/>
      <c r="ARV675" s="25"/>
      <c r="ARW675" s="25"/>
      <c r="ARX675" s="25"/>
      <c r="ARY675" s="25"/>
      <c r="ARZ675" s="25"/>
      <c r="ASA675" s="25"/>
      <c r="ASB675" s="25"/>
      <c r="ASC675" s="25"/>
      <c r="ASD675" s="25"/>
      <c r="ASE675" s="25"/>
      <c r="ASF675" s="25"/>
      <c r="ASG675" s="25"/>
      <c r="ASH675" s="25"/>
      <c r="ASI675" s="25"/>
      <c r="ASJ675" s="25"/>
      <c r="ASK675" s="25"/>
      <c r="ASL675" s="25"/>
      <c r="ASM675" s="25"/>
      <c r="ASN675" s="25"/>
      <c r="ASO675" s="25"/>
      <c r="ASP675" s="25"/>
      <c r="ASQ675" s="25"/>
      <c r="ASR675" s="25"/>
      <c r="ASS675" s="25"/>
      <c r="AST675" s="25"/>
      <c r="ASU675" s="25"/>
      <c r="ASV675" s="25"/>
      <c r="ASW675" s="25"/>
      <c r="ASX675" s="25"/>
      <c r="ASY675" s="25"/>
      <c r="ASZ675" s="25"/>
      <c r="ATA675" s="25"/>
      <c r="ATB675" s="25"/>
      <c r="ATC675" s="25"/>
      <c r="ATD675" s="25"/>
      <c r="ATE675" s="25"/>
      <c r="ATF675" s="25"/>
      <c r="ATG675" s="25"/>
      <c r="ATH675" s="25"/>
      <c r="ATI675" s="25"/>
      <c r="ATJ675" s="25"/>
      <c r="ATK675" s="25"/>
      <c r="ATL675" s="25"/>
      <c r="ATM675" s="25"/>
      <c r="ATN675" s="25"/>
      <c r="ATO675" s="25"/>
      <c r="ATP675" s="25"/>
      <c r="ATQ675" s="25"/>
      <c r="ATR675" s="25"/>
      <c r="ATS675" s="25"/>
      <c r="ATT675" s="25"/>
      <c r="ATU675" s="25"/>
      <c r="ATV675" s="25"/>
      <c r="ATW675" s="25"/>
      <c r="ATX675" s="25"/>
      <c r="ATY675" s="25"/>
      <c r="ATZ675" s="25"/>
      <c r="AUA675" s="25"/>
      <c r="AUB675" s="25"/>
      <c r="AUC675" s="25"/>
      <c r="AUD675" s="25"/>
      <c r="AUE675" s="25"/>
      <c r="AUF675" s="25"/>
      <c r="AUG675" s="25"/>
      <c r="AUH675" s="25"/>
      <c r="AUI675" s="25"/>
      <c r="AUJ675" s="25"/>
      <c r="AUK675" s="25"/>
      <c r="AUL675" s="25"/>
      <c r="AUM675" s="25"/>
      <c r="AUN675" s="25"/>
      <c r="AUO675" s="25"/>
      <c r="AUP675" s="25"/>
      <c r="AUQ675" s="25"/>
      <c r="AUR675" s="25"/>
      <c r="AUS675" s="25"/>
      <c r="AUT675" s="25"/>
      <c r="AUU675" s="25"/>
      <c r="AUV675" s="25"/>
      <c r="AUW675" s="25"/>
      <c r="AUX675" s="25"/>
      <c r="AUY675" s="25"/>
      <c r="AUZ675" s="25"/>
      <c r="AVA675" s="25"/>
      <c r="AVB675" s="25"/>
      <c r="AVC675" s="25"/>
      <c r="AVD675" s="25"/>
      <c r="AVE675" s="25"/>
      <c r="AVF675" s="25"/>
      <c r="AVG675" s="25"/>
      <c r="AVH675" s="25"/>
      <c r="AVI675" s="25"/>
      <c r="AVJ675" s="25"/>
      <c r="AVK675" s="25"/>
      <c r="AVL675" s="25"/>
      <c r="AVM675" s="25"/>
      <c r="AVN675" s="25"/>
      <c r="AVO675" s="25"/>
      <c r="AVP675" s="25"/>
      <c r="AVQ675" s="25"/>
      <c r="AVR675" s="25"/>
      <c r="AVS675" s="25"/>
      <c r="AVT675" s="25"/>
      <c r="AVU675" s="25"/>
      <c r="AVV675" s="25"/>
      <c r="AVW675" s="25"/>
      <c r="AVX675" s="25"/>
      <c r="AVY675" s="25"/>
      <c r="AVZ675" s="25"/>
      <c r="AWA675" s="25"/>
      <c r="AWB675" s="25"/>
      <c r="AWC675" s="25"/>
      <c r="AWD675" s="25"/>
      <c r="AWE675" s="25"/>
      <c r="AWF675" s="25"/>
      <c r="AWG675" s="25"/>
      <c r="AWH675" s="25"/>
      <c r="AWI675" s="25"/>
      <c r="AWJ675" s="25"/>
      <c r="AWK675" s="25"/>
      <c r="AWL675" s="25"/>
      <c r="AWM675" s="25"/>
      <c r="AWN675" s="25"/>
      <c r="AWO675" s="25"/>
      <c r="AWP675" s="25"/>
      <c r="AWQ675" s="25"/>
      <c r="AWR675" s="25"/>
      <c r="AWS675" s="25"/>
      <c r="AWT675" s="25"/>
      <c r="AWU675" s="25"/>
      <c r="AWV675" s="25"/>
      <c r="AWW675" s="25"/>
      <c r="AWX675" s="25"/>
      <c r="AWY675" s="25"/>
      <c r="AWZ675" s="25"/>
      <c r="AXA675" s="25"/>
      <c r="AXB675" s="25"/>
      <c r="AXC675" s="25"/>
      <c r="AXD675" s="25"/>
      <c r="AXE675" s="25"/>
      <c r="AXF675" s="25"/>
      <c r="AXG675" s="25"/>
      <c r="AXH675" s="25"/>
      <c r="AXI675" s="25"/>
      <c r="AXJ675" s="25"/>
      <c r="AXK675" s="25"/>
      <c r="AXL675" s="25"/>
      <c r="AXM675" s="25"/>
      <c r="AXN675" s="25"/>
      <c r="AXO675" s="25"/>
      <c r="AXP675" s="25"/>
      <c r="AXQ675" s="25"/>
      <c r="AXR675" s="25"/>
      <c r="AXS675" s="25"/>
      <c r="AXT675" s="25"/>
      <c r="AXU675" s="25"/>
      <c r="AXV675" s="25"/>
      <c r="AXW675" s="25"/>
      <c r="AXX675" s="25"/>
      <c r="AXY675" s="25"/>
      <c r="AXZ675" s="25"/>
      <c r="AYA675" s="25"/>
      <c r="AYB675" s="25"/>
      <c r="AYC675" s="25"/>
      <c r="AYD675" s="25"/>
      <c r="AYE675" s="25"/>
      <c r="AYF675" s="25"/>
      <c r="AYG675" s="25"/>
      <c r="AYH675" s="25"/>
      <c r="AYI675" s="25"/>
      <c r="AYJ675" s="25"/>
      <c r="AYK675" s="25"/>
      <c r="AYL675" s="25"/>
      <c r="AYM675" s="25"/>
      <c r="AYN675" s="25"/>
      <c r="AYO675" s="25"/>
      <c r="AYP675" s="25"/>
      <c r="AYQ675" s="25"/>
      <c r="AYR675" s="25"/>
      <c r="AYS675" s="25"/>
      <c r="AYT675" s="25"/>
      <c r="AYU675" s="25"/>
      <c r="AYV675" s="25"/>
      <c r="AYW675" s="25"/>
      <c r="AYX675" s="25"/>
      <c r="AYY675" s="25"/>
      <c r="AYZ675" s="25"/>
      <c r="AZA675" s="25"/>
      <c r="AZB675" s="25"/>
      <c r="AZC675" s="25"/>
      <c r="AZD675" s="25"/>
      <c r="AZE675" s="25"/>
      <c r="AZF675" s="25"/>
      <c r="AZG675" s="25"/>
      <c r="AZH675" s="25"/>
      <c r="AZI675" s="25"/>
      <c r="AZJ675" s="25"/>
      <c r="AZK675" s="25"/>
      <c r="AZL675" s="25"/>
      <c r="AZM675" s="25"/>
      <c r="AZN675" s="25"/>
      <c r="AZO675" s="25"/>
      <c r="AZP675" s="25"/>
      <c r="AZQ675" s="25"/>
      <c r="AZR675" s="25"/>
      <c r="AZS675" s="25"/>
      <c r="AZT675" s="25"/>
      <c r="AZU675" s="25"/>
      <c r="AZV675" s="25"/>
      <c r="AZW675" s="25"/>
      <c r="AZX675" s="25"/>
      <c r="AZY675" s="25"/>
      <c r="AZZ675" s="25"/>
      <c r="BAA675" s="25"/>
      <c r="BAB675" s="25"/>
      <c r="BAC675" s="25"/>
      <c r="BAD675" s="25"/>
      <c r="BAE675" s="25"/>
      <c r="BAF675" s="25"/>
      <c r="BAG675" s="25"/>
      <c r="BAH675" s="25"/>
      <c r="BAI675" s="25"/>
      <c r="BAJ675" s="25"/>
      <c r="BAK675" s="25"/>
      <c r="BAL675" s="25"/>
      <c r="BAM675" s="25"/>
      <c r="BAN675" s="25"/>
      <c r="BAO675" s="25"/>
      <c r="BAP675" s="25"/>
      <c r="BAQ675" s="25"/>
      <c r="BAR675" s="25"/>
      <c r="BAS675" s="25"/>
      <c r="BAT675" s="25"/>
      <c r="BAU675" s="25"/>
      <c r="BAV675" s="25"/>
      <c r="BAW675" s="25"/>
      <c r="BAX675" s="25"/>
      <c r="BAY675" s="25"/>
      <c r="BAZ675" s="25"/>
      <c r="BBA675" s="25"/>
      <c r="BBB675" s="25"/>
      <c r="BBC675" s="25"/>
      <c r="BBD675" s="25"/>
      <c r="BBE675" s="25"/>
      <c r="BBF675" s="25"/>
      <c r="BBG675" s="25"/>
      <c r="BBH675" s="25"/>
      <c r="BBI675" s="25"/>
      <c r="BBJ675" s="25"/>
      <c r="BBK675" s="25"/>
      <c r="BBL675" s="25"/>
      <c r="BBM675" s="25"/>
      <c r="BBN675" s="25"/>
      <c r="BBO675" s="25"/>
      <c r="BBP675" s="25"/>
      <c r="BBQ675" s="25"/>
      <c r="BBR675" s="25"/>
      <c r="BBS675" s="25"/>
      <c r="BBT675" s="25"/>
      <c r="BBU675" s="25"/>
      <c r="BBV675" s="25"/>
      <c r="BBW675" s="25"/>
      <c r="BBX675" s="25"/>
      <c r="BBY675" s="25"/>
      <c r="BBZ675" s="25"/>
      <c r="BCA675" s="25"/>
      <c r="BCB675" s="25"/>
      <c r="BCC675" s="25"/>
      <c r="BCD675" s="25"/>
      <c r="BCE675" s="25"/>
      <c r="BCF675" s="25"/>
      <c r="BCG675" s="25"/>
      <c r="BCH675" s="25"/>
      <c r="BCI675" s="25"/>
      <c r="BCJ675" s="25"/>
      <c r="BCK675" s="25"/>
      <c r="BCL675" s="25"/>
      <c r="BCM675" s="25"/>
      <c r="BCN675" s="25"/>
      <c r="BCO675" s="25"/>
      <c r="BCP675" s="25"/>
      <c r="BCQ675" s="25"/>
      <c r="BCR675" s="25"/>
      <c r="BCS675" s="25"/>
      <c r="BCT675" s="25"/>
      <c r="BCU675" s="25"/>
      <c r="BCV675" s="25"/>
      <c r="BCW675" s="25"/>
      <c r="BCX675" s="25"/>
      <c r="BCY675" s="25"/>
      <c r="BCZ675" s="25"/>
      <c r="BDA675" s="25"/>
      <c r="BDB675" s="25"/>
      <c r="BDC675" s="25"/>
      <c r="BDD675" s="25"/>
      <c r="BDE675" s="25"/>
      <c r="BDF675" s="25"/>
      <c r="BDG675" s="25"/>
      <c r="BDH675" s="25"/>
      <c r="BDI675" s="25"/>
      <c r="BDJ675" s="25"/>
      <c r="BDK675" s="25"/>
      <c r="BDL675" s="25"/>
      <c r="BDM675" s="25"/>
      <c r="BDN675" s="25"/>
      <c r="BDO675" s="25"/>
      <c r="BDP675" s="25"/>
      <c r="BDQ675" s="25"/>
      <c r="BDR675" s="25"/>
      <c r="BDS675" s="25"/>
      <c r="BDT675" s="25"/>
      <c r="BDU675" s="25"/>
      <c r="BDV675" s="25"/>
      <c r="BDW675" s="25"/>
      <c r="BDX675" s="25"/>
      <c r="BDY675" s="25"/>
      <c r="BDZ675" s="25"/>
      <c r="BEA675" s="25"/>
      <c r="BEB675" s="25"/>
      <c r="BEC675" s="25"/>
      <c r="BED675" s="25"/>
      <c r="BEE675" s="25"/>
      <c r="BEF675" s="25"/>
      <c r="BEG675" s="25"/>
      <c r="BEH675" s="25"/>
      <c r="BEI675" s="25"/>
      <c r="BEJ675" s="25"/>
      <c r="BEK675" s="25"/>
      <c r="BEL675" s="25"/>
      <c r="BEM675" s="25"/>
      <c r="BEN675" s="25"/>
      <c r="BEO675" s="25"/>
      <c r="BEP675" s="25"/>
      <c r="BEQ675" s="25"/>
      <c r="BER675" s="25"/>
      <c r="BES675" s="25"/>
      <c r="BET675" s="25"/>
      <c r="BEU675" s="25"/>
      <c r="BEV675" s="25"/>
      <c r="BEW675" s="25"/>
      <c r="BEX675" s="25"/>
      <c r="BEY675" s="25"/>
      <c r="BEZ675" s="25"/>
      <c r="BFA675" s="25"/>
      <c r="BFB675" s="25"/>
      <c r="BFC675" s="25"/>
      <c r="BFD675" s="25"/>
      <c r="BFE675" s="25"/>
      <c r="BFF675" s="25"/>
      <c r="BFG675" s="25"/>
      <c r="BFH675" s="25"/>
      <c r="BFI675" s="25"/>
      <c r="BFJ675" s="25"/>
      <c r="BFK675" s="25"/>
      <c r="BFL675" s="25"/>
      <c r="BFM675" s="25"/>
      <c r="BFN675" s="25"/>
      <c r="BFO675" s="25"/>
      <c r="BFP675" s="25"/>
      <c r="BFQ675" s="25"/>
      <c r="BFR675" s="25"/>
      <c r="BFS675" s="25"/>
      <c r="BFT675" s="25"/>
      <c r="BFU675" s="25"/>
      <c r="BFV675" s="25"/>
      <c r="BFW675" s="25"/>
      <c r="BFX675" s="25"/>
      <c r="BFY675" s="25"/>
      <c r="BFZ675" s="25"/>
      <c r="BGA675" s="25"/>
      <c r="BGB675" s="25"/>
      <c r="BGC675" s="25"/>
      <c r="BGD675" s="25"/>
      <c r="BGE675" s="25"/>
      <c r="BGF675" s="25"/>
      <c r="BGG675" s="25"/>
      <c r="BGH675" s="25"/>
      <c r="BGI675" s="25"/>
      <c r="BGJ675" s="25"/>
      <c r="BGK675" s="25"/>
      <c r="BGL675" s="25"/>
      <c r="BGM675" s="25"/>
      <c r="BGN675" s="25"/>
      <c r="BGO675" s="25"/>
      <c r="BGP675" s="25"/>
      <c r="BGQ675" s="25"/>
      <c r="BGR675" s="25"/>
      <c r="BGS675" s="25"/>
      <c r="BGT675" s="25"/>
      <c r="BGU675" s="25"/>
      <c r="BGV675" s="25"/>
      <c r="BGW675" s="25"/>
      <c r="BGX675" s="25"/>
      <c r="BGY675" s="25"/>
      <c r="BGZ675" s="25"/>
      <c r="BHA675" s="25"/>
      <c r="BHB675" s="25"/>
      <c r="BHC675" s="25"/>
      <c r="BHD675" s="25"/>
      <c r="BHE675" s="25"/>
      <c r="BHF675" s="25"/>
      <c r="BHG675" s="25"/>
      <c r="BHH675" s="25"/>
      <c r="BHI675" s="25"/>
      <c r="BHJ675" s="25"/>
      <c r="BHK675" s="25"/>
      <c r="BHL675" s="25"/>
      <c r="BHM675" s="25"/>
      <c r="BHN675" s="25"/>
      <c r="BHO675" s="25"/>
      <c r="BHP675" s="25"/>
      <c r="BHQ675" s="25"/>
      <c r="BHR675" s="25"/>
      <c r="BHS675" s="25"/>
      <c r="BHT675" s="25"/>
      <c r="BHU675" s="25"/>
      <c r="BHV675" s="25"/>
      <c r="BHW675" s="25"/>
      <c r="BHX675" s="25"/>
      <c r="BHY675" s="25"/>
      <c r="BHZ675" s="25"/>
      <c r="BIA675" s="25"/>
      <c r="BIB675" s="25"/>
      <c r="BIC675" s="25"/>
      <c r="BID675" s="25"/>
      <c r="BIE675" s="25"/>
      <c r="BIF675" s="25"/>
      <c r="BIG675" s="25"/>
      <c r="BIH675" s="25"/>
      <c r="BII675" s="25"/>
      <c r="BIJ675" s="25"/>
      <c r="BIK675" s="25"/>
      <c r="BIL675" s="25"/>
      <c r="BIM675" s="25"/>
      <c r="BIN675" s="25"/>
      <c r="BIO675" s="25"/>
      <c r="BIP675" s="25"/>
      <c r="BIQ675" s="25"/>
      <c r="BIR675" s="25"/>
      <c r="BIS675" s="25"/>
      <c r="BIT675" s="25"/>
      <c r="BIU675" s="25"/>
      <c r="BIV675" s="25"/>
      <c r="BIW675" s="25"/>
      <c r="BIX675" s="25"/>
      <c r="BIY675" s="25"/>
      <c r="BIZ675" s="25"/>
      <c r="BJA675" s="25"/>
      <c r="BJB675" s="25"/>
      <c r="BJC675" s="25"/>
      <c r="BJD675" s="25"/>
      <c r="BJE675" s="25"/>
      <c r="BJF675" s="25"/>
      <c r="BJG675" s="25"/>
      <c r="BJH675" s="25"/>
      <c r="BJI675" s="25"/>
      <c r="BJJ675" s="25"/>
      <c r="BJK675" s="25"/>
      <c r="BJL675" s="25"/>
      <c r="BJM675" s="25"/>
      <c r="BJN675" s="25"/>
      <c r="BJO675" s="25"/>
      <c r="BJP675" s="25"/>
      <c r="BJQ675" s="25"/>
      <c r="BJR675" s="25"/>
      <c r="BJS675" s="25"/>
      <c r="BJT675" s="25"/>
      <c r="BJU675" s="25"/>
      <c r="BJV675" s="25"/>
      <c r="BJW675" s="25"/>
      <c r="BJX675" s="25"/>
      <c r="BJY675" s="25"/>
      <c r="BJZ675" s="25"/>
      <c r="BKA675" s="25"/>
      <c r="BKB675" s="25"/>
      <c r="BKC675" s="25"/>
      <c r="BKD675" s="25"/>
      <c r="BKE675" s="25"/>
      <c r="BKF675" s="25"/>
      <c r="BKG675" s="25"/>
      <c r="BKH675" s="25"/>
      <c r="BKI675" s="25"/>
      <c r="BKJ675" s="25"/>
      <c r="BKK675" s="25"/>
      <c r="BKL675" s="25"/>
      <c r="BKM675" s="25"/>
      <c r="BKN675" s="25"/>
      <c r="BKO675" s="25"/>
      <c r="BKP675" s="25"/>
      <c r="BKQ675" s="25"/>
      <c r="BKR675" s="25"/>
      <c r="BKS675" s="25"/>
      <c r="BKT675" s="25"/>
      <c r="BKU675" s="25"/>
      <c r="BKV675" s="25"/>
      <c r="BKW675" s="25"/>
      <c r="BKX675" s="25"/>
      <c r="BKY675" s="25"/>
      <c r="BKZ675" s="25"/>
      <c r="BLA675" s="25"/>
      <c r="BLB675" s="25"/>
      <c r="BLC675" s="25"/>
      <c r="BLD675" s="25"/>
      <c r="BLE675" s="25"/>
      <c r="BLF675" s="25"/>
      <c r="BLG675" s="25"/>
      <c r="BLH675" s="25"/>
      <c r="BLI675" s="25"/>
      <c r="BLJ675" s="25"/>
      <c r="BLK675" s="25"/>
      <c r="BLL675" s="25"/>
      <c r="BLM675" s="25"/>
      <c r="BLN675" s="25"/>
      <c r="BLO675" s="25"/>
      <c r="BLP675" s="25"/>
      <c r="BLQ675" s="25"/>
      <c r="BLR675" s="25"/>
      <c r="BLS675" s="25"/>
      <c r="BLT675" s="25"/>
      <c r="BLU675" s="25"/>
      <c r="BLV675" s="25"/>
      <c r="BLW675" s="25"/>
      <c r="BLX675" s="25"/>
      <c r="BLY675" s="25"/>
      <c r="BLZ675" s="25"/>
      <c r="BMA675" s="25"/>
      <c r="BMB675" s="25"/>
      <c r="BMC675" s="25"/>
      <c r="BMD675" s="25"/>
      <c r="BME675" s="25"/>
      <c r="BMF675" s="25"/>
      <c r="BMG675" s="25"/>
      <c r="BMH675" s="25"/>
      <c r="BMI675" s="25"/>
      <c r="BMJ675" s="25"/>
      <c r="BMK675" s="25"/>
      <c r="BML675" s="25"/>
      <c r="BMM675" s="25"/>
      <c r="BMN675" s="25"/>
      <c r="BMO675" s="25"/>
      <c r="BMP675" s="25"/>
      <c r="BMQ675" s="25"/>
      <c r="BMR675" s="25"/>
      <c r="BMS675" s="25"/>
      <c r="BMT675" s="25"/>
      <c r="BMU675" s="25"/>
      <c r="BMV675" s="25"/>
      <c r="BMW675" s="25"/>
      <c r="BMX675" s="25"/>
      <c r="BMY675" s="25"/>
      <c r="BMZ675" s="25"/>
      <c r="BNA675" s="25"/>
      <c r="BNB675" s="25"/>
      <c r="BNC675" s="25"/>
      <c r="BND675" s="25"/>
      <c r="BNE675" s="25"/>
      <c r="BNF675" s="25"/>
      <c r="BNG675" s="25"/>
      <c r="BNH675" s="25"/>
      <c r="BNI675" s="25"/>
      <c r="BNJ675" s="25"/>
      <c r="BNK675" s="25"/>
      <c r="BNL675" s="25"/>
      <c r="BNM675" s="25"/>
      <c r="BNN675" s="25"/>
      <c r="BNO675" s="25"/>
      <c r="BNP675" s="25"/>
      <c r="BNQ675" s="25"/>
      <c r="BNR675" s="25"/>
      <c r="BNS675" s="25"/>
      <c r="BNT675" s="25"/>
      <c r="BNU675" s="25"/>
      <c r="BNV675" s="25"/>
      <c r="BNW675" s="25"/>
      <c r="BNX675" s="25"/>
      <c r="BNY675" s="25"/>
      <c r="BNZ675" s="25"/>
      <c r="BOA675" s="25"/>
      <c r="BOB675" s="25"/>
      <c r="BOC675" s="25"/>
      <c r="BOD675" s="25"/>
      <c r="BOE675" s="25"/>
      <c r="BOF675" s="25"/>
      <c r="BOG675" s="25"/>
      <c r="BOH675" s="25"/>
      <c r="BOI675" s="25"/>
      <c r="BOJ675" s="25"/>
      <c r="BOK675" s="25"/>
      <c r="BOL675" s="25"/>
      <c r="BOM675" s="25"/>
      <c r="BON675" s="25"/>
      <c r="BOO675" s="25"/>
      <c r="BOP675" s="25"/>
      <c r="BOQ675" s="25"/>
      <c r="BOR675" s="25"/>
      <c r="BOS675" s="25"/>
      <c r="BOT675" s="25"/>
      <c r="BOU675" s="25"/>
      <c r="BOV675" s="25"/>
      <c r="BOW675" s="25"/>
      <c r="BOX675" s="25"/>
      <c r="BOY675" s="25"/>
      <c r="BOZ675" s="25"/>
      <c r="BPA675" s="25"/>
      <c r="BPB675" s="25"/>
      <c r="BPC675" s="25"/>
      <c r="BPD675" s="25"/>
      <c r="BPE675" s="25"/>
      <c r="BPF675" s="25"/>
      <c r="BPG675" s="25"/>
      <c r="BPH675" s="25"/>
      <c r="BPI675" s="25"/>
      <c r="BPJ675" s="25"/>
      <c r="BPK675" s="25"/>
      <c r="BPL675" s="25"/>
      <c r="BPM675" s="25"/>
      <c r="BPN675" s="25"/>
      <c r="BPO675" s="25"/>
      <c r="BPP675" s="25"/>
      <c r="BPQ675" s="25"/>
      <c r="BPR675" s="25"/>
      <c r="BPS675" s="25"/>
      <c r="BPT675" s="25"/>
      <c r="BPU675" s="25"/>
      <c r="BPV675" s="25"/>
      <c r="BPW675" s="25"/>
      <c r="BPX675" s="25"/>
      <c r="BPY675" s="25"/>
      <c r="BPZ675" s="25"/>
      <c r="BQA675" s="25"/>
      <c r="BQB675" s="25"/>
      <c r="BQC675" s="25"/>
      <c r="BQD675" s="25"/>
      <c r="BQE675" s="25"/>
      <c r="BQF675" s="25"/>
      <c r="BQG675" s="25"/>
      <c r="BQH675" s="25"/>
      <c r="BQI675" s="25"/>
      <c r="BQJ675" s="25"/>
      <c r="BQK675" s="25"/>
      <c r="BQL675" s="25"/>
      <c r="BQM675" s="25"/>
      <c r="BQN675" s="25"/>
      <c r="BQO675" s="25"/>
      <c r="BQP675" s="25"/>
      <c r="BQQ675" s="25"/>
      <c r="BQR675" s="25"/>
      <c r="BQS675" s="25"/>
      <c r="BQT675" s="25"/>
      <c r="BQU675" s="25"/>
      <c r="BQV675" s="25"/>
      <c r="BQW675" s="25"/>
      <c r="BQX675" s="25"/>
      <c r="BQY675" s="25"/>
      <c r="BQZ675" s="25"/>
      <c r="BRA675" s="25"/>
      <c r="BRB675" s="25"/>
      <c r="BRC675" s="25"/>
      <c r="BRD675" s="25"/>
      <c r="BRE675" s="25"/>
      <c r="BRF675" s="25"/>
      <c r="BRG675" s="25"/>
      <c r="BRH675" s="25"/>
      <c r="BRI675" s="25"/>
      <c r="BRJ675" s="25"/>
      <c r="BRK675" s="25"/>
      <c r="BRL675" s="25"/>
      <c r="BRM675" s="25"/>
      <c r="BRN675" s="25"/>
      <c r="BRO675" s="25"/>
      <c r="BRP675" s="25"/>
      <c r="BRQ675" s="25"/>
      <c r="BRR675" s="25"/>
      <c r="BRS675" s="25"/>
      <c r="BRT675" s="25"/>
      <c r="BRU675" s="25"/>
      <c r="BRV675" s="25"/>
      <c r="BRW675" s="25"/>
      <c r="BRX675" s="25"/>
      <c r="BRY675" s="25"/>
      <c r="BRZ675" s="25"/>
      <c r="BSA675" s="25"/>
      <c r="BSB675" s="25"/>
      <c r="BSC675" s="25"/>
      <c r="BSD675" s="25"/>
      <c r="BSE675" s="25"/>
      <c r="BSF675" s="25"/>
      <c r="BSG675" s="25"/>
      <c r="BSH675" s="25"/>
      <c r="BSI675" s="25"/>
      <c r="BSJ675" s="25"/>
      <c r="BSK675" s="25"/>
      <c r="BSL675" s="25"/>
      <c r="BSM675" s="25"/>
      <c r="BSN675" s="25"/>
      <c r="BSO675" s="25"/>
      <c r="BSP675" s="25"/>
      <c r="BSQ675" s="25"/>
      <c r="BSR675" s="25"/>
      <c r="BSS675" s="25"/>
      <c r="BST675" s="25"/>
      <c r="BSU675" s="25"/>
      <c r="BSV675" s="25"/>
      <c r="BSW675" s="25"/>
      <c r="BSX675" s="25"/>
      <c r="BSY675" s="25"/>
      <c r="BSZ675" s="25"/>
      <c r="BTA675" s="25"/>
      <c r="BTB675" s="25"/>
      <c r="BTC675" s="25"/>
      <c r="BTD675" s="25"/>
      <c r="BTE675" s="25"/>
      <c r="BTF675" s="25"/>
      <c r="BTG675" s="25"/>
      <c r="BTH675" s="25"/>
      <c r="BTI675" s="25"/>
      <c r="BTJ675" s="25"/>
      <c r="BTK675" s="25"/>
      <c r="BTL675" s="25"/>
      <c r="BTM675" s="25"/>
      <c r="BTN675" s="25"/>
      <c r="BTO675" s="25"/>
      <c r="BTP675" s="25"/>
      <c r="BTQ675" s="25"/>
      <c r="BTR675" s="25"/>
      <c r="BTS675" s="25"/>
      <c r="BTT675" s="25"/>
      <c r="BTU675" s="25"/>
      <c r="BTV675" s="25"/>
      <c r="BTW675" s="25"/>
      <c r="BTX675" s="25"/>
      <c r="BTY675" s="25"/>
      <c r="BTZ675" s="25"/>
      <c r="BUA675" s="25"/>
      <c r="BUB675" s="25"/>
      <c r="BUC675" s="25"/>
      <c r="BUD675" s="25"/>
      <c r="BUE675" s="25"/>
      <c r="BUF675" s="25"/>
      <c r="BUG675" s="25"/>
      <c r="BUH675" s="25"/>
      <c r="BUI675" s="25"/>
      <c r="BUJ675" s="25"/>
      <c r="BUK675" s="25"/>
      <c r="BUL675" s="25"/>
      <c r="BUM675" s="25"/>
      <c r="BUN675" s="25"/>
      <c r="BUO675" s="25"/>
      <c r="BUP675" s="25"/>
      <c r="BUQ675" s="25"/>
      <c r="BUR675" s="25"/>
      <c r="BUS675" s="25"/>
      <c r="BUT675" s="25"/>
      <c r="BUU675" s="25"/>
      <c r="BUV675" s="25"/>
      <c r="BUW675" s="25"/>
      <c r="BUX675" s="25"/>
      <c r="BUY675" s="25"/>
      <c r="BUZ675" s="25"/>
      <c r="BVA675" s="25"/>
      <c r="BVB675" s="25"/>
      <c r="BVC675" s="25"/>
      <c r="BVD675" s="25"/>
      <c r="BVE675" s="25"/>
      <c r="BVF675" s="25"/>
      <c r="BVG675" s="25"/>
      <c r="BVH675" s="25"/>
      <c r="BVI675" s="25"/>
      <c r="BVJ675" s="25"/>
      <c r="BVK675" s="25"/>
      <c r="BVL675" s="25"/>
      <c r="BVM675" s="25"/>
      <c r="BVN675" s="25"/>
      <c r="BVO675" s="25"/>
      <c r="BVP675" s="25"/>
      <c r="BVQ675" s="25"/>
      <c r="BVR675" s="25"/>
      <c r="BVS675" s="25"/>
      <c r="BVT675" s="25"/>
      <c r="BVU675" s="25"/>
      <c r="BVV675" s="25"/>
      <c r="BVW675" s="25"/>
      <c r="BVX675" s="25"/>
      <c r="BVY675" s="25"/>
      <c r="BVZ675" s="25"/>
      <c r="BWA675" s="25"/>
      <c r="BWB675" s="25"/>
      <c r="BWC675" s="25"/>
      <c r="BWD675" s="25"/>
      <c r="BWE675" s="25"/>
      <c r="BWF675" s="25"/>
      <c r="BWG675" s="25"/>
      <c r="BWH675" s="25"/>
      <c r="BWI675" s="25"/>
      <c r="BWJ675" s="25"/>
      <c r="BWK675" s="25"/>
      <c r="BWL675" s="25"/>
      <c r="BWM675" s="25"/>
      <c r="BWN675" s="25"/>
      <c r="BWO675" s="25"/>
      <c r="BWP675" s="25"/>
      <c r="BWQ675" s="25"/>
      <c r="BWR675" s="25"/>
      <c r="BWS675" s="25"/>
      <c r="BWT675" s="25"/>
      <c r="BWU675" s="25"/>
      <c r="BWV675" s="25"/>
      <c r="BWW675" s="25"/>
      <c r="BWX675" s="25"/>
      <c r="BWY675" s="25"/>
      <c r="BWZ675" s="25"/>
      <c r="BXA675" s="25"/>
      <c r="BXB675" s="25"/>
      <c r="BXC675" s="25"/>
      <c r="BXD675" s="25"/>
      <c r="BXE675" s="25"/>
      <c r="BXF675" s="25"/>
      <c r="BXG675" s="25"/>
      <c r="BXH675" s="25"/>
      <c r="BXI675" s="25"/>
      <c r="BXJ675" s="25"/>
      <c r="BXK675" s="25"/>
      <c r="BXL675" s="25"/>
      <c r="BXM675" s="25"/>
      <c r="BXN675" s="25"/>
      <c r="BXO675" s="25"/>
      <c r="BXP675" s="25"/>
      <c r="BXQ675" s="25"/>
      <c r="BXR675" s="25"/>
      <c r="BXS675" s="25"/>
      <c r="BXT675" s="25"/>
      <c r="BXU675" s="25"/>
      <c r="BXV675" s="25"/>
      <c r="BXW675" s="25"/>
      <c r="BXX675" s="25"/>
      <c r="BXY675" s="25"/>
      <c r="BXZ675" s="25"/>
      <c r="BYA675" s="25"/>
      <c r="BYB675" s="25"/>
      <c r="BYC675" s="25"/>
      <c r="BYD675" s="25"/>
      <c r="BYE675" s="25"/>
      <c r="BYF675" s="25"/>
      <c r="BYG675" s="25"/>
      <c r="BYH675" s="25"/>
      <c r="BYI675" s="25"/>
      <c r="BYJ675" s="25"/>
      <c r="BYK675" s="25"/>
      <c r="BYL675" s="25"/>
      <c r="BYM675" s="25"/>
      <c r="BYN675" s="25"/>
      <c r="BYO675" s="25"/>
      <c r="BYP675" s="25"/>
      <c r="BYQ675" s="25"/>
      <c r="BYR675" s="25"/>
      <c r="BYS675" s="25"/>
      <c r="BYT675" s="25"/>
      <c r="BYU675" s="25"/>
      <c r="BYV675" s="25"/>
      <c r="BYW675" s="25"/>
      <c r="BYX675" s="25"/>
      <c r="BYY675" s="25"/>
      <c r="BYZ675" s="25"/>
      <c r="BZA675" s="25"/>
      <c r="BZB675" s="25"/>
      <c r="BZC675" s="25"/>
      <c r="BZD675" s="25"/>
      <c r="BZE675" s="25"/>
      <c r="BZF675" s="25"/>
      <c r="BZG675" s="25"/>
      <c r="BZH675" s="25"/>
      <c r="BZI675" s="25"/>
      <c r="BZJ675" s="25"/>
      <c r="BZK675" s="25"/>
      <c r="BZL675" s="25"/>
      <c r="BZM675" s="25"/>
      <c r="BZN675" s="25"/>
      <c r="BZO675" s="25"/>
      <c r="BZP675" s="25"/>
      <c r="BZQ675" s="25"/>
      <c r="BZR675" s="25"/>
      <c r="BZS675" s="25"/>
      <c r="BZT675" s="25"/>
      <c r="BZU675" s="25"/>
      <c r="BZV675" s="25"/>
      <c r="BZW675" s="25"/>
      <c r="BZX675" s="25"/>
      <c r="BZY675" s="25"/>
      <c r="BZZ675" s="25"/>
      <c r="CAA675" s="25"/>
      <c r="CAB675" s="25"/>
      <c r="CAC675" s="25"/>
      <c r="CAD675" s="25"/>
      <c r="CAE675" s="25"/>
      <c r="CAF675" s="25"/>
      <c r="CAG675" s="25"/>
      <c r="CAH675" s="25"/>
      <c r="CAI675" s="25"/>
      <c r="CAJ675" s="25"/>
      <c r="CAK675" s="25"/>
      <c r="CAL675" s="25"/>
      <c r="CAM675" s="25"/>
      <c r="CAN675" s="25"/>
      <c r="CAO675" s="25"/>
      <c r="CAP675" s="25"/>
      <c r="CAQ675" s="25"/>
      <c r="CAR675" s="25"/>
      <c r="CAS675" s="25"/>
      <c r="CAT675" s="25"/>
      <c r="CAU675" s="25"/>
      <c r="CAV675" s="25"/>
      <c r="CAW675" s="25"/>
      <c r="CAX675" s="25"/>
      <c r="CAY675" s="25"/>
      <c r="CAZ675" s="25"/>
      <c r="CBA675" s="25"/>
      <c r="CBB675" s="25"/>
      <c r="CBC675" s="25"/>
      <c r="CBD675" s="25"/>
      <c r="CBE675" s="25"/>
      <c r="CBF675" s="25"/>
      <c r="CBG675" s="25"/>
      <c r="CBH675" s="25"/>
      <c r="CBI675" s="25"/>
      <c r="CBJ675" s="25"/>
      <c r="CBK675" s="25"/>
      <c r="CBL675" s="25"/>
      <c r="CBM675" s="25"/>
      <c r="CBN675" s="25"/>
      <c r="CBO675" s="25"/>
      <c r="CBP675" s="25"/>
      <c r="CBQ675" s="25"/>
      <c r="CBR675" s="25"/>
      <c r="CBS675" s="25"/>
      <c r="CBT675" s="25"/>
      <c r="CBU675" s="25"/>
      <c r="CBV675" s="25"/>
      <c r="CBW675" s="25"/>
      <c r="CBX675" s="25"/>
      <c r="CBY675" s="25"/>
      <c r="CBZ675" s="25"/>
      <c r="CCA675" s="25"/>
      <c r="CCB675" s="25"/>
      <c r="CCC675" s="25"/>
      <c r="CCD675" s="25"/>
      <c r="CCE675" s="25"/>
      <c r="CCF675" s="25"/>
      <c r="CCG675" s="25"/>
      <c r="CCH675" s="25"/>
      <c r="CCI675" s="25"/>
      <c r="CCJ675" s="25"/>
      <c r="CCK675" s="25"/>
      <c r="CCL675" s="25"/>
      <c r="CCM675" s="25"/>
      <c r="CCN675" s="25"/>
      <c r="CCO675" s="25"/>
      <c r="CCP675" s="25"/>
      <c r="CCQ675" s="25"/>
      <c r="CCR675" s="25"/>
      <c r="CCS675" s="25"/>
      <c r="CCT675" s="25"/>
      <c r="CCU675" s="25"/>
      <c r="CCV675" s="25"/>
      <c r="CCW675" s="25"/>
      <c r="CCX675" s="25"/>
      <c r="CCY675" s="25"/>
      <c r="CCZ675" s="25"/>
      <c r="CDA675" s="25"/>
      <c r="CDB675" s="25"/>
      <c r="CDC675" s="25"/>
      <c r="CDD675" s="25"/>
      <c r="CDE675" s="25"/>
      <c r="CDF675" s="25"/>
      <c r="CDG675" s="25"/>
      <c r="CDH675" s="25"/>
      <c r="CDI675" s="25"/>
      <c r="CDJ675" s="25"/>
      <c r="CDK675" s="25"/>
      <c r="CDL675" s="25"/>
      <c r="CDM675" s="25"/>
      <c r="CDN675" s="25"/>
      <c r="CDO675" s="25"/>
      <c r="CDP675" s="25"/>
      <c r="CDQ675" s="25"/>
      <c r="CDR675" s="25"/>
      <c r="CDS675" s="25"/>
      <c r="CDT675" s="25"/>
      <c r="CDU675" s="25"/>
      <c r="CDV675" s="25"/>
      <c r="CDW675" s="25"/>
      <c r="CDX675" s="25"/>
      <c r="CDY675" s="25"/>
      <c r="CDZ675" s="25"/>
      <c r="CEA675" s="25"/>
      <c r="CEB675" s="25"/>
      <c r="CEC675" s="25"/>
      <c r="CED675" s="25"/>
      <c r="CEE675" s="25"/>
      <c r="CEF675" s="25"/>
      <c r="CEG675" s="25"/>
      <c r="CEH675" s="25"/>
      <c r="CEI675" s="25"/>
      <c r="CEJ675" s="25"/>
      <c r="CEK675" s="25"/>
      <c r="CEL675" s="25"/>
      <c r="CEM675" s="25"/>
      <c r="CEN675" s="25"/>
      <c r="CEO675" s="25"/>
      <c r="CEP675" s="25"/>
      <c r="CEQ675" s="25"/>
      <c r="CER675" s="25"/>
      <c r="CES675" s="25"/>
      <c r="CET675" s="25"/>
      <c r="CEU675" s="25"/>
      <c r="CEV675" s="25"/>
      <c r="CEW675" s="25"/>
      <c r="CEX675" s="25"/>
      <c r="CEY675" s="25"/>
      <c r="CEZ675" s="25"/>
      <c r="CFA675" s="25"/>
      <c r="CFB675" s="25"/>
      <c r="CFC675" s="25"/>
      <c r="CFD675" s="25"/>
      <c r="CFE675" s="25"/>
      <c r="CFF675" s="25"/>
      <c r="CFG675" s="25"/>
      <c r="CFH675" s="25"/>
      <c r="CFI675" s="25"/>
      <c r="CFJ675" s="25"/>
      <c r="CFK675" s="25"/>
      <c r="CFL675" s="25"/>
      <c r="CFM675" s="25"/>
      <c r="CFN675" s="25"/>
      <c r="CFO675" s="25"/>
      <c r="CFP675" s="25"/>
      <c r="CFQ675" s="25"/>
      <c r="CFR675" s="25"/>
      <c r="CFS675" s="25"/>
      <c r="CFT675" s="25"/>
      <c r="CFU675" s="25"/>
      <c r="CFV675" s="25"/>
      <c r="CFW675" s="25"/>
      <c r="CFX675" s="25"/>
      <c r="CFY675" s="25"/>
      <c r="CFZ675" s="25"/>
      <c r="CGA675" s="25"/>
      <c r="CGB675" s="25"/>
      <c r="CGC675" s="25"/>
      <c r="CGD675" s="25"/>
      <c r="CGE675" s="25"/>
      <c r="CGF675" s="25"/>
      <c r="CGG675" s="25"/>
      <c r="CGH675" s="25"/>
      <c r="CGI675" s="25"/>
      <c r="CGJ675" s="25"/>
      <c r="CGK675" s="25"/>
      <c r="CGL675" s="25"/>
      <c r="CGM675" s="25"/>
      <c r="CGN675" s="25"/>
      <c r="CGO675" s="25"/>
      <c r="CGP675" s="25"/>
      <c r="CGQ675" s="25"/>
      <c r="CGR675" s="25"/>
      <c r="CGS675" s="25"/>
      <c r="CGT675" s="25"/>
      <c r="CGU675" s="25"/>
      <c r="CGV675" s="25"/>
      <c r="CGW675" s="25"/>
      <c r="CGX675" s="25"/>
      <c r="CGY675" s="25"/>
      <c r="CGZ675" s="25"/>
      <c r="CHA675" s="25"/>
      <c r="CHB675" s="25"/>
      <c r="CHC675" s="25"/>
      <c r="CHD675" s="25"/>
      <c r="CHE675" s="25"/>
      <c r="CHF675" s="25"/>
      <c r="CHG675" s="25"/>
      <c r="CHH675" s="25"/>
      <c r="CHI675" s="25"/>
      <c r="CHJ675" s="25"/>
      <c r="CHK675" s="25"/>
      <c r="CHL675" s="25"/>
      <c r="CHM675" s="25"/>
      <c r="CHN675" s="25"/>
      <c r="CHO675" s="25"/>
      <c r="CHP675" s="25"/>
      <c r="CHQ675" s="25"/>
      <c r="CHR675" s="25"/>
      <c r="CHS675" s="25"/>
      <c r="CHT675" s="25"/>
      <c r="CHU675" s="25"/>
      <c r="CHV675" s="25"/>
      <c r="CHW675" s="25"/>
      <c r="CHX675" s="25"/>
      <c r="CHY675" s="25"/>
      <c r="CHZ675" s="25"/>
      <c r="CIA675" s="25"/>
      <c r="CIB675" s="25"/>
      <c r="CIC675" s="25"/>
      <c r="CID675" s="25"/>
      <c r="CIE675" s="25"/>
      <c r="CIF675" s="25"/>
      <c r="CIG675" s="25"/>
      <c r="CIH675" s="25"/>
      <c r="CII675" s="25"/>
      <c r="CIJ675" s="25"/>
      <c r="CIK675" s="25"/>
      <c r="CIL675" s="25"/>
      <c r="CIM675" s="25"/>
      <c r="CIN675" s="25"/>
      <c r="CIO675" s="25"/>
      <c r="CIP675" s="25"/>
      <c r="CIQ675" s="25"/>
      <c r="CIR675" s="25"/>
      <c r="CIS675" s="25"/>
      <c r="CIT675" s="25"/>
      <c r="CIU675" s="25"/>
      <c r="CIV675" s="25"/>
      <c r="CIW675" s="25"/>
      <c r="CIX675" s="25"/>
      <c r="CIY675" s="25"/>
      <c r="CIZ675" s="25"/>
      <c r="CJA675" s="25"/>
      <c r="CJB675" s="25"/>
      <c r="CJC675" s="25"/>
      <c r="CJD675" s="25"/>
      <c r="CJE675" s="25"/>
      <c r="CJF675" s="25"/>
      <c r="CJG675" s="25"/>
      <c r="CJH675" s="25"/>
      <c r="CJI675" s="25"/>
      <c r="CJJ675" s="25"/>
      <c r="CJK675" s="25"/>
      <c r="CJL675" s="25"/>
      <c r="CJM675" s="25"/>
      <c r="CJN675" s="25"/>
      <c r="CJO675" s="25"/>
      <c r="CJP675" s="25"/>
      <c r="CJQ675" s="25"/>
      <c r="CJR675" s="25"/>
      <c r="CJS675" s="25"/>
      <c r="CJT675" s="25"/>
      <c r="CJU675" s="25"/>
      <c r="CJV675" s="25"/>
      <c r="CJW675" s="25"/>
      <c r="CJX675" s="25"/>
      <c r="CJY675" s="25"/>
      <c r="CJZ675" s="25"/>
      <c r="CKA675" s="25"/>
      <c r="CKB675" s="25"/>
      <c r="CKC675" s="25"/>
      <c r="CKD675" s="25"/>
      <c r="CKE675" s="25"/>
      <c r="CKF675" s="25"/>
      <c r="CKG675" s="25"/>
      <c r="CKH675" s="25"/>
      <c r="CKI675" s="25"/>
      <c r="CKJ675" s="25"/>
      <c r="CKK675" s="25"/>
      <c r="CKL675" s="25"/>
      <c r="CKM675" s="25"/>
      <c r="CKN675" s="25"/>
      <c r="CKO675" s="25"/>
      <c r="CKP675" s="25"/>
      <c r="CKQ675" s="25"/>
      <c r="CKR675" s="25"/>
      <c r="CKS675" s="25"/>
      <c r="CKT675" s="25"/>
      <c r="CKU675" s="25"/>
      <c r="CKV675" s="25"/>
      <c r="CKW675" s="25"/>
      <c r="CKX675" s="25"/>
      <c r="CKY675" s="25"/>
      <c r="CKZ675" s="25"/>
      <c r="CLA675" s="25"/>
      <c r="CLB675" s="25"/>
      <c r="CLC675" s="25"/>
      <c r="CLD675" s="25"/>
      <c r="CLE675" s="25"/>
      <c r="CLF675" s="25"/>
      <c r="CLG675" s="25"/>
      <c r="CLH675" s="25"/>
      <c r="CLI675" s="25"/>
      <c r="CLJ675" s="25"/>
      <c r="CLK675" s="25"/>
      <c r="CLL675" s="25"/>
      <c r="CLM675" s="25"/>
      <c r="CLN675" s="25"/>
      <c r="CLO675" s="25"/>
      <c r="CLP675" s="25"/>
      <c r="CLQ675" s="25"/>
      <c r="CLR675" s="25"/>
      <c r="CLS675" s="25"/>
      <c r="CLT675" s="25"/>
      <c r="CLU675" s="25"/>
      <c r="CLV675" s="25"/>
      <c r="CLW675" s="25"/>
      <c r="CLX675" s="25"/>
      <c r="CLY675" s="25"/>
      <c r="CLZ675" s="25"/>
      <c r="CMA675" s="25"/>
      <c r="CMB675" s="25"/>
      <c r="CMC675" s="25"/>
      <c r="CMD675" s="25"/>
      <c r="CME675" s="25"/>
      <c r="CMF675" s="25"/>
      <c r="CMG675" s="25"/>
      <c r="CMH675" s="25"/>
      <c r="CMI675" s="25"/>
      <c r="CMJ675" s="25"/>
      <c r="CMK675" s="25"/>
      <c r="CML675" s="25"/>
      <c r="CMM675" s="25"/>
      <c r="CMN675" s="25"/>
      <c r="CMO675" s="25"/>
      <c r="CMP675" s="25"/>
      <c r="CMQ675" s="25"/>
      <c r="CMR675" s="25"/>
      <c r="CMS675" s="25"/>
      <c r="CMT675" s="25"/>
      <c r="CMU675" s="25"/>
      <c r="CMV675" s="25"/>
      <c r="CMW675" s="25"/>
      <c r="CMX675" s="25"/>
      <c r="CMY675" s="25"/>
      <c r="CMZ675" s="25"/>
      <c r="CNA675" s="25"/>
      <c r="CNB675" s="25"/>
      <c r="CNC675" s="25"/>
      <c r="CND675" s="25"/>
      <c r="CNE675" s="25"/>
      <c r="CNF675" s="25"/>
      <c r="CNG675" s="25"/>
      <c r="CNH675" s="25"/>
      <c r="CNI675" s="25"/>
      <c r="CNJ675" s="25"/>
      <c r="CNK675" s="25"/>
      <c r="CNL675" s="25"/>
      <c r="CNM675" s="25"/>
      <c r="CNN675" s="25"/>
      <c r="CNO675" s="25"/>
      <c r="CNP675" s="25"/>
      <c r="CNQ675" s="25"/>
      <c r="CNR675" s="25"/>
      <c r="CNS675" s="25"/>
      <c r="CNT675" s="25"/>
      <c r="CNU675" s="25"/>
      <c r="CNV675" s="25"/>
      <c r="CNW675" s="25"/>
      <c r="CNX675" s="25"/>
      <c r="CNY675" s="25"/>
      <c r="CNZ675" s="25"/>
      <c r="COA675" s="25"/>
      <c r="COB675" s="25"/>
      <c r="COC675" s="25"/>
      <c r="COD675" s="25"/>
      <c r="COE675" s="25"/>
      <c r="COF675" s="25"/>
      <c r="COG675" s="25"/>
      <c r="COH675" s="25"/>
      <c r="COI675" s="25"/>
      <c r="COJ675" s="25"/>
      <c r="COK675" s="25"/>
      <c r="COL675" s="25"/>
      <c r="COM675" s="25"/>
      <c r="CON675" s="25"/>
      <c r="COO675" s="25"/>
      <c r="COP675" s="25"/>
      <c r="COQ675" s="25"/>
      <c r="COR675" s="25"/>
      <c r="COS675" s="25"/>
      <c r="COT675" s="25"/>
      <c r="COU675" s="25"/>
      <c r="COV675" s="25"/>
      <c r="COW675" s="25"/>
      <c r="COX675" s="25"/>
      <c r="COY675" s="25"/>
      <c r="COZ675" s="25"/>
      <c r="CPA675" s="25"/>
      <c r="CPB675" s="25"/>
      <c r="CPC675" s="25"/>
      <c r="CPD675" s="25"/>
      <c r="CPE675" s="25"/>
      <c r="CPF675" s="25"/>
      <c r="CPG675" s="25"/>
      <c r="CPH675" s="25"/>
      <c r="CPI675" s="25"/>
      <c r="CPJ675" s="25"/>
      <c r="CPK675" s="25"/>
      <c r="CPL675" s="25"/>
      <c r="CPM675" s="25"/>
      <c r="CPN675" s="25"/>
      <c r="CPO675" s="25"/>
      <c r="CPP675" s="25"/>
      <c r="CPQ675" s="25"/>
      <c r="CPR675" s="25"/>
      <c r="CPS675" s="25"/>
      <c r="CPT675" s="25"/>
      <c r="CPU675" s="25"/>
      <c r="CPV675" s="25"/>
      <c r="CPW675" s="25"/>
      <c r="CPX675" s="25"/>
      <c r="CPY675" s="25"/>
      <c r="CPZ675" s="25"/>
      <c r="CQA675" s="25"/>
      <c r="CQB675" s="25"/>
      <c r="CQC675" s="25"/>
      <c r="CQD675" s="25"/>
      <c r="CQE675" s="25"/>
      <c r="CQF675" s="25"/>
      <c r="CQG675" s="25"/>
      <c r="CQH675" s="25"/>
      <c r="CQI675" s="25"/>
      <c r="CQJ675" s="25"/>
      <c r="CQK675" s="25"/>
      <c r="CQL675" s="25"/>
      <c r="CQM675" s="25"/>
      <c r="CQN675" s="25"/>
      <c r="CQO675" s="25"/>
      <c r="CQP675" s="25"/>
      <c r="CQQ675" s="25"/>
      <c r="CQR675" s="25"/>
      <c r="CQS675" s="25"/>
      <c r="CQT675" s="25"/>
      <c r="CQU675" s="25"/>
      <c r="CQV675" s="25"/>
      <c r="CQW675" s="25"/>
      <c r="CQX675" s="25"/>
      <c r="CQY675" s="25"/>
      <c r="CQZ675" s="25"/>
      <c r="CRA675" s="25"/>
      <c r="CRB675" s="25"/>
      <c r="CRC675" s="25"/>
      <c r="CRD675" s="25"/>
      <c r="CRE675" s="25"/>
      <c r="CRF675" s="25"/>
      <c r="CRG675" s="25"/>
      <c r="CRH675" s="25"/>
      <c r="CRI675" s="25"/>
      <c r="CRJ675" s="25"/>
      <c r="CRK675" s="25"/>
      <c r="CRL675" s="25"/>
      <c r="CRM675" s="25"/>
      <c r="CRN675" s="25"/>
      <c r="CRO675" s="25"/>
      <c r="CRP675" s="25"/>
      <c r="CRQ675" s="25"/>
      <c r="CRR675" s="25"/>
      <c r="CRS675" s="25"/>
      <c r="CRT675" s="25"/>
      <c r="CRU675" s="25"/>
      <c r="CRV675" s="25"/>
      <c r="CRW675" s="25"/>
      <c r="CRX675" s="25"/>
      <c r="CRY675" s="25"/>
      <c r="CRZ675" s="25"/>
      <c r="CSA675" s="25"/>
      <c r="CSB675" s="25"/>
      <c r="CSC675" s="25"/>
      <c r="CSD675" s="25"/>
      <c r="CSE675" s="25"/>
      <c r="CSF675" s="25"/>
      <c r="CSG675" s="25"/>
      <c r="CSH675" s="25"/>
      <c r="CSI675" s="25"/>
      <c r="CSJ675" s="25"/>
      <c r="CSK675" s="25"/>
      <c r="CSL675" s="25"/>
      <c r="CSM675" s="25"/>
      <c r="CSN675" s="25"/>
      <c r="CSO675" s="25"/>
      <c r="CSP675" s="25"/>
      <c r="CSQ675" s="25"/>
      <c r="CSR675" s="25"/>
      <c r="CSS675" s="25"/>
      <c r="CST675" s="25"/>
      <c r="CSU675" s="25"/>
      <c r="CSV675" s="25"/>
      <c r="CSW675" s="25"/>
      <c r="CSX675" s="25"/>
      <c r="CSY675" s="25"/>
      <c r="CSZ675" s="25"/>
      <c r="CTA675" s="25"/>
      <c r="CTB675" s="25"/>
      <c r="CTC675" s="25"/>
      <c r="CTD675" s="25"/>
      <c r="CTE675" s="25"/>
      <c r="CTF675" s="25"/>
      <c r="CTG675" s="25"/>
      <c r="CTH675" s="25"/>
      <c r="CTI675" s="25"/>
      <c r="CTJ675" s="25"/>
      <c r="CTK675" s="25"/>
      <c r="CTL675" s="25"/>
      <c r="CTM675" s="25"/>
      <c r="CTN675" s="25"/>
      <c r="CTO675" s="25"/>
      <c r="CTP675" s="25"/>
      <c r="CTQ675" s="25"/>
      <c r="CTR675" s="25"/>
      <c r="CTS675" s="25"/>
      <c r="CTT675" s="25"/>
      <c r="CTU675" s="25"/>
      <c r="CTV675" s="25"/>
      <c r="CTW675" s="25"/>
      <c r="CTX675" s="25"/>
      <c r="CTY675" s="25"/>
      <c r="CTZ675" s="25"/>
      <c r="CUA675" s="25"/>
      <c r="CUB675" s="25"/>
      <c r="CUC675" s="25"/>
      <c r="CUD675" s="25"/>
      <c r="CUE675" s="25"/>
      <c r="CUF675" s="25"/>
      <c r="CUG675" s="25"/>
      <c r="CUH675" s="25"/>
      <c r="CUI675" s="25"/>
      <c r="CUJ675" s="25"/>
      <c r="CUK675" s="25"/>
      <c r="CUL675" s="25"/>
      <c r="CUM675" s="25"/>
      <c r="CUN675" s="25"/>
      <c r="CUO675" s="25"/>
      <c r="CUP675" s="25"/>
      <c r="CUQ675" s="25"/>
      <c r="CUR675" s="25"/>
      <c r="CUS675" s="25"/>
      <c r="CUT675" s="25"/>
      <c r="CUU675" s="25"/>
      <c r="CUV675" s="25"/>
      <c r="CUW675" s="25"/>
      <c r="CUX675" s="25"/>
      <c r="CUY675" s="25"/>
      <c r="CUZ675" s="25"/>
      <c r="CVA675" s="25"/>
      <c r="CVB675" s="25"/>
      <c r="CVC675" s="25"/>
      <c r="CVD675" s="25"/>
      <c r="CVE675" s="25"/>
      <c r="CVF675" s="25"/>
      <c r="CVG675" s="25"/>
      <c r="CVH675" s="25"/>
      <c r="CVI675" s="25"/>
      <c r="CVJ675" s="25"/>
      <c r="CVK675" s="25"/>
      <c r="CVL675" s="25"/>
      <c r="CVM675" s="25"/>
      <c r="CVN675" s="25"/>
      <c r="CVO675" s="25"/>
      <c r="CVP675" s="25"/>
      <c r="CVQ675" s="25"/>
      <c r="CVR675" s="25"/>
      <c r="CVS675" s="25"/>
      <c r="CVT675" s="25"/>
      <c r="CVU675" s="25"/>
      <c r="CVV675" s="25"/>
      <c r="CVW675" s="25"/>
      <c r="CVX675" s="25"/>
      <c r="CVY675" s="25"/>
      <c r="CVZ675" s="25"/>
      <c r="CWA675" s="25"/>
      <c r="CWB675" s="25"/>
      <c r="CWC675" s="25"/>
      <c r="CWD675" s="25"/>
      <c r="CWE675" s="25"/>
      <c r="CWF675" s="25"/>
      <c r="CWG675" s="25"/>
      <c r="CWH675" s="25"/>
      <c r="CWI675" s="25"/>
      <c r="CWJ675" s="25"/>
      <c r="CWK675" s="25"/>
      <c r="CWL675" s="25"/>
      <c r="CWM675" s="25"/>
      <c r="CWN675" s="25"/>
      <c r="CWO675" s="25"/>
      <c r="CWP675" s="25"/>
      <c r="CWQ675" s="25"/>
      <c r="CWR675" s="25"/>
      <c r="CWS675" s="25"/>
      <c r="CWT675" s="25"/>
      <c r="CWU675" s="25"/>
      <c r="CWV675" s="25"/>
      <c r="CWW675" s="25"/>
      <c r="CWX675" s="25"/>
      <c r="CWY675" s="25"/>
      <c r="CWZ675" s="25"/>
      <c r="CXA675" s="25"/>
      <c r="CXB675" s="25"/>
      <c r="CXC675" s="25"/>
      <c r="CXD675" s="25"/>
      <c r="CXE675" s="25"/>
      <c r="CXF675" s="25"/>
      <c r="CXG675" s="25"/>
      <c r="CXH675" s="25"/>
      <c r="CXI675" s="25"/>
      <c r="CXJ675" s="25"/>
      <c r="CXK675" s="25"/>
      <c r="CXL675" s="25"/>
      <c r="CXM675" s="25"/>
      <c r="CXN675" s="25"/>
      <c r="CXO675" s="25"/>
      <c r="CXP675" s="25"/>
      <c r="CXQ675" s="25"/>
      <c r="CXR675" s="25"/>
      <c r="CXS675" s="25"/>
      <c r="CXT675" s="25"/>
      <c r="CXU675" s="25"/>
      <c r="CXV675" s="25"/>
      <c r="CXW675" s="25"/>
      <c r="CXX675" s="25"/>
      <c r="CXY675" s="25"/>
      <c r="CXZ675" s="25"/>
      <c r="CYA675" s="25"/>
      <c r="CYB675" s="25"/>
      <c r="CYC675" s="25"/>
      <c r="CYD675" s="25"/>
      <c r="CYE675" s="25"/>
      <c r="CYF675" s="25"/>
      <c r="CYG675" s="25"/>
      <c r="CYH675" s="25"/>
      <c r="CYI675" s="25"/>
      <c r="CYJ675" s="25"/>
      <c r="CYK675" s="25"/>
      <c r="CYL675" s="25"/>
      <c r="CYM675" s="25"/>
      <c r="CYN675" s="25"/>
      <c r="CYO675" s="25"/>
      <c r="CYP675" s="25"/>
      <c r="CYQ675" s="25"/>
      <c r="CYR675" s="25"/>
      <c r="CYS675" s="25"/>
      <c r="CYT675" s="25"/>
      <c r="CYU675" s="25"/>
      <c r="CYV675" s="25"/>
      <c r="CYW675" s="25"/>
      <c r="CYX675" s="25"/>
      <c r="CYY675" s="25"/>
      <c r="CYZ675" s="25"/>
      <c r="CZA675" s="25"/>
      <c r="CZB675" s="25"/>
      <c r="CZC675" s="25"/>
      <c r="CZD675" s="25"/>
      <c r="CZE675" s="25"/>
      <c r="CZF675" s="25"/>
      <c r="CZG675" s="25"/>
      <c r="CZH675" s="25"/>
      <c r="CZI675" s="25"/>
      <c r="CZJ675" s="25"/>
      <c r="CZK675" s="25"/>
      <c r="CZL675" s="25"/>
      <c r="CZM675" s="25"/>
      <c r="CZN675" s="25"/>
      <c r="CZO675" s="25"/>
      <c r="CZP675" s="25"/>
      <c r="CZQ675" s="25"/>
      <c r="CZR675" s="25"/>
      <c r="CZS675" s="25"/>
      <c r="CZT675" s="25"/>
      <c r="CZU675" s="25"/>
      <c r="CZV675" s="25"/>
      <c r="CZW675" s="25"/>
      <c r="CZX675" s="25"/>
      <c r="CZY675" s="25"/>
      <c r="CZZ675" s="25"/>
      <c r="DAA675" s="25"/>
      <c r="DAB675" s="25"/>
      <c r="DAC675" s="25"/>
      <c r="DAD675" s="25"/>
      <c r="DAE675" s="25"/>
      <c r="DAF675" s="25"/>
      <c r="DAG675" s="25"/>
      <c r="DAH675" s="25"/>
      <c r="DAI675" s="25"/>
      <c r="DAJ675" s="25"/>
      <c r="DAK675" s="25"/>
      <c r="DAL675" s="25"/>
      <c r="DAM675" s="25"/>
      <c r="DAN675" s="25"/>
      <c r="DAO675" s="25"/>
      <c r="DAP675" s="25"/>
      <c r="DAQ675" s="25"/>
      <c r="DAR675" s="25"/>
      <c r="DAS675" s="25"/>
      <c r="DAT675" s="25"/>
      <c r="DAU675" s="25"/>
      <c r="DAV675" s="25"/>
      <c r="DAW675" s="25"/>
      <c r="DAX675" s="25"/>
      <c r="DAY675" s="25"/>
      <c r="DAZ675" s="25"/>
      <c r="DBA675" s="25"/>
      <c r="DBB675" s="25"/>
      <c r="DBC675" s="25"/>
      <c r="DBD675" s="25"/>
      <c r="DBE675" s="25"/>
      <c r="DBF675" s="25"/>
      <c r="DBG675" s="25"/>
      <c r="DBH675" s="25"/>
      <c r="DBI675" s="25"/>
      <c r="DBJ675" s="25"/>
      <c r="DBK675" s="25"/>
      <c r="DBL675" s="25"/>
      <c r="DBM675" s="25"/>
      <c r="DBN675" s="25"/>
      <c r="DBO675" s="25"/>
      <c r="DBP675" s="25"/>
      <c r="DBQ675" s="25"/>
      <c r="DBR675" s="25"/>
      <c r="DBS675" s="25"/>
      <c r="DBT675" s="25"/>
      <c r="DBU675" s="25"/>
      <c r="DBV675" s="25"/>
      <c r="DBW675" s="25"/>
      <c r="DBX675" s="25"/>
      <c r="DBY675" s="25"/>
      <c r="DBZ675" s="25"/>
      <c r="DCA675" s="25"/>
      <c r="DCB675" s="25"/>
      <c r="DCC675" s="25"/>
      <c r="DCD675" s="25"/>
      <c r="DCE675" s="25"/>
      <c r="DCF675" s="25"/>
      <c r="DCG675" s="25"/>
      <c r="DCH675" s="25"/>
      <c r="DCI675" s="25"/>
      <c r="DCJ675" s="25"/>
      <c r="DCK675" s="25"/>
      <c r="DCL675" s="25"/>
      <c r="DCM675" s="25"/>
      <c r="DCN675" s="25"/>
      <c r="DCO675" s="25"/>
      <c r="DCP675" s="25"/>
      <c r="DCQ675" s="25"/>
      <c r="DCR675" s="25"/>
      <c r="DCS675" s="25"/>
      <c r="DCT675" s="25"/>
      <c r="DCU675" s="25"/>
      <c r="DCV675" s="25"/>
      <c r="DCW675" s="25"/>
      <c r="DCX675" s="25"/>
      <c r="DCY675" s="25"/>
      <c r="DCZ675" s="25"/>
      <c r="DDA675" s="25"/>
      <c r="DDB675" s="25"/>
      <c r="DDC675" s="25"/>
      <c r="DDD675" s="25"/>
      <c r="DDE675" s="25"/>
      <c r="DDF675" s="25"/>
      <c r="DDG675" s="25"/>
      <c r="DDH675" s="25"/>
      <c r="DDI675" s="25"/>
      <c r="DDJ675" s="25"/>
      <c r="DDK675" s="25"/>
      <c r="DDL675" s="25"/>
      <c r="DDM675" s="25"/>
      <c r="DDN675" s="25"/>
      <c r="DDO675" s="25"/>
      <c r="DDP675" s="25"/>
      <c r="DDQ675" s="25"/>
      <c r="DDR675" s="25"/>
      <c r="DDS675" s="25"/>
      <c r="DDT675" s="25"/>
      <c r="DDU675" s="25"/>
      <c r="DDV675" s="25"/>
      <c r="DDW675" s="25"/>
      <c r="DDX675" s="25"/>
      <c r="DDY675" s="25"/>
      <c r="DDZ675" s="25"/>
      <c r="DEA675" s="25"/>
      <c r="DEB675" s="25"/>
      <c r="DEC675" s="25"/>
      <c r="DED675" s="25"/>
      <c r="DEE675" s="25"/>
      <c r="DEF675" s="25"/>
      <c r="DEG675" s="25"/>
      <c r="DEH675" s="25"/>
      <c r="DEI675" s="25"/>
      <c r="DEJ675" s="25"/>
      <c r="DEK675" s="25"/>
      <c r="DEL675" s="25"/>
      <c r="DEM675" s="25"/>
      <c r="DEN675" s="25"/>
      <c r="DEO675" s="25"/>
      <c r="DEP675" s="25"/>
      <c r="DEQ675" s="25"/>
      <c r="DER675" s="25"/>
      <c r="DES675" s="25"/>
      <c r="DET675" s="25"/>
      <c r="DEU675" s="25"/>
      <c r="DEV675" s="25"/>
      <c r="DEW675" s="25"/>
      <c r="DEX675" s="25"/>
      <c r="DEY675" s="25"/>
      <c r="DEZ675" s="25"/>
      <c r="DFA675" s="25"/>
      <c r="DFB675" s="25"/>
      <c r="DFC675" s="25"/>
      <c r="DFD675" s="25"/>
      <c r="DFE675" s="25"/>
      <c r="DFF675" s="25"/>
      <c r="DFG675" s="25"/>
      <c r="DFH675" s="25"/>
      <c r="DFI675" s="25"/>
      <c r="DFJ675" s="25"/>
      <c r="DFK675" s="25"/>
      <c r="DFL675" s="25"/>
      <c r="DFM675" s="25"/>
      <c r="DFN675" s="25"/>
      <c r="DFO675" s="25"/>
      <c r="DFP675" s="25"/>
      <c r="DFQ675" s="25"/>
      <c r="DFR675" s="25"/>
      <c r="DFS675" s="25"/>
      <c r="DFT675" s="25"/>
      <c r="DFU675" s="25"/>
      <c r="DFV675" s="25"/>
      <c r="DFW675" s="25"/>
      <c r="DFX675" s="25"/>
      <c r="DFY675" s="25"/>
      <c r="DFZ675" s="25"/>
      <c r="DGA675" s="25"/>
      <c r="DGB675" s="25"/>
      <c r="DGC675" s="25"/>
      <c r="DGD675" s="25"/>
      <c r="DGE675" s="25"/>
      <c r="DGF675" s="25"/>
      <c r="DGG675" s="25"/>
      <c r="DGH675" s="25"/>
      <c r="DGI675" s="25"/>
      <c r="DGJ675" s="25"/>
      <c r="DGK675" s="25"/>
      <c r="DGL675" s="25"/>
      <c r="DGM675" s="25"/>
      <c r="DGN675" s="25"/>
      <c r="DGO675" s="25"/>
      <c r="DGP675" s="25"/>
      <c r="DGQ675" s="25"/>
      <c r="DGR675" s="25"/>
      <c r="DGS675" s="25"/>
      <c r="DGT675" s="25"/>
      <c r="DGU675" s="25"/>
      <c r="DGV675" s="25"/>
      <c r="DGW675" s="25"/>
      <c r="DGX675" s="25"/>
      <c r="DGY675" s="25"/>
      <c r="DGZ675" s="25"/>
      <c r="DHA675" s="25"/>
      <c r="DHB675" s="25"/>
      <c r="DHC675" s="25"/>
      <c r="DHD675" s="25"/>
      <c r="DHE675" s="25"/>
      <c r="DHF675" s="25"/>
      <c r="DHG675" s="25"/>
      <c r="DHH675" s="25"/>
      <c r="DHI675" s="25"/>
      <c r="DHJ675" s="25"/>
      <c r="DHK675" s="25"/>
      <c r="DHL675" s="25"/>
      <c r="DHM675" s="25"/>
      <c r="DHN675" s="25"/>
      <c r="DHO675" s="25"/>
      <c r="DHP675" s="25"/>
      <c r="DHQ675" s="25"/>
      <c r="DHR675" s="25"/>
      <c r="DHS675" s="25"/>
      <c r="DHT675" s="25"/>
      <c r="DHU675" s="25"/>
      <c r="DHV675" s="25"/>
      <c r="DHW675" s="25"/>
      <c r="DHX675" s="25"/>
      <c r="DHY675" s="25"/>
      <c r="DHZ675" s="25"/>
      <c r="DIA675" s="25"/>
      <c r="DIB675" s="25"/>
      <c r="DIC675" s="25"/>
      <c r="DID675" s="25"/>
      <c r="DIE675" s="25"/>
      <c r="DIF675" s="25"/>
      <c r="DIG675" s="25"/>
      <c r="DIH675" s="25"/>
      <c r="DII675" s="25"/>
      <c r="DIJ675" s="25"/>
      <c r="DIK675" s="25"/>
      <c r="DIL675" s="25"/>
      <c r="DIM675" s="25"/>
      <c r="DIN675" s="25"/>
      <c r="DIO675" s="25"/>
      <c r="DIP675" s="25"/>
      <c r="DIQ675" s="25"/>
      <c r="DIR675" s="25"/>
      <c r="DIS675" s="25"/>
      <c r="DIT675" s="25"/>
      <c r="DIU675" s="25"/>
      <c r="DIV675" s="25"/>
      <c r="DIW675" s="25"/>
      <c r="DIX675" s="25"/>
      <c r="DIY675" s="25"/>
      <c r="DIZ675" s="25"/>
      <c r="DJA675" s="25"/>
      <c r="DJB675" s="25"/>
      <c r="DJC675" s="25"/>
      <c r="DJD675" s="25"/>
      <c r="DJE675" s="25"/>
      <c r="DJF675" s="25"/>
      <c r="DJG675" s="25"/>
      <c r="DJH675" s="25"/>
      <c r="DJI675" s="25"/>
      <c r="DJJ675" s="25"/>
      <c r="DJK675" s="25"/>
      <c r="DJL675" s="25"/>
      <c r="DJM675" s="25"/>
      <c r="DJN675" s="25"/>
      <c r="DJO675" s="25"/>
      <c r="DJP675" s="25"/>
      <c r="DJQ675" s="25"/>
      <c r="DJR675" s="25"/>
      <c r="DJS675" s="25"/>
      <c r="DJT675" s="25"/>
      <c r="DJU675" s="25"/>
      <c r="DJV675" s="25"/>
      <c r="DJW675" s="25"/>
      <c r="DJX675" s="25"/>
      <c r="DJY675" s="25"/>
      <c r="DJZ675" s="25"/>
      <c r="DKA675" s="25"/>
      <c r="DKB675" s="25"/>
      <c r="DKC675" s="25"/>
      <c r="DKD675" s="25"/>
      <c r="DKE675" s="25"/>
      <c r="DKF675" s="25"/>
      <c r="DKG675" s="25"/>
      <c r="DKH675" s="25"/>
      <c r="DKI675" s="25"/>
      <c r="DKJ675" s="25"/>
      <c r="DKK675" s="25"/>
      <c r="DKL675" s="25"/>
      <c r="DKM675" s="25"/>
      <c r="DKN675" s="25"/>
      <c r="DKO675" s="25"/>
      <c r="DKP675" s="25"/>
      <c r="DKQ675" s="25"/>
      <c r="DKR675" s="25"/>
      <c r="DKS675" s="25"/>
      <c r="DKT675" s="25"/>
      <c r="DKU675" s="25"/>
      <c r="DKV675" s="25"/>
      <c r="DKW675" s="25"/>
      <c r="DKX675" s="25"/>
      <c r="DKY675" s="25"/>
      <c r="DKZ675" s="25"/>
      <c r="DLA675" s="25"/>
      <c r="DLB675" s="25"/>
      <c r="DLC675" s="25"/>
      <c r="DLD675" s="25"/>
      <c r="DLE675" s="25"/>
      <c r="DLF675" s="25"/>
      <c r="DLG675" s="25"/>
      <c r="DLH675" s="25"/>
      <c r="DLI675" s="25"/>
      <c r="DLJ675" s="25"/>
      <c r="DLK675" s="25"/>
      <c r="DLL675" s="25"/>
      <c r="DLM675" s="25"/>
      <c r="DLN675" s="25"/>
      <c r="DLO675" s="25"/>
      <c r="DLP675" s="25"/>
      <c r="DLQ675" s="25"/>
      <c r="DLR675" s="25"/>
      <c r="DLS675" s="25"/>
      <c r="DLT675" s="25"/>
      <c r="DLU675" s="25"/>
      <c r="DLV675" s="25"/>
      <c r="DLW675" s="25"/>
      <c r="DLX675" s="25"/>
      <c r="DLY675" s="25"/>
      <c r="DLZ675" s="25"/>
      <c r="DMA675" s="25"/>
      <c r="DMB675" s="25"/>
      <c r="DMC675" s="25"/>
      <c r="DMD675" s="25"/>
      <c r="DME675" s="25"/>
      <c r="DMF675" s="25"/>
      <c r="DMG675" s="25"/>
      <c r="DMH675" s="25"/>
      <c r="DMI675" s="25"/>
      <c r="DMJ675" s="25"/>
      <c r="DMK675" s="25"/>
      <c r="DML675" s="25"/>
      <c r="DMM675" s="25"/>
      <c r="DMN675" s="25"/>
      <c r="DMO675" s="25"/>
      <c r="DMP675" s="25"/>
      <c r="DMQ675" s="25"/>
      <c r="DMR675" s="25"/>
      <c r="DMS675" s="25"/>
      <c r="DMT675" s="25"/>
      <c r="DMU675" s="25"/>
      <c r="DMV675" s="25"/>
      <c r="DMW675" s="25"/>
      <c r="DMX675" s="25"/>
      <c r="DMY675" s="25"/>
      <c r="DMZ675" s="25"/>
      <c r="DNA675" s="25"/>
      <c r="DNB675" s="25"/>
      <c r="DNC675" s="25"/>
      <c r="DND675" s="25"/>
      <c r="DNE675" s="25"/>
      <c r="DNF675" s="25"/>
      <c r="DNG675" s="25"/>
      <c r="DNH675" s="25"/>
      <c r="DNI675" s="25"/>
      <c r="DNJ675" s="25"/>
      <c r="DNK675" s="25"/>
      <c r="DNL675" s="25"/>
      <c r="DNM675" s="25"/>
      <c r="DNN675" s="25"/>
      <c r="DNO675" s="25"/>
      <c r="DNP675" s="25"/>
      <c r="DNQ675" s="25"/>
      <c r="DNR675" s="25"/>
      <c r="DNS675" s="25"/>
      <c r="DNT675" s="25"/>
      <c r="DNU675" s="25"/>
      <c r="DNV675" s="25"/>
      <c r="DNW675" s="25"/>
      <c r="DNX675" s="25"/>
      <c r="DNY675" s="25"/>
      <c r="DNZ675" s="25"/>
      <c r="DOA675" s="25"/>
      <c r="DOB675" s="25"/>
      <c r="DOC675" s="25"/>
      <c r="DOD675" s="25"/>
      <c r="DOE675" s="25"/>
      <c r="DOF675" s="25"/>
      <c r="DOG675" s="25"/>
      <c r="DOH675" s="25"/>
      <c r="DOI675" s="25"/>
      <c r="DOJ675" s="25"/>
      <c r="DOK675" s="25"/>
      <c r="DOL675" s="25"/>
      <c r="DOM675" s="25"/>
      <c r="DON675" s="25"/>
      <c r="DOO675" s="25"/>
      <c r="DOP675" s="25"/>
      <c r="DOQ675" s="25"/>
      <c r="DOR675" s="25"/>
      <c r="DOS675" s="25"/>
      <c r="DOT675" s="25"/>
      <c r="DOU675" s="25"/>
      <c r="DOV675" s="25"/>
      <c r="DOW675" s="25"/>
      <c r="DOX675" s="25"/>
      <c r="DOY675" s="25"/>
      <c r="DOZ675" s="25"/>
      <c r="DPA675" s="25"/>
      <c r="DPB675" s="25"/>
      <c r="DPC675" s="25"/>
      <c r="DPD675" s="25"/>
      <c r="DPE675" s="25"/>
      <c r="DPF675" s="25"/>
      <c r="DPG675" s="25"/>
      <c r="DPH675" s="25"/>
      <c r="DPI675" s="25"/>
      <c r="DPJ675" s="25"/>
      <c r="DPK675" s="25"/>
      <c r="DPL675" s="25"/>
      <c r="DPM675" s="25"/>
      <c r="DPN675" s="25"/>
      <c r="DPO675" s="25"/>
      <c r="DPP675" s="25"/>
      <c r="DPQ675" s="25"/>
      <c r="DPR675" s="25"/>
      <c r="DPS675" s="25"/>
      <c r="DPT675" s="25"/>
      <c r="DPU675" s="25"/>
      <c r="DPV675" s="25"/>
      <c r="DPW675" s="25"/>
      <c r="DPX675" s="25"/>
      <c r="DPY675" s="25"/>
      <c r="DPZ675" s="25"/>
      <c r="DQA675" s="25"/>
      <c r="DQB675" s="25"/>
      <c r="DQC675" s="25"/>
      <c r="DQD675" s="25"/>
      <c r="DQE675" s="25"/>
      <c r="DQF675" s="25"/>
      <c r="DQG675" s="25"/>
      <c r="DQH675" s="25"/>
      <c r="DQI675" s="25"/>
      <c r="DQJ675" s="25"/>
      <c r="DQK675" s="25"/>
      <c r="DQL675" s="25"/>
      <c r="DQM675" s="25"/>
      <c r="DQN675" s="25"/>
      <c r="DQO675" s="25"/>
      <c r="DQP675" s="25"/>
      <c r="DQQ675" s="25"/>
      <c r="DQR675" s="25"/>
      <c r="DQS675" s="25"/>
      <c r="DQT675" s="25"/>
      <c r="DQU675" s="25"/>
      <c r="DQV675" s="25"/>
      <c r="DQW675" s="25"/>
      <c r="DQX675" s="25"/>
      <c r="DQY675" s="25"/>
      <c r="DQZ675" s="25"/>
      <c r="DRA675" s="25"/>
      <c r="DRB675" s="25"/>
      <c r="DRC675" s="25"/>
      <c r="DRD675" s="25"/>
      <c r="DRE675" s="25"/>
      <c r="DRF675" s="25"/>
      <c r="DRG675" s="25"/>
      <c r="DRH675" s="25"/>
      <c r="DRI675" s="25"/>
      <c r="DRJ675" s="25"/>
      <c r="DRK675" s="25"/>
      <c r="DRL675" s="25"/>
      <c r="DRM675" s="25"/>
      <c r="DRN675" s="25"/>
      <c r="DRO675" s="25"/>
      <c r="DRP675" s="25"/>
      <c r="DRQ675" s="25"/>
      <c r="DRR675" s="25"/>
      <c r="DRS675" s="25"/>
      <c r="DRT675" s="25"/>
      <c r="DRU675" s="25"/>
      <c r="DRV675" s="25"/>
      <c r="DRW675" s="25"/>
      <c r="DRX675" s="25"/>
      <c r="DRY675" s="25"/>
      <c r="DRZ675" s="25"/>
      <c r="DSA675" s="25"/>
      <c r="DSB675" s="25"/>
      <c r="DSC675" s="25"/>
      <c r="DSD675" s="25"/>
      <c r="DSE675" s="25"/>
      <c r="DSF675" s="25"/>
      <c r="DSG675" s="25"/>
      <c r="DSH675" s="25"/>
      <c r="DSI675" s="25"/>
      <c r="DSJ675" s="25"/>
      <c r="DSK675" s="25"/>
      <c r="DSL675" s="25"/>
      <c r="DSM675" s="25"/>
      <c r="DSN675" s="25"/>
      <c r="DSO675" s="25"/>
      <c r="DSP675" s="25"/>
      <c r="DSQ675" s="25"/>
      <c r="DSR675" s="25"/>
      <c r="DSS675" s="25"/>
      <c r="DST675" s="25"/>
      <c r="DSU675" s="25"/>
      <c r="DSV675" s="25"/>
      <c r="DSW675" s="25"/>
      <c r="DSX675" s="25"/>
      <c r="DSY675" s="25"/>
      <c r="DSZ675" s="25"/>
      <c r="DTA675" s="25"/>
      <c r="DTB675" s="25"/>
      <c r="DTC675" s="25"/>
      <c r="DTD675" s="25"/>
      <c r="DTE675" s="25"/>
      <c r="DTF675" s="25"/>
      <c r="DTG675" s="25"/>
      <c r="DTH675" s="25"/>
      <c r="DTI675" s="25"/>
      <c r="DTJ675" s="25"/>
      <c r="DTK675" s="25"/>
      <c r="DTL675" s="25"/>
      <c r="DTM675" s="25"/>
      <c r="DTN675" s="25"/>
      <c r="DTO675" s="25"/>
      <c r="DTP675" s="25"/>
      <c r="DTQ675" s="25"/>
      <c r="DTR675" s="25"/>
      <c r="DTS675" s="25"/>
      <c r="DTT675" s="25"/>
      <c r="DTU675" s="25"/>
      <c r="DTV675" s="25"/>
      <c r="DTW675" s="25"/>
      <c r="DTX675" s="25"/>
      <c r="DTY675" s="25"/>
      <c r="DTZ675" s="25"/>
      <c r="DUA675" s="25"/>
      <c r="DUB675" s="25"/>
      <c r="DUC675" s="25"/>
      <c r="DUD675" s="25"/>
      <c r="DUE675" s="25"/>
      <c r="DUF675" s="25"/>
      <c r="DUG675" s="25"/>
      <c r="DUH675" s="25"/>
      <c r="DUI675" s="25"/>
      <c r="DUJ675" s="25"/>
      <c r="DUK675" s="25"/>
      <c r="DUL675" s="25"/>
      <c r="DUM675" s="25"/>
      <c r="DUN675" s="25"/>
      <c r="DUO675" s="25"/>
      <c r="DUP675" s="25"/>
      <c r="DUQ675" s="25"/>
      <c r="DUR675" s="25"/>
      <c r="DUS675" s="25"/>
      <c r="DUT675" s="25"/>
      <c r="DUU675" s="25"/>
      <c r="DUV675" s="25"/>
      <c r="DUW675" s="25"/>
      <c r="DUX675" s="25"/>
      <c r="DUY675" s="25"/>
      <c r="DUZ675" s="25"/>
      <c r="DVA675" s="25"/>
      <c r="DVB675" s="25"/>
      <c r="DVC675" s="25"/>
      <c r="DVD675" s="25"/>
      <c r="DVE675" s="25"/>
      <c r="DVF675" s="25"/>
      <c r="DVG675" s="25"/>
      <c r="DVH675" s="25"/>
      <c r="DVI675" s="25"/>
      <c r="DVJ675" s="25"/>
      <c r="DVK675" s="25"/>
      <c r="DVL675" s="25"/>
      <c r="DVM675" s="25"/>
      <c r="DVN675" s="25"/>
      <c r="DVO675" s="25"/>
      <c r="DVP675" s="25"/>
      <c r="DVQ675" s="25"/>
      <c r="DVR675" s="25"/>
      <c r="DVS675" s="25"/>
      <c r="DVT675" s="25"/>
      <c r="DVU675" s="25"/>
      <c r="DVV675" s="25"/>
      <c r="DVW675" s="25"/>
      <c r="DVX675" s="25"/>
      <c r="DVY675" s="25"/>
      <c r="DVZ675" s="25"/>
      <c r="DWA675" s="25"/>
      <c r="DWB675" s="25"/>
      <c r="DWC675" s="25"/>
      <c r="DWD675" s="25"/>
      <c r="DWE675" s="25"/>
      <c r="DWF675" s="25"/>
      <c r="DWG675" s="25"/>
      <c r="DWH675" s="25"/>
      <c r="DWI675" s="25"/>
      <c r="DWJ675" s="25"/>
      <c r="DWK675" s="25"/>
      <c r="DWL675" s="25"/>
      <c r="DWM675" s="25"/>
      <c r="DWN675" s="25"/>
      <c r="DWO675" s="25"/>
      <c r="DWP675" s="25"/>
      <c r="DWQ675" s="25"/>
      <c r="DWR675" s="25"/>
      <c r="DWS675" s="25"/>
      <c r="DWT675" s="25"/>
      <c r="DWU675" s="25"/>
      <c r="DWV675" s="25"/>
      <c r="DWW675" s="25"/>
      <c r="DWX675" s="25"/>
      <c r="DWY675" s="25"/>
      <c r="DWZ675" s="25"/>
      <c r="DXA675" s="25"/>
      <c r="DXB675" s="25"/>
      <c r="DXC675" s="25"/>
      <c r="DXD675" s="25"/>
      <c r="DXE675" s="25"/>
      <c r="DXF675" s="25"/>
      <c r="DXG675" s="25"/>
      <c r="DXH675" s="25"/>
      <c r="DXI675" s="25"/>
      <c r="DXJ675" s="25"/>
      <c r="DXK675" s="25"/>
      <c r="DXL675" s="25"/>
      <c r="DXM675" s="25"/>
      <c r="DXN675" s="25"/>
      <c r="DXO675" s="25"/>
      <c r="DXP675" s="25"/>
      <c r="DXQ675" s="25"/>
      <c r="DXR675" s="25"/>
      <c r="DXS675" s="25"/>
      <c r="DXT675" s="25"/>
      <c r="DXU675" s="25"/>
      <c r="DXV675" s="25"/>
      <c r="DXW675" s="25"/>
      <c r="DXX675" s="25"/>
      <c r="DXY675" s="25"/>
      <c r="DXZ675" s="25"/>
      <c r="DYA675" s="25"/>
      <c r="DYB675" s="25"/>
      <c r="DYC675" s="25"/>
      <c r="DYD675" s="25"/>
      <c r="DYE675" s="25"/>
      <c r="DYF675" s="25"/>
      <c r="DYG675" s="25"/>
      <c r="DYH675" s="25"/>
      <c r="DYI675" s="25"/>
      <c r="DYJ675" s="25"/>
      <c r="DYK675" s="25"/>
      <c r="DYL675" s="25"/>
      <c r="DYM675" s="25"/>
      <c r="DYN675" s="25"/>
      <c r="DYO675" s="25"/>
      <c r="DYP675" s="25"/>
      <c r="DYQ675" s="25"/>
      <c r="DYR675" s="25"/>
      <c r="DYS675" s="25"/>
      <c r="DYT675" s="25"/>
      <c r="DYU675" s="25"/>
      <c r="DYV675" s="25"/>
      <c r="DYW675" s="25"/>
      <c r="DYX675" s="25"/>
      <c r="DYY675" s="25"/>
      <c r="DYZ675" s="25"/>
      <c r="DZA675" s="25"/>
      <c r="DZB675" s="25"/>
      <c r="DZC675" s="25"/>
      <c r="DZD675" s="25"/>
      <c r="DZE675" s="25"/>
      <c r="DZF675" s="25"/>
      <c r="DZG675" s="25"/>
      <c r="DZH675" s="25"/>
      <c r="DZI675" s="25"/>
      <c r="DZJ675" s="25"/>
      <c r="DZK675" s="25"/>
      <c r="DZL675" s="25"/>
      <c r="DZM675" s="25"/>
      <c r="DZN675" s="25"/>
      <c r="DZO675" s="25"/>
      <c r="DZP675" s="25"/>
      <c r="DZQ675" s="25"/>
      <c r="DZR675" s="25"/>
      <c r="DZS675" s="25"/>
      <c r="DZT675" s="25"/>
      <c r="DZU675" s="25"/>
      <c r="DZV675" s="25"/>
      <c r="DZW675" s="25"/>
      <c r="DZX675" s="25"/>
      <c r="DZY675" s="25"/>
      <c r="DZZ675" s="25"/>
      <c r="EAA675" s="25"/>
      <c r="EAB675" s="25"/>
      <c r="EAC675" s="25"/>
      <c r="EAD675" s="25"/>
      <c r="EAE675" s="25"/>
      <c r="EAF675" s="25"/>
      <c r="EAG675" s="25"/>
      <c r="EAH675" s="25"/>
      <c r="EAI675" s="25"/>
      <c r="EAJ675" s="25"/>
      <c r="EAK675" s="25"/>
      <c r="EAL675" s="25"/>
      <c r="EAM675" s="25"/>
      <c r="EAN675" s="25"/>
      <c r="EAO675" s="25"/>
      <c r="EAP675" s="25"/>
      <c r="EAQ675" s="25"/>
      <c r="EAR675" s="25"/>
      <c r="EAS675" s="25"/>
      <c r="EAT675" s="25"/>
      <c r="EAU675" s="25"/>
      <c r="EAV675" s="25"/>
      <c r="EAW675" s="25"/>
      <c r="EAX675" s="25"/>
      <c r="EAY675" s="25"/>
      <c r="EAZ675" s="25"/>
      <c r="EBA675" s="25"/>
      <c r="EBB675" s="25"/>
      <c r="EBC675" s="25"/>
      <c r="EBD675" s="25"/>
      <c r="EBE675" s="25"/>
      <c r="EBF675" s="25"/>
      <c r="EBG675" s="25"/>
      <c r="EBH675" s="25"/>
      <c r="EBI675" s="25"/>
      <c r="EBJ675" s="25"/>
      <c r="EBK675" s="25"/>
      <c r="EBL675" s="25"/>
      <c r="EBM675" s="25"/>
      <c r="EBN675" s="25"/>
      <c r="EBO675" s="25"/>
      <c r="EBP675" s="25"/>
      <c r="EBQ675" s="25"/>
      <c r="EBR675" s="25"/>
      <c r="EBS675" s="25"/>
      <c r="EBT675" s="25"/>
      <c r="EBU675" s="25"/>
      <c r="EBV675" s="25"/>
      <c r="EBW675" s="25"/>
      <c r="EBX675" s="25"/>
      <c r="EBY675" s="25"/>
      <c r="EBZ675" s="25"/>
      <c r="ECA675" s="25"/>
      <c r="ECB675" s="25"/>
      <c r="ECC675" s="25"/>
      <c r="ECD675" s="25"/>
      <c r="ECE675" s="25"/>
      <c r="ECF675" s="25"/>
      <c r="ECG675" s="25"/>
      <c r="ECH675" s="25"/>
      <c r="ECI675" s="25"/>
      <c r="ECJ675" s="25"/>
      <c r="ECK675" s="25"/>
      <c r="ECL675" s="25"/>
      <c r="ECM675" s="25"/>
      <c r="ECN675" s="25"/>
      <c r="ECO675" s="25"/>
      <c r="ECP675" s="25"/>
      <c r="ECQ675" s="25"/>
      <c r="ECR675" s="25"/>
      <c r="ECS675" s="25"/>
      <c r="ECT675" s="25"/>
      <c r="ECU675" s="25"/>
      <c r="ECV675" s="25"/>
      <c r="ECW675" s="25"/>
      <c r="ECX675" s="25"/>
      <c r="ECY675" s="25"/>
      <c r="ECZ675" s="25"/>
      <c r="EDA675" s="25"/>
      <c r="EDB675" s="25"/>
      <c r="EDC675" s="25"/>
      <c r="EDD675" s="25"/>
      <c r="EDE675" s="25"/>
      <c r="EDF675" s="25"/>
      <c r="EDG675" s="25"/>
      <c r="EDH675" s="25"/>
      <c r="EDI675" s="25"/>
      <c r="EDJ675" s="25"/>
      <c r="EDK675" s="25"/>
      <c r="EDL675" s="25"/>
      <c r="EDM675" s="25"/>
      <c r="EDN675" s="25"/>
      <c r="EDO675" s="25"/>
      <c r="EDP675" s="25"/>
      <c r="EDQ675" s="25"/>
      <c r="EDR675" s="25"/>
      <c r="EDS675" s="25"/>
      <c r="EDT675" s="25"/>
      <c r="EDU675" s="25"/>
      <c r="EDV675" s="25"/>
      <c r="EDW675" s="25"/>
      <c r="EDX675" s="25"/>
      <c r="EDY675" s="25"/>
      <c r="EDZ675" s="25"/>
      <c r="EEA675" s="25"/>
      <c r="EEB675" s="25"/>
      <c r="EEC675" s="25"/>
      <c r="EED675" s="25"/>
      <c r="EEE675" s="25"/>
      <c r="EEF675" s="25"/>
      <c r="EEG675" s="25"/>
      <c r="EEH675" s="25"/>
      <c r="EEI675" s="25"/>
      <c r="EEJ675" s="25"/>
      <c r="EEK675" s="25"/>
      <c r="EEL675" s="25"/>
      <c r="EEM675" s="25"/>
      <c r="EEN675" s="25"/>
      <c r="EEO675" s="25"/>
      <c r="EEP675" s="25"/>
      <c r="EEQ675" s="25"/>
      <c r="EER675" s="25"/>
      <c r="EES675" s="25"/>
      <c r="EET675" s="25"/>
      <c r="EEU675" s="25"/>
      <c r="EEV675" s="25"/>
      <c r="EEW675" s="25"/>
      <c r="EEX675" s="25"/>
      <c r="EEY675" s="25"/>
      <c r="EEZ675" s="25"/>
      <c r="EFA675" s="25"/>
      <c r="EFB675" s="25"/>
      <c r="EFC675" s="25"/>
      <c r="EFD675" s="25"/>
      <c r="EFE675" s="25"/>
      <c r="EFF675" s="25"/>
      <c r="EFG675" s="25"/>
      <c r="EFH675" s="25"/>
      <c r="EFI675" s="25"/>
      <c r="EFJ675" s="25"/>
      <c r="EFK675" s="25"/>
      <c r="EFL675" s="25"/>
      <c r="EFM675" s="25"/>
      <c r="EFN675" s="25"/>
      <c r="EFO675" s="25"/>
      <c r="EFP675" s="25"/>
      <c r="EFQ675" s="25"/>
      <c r="EFR675" s="25"/>
      <c r="EFS675" s="25"/>
      <c r="EFT675" s="25"/>
      <c r="EFU675" s="25"/>
      <c r="EFV675" s="25"/>
      <c r="EFW675" s="25"/>
      <c r="EFX675" s="25"/>
      <c r="EFY675" s="25"/>
      <c r="EFZ675" s="25"/>
      <c r="EGA675" s="25"/>
      <c r="EGB675" s="25"/>
      <c r="EGC675" s="25"/>
      <c r="EGD675" s="25"/>
      <c r="EGE675" s="25"/>
      <c r="EGF675" s="25"/>
      <c r="EGG675" s="25"/>
      <c r="EGH675" s="25"/>
      <c r="EGI675" s="25"/>
      <c r="EGJ675" s="25"/>
      <c r="EGK675" s="25"/>
      <c r="EGL675" s="25"/>
      <c r="EGM675" s="25"/>
      <c r="EGN675" s="25"/>
      <c r="EGO675" s="25"/>
      <c r="EGP675" s="25"/>
      <c r="EGQ675" s="25"/>
      <c r="EGR675" s="25"/>
      <c r="EGS675" s="25"/>
      <c r="EGT675" s="25"/>
      <c r="EGU675" s="25"/>
      <c r="EGV675" s="25"/>
      <c r="EGW675" s="25"/>
      <c r="EGX675" s="25"/>
      <c r="EGY675" s="25"/>
      <c r="EGZ675" s="25"/>
      <c r="EHA675" s="25"/>
      <c r="EHB675" s="25"/>
      <c r="EHC675" s="25"/>
      <c r="EHD675" s="25"/>
      <c r="EHE675" s="25"/>
      <c r="EHF675" s="25"/>
      <c r="EHG675" s="25"/>
      <c r="EHH675" s="25"/>
      <c r="EHI675" s="25"/>
      <c r="EHJ675" s="25"/>
      <c r="EHK675" s="25"/>
      <c r="EHL675" s="25"/>
      <c r="EHM675" s="25"/>
      <c r="EHN675" s="25"/>
      <c r="EHO675" s="25"/>
      <c r="EHP675" s="25"/>
      <c r="EHQ675" s="25"/>
      <c r="EHR675" s="25"/>
      <c r="EHS675" s="25"/>
      <c r="EHT675" s="25"/>
      <c r="EHU675" s="25"/>
      <c r="EHV675" s="25"/>
      <c r="EHW675" s="25"/>
      <c r="EHX675" s="25"/>
      <c r="EHY675" s="25"/>
      <c r="EHZ675" s="25"/>
      <c r="EIA675" s="25"/>
      <c r="EIB675" s="25"/>
      <c r="EIC675" s="25"/>
      <c r="EID675" s="25"/>
      <c r="EIE675" s="25"/>
      <c r="EIF675" s="25"/>
      <c r="EIG675" s="25"/>
      <c r="EIH675" s="25"/>
      <c r="EII675" s="25"/>
      <c r="EIJ675" s="25"/>
      <c r="EIK675" s="25"/>
      <c r="EIL675" s="25"/>
      <c r="EIM675" s="25"/>
      <c r="EIN675" s="25"/>
      <c r="EIO675" s="25"/>
      <c r="EIP675" s="25"/>
      <c r="EIQ675" s="25"/>
      <c r="EIR675" s="25"/>
      <c r="EIS675" s="25"/>
      <c r="EIT675" s="25"/>
      <c r="EIU675" s="25"/>
      <c r="EIV675" s="25"/>
      <c r="EIW675" s="25"/>
      <c r="EIX675" s="25"/>
      <c r="EIY675" s="25"/>
      <c r="EIZ675" s="25"/>
      <c r="EJA675" s="25"/>
      <c r="EJB675" s="25"/>
      <c r="EJC675" s="25"/>
      <c r="EJD675" s="25"/>
      <c r="EJE675" s="25"/>
      <c r="EJF675" s="25"/>
      <c r="EJG675" s="25"/>
      <c r="EJH675" s="25"/>
      <c r="EJI675" s="25"/>
      <c r="EJJ675" s="25"/>
      <c r="EJK675" s="25"/>
      <c r="EJL675" s="25"/>
      <c r="EJM675" s="25"/>
      <c r="EJN675" s="25"/>
      <c r="EJO675" s="25"/>
      <c r="EJP675" s="25"/>
      <c r="EJQ675" s="25"/>
      <c r="EJR675" s="25"/>
      <c r="EJS675" s="25"/>
      <c r="EJT675" s="25"/>
      <c r="EJU675" s="25"/>
      <c r="EJV675" s="25"/>
      <c r="EJW675" s="25"/>
      <c r="EJX675" s="25"/>
      <c r="EJY675" s="25"/>
      <c r="EJZ675" s="25"/>
      <c r="EKA675" s="25"/>
      <c r="EKB675" s="25"/>
      <c r="EKC675" s="25"/>
      <c r="EKD675" s="25"/>
      <c r="EKE675" s="25"/>
      <c r="EKF675" s="25"/>
      <c r="EKG675" s="25"/>
      <c r="EKH675" s="25"/>
      <c r="EKI675" s="25"/>
      <c r="EKJ675" s="25"/>
      <c r="EKK675" s="25"/>
      <c r="EKL675" s="25"/>
      <c r="EKM675" s="25"/>
      <c r="EKN675" s="25"/>
      <c r="EKO675" s="25"/>
      <c r="EKP675" s="25"/>
      <c r="EKQ675" s="25"/>
      <c r="EKR675" s="25"/>
      <c r="EKS675" s="25"/>
      <c r="EKT675" s="25"/>
      <c r="EKU675" s="25"/>
      <c r="EKV675" s="25"/>
      <c r="EKW675" s="25"/>
      <c r="EKX675" s="25"/>
      <c r="EKY675" s="25"/>
      <c r="EKZ675" s="25"/>
      <c r="ELA675" s="25"/>
      <c r="ELB675" s="25"/>
      <c r="ELC675" s="25"/>
      <c r="ELD675" s="25"/>
      <c r="ELE675" s="25"/>
      <c r="ELF675" s="25"/>
      <c r="ELG675" s="25"/>
      <c r="ELH675" s="25"/>
      <c r="ELI675" s="25"/>
      <c r="ELJ675" s="25"/>
      <c r="ELK675" s="25"/>
      <c r="ELL675" s="25"/>
      <c r="ELM675" s="25"/>
      <c r="ELN675" s="25"/>
      <c r="ELO675" s="25"/>
      <c r="ELP675" s="25"/>
      <c r="ELQ675" s="25"/>
      <c r="ELR675" s="25"/>
      <c r="ELS675" s="25"/>
      <c r="ELT675" s="25"/>
      <c r="ELU675" s="25"/>
      <c r="ELV675" s="25"/>
      <c r="ELW675" s="25"/>
      <c r="ELX675" s="25"/>
      <c r="ELY675" s="25"/>
      <c r="ELZ675" s="25"/>
      <c r="EMA675" s="25"/>
      <c r="EMB675" s="25"/>
      <c r="EMC675" s="25"/>
      <c r="EMD675" s="25"/>
      <c r="EME675" s="25"/>
      <c r="EMF675" s="25"/>
      <c r="EMG675" s="25"/>
      <c r="EMH675" s="25"/>
      <c r="EMI675" s="25"/>
      <c r="EMJ675" s="25"/>
      <c r="EMK675" s="25"/>
      <c r="EML675" s="25"/>
      <c r="EMM675" s="25"/>
      <c r="EMN675" s="25"/>
      <c r="EMO675" s="25"/>
      <c r="EMP675" s="25"/>
      <c r="EMQ675" s="25"/>
      <c r="EMR675" s="25"/>
      <c r="EMS675" s="25"/>
      <c r="EMT675" s="25"/>
      <c r="EMU675" s="25"/>
      <c r="EMV675" s="25"/>
      <c r="EMW675" s="25"/>
      <c r="EMX675" s="25"/>
      <c r="EMY675" s="25"/>
      <c r="EMZ675" s="25"/>
      <c r="ENA675" s="25"/>
      <c r="ENB675" s="25"/>
      <c r="ENC675" s="25"/>
      <c r="END675" s="25"/>
      <c r="ENE675" s="25"/>
      <c r="ENF675" s="25"/>
      <c r="ENG675" s="25"/>
      <c r="ENH675" s="25"/>
      <c r="ENI675" s="25"/>
      <c r="ENJ675" s="25"/>
      <c r="ENK675" s="25"/>
      <c r="ENL675" s="25"/>
      <c r="ENM675" s="25"/>
      <c r="ENN675" s="25"/>
      <c r="ENO675" s="25"/>
      <c r="ENP675" s="25"/>
      <c r="ENQ675" s="25"/>
      <c r="ENR675" s="25"/>
      <c r="ENS675" s="25"/>
      <c r="ENT675" s="25"/>
      <c r="ENU675" s="25"/>
      <c r="ENV675" s="25"/>
      <c r="ENW675" s="25"/>
      <c r="ENX675" s="25"/>
      <c r="ENY675" s="25"/>
      <c r="ENZ675" s="25"/>
      <c r="EOA675" s="25"/>
      <c r="EOB675" s="25"/>
      <c r="EOC675" s="25"/>
      <c r="EOD675" s="25"/>
      <c r="EOE675" s="25"/>
      <c r="EOF675" s="25"/>
      <c r="EOG675" s="25"/>
      <c r="EOH675" s="25"/>
      <c r="EOI675" s="25"/>
      <c r="EOJ675" s="25"/>
      <c r="EOK675" s="25"/>
      <c r="EOL675" s="25"/>
      <c r="EOM675" s="25"/>
      <c r="EON675" s="25"/>
      <c r="EOO675" s="25"/>
      <c r="EOP675" s="25"/>
      <c r="EOQ675" s="25"/>
      <c r="EOR675" s="25"/>
      <c r="EOS675" s="25"/>
      <c r="EOT675" s="25"/>
      <c r="EOU675" s="25"/>
      <c r="EOV675" s="25"/>
      <c r="EOW675" s="25"/>
      <c r="EOX675" s="25"/>
      <c r="EOY675" s="25"/>
      <c r="EOZ675" s="25"/>
      <c r="EPA675" s="25"/>
      <c r="EPB675" s="25"/>
      <c r="EPC675" s="25"/>
      <c r="EPD675" s="25"/>
      <c r="EPE675" s="25"/>
      <c r="EPF675" s="25"/>
      <c r="EPG675" s="25"/>
      <c r="EPH675" s="25"/>
      <c r="EPI675" s="25"/>
      <c r="EPJ675" s="25"/>
      <c r="EPK675" s="25"/>
      <c r="EPL675" s="25"/>
      <c r="EPM675" s="25"/>
      <c r="EPN675" s="25"/>
      <c r="EPO675" s="25"/>
      <c r="EPP675" s="25"/>
      <c r="EPQ675" s="25"/>
      <c r="EPR675" s="25"/>
      <c r="EPS675" s="25"/>
      <c r="EPT675" s="25"/>
      <c r="EPU675" s="25"/>
      <c r="EPV675" s="25"/>
      <c r="EPW675" s="25"/>
      <c r="EPX675" s="25"/>
      <c r="EPY675" s="25"/>
      <c r="EPZ675" s="25"/>
      <c r="EQA675" s="25"/>
      <c r="EQB675" s="25"/>
      <c r="EQC675" s="25"/>
      <c r="EQD675" s="25"/>
      <c r="EQE675" s="25"/>
      <c r="EQF675" s="25"/>
      <c r="EQG675" s="25"/>
      <c r="EQH675" s="25"/>
      <c r="EQI675" s="25"/>
      <c r="EQJ675" s="25"/>
      <c r="EQK675" s="25"/>
      <c r="EQL675" s="25"/>
      <c r="EQM675" s="25"/>
      <c r="EQN675" s="25"/>
      <c r="EQO675" s="25"/>
      <c r="EQP675" s="25"/>
      <c r="EQQ675" s="25"/>
      <c r="EQR675" s="25"/>
      <c r="EQS675" s="25"/>
      <c r="EQT675" s="25"/>
      <c r="EQU675" s="25"/>
      <c r="EQV675" s="25"/>
      <c r="EQW675" s="25"/>
      <c r="EQX675" s="25"/>
      <c r="EQY675" s="25"/>
      <c r="EQZ675" s="25"/>
      <c r="ERA675" s="25"/>
      <c r="ERB675" s="25"/>
      <c r="ERC675" s="25"/>
      <c r="ERD675" s="25"/>
      <c r="ERE675" s="25"/>
      <c r="ERF675" s="25"/>
      <c r="ERG675" s="25"/>
      <c r="ERH675" s="25"/>
      <c r="ERI675" s="25"/>
      <c r="ERJ675" s="25"/>
      <c r="ERK675" s="25"/>
      <c r="ERL675" s="25"/>
      <c r="ERM675" s="25"/>
      <c r="ERN675" s="25"/>
      <c r="ERO675" s="25"/>
      <c r="ERP675" s="25"/>
      <c r="ERQ675" s="25"/>
      <c r="ERR675" s="25"/>
      <c r="ERS675" s="25"/>
      <c r="ERT675" s="25"/>
      <c r="ERU675" s="25"/>
      <c r="ERV675" s="25"/>
      <c r="ERW675" s="25"/>
      <c r="ERX675" s="25"/>
      <c r="ERY675" s="25"/>
      <c r="ERZ675" s="25"/>
      <c r="ESA675" s="25"/>
      <c r="ESB675" s="25"/>
      <c r="ESC675" s="25"/>
      <c r="ESD675" s="25"/>
      <c r="ESE675" s="25"/>
      <c r="ESF675" s="25"/>
      <c r="ESG675" s="25"/>
      <c r="ESH675" s="25"/>
      <c r="ESI675" s="25"/>
      <c r="ESJ675" s="25"/>
      <c r="ESK675" s="25"/>
      <c r="ESL675" s="25"/>
      <c r="ESM675" s="25"/>
      <c r="ESN675" s="25"/>
      <c r="ESO675" s="25"/>
      <c r="ESP675" s="25"/>
      <c r="ESQ675" s="25"/>
      <c r="ESR675" s="25"/>
      <c r="ESS675" s="25"/>
      <c r="EST675" s="25"/>
      <c r="ESU675" s="25"/>
      <c r="ESV675" s="25"/>
      <c r="ESW675" s="25"/>
      <c r="ESX675" s="25"/>
      <c r="ESY675" s="25"/>
      <c r="ESZ675" s="25"/>
      <c r="ETA675" s="25"/>
      <c r="ETB675" s="25"/>
      <c r="ETC675" s="25"/>
      <c r="ETD675" s="25"/>
      <c r="ETE675" s="25"/>
      <c r="ETF675" s="25"/>
      <c r="ETG675" s="25"/>
      <c r="ETH675" s="25"/>
      <c r="ETI675" s="25"/>
      <c r="ETJ675" s="25"/>
      <c r="ETK675" s="25"/>
      <c r="ETL675" s="25"/>
      <c r="ETM675" s="25"/>
      <c r="ETN675" s="25"/>
      <c r="ETO675" s="25"/>
      <c r="ETP675" s="25"/>
      <c r="ETQ675" s="25"/>
      <c r="ETR675" s="25"/>
      <c r="ETS675" s="25"/>
      <c r="ETT675" s="25"/>
      <c r="ETU675" s="25"/>
      <c r="ETV675" s="25"/>
      <c r="ETW675" s="25"/>
      <c r="ETX675" s="25"/>
      <c r="ETY675" s="25"/>
      <c r="ETZ675" s="25"/>
      <c r="EUA675" s="25"/>
      <c r="EUB675" s="25"/>
      <c r="EUC675" s="25"/>
      <c r="EUD675" s="25"/>
      <c r="EUE675" s="25"/>
      <c r="EUF675" s="25"/>
      <c r="EUG675" s="25"/>
      <c r="EUH675" s="25"/>
      <c r="EUI675" s="25"/>
      <c r="EUJ675" s="25"/>
      <c r="EUK675" s="25"/>
      <c r="EUL675" s="25"/>
      <c r="EUM675" s="25"/>
      <c r="EUN675" s="25"/>
      <c r="EUO675" s="25"/>
      <c r="EUP675" s="25"/>
      <c r="EUQ675" s="25"/>
      <c r="EUR675" s="25"/>
      <c r="EUS675" s="25"/>
      <c r="EUT675" s="25"/>
      <c r="EUU675" s="25"/>
      <c r="EUV675" s="25"/>
      <c r="EUW675" s="25"/>
      <c r="EUX675" s="25"/>
      <c r="EUY675" s="25"/>
      <c r="EUZ675" s="25"/>
      <c r="EVA675" s="25"/>
      <c r="EVB675" s="25"/>
      <c r="EVC675" s="25"/>
      <c r="EVD675" s="25"/>
      <c r="EVE675" s="25"/>
      <c r="EVF675" s="25"/>
      <c r="EVG675" s="25"/>
      <c r="EVH675" s="25"/>
      <c r="EVI675" s="25"/>
      <c r="EVJ675" s="25"/>
      <c r="EVK675" s="25"/>
      <c r="EVL675" s="25"/>
      <c r="EVM675" s="25"/>
      <c r="EVN675" s="25"/>
      <c r="EVO675" s="25"/>
      <c r="EVP675" s="25"/>
      <c r="EVQ675" s="25"/>
      <c r="EVR675" s="25"/>
      <c r="EVS675" s="25"/>
      <c r="EVT675" s="25"/>
      <c r="EVU675" s="25"/>
      <c r="EVV675" s="25"/>
      <c r="EVW675" s="25"/>
      <c r="EVX675" s="25"/>
      <c r="EVY675" s="25"/>
      <c r="EVZ675" s="25"/>
      <c r="EWA675" s="25"/>
      <c r="EWB675" s="25"/>
      <c r="EWC675" s="25"/>
      <c r="EWD675" s="25"/>
      <c r="EWE675" s="25"/>
      <c r="EWF675" s="25"/>
      <c r="EWG675" s="25"/>
      <c r="EWH675" s="25"/>
      <c r="EWI675" s="25"/>
      <c r="EWJ675" s="25"/>
      <c r="EWK675" s="25"/>
      <c r="EWL675" s="25"/>
      <c r="EWM675" s="25"/>
      <c r="EWN675" s="25"/>
      <c r="EWO675" s="25"/>
      <c r="EWP675" s="25"/>
      <c r="EWQ675" s="25"/>
      <c r="EWR675" s="25"/>
      <c r="EWS675" s="25"/>
      <c r="EWT675" s="25"/>
      <c r="EWU675" s="25"/>
      <c r="EWV675" s="25"/>
      <c r="EWW675" s="25"/>
      <c r="EWX675" s="25"/>
      <c r="EWY675" s="25"/>
      <c r="EWZ675" s="25"/>
      <c r="EXA675" s="25"/>
      <c r="EXB675" s="25"/>
      <c r="EXC675" s="25"/>
      <c r="EXD675" s="25"/>
      <c r="EXE675" s="25"/>
      <c r="EXF675" s="25"/>
      <c r="EXG675" s="25"/>
      <c r="EXH675" s="25"/>
      <c r="EXI675" s="25"/>
      <c r="EXJ675" s="25"/>
      <c r="EXK675" s="25"/>
      <c r="EXL675" s="25"/>
      <c r="EXM675" s="25"/>
      <c r="EXN675" s="25"/>
      <c r="EXO675" s="25"/>
      <c r="EXP675" s="25"/>
      <c r="EXQ675" s="25"/>
      <c r="EXR675" s="25"/>
      <c r="EXS675" s="25"/>
      <c r="EXT675" s="25"/>
      <c r="EXU675" s="25"/>
      <c r="EXV675" s="25"/>
      <c r="EXW675" s="25"/>
      <c r="EXX675" s="25"/>
      <c r="EXY675" s="25"/>
      <c r="EXZ675" s="25"/>
      <c r="EYA675" s="25"/>
      <c r="EYB675" s="25"/>
      <c r="EYC675" s="25"/>
      <c r="EYD675" s="25"/>
      <c r="EYE675" s="25"/>
      <c r="EYF675" s="25"/>
      <c r="EYG675" s="25"/>
      <c r="EYH675" s="25"/>
      <c r="EYI675" s="25"/>
      <c r="EYJ675" s="25"/>
      <c r="EYK675" s="25"/>
      <c r="EYL675" s="25"/>
      <c r="EYM675" s="25"/>
      <c r="EYN675" s="25"/>
      <c r="EYO675" s="25"/>
      <c r="EYP675" s="25"/>
      <c r="EYQ675" s="25"/>
      <c r="EYR675" s="25"/>
      <c r="EYS675" s="25"/>
      <c r="EYT675" s="25"/>
      <c r="EYU675" s="25"/>
      <c r="EYV675" s="25"/>
      <c r="EYW675" s="25"/>
      <c r="EYX675" s="25"/>
      <c r="EYY675" s="25"/>
      <c r="EYZ675" s="25"/>
      <c r="EZA675" s="25"/>
      <c r="EZB675" s="25"/>
      <c r="EZC675" s="25"/>
      <c r="EZD675" s="25"/>
      <c r="EZE675" s="25"/>
      <c r="EZF675" s="25"/>
      <c r="EZG675" s="25"/>
      <c r="EZH675" s="25"/>
      <c r="EZI675" s="25"/>
      <c r="EZJ675" s="25"/>
      <c r="EZK675" s="25"/>
      <c r="EZL675" s="25"/>
      <c r="EZM675" s="25"/>
      <c r="EZN675" s="25"/>
      <c r="EZO675" s="25"/>
      <c r="EZP675" s="25"/>
      <c r="EZQ675" s="25"/>
      <c r="EZR675" s="25"/>
      <c r="EZS675" s="25"/>
      <c r="EZT675" s="25"/>
      <c r="EZU675" s="25"/>
      <c r="EZV675" s="25"/>
      <c r="EZW675" s="25"/>
      <c r="EZX675" s="25"/>
      <c r="EZY675" s="25"/>
      <c r="EZZ675" s="25"/>
      <c r="FAA675" s="25"/>
      <c r="FAB675" s="25"/>
      <c r="FAC675" s="25"/>
      <c r="FAD675" s="25"/>
      <c r="FAE675" s="25"/>
      <c r="FAF675" s="25"/>
      <c r="FAG675" s="25"/>
      <c r="FAH675" s="25"/>
      <c r="FAI675" s="25"/>
      <c r="FAJ675" s="25"/>
      <c r="FAK675" s="25"/>
      <c r="FAL675" s="25"/>
      <c r="FAM675" s="25"/>
      <c r="FAN675" s="25"/>
      <c r="FAO675" s="25"/>
      <c r="FAP675" s="25"/>
      <c r="FAQ675" s="25"/>
      <c r="FAR675" s="25"/>
      <c r="FAS675" s="25"/>
      <c r="FAT675" s="25"/>
      <c r="FAU675" s="25"/>
      <c r="FAV675" s="25"/>
      <c r="FAW675" s="25"/>
      <c r="FAX675" s="25"/>
      <c r="FAY675" s="25"/>
      <c r="FAZ675" s="25"/>
      <c r="FBA675" s="25"/>
      <c r="FBB675" s="25"/>
      <c r="FBC675" s="25"/>
      <c r="FBD675" s="25"/>
      <c r="FBE675" s="25"/>
      <c r="FBF675" s="25"/>
      <c r="FBG675" s="25"/>
      <c r="FBH675" s="25"/>
      <c r="FBI675" s="25"/>
      <c r="FBJ675" s="25"/>
      <c r="FBK675" s="25"/>
      <c r="FBL675" s="25"/>
      <c r="FBM675" s="25"/>
      <c r="FBN675" s="25"/>
      <c r="FBO675" s="25"/>
      <c r="FBP675" s="25"/>
      <c r="FBQ675" s="25"/>
      <c r="FBR675" s="25"/>
      <c r="FBS675" s="25"/>
      <c r="FBT675" s="25"/>
      <c r="FBU675" s="25"/>
      <c r="FBV675" s="25"/>
      <c r="FBW675" s="25"/>
      <c r="FBX675" s="25"/>
      <c r="FBY675" s="25"/>
      <c r="FBZ675" s="25"/>
      <c r="FCA675" s="25"/>
      <c r="FCB675" s="25"/>
      <c r="FCC675" s="25"/>
      <c r="FCD675" s="25"/>
      <c r="FCE675" s="25"/>
      <c r="FCF675" s="25"/>
      <c r="FCG675" s="25"/>
      <c r="FCH675" s="25"/>
      <c r="FCI675" s="25"/>
      <c r="FCJ675" s="25"/>
      <c r="FCK675" s="25"/>
      <c r="FCL675" s="25"/>
      <c r="FCM675" s="25"/>
      <c r="FCN675" s="25"/>
      <c r="FCO675" s="25"/>
      <c r="FCP675" s="25"/>
      <c r="FCQ675" s="25"/>
      <c r="FCR675" s="25"/>
      <c r="FCS675" s="25"/>
      <c r="FCT675" s="25"/>
      <c r="FCU675" s="25"/>
      <c r="FCV675" s="25"/>
      <c r="FCW675" s="25"/>
      <c r="FCX675" s="25"/>
      <c r="FCY675" s="25"/>
      <c r="FCZ675" s="25"/>
      <c r="FDA675" s="25"/>
      <c r="FDB675" s="25"/>
      <c r="FDC675" s="25"/>
      <c r="FDD675" s="25"/>
      <c r="FDE675" s="25"/>
      <c r="FDF675" s="25"/>
      <c r="FDG675" s="25"/>
      <c r="FDH675" s="25"/>
      <c r="FDI675" s="25"/>
      <c r="FDJ675" s="25"/>
      <c r="FDK675" s="25"/>
      <c r="FDL675" s="25"/>
      <c r="FDM675" s="25"/>
      <c r="FDN675" s="25"/>
      <c r="FDO675" s="25"/>
      <c r="FDP675" s="25"/>
      <c r="FDQ675" s="25"/>
      <c r="FDR675" s="25"/>
      <c r="FDS675" s="25"/>
      <c r="FDT675" s="25"/>
      <c r="FDU675" s="25"/>
      <c r="FDV675" s="25"/>
      <c r="FDW675" s="25"/>
      <c r="FDX675" s="25"/>
      <c r="FDY675" s="25"/>
      <c r="FDZ675" s="25"/>
      <c r="FEA675" s="25"/>
      <c r="FEB675" s="25"/>
      <c r="FEC675" s="25"/>
      <c r="FED675" s="25"/>
      <c r="FEE675" s="25"/>
      <c r="FEF675" s="25"/>
      <c r="FEG675" s="25"/>
      <c r="FEH675" s="25"/>
      <c r="FEI675" s="25"/>
      <c r="FEJ675" s="25"/>
      <c r="FEK675" s="25"/>
      <c r="FEL675" s="25"/>
      <c r="FEM675" s="25"/>
      <c r="FEN675" s="25"/>
      <c r="FEO675" s="25"/>
      <c r="FEP675" s="25"/>
      <c r="FEQ675" s="25"/>
      <c r="FER675" s="25"/>
      <c r="FES675" s="25"/>
      <c r="FET675" s="25"/>
      <c r="FEU675" s="25"/>
      <c r="FEV675" s="25"/>
      <c r="FEW675" s="25"/>
      <c r="FEX675" s="25"/>
      <c r="FEY675" s="25"/>
      <c r="FEZ675" s="25"/>
      <c r="FFA675" s="25"/>
      <c r="FFB675" s="25"/>
      <c r="FFC675" s="25"/>
      <c r="FFD675" s="25"/>
      <c r="FFE675" s="25"/>
      <c r="FFF675" s="25"/>
      <c r="FFG675" s="25"/>
      <c r="FFH675" s="25"/>
      <c r="FFI675" s="25"/>
      <c r="FFJ675" s="25"/>
      <c r="FFK675" s="25"/>
      <c r="FFL675" s="25"/>
      <c r="FFM675" s="25"/>
      <c r="FFN675" s="25"/>
      <c r="FFO675" s="25"/>
      <c r="FFP675" s="25"/>
      <c r="FFQ675" s="25"/>
      <c r="FFR675" s="25"/>
      <c r="FFS675" s="25"/>
      <c r="FFT675" s="25"/>
      <c r="FFU675" s="25"/>
      <c r="FFV675" s="25"/>
      <c r="FFW675" s="25"/>
      <c r="FFX675" s="25"/>
      <c r="FFY675" s="25"/>
      <c r="FFZ675" s="25"/>
      <c r="FGA675" s="25"/>
      <c r="FGB675" s="25"/>
      <c r="FGC675" s="25"/>
      <c r="FGD675" s="25"/>
      <c r="FGE675" s="25"/>
      <c r="FGF675" s="25"/>
      <c r="FGG675" s="25"/>
      <c r="FGH675" s="25"/>
      <c r="FGI675" s="25"/>
      <c r="FGJ675" s="25"/>
      <c r="FGK675" s="25"/>
      <c r="FGL675" s="25"/>
      <c r="FGM675" s="25"/>
      <c r="FGN675" s="25"/>
      <c r="FGO675" s="25"/>
      <c r="FGP675" s="25"/>
      <c r="FGQ675" s="25"/>
      <c r="FGR675" s="25"/>
      <c r="FGS675" s="25"/>
      <c r="FGT675" s="25"/>
      <c r="FGU675" s="25"/>
      <c r="FGV675" s="25"/>
      <c r="FGW675" s="25"/>
      <c r="FGX675" s="25"/>
      <c r="FGY675" s="25"/>
      <c r="FGZ675" s="25"/>
      <c r="FHA675" s="25"/>
      <c r="FHB675" s="25"/>
      <c r="FHC675" s="25"/>
      <c r="FHD675" s="25"/>
      <c r="FHE675" s="25"/>
      <c r="FHF675" s="25"/>
      <c r="FHG675" s="25"/>
      <c r="FHH675" s="25"/>
      <c r="FHI675" s="25"/>
      <c r="FHJ675" s="25"/>
      <c r="FHK675" s="25"/>
      <c r="FHL675" s="25"/>
      <c r="FHM675" s="25"/>
      <c r="FHN675" s="25"/>
      <c r="FHO675" s="25"/>
      <c r="FHP675" s="25"/>
      <c r="FHQ675" s="25"/>
      <c r="FHR675" s="25"/>
      <c r="FHS675" s="25"/>
      <c r="FHT675" s="25"/>
      <c r="FHU675" s="25"/>
      <c r="FHV675" s="25"/>
      <c r="FHW675" s="25"/>
      <c r="FHX675" s="25"/>
      <c r="FHY675" s="25"/>
      <c r="FHZ675" s="25"/>
      <c r="FIA675" s="25"/>
      <c r="FIB675" s="25"/>
      <c r="FIC675" s="25"/>
      <c r="FID675" s="25"/>
      <c r="FIE675" s="25"/>
      <c r="FIF675" s="25"/>
      <c r="FIG675" s="25"/>
      <c r="FIH675" s="25"/>
      <c r="FII675" s="25"/>
      <c r="FIJ675" s="25"/>
      <c r="FIK675" s="25"/>
      <c r="FIL675" s="25"/>
      <c r="FIM675" s="25"/>
      <c r="FIN675" s="25"/>
      <c r="FIO675" s="25"/>
      <c r="FIP675" s="25"/>
      <c r="FIQ675" s="25"/>
      <c r="FIR675" s="25"/>
      <c r="FIS675" s="25"/>
      <c r="FIT675" s="25"/>
      <c r="FIU675" s="25"/>
      <c r="FIV675" s="25"/>
      <c r="FIW675" s="25"/>
      <c r="FIX675" s="25"/>
      <c r="FIY675" s="25"/>
      <c r="FIZ675" s="25"/>
      <c r="FJA675" s="25"/>
      <c r="FJB675" s="25"/>
      <c r="FJC675" s="25"/>
      <c r="FJD675" s="25"/>
      <c r="FJE675" s="25"/>
      <c r="FJF675" s="25"/>
      <c r="FJG675" s="25"/>
      <c r="FJH675" s="25"/>
      <c r="FJI675" s="25"/>
      <c r="FJJ675" s="25"/>
      <c r="FJK675" s="25"/>
      <c r="FJL675" s="25"/>
      <c r="FJM675" s="25"/>
      <c r="FJN675" s="25"/>
      <c r="FJO675" s="25"/>
      <c r="FJP675" s="25"/>
      <c r="FJQ675" s="25"/>
      <c r="FJR675" s="25"/>
      <c r="FJS675" s="25"/>
      <c r="FJT675" s="25"/>
      <c r="FJU675" s="25"/>
      <c r="FJV675" s="25"/>
      <c r="FJW675" s="25"/>
      <c r="FJX675" s="25"/>
      <c r="FJY675" s="25"/>
      <c r="FJZ675" s="25"/>
      <c r="FKA675" s="25"/>
      <c r="FKB675" s="25"/>
      <c r="FKC675" s="25"/>
      <c r="FKD675" s="25"/>
      <c r="FKE675" s="25"/>
      <c r="FKF675" s="25"/>
      <c r="FKG675" s="25"/>
      <c r="FKH675" s="25"/>
      <c r="FKI675" s="25"/>
      <c r="FKJ675" s="25"/>
      <c r="FKK675" s="25"/>
      <c r="FKL675" s="25"/>
      <c r="FKM675" s="25"/>
      <c r="FKN675" s="25"/>
      <c r="FKO675" s="25"/>
      <c r="FKP675" s="25"/>
      <c r="FKQ675" s="25"/>
      <c r="FKR675" s="25"/>
      <c r="FKS675" s="25"/>
      <c r="FKT675" s="25"/>
      <c r="FKU675" s="25"/>
      <c r="FKV675" s="25"/>
      <c r="FKW675" s="25"/>
      <c r="FKX675" s="25"/>
      <c r="FKY675" s="25"/>
      <c r="FKZ675" s="25"/>
      <c r="FLA675" s="25"/>
      <c r="FLB675" s="25"/>
      <c r="FLC675" s="25"/>
      <c r="FLD675" s="25"/>
      <c r="FLE675" s="25"/>
      <c r="FLF675" s="25"/>
      <c r="FLG675" s="25"/>
      <c r="FLH675" s="25"/>
      <c r="FLI675" s="25"/>
      <c r="FLJ675" s="25"/>
      <c r="FLK675" s="25"/>
      <c r="FLL675" s="25"/>
      <c r="FLM675" s="25"/>
      <c r="FLN675" s="25"/>
      <c r="FLO675" s="25"/>
      <c r="FLP675" s="25"/>
      <c r="FLQ675" s="25"/>
      <c r="FLR675" s="25"/>
      <c r="FLS675" s="25"/>
      <c r="FLT675" s="25"/>
      <c r="FLU675" s="25"/>
      <c r="FLV675" s="25"/>
      <c r="FLW675" s="25"/>
      <c r="FLX675" s="25"/>
      <c r="FLY675" s="25"/>
      <c r="FLZ675" s="25"/>
      <c r="FMA675" s="25"/>
      <c r="FMB675" s="25"/>
      <c r="FMC675" s="25"/>
      <c r="FMD675" s="25"/>
      <c r="FME675" s="25"/>
      <c r="FMF675" s="25"/>
      <c r="FMG675" s="25"/>
      <c r="FMH675" s="25"/>
      <c r="FMI675" s="25"/>
      <c r="FMJ675" s="25"/>
      <c r="FMK675" s="25"/>
      <c r="FML675" s="25"/>
      <c r="FMM675" s="25"/>
      <c r="FMN675" s="25"/>
      <c r="FMO675" s="25"/>
      <c r="FMP675" s="25"/>
      <c r="FMQ675" s="25"/>
      <c r="FMR675" s="25"/>
      <c r="FMS675" s="25"/>
      <c r="FMT675" s="25"/>
      <c r="FMU675" s="25"/>
      <c r="FMV675" s="25"/>
      <c r="FMW675" s="25"/>
      <c r="FMX675" s="25"/>
      <c r="FMY675" s="25"/>
      <c r="FMZ675" s="25"/>
      <c r="FNA675" s="25"/>
      <c r="FNB675" s="25"/>
      <c r="FNC675" s="25"/>
      <c r="FND675" s="25"/>
      <c r="FNE675" s="25"/>
      <c r="FNF675" s="25"/>
      <c r="FNG675" s="25"/>
      <c r="FNH675" s="25"/>
      <c r="FNI675" s="25"/>
      <c r="FNJ675" s="25"/>
      <c r="FNK675" s="25"/>
      <c r="FNL675" s="25"/>
      <c r="FNM675" s="25"/>
      <c r="FNN675" s="25"/>
      <c r="FNO675" s="25"/>
      <c r="FNP675" s="25"/>
      <c r="FNQ675" s="25"/>
      <c r="FNR675" s="25"/>
      <c r="FNS675" s="25"/>
      <c r="FNT675" s="25"/>
      <c r="FNU675" s="25"/>
      <c r="FNV675" s="25"/>
      <c r="FNW675" s="25"/>
      <c r="FNX675" s="25"/>
      <c r="FNY675" s="25"/>
      <c r="FNZ675" s="25"/>
      <c r="FOA675" s="25"/>
      <c r="FOB675" s="25"/>
      <c r="FOC675" s="25"/>
      <c r="FOD675" s="25"/>
      <c r="FOE675" s="25"/>
      <c r="FOF675" s="25"/>
      <c r="FOG675" s="25"/>
      <c r="FOH675" s="25"/>
      <c r="FOI675" s="25"/>
      <c r="FOJ675" s="25"/>
      <c r="FOK675" s="25"/>
      <c r="FOL675" s="25"/>
      <c r="FOM675" s="25"/>
      <c r="FON675" s="25"/>
      <c r="FOO675" s="25"/>
      <c r="FOP675" s="25"/>
      <c r="FOQ675" s="25"/>
      <c r="FOR675" s="25"/>
      <c r="FOS675" s="25"/>
      <c r="FOT675" s="25"/>
      <c r="FOU675" s="25"/>
      <c r="FOV675" s="25"/>
      <c r="FOW675" s="25"/>
      <c r="FOX675" s="25"/>
      <c r="FOY675" s="25"/>
      <c r="FOZ675" s="25"/>
      <c r="FPA675" s="25"/>
      <c r="FPB675" s="25"/>
      <c r="FPC675" s="25"/>
      <c r="FPD675" s="25"/>
      <c r="FPE675" s="25"/>
      <c r="FPF675" s="25"/>
      <c r="FPG675" s="25"/>
      <c r="FPH675" s="25"/>
      <c r="FPI675" s="25"/>
      <c r="FPJ675" s="25"/>
      <c r="FPK675" s="25"/>
      <c r="FPL675" s="25"/>
      <c r="FPM675" s="25"/>
      <c r="FPN675" s="25"/>
      <c r="FPO675" s="25"/>
      <c r="FPP675" s="25"/>
      <c r="FPQ675" s="25"/>
      <c r="FPR675" s="25"/>
      <c r="FPS675" s="25"/>
      <c r="FPT675" s="25"/>
      <c r="FPU675" s="25"/>
      <c r="FPV675" s="25"/>
      <c r="FPW675" s="25"/>
      <c r="FPX675" s="25"/>
      <c r="FPY675" s="25"/>
      <c r="FPZ675" s="25"/>
      <c r="FQA675" s="25"/>
      <c r="FQB675" s="25"/>
      <c r="FQC675" s="25"/>
      <c r="FQD675" s="25"/>
      <c r="FQE675" s="25"/>
      <c r="FQF675" s="25"/>
      <c r="FQG675" s="25"/>
      <c r="FQH675" s="25"/>
      <c r="FQI675" s="25"/>
      <c r="FQJ675" s="25"/>
      <c r="FQK675" s="25"/>
      <c r="FQL675" s="25"/>
      <c r="FQM675" s="25"/>
      <c r="FQN675" s="25"/>
      <c r="FQO675" s="25"/>
      <c r="FQP675" s="25"/>
      <c r="FQQ675" s="25"/>
      <c r="FQR675" s="25"/>
      <c r="FQS675" s="25"/>
      <c r="FQT675" s="25"/>
      <c r="FQU675" s="25"/>
      <c r="FQV675" s="25"/>
      <c r="FQW675" s="25"/>
      <c r="FQX675" s="25"/>
      <c r="FQY675" s="25"/>
      <c r="FQZ675" s="25"/>
      <c r="FRA675" s="25"/>
      <c r="FRB675" s="25"/>
      <c r="FRC675" s="25"/>
      <c r="FRD675" s="25"/>
      <c r="FRE675" s="25"/>
      <c r="FRF675" s="25"/>
      <c r="FRG675" s="25"/>
      <c r="FRH675" s="25"/>
      <c r="FRI675" s="25"/>
      <c r="FRJ675" s="25"/>
      <c r="FRK675" s="25"/>
      <c r="FRL675" s="25"/>
      <c r="FRM675" s="25"/>
      <c r="FRN675" s="25"/>
      <c r="FRO675" s="25"/>
      <c r="FRP675" s="25"/>
      <c r="FRQ675" s="25"/>
      <c r="FRR675" s="25"/>
      <c r="FRS675" s="25"/>
      <c r="FRT675" s="25"/>
      <c r="FRU675" s="25"/>
      <c r="FRV675" s="25"/>
      <c r="FRW675" s="25"/>
      <c r="FRX675" s="25"/>
      <c r="FRY675" s="25"/>
      <c r="FRZ675" s="25"/>
      <c r="FSA675" s="25"/>
      <c r="FSB675" s="25"/>
      <c r="FSC675" s="25"/>
      <c r="FSD675" s="25"/>
      <c r="FSE675" s="25"/>
      <c r="FSF675" s="25"/>
      <c r="FSG675" s="25"/>
      <c r="FSH675" s="25"/>
      <c r="FSI675" s="25"/>
      <c r="FSJ675" s="25"/>
      <c r="FSK675" s="25"/>
      <c r="FSL675" s="25"/>
      <c r="FSM675" s="25"/>
      <c r="FSN675" s="25"/>
      <c r="FSO675" s="25"/>
      <c r="FSP675" s="25"/>
      <c r="FSQ675" s="25"/>
      <c r="FSR675" s="25"/>
      <c r="FSS675" s="25"/>
      <c r="FST675" s="25"/>
      <c r="FSU675" s="25"/>
      <c r="FSV675" s="25"/>
      <c r="FSW675" s="25"/>
      <c r="FSX675" s="25"/>
      <c r="FSY675" s="25"/>
      <c r="FSZ675" s="25"/>
      <c r="FTA675" s="25"/>
      <c r="FTB675" s="25"/>
      <c r="FTC675" s="25"/>
      <c r="FTD675" s="25"/>
      <c r="FTE675" s="25"/>
      <c r="FTF675" s="25"/>
      <c r="FTG675" s="25"/>
      <c r="FTH675" s="25"/>
      <c r="FTI675" s="25"/>
      <c r="FTJ675" s="25"/>
      <c r="FTK675" s="25"/>
      <c r="FTL675" s="25"/>
      <c r="FTM675" s="25"/>
      <c r="FTN675" s="25"/>
      <c r="FTO675" s="25"/>
      <c r="FTP675" s="25"/>
      <c r="FTQ675" s="25"/>
      <c r="FTR675" s="25"/>
      <c r="FTS675" s="25"/>
      <c r="FTT675" s="25"/>
      <c r="FTU675" s="25"/>
      <c r="FTV675" s="25"/>
      <c r="FTW675" s="25"/>
      <c r="FTX675" s="25"/>
      <c r="FTY675" s="25"/>
      <c r="FTZ675" s="25"/>
      <c r="FUA675" s="25"/>
      <c r="FUB675" s="25"/>
      <c r="FUC675" s="25"/>
      <c r="FUD675" s="25"/>
      <c r="FUE675" s="25"/>
      <c r="FUF675" s="25"/>
      <c r="FUG675" s="25"/>
      <c r="FUH675" s="25"/>
      <c r="FUI675" s="25"/>
      <c r="FUJ675" s="25"/>
      <c r="FUK675" s="25"/>
      <c r="FUL675" s="25"/>
      <c r="FUM675" s="25"/>
      <c r="FUN675" s="25"/>
      <c r="FUO675" s="25"/>
      <c r="FUP675" s="25"/>
      <c r="FUQ675" s="25"/>
      <c r="FUR675" s="25"/>
      <c r="FUS675" s="25"/>
      <c r="FUT675" s="25"/>
      <c r="FUU675" s="25"/>
      <c r="FUV675" s="25"/>
      <c r="FUW675" s="25"/>
      <c r="FUX675" s="25"/>
      <c r="FUY675" s="25"/>
      <c r="FUZ675" s="25"/>
      <c r="FVA675" s="25"/>
      <c r="FVB675" s="25"/>
      <c r="FVC675" s="25"/>
      <c r="FVD675" s="25"/>
      <c r="FVE675" s="25"/>
      <c r="FVF675" s="25"/>
      <c r="FVG675" s="25"/>
      <c r="FVH675" s="25"/>
      <c r="FVI675" s="25"/>
      <c r="FVJ675" s="25"/>
      <c r="FVK675" s="25"/>
      <c r="FVL675" s="25"/>
      <c r="FVM675" s="25"/>
      <c r="FVN675" s="25"/>
      <c r="FVO675" s="25"/>
      <c r="FVP675" s="25"/>
      <c r="FVQ675" s="25"/>
      <c r="FVR675" s="25"/>
      <c r="FVS675" s="25"/>
      <c r="FVT675" s="25"/>
      <c r="FVU675" s="25"/>
      <c r="FVV675" s="25"/>
      <c r="FVW675" s="25"/>
      <c r="FVX675" s="25"/>
      <c r="FVY675" s="25"/>
      <c r="FVZ675" s="25"/>
      <c r="FWA675" s="25"/>
      <c r="FWB675" s="25"/>
      <c r="FWC675" s="25"/>
      <c r="FWD675" s="25"/>
      <c r="FWE675" s="25"/>
      <c r="FWF675" s="25"/>
      <c r="FWG675" s="25"/>
      <c r="FWH675" s="25"/>
      <c r="FWI675" s="25"/>
      <c r="FWJ675" s="25"/>
      <c r="FWK675" s="25"/>
      <c r="FWL675" s="25"/>
      <c r="FWM675" s="25"/>
      <c r="FWN675" s="25"/>
      <c r="FWO675" s="25"/>
      <c r="FWP675" s="25"/>
      <c r="FWQ675" s="25"/>
      <c r="FWR675" s="25"/>
      <c r="FWS675" s="25"/>
      <c r="FWT675" s="25"/>
      <c r="FWU675" s="25"/>
      <c r="FWV675" s="25"/>
      <c r="FWW675" s="25"/>
      <c r="FWX675" s="25"/>
      <c r="FWY675" s="25"/>
      <c r="FWZ675" s="25"/>
      <c r="FXA675" s="25"/>
      <c r="FXB675" s="25"/>
      <c r="FXC675" s="25"/>
      <c r="FXD675" s="25"/>
      <c r="FXE675" s="25"/>
      <c r="FXF675" s="25"/>
      <c r="FXG675" s="25"/>
      <c r="FXH675" s="25"/>
      <c r="FXI675" s="25"/>
      <c r="FXJ675" s="25"/>
      <c r="FXK675" s="25"/>
      <c r="FXL675" s="25"/>
      <c r="FXM675" s="25"/>
      <c r="FXN675" s="25"/>
      <c r="FXO675" s="25"/>
      <c r="FXP675" s="25"/>
      <c r="FXQ675" s="25"/>
      <c r="FXR675" s="25"/>
      <c r="FXS675" s="25"/>
      <c r="FXT675" s="25"/>
      <c r="FXU675" s="25"/>
      <c r="FXV675" s="25"/>
      <c r="FXW675" s="25"/>
      <c r="FXX675" s="25"/>
      <c r="FXY675" s="25"/>
      <c r="FXZ675" s="25"/>
      <c r="FYA675" s="25"/>
      <c r="FYB675" s="25"/>
      <c r="FYC675" s="25"/>
      <c r="FYD675" s="25"/>
      <c r="FYE675" s="25"/>
      <c r="FYF675" s="25"/>
      <c r="FYG675" s="25"/>
      <c r="FYH675" s="25"/>
      <c r="FYI675" s="25"/>
      <c r="FYJ675" s="25"/>
      <c r="FYK675" s="25"/>
      <c r="FYL675" s="25"/>
      <c r="FYM675" s="25"/>
      <c r="FYN675" s="25"/>
      <c r="FYO675" s="25"/>
      <c r="FYP675" s="25"/>
      <c r="FYQ675" s="25"/>
      <c r="FYR675" s="25"/>
      <c r="FYS675" s="25"/>
      <c r="FYT675" s="25"/>
      <c r="FYU675" s="25"/>
      <c r="FYV675" s="25"/>
      <c r="FYW675" s="25"/>
      <c r="FYX675" s="25"/>
      <c r="FYY675" s="25"/>
      <c r="FYZ675" s="25"/>
      <c r="FZA675" s="25"/>
      <c r="FZB675" s="25"/>
      <c r="FZC675" s="25"/>
      <c r="FZD675" s="25"/>
      <c r="FZE675" s="25"/>
      <c r="FZF675" s="25"/>
      <c r="FZG675" s="25"/>
      <c r="FZH675" s="25"/>
      <c r="FZI675" s="25"/>
      <c r="FZJ675" s="25"/>
      <c r="FZK675" s="25"/>
      <c r="FZL675" s="25"/>
      <c r="FZM675" s="25"/>
      <c r="FZN675" s="25"/>
      <c r="FZO675" s="25"/>
      <c r="FZP675" s="25"/>
      <c r="FZQ675" s="25"/>
      <c r="FZR675" s="25"/>
      <c r="FZS675" s="25"/>
      <c r="FZT675" s="25"/>
      <c r="FZU675" s="25"/>
      <c r="FZV675" s="25"/>
      <c r="FZW675" s="25"/>
      <c r="FZX675" s="25"/>
      <c r="FZY675" s="25"/>
      <c r="FZZ675" s="25"/>
      <c r="GAA675" s="25"/>
      <c r="GAB675" s="25"/>
      <c r="GAC675" s="25"/>
      <c r="GAD675" s="25"/>
      <c r="GAE675" s="25"/>
      <c r="GAF675" s="25"/>
      <c r="GAG675" s="25"/>
      <c r="GAH675" s="25"/>
      <c r="GAI675" s="25"/>
      <c r="GAJ675" s="25"/>
      <c r="GAK675" s="25"/>
      <c r="GAL675" s="25"/>
      <c r="GAM675" s="25"/>
      <c r="GAN675" s="25"/>
      <c r="GAO675" s="25"/>
      <c r="GAP675" s="25"/>
      <c r="GAQ675" s="25"/>
      <c r="GAR675" s="25"/>
      <c r="GAS675" s="25"/>
      <c r="GAT675" s="25"/>
      <c r="GAU675" s="25"/>
      <c r="GAV675" s="25"/>
      <c r="GAW675" s="25"/>
      <c r="GAX675" s="25"/>
      <c r="GAY675" s="25"/>
      <c r="GAZ675" s="25"/>
      <c r="GBA675" s="25"/>
      <c r="GBB675" s="25"/>
      <c r="GBC675" s="25"/>
      <c r="GBD675" s="25"/>
      <c r="GBE675" s="25"/>
      <c r="GBF675" s="25"/>
      <c r="GBG675" s="25"/>
      <c r="GBH675" s="25"/>
      <c r="GBI675" s="25"/>
      <c r="GBJ675" s="25"/>
      <c r="GBK675" s="25"/>
      <c r="GBL675" s="25"/>
      <c r="GBM675" s="25"/>
      <c r="GBN675" s="25"/>
      <c r="GBO675" s="25"/>
      <c r="GBP675" s="25"/>
      <c r="GBQ675" s="25"/>
      <c r="GBR675" s="25"/>
      <c r="GBS675" s="25"/>
      <c r="GBT675" s="25"/>
      <c r="GBU675" s="25"/>
      <c r="GBV675" s="25"/>
      <c r="GBW675" s="25"/>
      <c r="GBX675" s="25"/>
      <c r="GBY675" s="25"/>
      <c r="GBZ675" s="25"/>
      <c r="GCA675" s="25"/>
      <c r="GCB675" s="25"/>
      <c r="GCC675" s="25"/>
      <c r="GCD675" s="25"/>
      <c r="GCE675" s="25"/>
      <c r="GCF675" s="25"/>
      <c r="GCG675" s="25"/>
      <c r="GCH675" s="25"/>
      <c r="GCI675" s="25"/>
      <c r="GCJ675" s="25"/>
      <c r="GCK675" s="25"/>
      <c r="GCL675" s="25"/>
      <c r="GCM675" s="25"/>
      <c r="GCN675" s="25"/>
      <c r="GCO675" s="25"/>
      <c r="GCP675" s="25"/>
      <c r="GCQ675" s="25"/>
      <c r="GCR675" s="25"/>
      <c r="GCS675" s="25"/>
      <c r="GCT675" s="25"/>
      <c r="GCU675" s="25"/>
      <c r="GCV675" s="25"/>
      <c r="GCW675" s="25"/>
      <c r="GCX675" s="25"/>
      <c r="GCY675" s="25"/>
      <c r="GCZ675" s="25"/>
      <c r="GDA675" s="25"/>
      <c r="GDB675" s="25"/>
      <c r="GDC675" s="25"/>
      <c r="GDD675" s="25"/>
      <c r="GDE675" s="25"/>
      <c r="GDF675" s="25"/>
      <c r="GDG675" s="25"/>
      <c r="GDH675" s="25"/>
      <c r="GDI675" s="25"/>
      <c r="GDJ675" s="25"/>
      <c r="GDK675" s="25"/>
      <c r="GDL675" s="25"/>
      <c r="GDM675" s="25"/>
      <c r="GDN675" s="25"/>
      <c r="GDO675" s="25"/>
      <c r="GDP675" s="25"/>
      <c r="GDQ675" s="25"/>
      <c r="GDR675" s="25"/>
      <c r="GDS675" s="25"/>
      <c r="GDT675" s="25"/>
      <c r="GDU675" s="25"/>
      <c r="GDV675" s="25"/>
      <c r="GDW675" s="25"/>
      <c r="GDX675" s="25"/>
      <c r="GDY675" s="25"/>
      <c r="GDZ675" s="25"/>
      <c r="GEA675" s="25"/>
      <c r="GEB675" s="25"/>
      <c r="GEC675" s="25"/>
      <c r="GED675" s="25"/>
      <c r="GEE675" s="25"/>
      <c r="GEF675" s="25"/>
      <c r="GEG675" s="25"/>
      <c r="GEH675" s="25"/>
      <c r="GEI675" s="25"/>
      <c r="GEJ675" s="25"/>
      <c r="GEK675" s="25"/>
      <c r="GEL675" s="25"/>
      <c r="GEM675" s="25"/>
      <c r="GEN675" s="25"/>
      <c r="GEO675" s="25"/>
      <c r="GEP675" s="25"/>
      <c r="GEQ675" s="25"/>
      <c r="GER675" s="25"/>
      <c r="GES675" s="25"/>
      <c r="GET675" s="25"/>
      <c r="GEU675" s="25"/>
      <c r="GEV675" s="25"/>
      <c r="GEW675" s="25"/>
      <c r="GEX675" s="25"/>
      <c r="GEY675" s="25"/>
      <c r="GEZ675" s="25"/>
      <c r="GFA675" s="25"/>
      <c r="GFB675" s="25"/>
      <c r="GFC675" s="25"/>
      <c r="GFD675" s="25"/>
      <c r="GFE675" s="25"/>
      <c r="GFF675" s="25"/>
      <c r="GFG675" s="25"/>
      <c r="GFH675" s="25"/>
      <c r="GFI675" s="25"/>
      <c r="GFJ675" s="25"/>
      <c r="GFK675" s="25"/>
      <c r="GFL675" s="25"/>
      <c r="GFM675" s="25"/>
      <c r="GFN675" s="25"/>
      <c r="GFO675" s="25"/>
      <c r="GFP675" s="25"/>
      <c r="GFQ675" s="25"/>
      <c r="GFR675" s="25"/>
      <c r="GFS675" s="25"/>
      <c r="GFT675" s="25"/>
      <c r="GFU675" s="25"/>
      <c r="GFV675" s="25"/>
      <c r="GFW675" s="25"/>
      <c r="GFX675" s="25"/>
      <c r="GFY675" s="25"/>
      <c r="GFZ675" s="25"/>
      <c r="GGA675" s="25"/>
      <c r="GGB675" s="25"/>
      <c r="GGC675" s="25"/>
      <c r="GGD675" s="25"/>
      <c r="GGE675" s="25"/>
      <c r="GGF675" s="25"/>
      <c r="GGG675" s="25"/>
      <c r="GGH675" s="25"/>
      <c r="GGI675" s="25"/>
      <c r="GGJ675" s="25"/>
      <c r="GGK675" s="25"/>
      <c r="GGL675" s="25"/>
      <c r="GGM675" s="25"/>
      <c r="GGN675" s="25"/>
      <c r="GGO675" s="25"/>
      <c r="GGP675" s="25"/>
      <c r="GGQ675" s="25"/>
      <c r="GGR675" s="25"/>
      <c r="GGS675" s="25"/>
      <c r="GGT675" s="25"/>
      <c r="GGU675" s="25"/>
      <c r="GGV675" s="25"/>
      <c r="GGW675" s="25"/>
      <c r="GGX675" s="25"/>
      <c r="GGY675" s="25"/>
      <c r="GGZ675" s="25"/>
      <c r="GHA675" s="25"/>
      <c r="GHB675" s="25"/>
      <c r="GHC675" s="25"/>
      <c r="GHD675" s="25"/>
      <c r="GHE675" s="25"/>
      <c r="GHF675" s="25"/>
      <c r="GHG675" s="25"/>
      <c r="GHH675" s="25"/>
      <c r="GHI675" s="25"/>
      <c r="GHJ675" s="25"/>
      <c r="GHK675" s="25"/>
      <c r="GHL675" s="25"/>
      <c r="GHM675" s="25"/>
      <c r="GHN675" s="25"/>
      <c r="GHO675" s="25"/>
      <c r="GHP675" s="25"/>
      <c r="GHQ675" s="25"/>
      <c r="GHR675" s="25"/>
      <c r="GHS675" s="25"/>
      <c r="GHT675" s="25"/>
      <c r="GHU675" s="25"/>
      <c r="GHV675" s="25"/>
      <c r="GHW675" s="25"/>
      <c r="GHX675" s="25"/>
      <c r="GHY675" s="25"/>
      <c r="GHZ675" s="25"/>
      <c r="GIA675" s="25"/>
      <c r="GIB675" s="25"/>
      <c r="GIC675" s="25"/>
      <c r="GID675" s="25"/>
      <c r="GIE675" s="25"/>
      <c r="GIF675" s="25"/>
      <c r="GIG675" s="25"/>
      <c r="GIH675" s="25"/>
      <c r="GII675" s="25"/>
      <c r="GIJ675" s="25"/>
      <c r="GIK675" s="25"/>
      <c r="GIL675" s="25"/>
      <c r="GIM675" s="25"/>
      <c r="GIN675" s="25"/>
      <c r="GIO675" s="25"/>
      <c r="GIP675" s="25"/>
      <c r="GIQ675" s="25"/>
      <c r="GIR675" s="25"/>
      <c r="GIS675" s="25"/>
      <c r="GIT675" s="25"/>
      <c r="GIU675" s="25"/>
      <c r="GIV675" s="25"/>
      <c r="GIW675" s="25"/>
      <c r="GIX675" s="25"/>
      <c r="GIY675" s="25"/>
      <c r="GIZ675" s="25"/>
      <c r="GJA675" s="25"/>
      <c r="GJB675" s="25"/>
      <c r="GJC675" s="25"/>
      <c r="GJD675" s="25"/>
      <c r="GJE675" s="25"/>
      <c r="GJF675" s="25"/>
      <c r="GJG675" s="25"/>
      <c r="GJH675" s="25"/>
      <c r="GJI675" s="25"/>
      <c r="GJJ675" s="25"/>
      <c r="GJK675" s="25"/>
      <c r="GJL675" s="25"/>
      <c r="GJM675" s="25"/>
      <c r="GJN675" s="25"/>
      <c r="GJO675" s="25"/>
      <c r="GJP675" s="25"/>
      <c r="GJQ675" s="25"/>
      <c r="GJR675" s="25"/>
      <c r="GJS675" s="25"/>
      <c r="GJT675" s="25"/>
      <c r="GJU675" s="25"/>
      <c r="GJV675" s="25"/>
      <c r="GJW675" s="25"/>
      <c r="GJX675" s="25"/>
      <c r="GJY675" s="25"/>
      <c r="GJZ675" s="25"/>
      <c r="GKA675" s="25"/>
      <c r="GKB675" s="25"/>
      <c r="GKC675" s="25"/>
      <c r="GKD675" s="25"/>
      <c r="GKE675" s="25"/>
      <c r="GKF675" s="25"/>
      <c r="GKG675" s="25"/>
      <c r="GKH675" s="25"/>
      <c r="GKI675" s="25"/>
      <c r="GKJ675" s="25"/>
      <c r="GKK675" s="25"/>
      <c r="GKL675" s="25"/>
      <c r="GKM675" s="25"/>
      <c r="GKN675" s="25"/>
      <c r="GKO675" s="25"/>
      <c r="GKP675" s="25"/>
      <c r="GKQ675" s="25"/>
      <c r="GKR675" s="25"/>
      <c r="GKS675" s="25"/>
      <c r="GKT675" s="25"/>
      <c r="GKU675" s="25"/>
      <c r="GKV675" s="25"/>
      <c r="GKW675" s="25"/>
      <c r="GKX675" s="25"/>
      <c r="GKY675" s="25"/>
      <c r="GKZ675" s="25"/>
      <c r="GLA675" s="25"/>
      <c r="GLB675" s="25"/>
      <c r="GLC675" s="25"/>
      <c r="GLD675" s="25"/>
      <c r="GLE675" s="25"/>
      <c r="GLF675" s="25"/>
      <c r="GLG675" s="25"/>
      <c r="GLH675" s="25"/>
      <c r="GLI675" s="25"/>
      <c r="GLJ675" s="25"/>
      <c r="GLK675" s="25"/>
      <c r="GLL675" s="25"/>
      <c r="GLM675" s="25"/>
      <c r="GLN675" s="25"/>
      <c r="GLO675" s="25"/>
      <c r="GLP675" s="25"/>
      <c r="GLQ675" s="25"/>
      <c r="GLR675" s="25"/>
      <c r="GLS675" s="25"/>
      <c r="GLT675" s="25"/>
      <c r="GLU675" s="25"/>
      <c r="GLV675" s="25"/>
      <c r="GLW675" s="25"/>
      <c r="GLX675" s="25"/>
      <c r="GLY675" s="25"/>
      <c r="GLZ675" s="25"/>
      <c r="GMA675" s="25"/>
      <c r="GMB675" s="25"/>
      <c r="GMC675" s="25"/>
      <c r="GMD675" s="25"/>
      <c r="GME675" s="25"/>
      <c r="GMF675" s="25"/>
      <c r="GMG675" s="25"/>
      <c r="GMH675" s="25"/>
      <c r="GMI675" s="25"/>
      <c r="GMJ675" s="25"/>
      <c r="GMK675" s="25"/>
      <c r="GML675" s="25"/>
      <c r="GMM675" s="25"/>
      <c r="GMN675" s="25"/>
      <c r="GMO675" s="25"/>
      <c r="GMP675" s="25"/>
      <c r="GMQ675" s="25"/>
      <c r="GMR675" s="25"/>
      <c r="GMS675" s="25"/>
      <c r="GMT675" s="25"/>
      <c r="GMU675" s="25"/>
      <c r="GMV675" s="25"/>
      <c r="GMW675" s="25"/>
      <c r="GMX675" s="25"/>
      <c r="GMY675" s="25"/>
      <c r="GMZ675" s="25"/>
      <c r="GNA675" s="25"/>
      <c r="GNB675" s="25"/>
      <c r="GNC675" s="25"/>
      <c r="GND675" s="25"/>
      <c r="GNE675" s="25"/>
      <c r="GNF675" s="25"/>
      <c r="GNG675" s="25"/>
      <c r="GNH675" s="25"/>
      <c r="GNI675" s="25"/>
      <c r="GNJ675" s="25"/>
      <c r="GNK675" s="25"/>
      <c r="GNL675" s="25"/>
      <c r="GNM675" s="25"/>
      <c r="GNN675" s="25"/>
      <c r="GNO675" s="25"/>
      <c r="GNP675" s="25"/>
      <c r="GNQ675" s="25"/>
      <c r="GNR675" s="25"/>
      <c r="GNS675" s="25"/>
      <c r="GNT675" s="25"/>
      <c r="GNU675" s="25"/>
      <c r="GNV675" s="25"/>
      <c r="GNW675" s="25"/>
      <c r="GNX675" s="25"/>
      <c r="GNY675" s="25"/>
      <c r="GNZ675" s="25"/>
      <c r="GOA675" s="25"/>
      <c r="GOB675" s="25"/>
      <c r="GOC675" s="25"/>
      <c r="GOD675" s="25"/>
      <c r="GOE675" s="25"/>
      <c r="GOF675" s="25"/>
      <c r="GOG675" s="25"/>
      <c r="GOH675" s="25"/>
      <c r="GOI675" s="25"/>
      <c r="GOJ675" s="25"/>
      <c r="GOK675" s="25"/>
      <c r="GOL675" s="25"/>
      <c r="GOM675" s="25"/>
      <c r="GON675" s="25"/>
      <c r="GOO675" s="25"/>
      <c r="GOP675" s="25"/>
      <c r="GOQ675" s="25"/>
      <c r="GOR675" s="25"/>
      <c r="GOS675" s="25"/>
      <c r="GOT675" s="25"/>
      <c r="GOU675" s="25"/>
      <c r="GOV675" s="25"/>
      <c r="GOW675" s="25"/>
      <c r="GOX675" s="25"/>
      <c r="GOY675" s="25"/>
      <c r="GOZ675" s="25"/>
      <c r="GPA675" s="25"/>
      <c r="GPB675" s="25"/>
      <c r="GPC675" s="25"/>
      <c r="GPD675" s="25"/>
      <c r="GPE675" s="25"/>
      <c r="GPF675" s="25"/>
      <c r="GPG675" s="25"/>
      <c r="GPH675" s="25"/>
      <c r="GPI675" s="25"/>
      <c r="GPJ675" s="25"/>
      <c r="GPK675" s="25"/>
      <c r="GPL675" s="25"/>
      <c r="GPM675" s="25"/>
      <c r="GPN675" s="25"/>
      <c r="GPO675" s="25"/>
      <c r="GPP675" s="25"/>
      <c r="GPQ675" s="25"/>
      <c r="GPR675" s="25"/>
      <c r="GPS675" s="25"/>
      <c r="GPT675" s="25"/>
      <c r="GPU675" s="25"/>
      <c r="GPV675" s="25"/>
      <c r="GPW675" s="25"/>
      <c r="GPX675" s="25"/>
      <c r="GPY675" s="25"/>
      <c r="GPZ675" s="25"/>
      <c r="GQA675" s="25"/>
      <c r="GQB675" s="25"/>
      <c r="GQC675" s="25"/>
      <c r="GQD675" s="25"/>
      <c r="GQE675" s="25"/>
      <c r="GQF675" s="25"/>
      <c r="GQG675" s="25"/>
      <c r="GQH675" s="25"/>
      <c r="GQI675" s="25"/>
      <c r="GQJ675" s="25"/>
      <c r="GQK675" s="25"/>
      <c r="GQL675" s="25"/>
      <c r="GQM675" s="25"/>
      <c r="GQN675" s="25"/>
      <c r="GQO675" s="25"/>
      <c r="GQP675" s="25"/>
      <c r="GQQ675" s="25"/>
      <c r="GQR675" s="25"/>
      <c r="GQS675" s="25"/>
      <c r="GQT675" s="25"/>
      <c r="GQU675" s="25"/>
      <c r="GQV675" s="25"/>
      <c r="GQW675" s="25"/>
      <c r="GQX675" s="25"/>
      <c r="GQY675" s="25"/>
      <c r="GQZ675" s="25"/>
      <c r="GRA675" s="25"/>
      <c r="GRB675" s="25"/>
      <c r="GRC675" s="25"/>
      <c r="GRD675" s="25"/>
      <c r="GRE675" s="25"/>
      <c r="GRF675" s="25"/>
      <c r="GRG675" s="25"/>
      <c r="GRH675" s="25"/>
      <c r="GRI675" s="25"/>
      <c r="GRJ675" s="25"/>
      <c r="GRK675" s="25"/>
      <c r="GRL675" s="25"/>
      <c r="GRM675" s="25"/>
      <c r="GRN675" s="25"/>
      <c r="GRO675" s="25"/>
      <c r="GRP675" s="25"/>
      <c r="GRQ675" s="25"/>
      <c r="GRR675" s="25"/>
      <c r="GRS675" s="25"/>
      <c r="GRT675" s="25"/>
      <c r="GRU675" s="25"/>
      <c r="GRV675" s="25"/>
      <c r="GRW675" s="25"/>
      <c r="GRX675" s="25"/>
      <c r="GRY675" s="25"/>
      <c r="GRZ675" s="25"/>
      <c r="GSA675" s="25"/>
      <c r="GSB675" s="25"/>
      <c r="GSC675" s="25"/>
      <c r="GSD675" s="25"/>
      <c r="GSE675" s="25"/>
      <c r="GSF675" s="25"/>
      <c r="GSG675" s="25"/>
      <c r="GSH675" s="25"/>
      <c r="GSI675" s="25"/>
      <c r="GSJ675" s="25"/>
      <c r="GSK675" s="25"/>
      <c r="GSL675" s="25"/>
      <c r="GSM675" s="25"/>
      <c r="GSN675" s="25"/>
      <c r="GSO675" s="25"/>
      <c r="GSP675" s="25"/>
      <c r="GSQ675" s="25"/>
      <c r="GSR675" s="25"/>
      <c r="GSS675" s="25"/>
      <c r="GST675" s="25"/>
      <c r="GSU675" s="25"/>
      <c r="GSV675" s="25"/>
      <c r="GSW675" s="25"/>
      <c r="GSX675" s="25"/>
      <c r="GSY675" s="25"/>
      <c r="GSZ675" s="25"/>
      <c r="GTA675" s="25"/>
      <c r="GTB675" s="25"/>
      <c r="GTC675" s="25"/>
      <c r="GTD675" s="25"/>
      <c r="GTE675" s="25"/>
      <c r="GTF675" s="25"/>
      <c r="GTG675" s="25"/>
      <c r="GTH675" s="25"/>
      <c r="GTI675" s="25"/>
      <c r="GTJ675" s="25"/>
      <c r="GTK675" s="25"/>
      <c r="GTL675" s="25"/>
      <c r="GTM675" s="25"/>
      <c r="GTN675" s="25"/>
      <c r="GTO675" s="25"/>
      <c r="GTP675" s="25"/>
      <c r="GTQ675" s="25"/>
      <c r="GTR675" s="25"/>
      <c r="GTS675" s="25"/>
      <c r="GTT675" s="25"/>
      <c r="GTU675" s="25"/>
      <c r="GTV675" s="25"/>
      <c r="GTW675" s="25"/>
      <c r="GTX675" s="25"/>
      <c r="GTY675" s="25"/>
      <c r="GTZ675" s="25"/>
      <c r="GUA675" s="25"/>
      <c r="GUB675" s="25"/>
      <c r="GUC675" s="25"/>
      <c r="GUD675" s="25"/>
      <c r="GUE675" s="25"/>
      <c r="GUF675" s="25"/>
      <c r="GUG675" s="25"/>
      <c r="GUH675" s="25"/>
      <c r="GUI675" s="25"/>
      <c r="GUJ675" s="25"/>
      <c r="GUK675" s="25"/>
      <c r="GUL675" s="25"/>
      <c r="GUM675" s="25"/>
      <c r="GUN675" s="25"/>
      <c r="GUO675" s="25"/>
      <c r="GUP675" s="25"/>
      <c r="GUQ675" s="25"/>
      <c r="GUR675" s="25"/>
      <c r="GUS675" s="25"/>
      <c r="GUT675" s="25"/>
      <c r="GUU675" s="25"/>
      <c r="GUV675" s="25"/>
      <c r="GUW675" s="25"/>
      <c r="GUX675" s="25"/>
      <c r="GUY675" s="25"/>
      <c r="GUZ675" s="25"/>
      <c r="GVA675" s="25"/>
      <c r="GVB675" s="25"/>
      <c r="GVC675" s="25"/>
      <c r="GVD675" s="25"/>
      <c r="GVE675" s="25"/>
      <c r="GVF675" s="25"/>
      <c r="GVG675" s="25"/>
      <c r="GVH675" s="25"/>
      <c r="GVI675" s="25"/>
      <c r="GVJ675" s="25"/>
      <c r="GVK675" s="25"/>
      <c r="GVL675" s="25"/>
      <c r="GVM675" s="25"/>
      <c r="GVN675" s="25"/>
      <c r="GVO675" s="25"/>
      <c r="GVP675" s="25"/>
      <c r="GVQ675" s="25"/>
      <c r="GVR675" s="25"/>
      <c r="GVS675" s="25"/>
      <c r="GVT675" s="25"/>
      <c r="GVU675" s="25"/>
      <c r="GVV675" s="25"/>
      <c r="GVW675" s="25"/>
      <c r="GVX675" s="25"/>
      <c r="GVY675" s="25"/>
      <c r="GVZ675" s="25"/>
      <c r="GWA675" s="25"/>
      <c r="GWB675" s="25"/>
      <c r="GWC675" s="25"/>
      <c r="GWD675" s="25"/>
      <c r="GWE675" s="25"/>
      <c r="GWF675" s="25"/>
      <c r="GWG675" s="25"/>
      <c r="GWH675" s="25"/>
      <c r="GWI675" s="25"/>
      <c r="GWJ675" s="25"/>
      <c r="GWK675" s="25"/>
      <c r="GWL675" s="25"/>
      <c r="GWM675" s="25"/>
      <c r="GWN675" s="25"/>
      <c r="GWO675" s="25"/>
      <c r="GWP675" s="25"/>
      <c r="GWQ675" s="25"/>
      <c r="GWR675" s="25"/>
      <c r="GWS675" s="25"/>
      <c r="GWT675" s="25"/>
      <c r="GWU675" s="25"/>
      <c r="GWV675" s="25"/>
      <c r="GWW675" s="25"/>
      <c r="GWX675" s="25"/>
      <c r="GWY675" s="25"/>
      <c r="GWZ675" s="25"/>
      <c r="GXA675" s="25"/>
      <c r="GXB675" s="25"/>
      <c r="GXC675" s="25"/>
      <c r="GXD675" s="25"/>
      <c r="GXE675" s="25"/>
      <c r="GXF675" s="25"/>
      <c r="GXG675" s="25"/>
      <c r="GXH675" s="25"/>
      <c r="GXI675" s="25"/>
      <c r="GXJ675" s="25"/>
      <c r="GXK675" s="25"/>
      <c r="GXL675" s="25"/>
      <c r="GXM675" s="25"/>
      <c r="GXN675" s="25"/>
      <c r="GXO675" s="25"/>
      <c r="GXP675" s="25"/>
      <c r="GXQ675" s="25"/>
      <c r="GXR675" s="25"/>
      <c r="GXS675" s="25"/>
      <c r="GXT675" s="25"/>
      <c r="GXU675" s="25"/>
      <c r="GXV675" s="25"/>
      <c r="GXW675" s="25"/>
      <c r="GXX675" s="25"/>
      <c r="GXY675" s="25"/>
      <c r="GXZ675" s="25"/>
      <c r="GYA675" s="25"/>
      <c r="GYB675" s="25"/>
      <c r="GYC675" s="25"/>
      <c r="GYD675" s="25"/>
      <c r="GYE675" s="25"/>
      <c r="GYF675" s="25"/>
      <c r="GYG675" s="25"/>
      <c r="GYH675" s="25"/>
      <c r="GYI675" s="25"/>
      <c r="GYJ675" s="25"/>
      <c r="GYK675" s="25"/>
      <c r="GYL675" s="25"/>
      <c r="GYM675" s="25"/>
      <c r="GYN675" s="25"/>
      <c r="GYO675" s="25"/>
      <c r="GYP675" s="25"/>
      <c r="GYQ675" s="25"/>
      <c r="GYR675" s="25"/>
      <c r="GYS675" s="25"/>
      <c r="GYT675" s="25"/>
      <c r="GYU675" s="25"/>
      <c r="GYV675" s="25"/>
      <c r="GYW675" s="25"/>
      <c r="GYX675" s="25"/>
      <c r="GYY675" s="25"/>
      <c r="GYZ675" s="25"/>
      <c r="GZA675" s="25"/>
      <c r="GZB675" s="25"/>
      <c r="GZC675" s="25"/>
      <c r="GZD675" s="25"/>
      <c r="GZE675" s="25"/>
      <c r="GZF675" s="25"/>
      <c r="GZG675" s="25"/>
      <c r="GZH675" s="25"/>
      <c r="GZI675" s="25"/>
      <c r="GZJ675" s="25"/>
      <c r="GZK675" s="25"/>
      <c r="GZL675" s="25"/>
      <c r="GZM675" s="25"/>
      <c r="GZN675" s="25"/>
      <c r="GZO675" s="25"/>
      <c r="GZP675" s="25"/>
      <c r="GZQ675" s="25"/>
      <c r="GZR675" s="25"/>
      <c r="GZS675" s="25"/>
      <c r="GZT675" s="25"/>
      <c r="GZU675" s="25"/>
      <c r="GZV675" s="25"/>
      <c r="GZW675" s="25"/>
      <c r="GZX675" s="25"/>
      <c r="GZY675" s="25"/>
      <c r="GZZ675" s="25"/>
      <c r="HAA675" s="25"/>
      <c r="HAB675" s="25"/>
      <c r="HAC675" s="25"/>
      <c r="HAD675" s="25"/>
      <c r="HAE675" s="25"/>
      <c r="HAF675" s="25"/>
      <c r="HAG675" s="25"/>
      <c r="HAH675" s="25"/>
      <c r="HAI675" s="25"/>
      <c r="HAJ675" s="25"/>
      <c r="HAK675" s="25"/>
      <c r="HAL675" s="25"/>
      <c r="HAM675" s="25"/>
      <c r="HAN675" s="25"/>
      <c r="HAO675" s="25"/>
      <c r="HAP675" s="25"/>
      <c r="HAQ675" s="25"/>
      <c r="HAR675" s="25"/>
      <c r="HAS675" s="25"/>
      <c r="HAT675" s="25"/>
      <c r="HAU675" s="25"/>
      <c r="HAV675" s="25"/>
      <c r="HAW675" s="25"/>
      <c r="HAX675" s="25"/>
      <c r="HAY675" s="25"/>
      <c r="HAZ675" s="25"/>
      <c r="HBA675" s="25"/>
      <c r="HBB675" s="25"/>
      <c r="HBC675" s="25"/>
      <c r="HBD675" s="25"/>
      <c r="HBE675" s="25"/>
      <c r="HBF675" s="25"/>
      <c r="HBG675" s="25"/>
      <c r="HBH675" s="25"/>
      <c r="HBI675" s="25"/>
      <c r="HBJ675" s="25"/>
      <c r="HBK675" s="25"/>
      <c r="HBL675" s="25"/>
      <c r="HBM675" s="25"/>
      <c r="HBN675" s="25"/>
      <c r="HBO675" s="25"/>
      <c r="HBP675" s="25"/>
      <c r="HBQ675" s="25"/>
      <c r="HBR675" s="25"/>
      <c r="HBS675" s="25"/>
      <c r="HBT675" s="25"/>
      <c r="HBU675" s="25"/>
      <c r="HBV675" s="25"/>
      <c r="HBW675" s="25"/>
      <c r="HBX675" s="25"/>
      <c r="HBY675" s="25"/>
      <c r="HBZ675" s="25"/>
      <c r="HCA675" s="25"/>
      <c r="HCB675" s="25"/>
      <c r="HCC675" s="25"/>
      <c r="HCD675" s="25"/>
      <c r="HCE675" s="25"/>
      <c r="HCF675" s="25"/>
      <c r="HCG675" s="25"/>
      <c r="HCH675" s="25"/>
      <c r="HCI675" s="25"/>
      <c r="HCJ675" s="25"/>
      <c r="HCK675" s="25"/>
      <c r="HCL675" s="25"/>
      <c r="HCM675" s="25"/>
      <c r="HCN675" s="25"/>
      <c r="HCO675" s="25"/>
      <c r="HCP675" s="25"/>
      <c r="HCQ675" s="25"/>
      <c r="HCR675" s="25"/>
      <c r="HCS675" s="25"/>
      <c r="HCT675" s="25"/>
      <c r="HCU675" s="25"/>
      <c r="HCV675" s="25"/>
      <c r="HCW675" s="25"/>
      <c r="HCX675" s="25"/>
      <c r="HCY675" s="25"/>
      <c r="HCZ675" s="25"/>
      <c r="HDA675" s="25"/>
      <c r="HDB675" s="25"/>
      <c r="HDC675" s="25"/>
      <c r="HDD675" s="25"/>
      <c r="HDE675" s="25"/>
      <c r="HDF675" s="25"/>
      <c r="HDG675" s="25"/>
      <c r="HDH675" s="25"/>
      <c r="HDI675" s="25"/>
      <c r="HDJ675" s="25"/>
      <c r="HDK675" s="25"/>
      <c r="HDL675" s="25"/>
      <c r="HDM675" s="25"/>
      <c r="HDN675" s="25"/>
      <c r="HDO675" s="25"/>
      <c r="HDP675" s="25"/>
      <c r="HDQ675" s="25"/>
      <c r="HDR675" s="25"/>
      <c r="HDS675" s="25"/>
      <c r="HDT675" s="25"/>
      <c r="HDU675" s="25"/>
      <c r="HDV675" s="25"/>
      <c r="HDW675" s="25"/>
      <c r="HDX675" s="25"/>
      <c r="HDY675" s="25"/>
      <c r="HDZ675" s="25"/>
      <c r="HEA675" s="25"/>
      <c r="HEB675" s="25"/>
      <c r="HEC675" s="25"/>
      <c r="HED675" s="25"/>
      <c r="HEE675" s="25"/>
      <c r="HEF675" s="25"/>
      <c r="HEG675" s="25"/>
      <c r="HEH675" s="25"/>
      <c r="HEI675" s="25"/>
      <c r="HEJ675" s="25"/>
      <c r="HEK675" s="25"/>
      <c r="HEL675" s="25"/>
      <c r="HEM675" s="25"/>
      <c r="HEN675" s="25"/>
      <c r="HEO675" s="25"/>
      <c r="HEP675" s="25"/>
      <c r="HEQ675" s="25"/>
      <c r="HER675" s="25"/>
      <c r="HES675" s="25"/>
      <c r="HET675" s="25"/>
      <c r="HEU675" s="25"/>
      <c r="HEV675" s="25"/>
      <c r="HEW675" s="25"/>
      <c r="HEX675" s="25"/>
      <c r="HEY675" s="25"/>
      <c r="HEZ675" s="25"/>
      <c r="HFA675" s="25"/>
      <c r="HFB675" s="25"/>
      <c r="HFC675" s="25"/>
      <c r="HFD675" s="25"/>
      <c r="HFE675" s="25"/>
      <c r="HFF675" s="25"/>
      <c r="HFG675" s="25"/>
      <c r="HFH675" s="25"/>
      <c r="HFI675" s="25"/>
      <c r="HFJ675" s="25"/>
      <c r="HFK675" s="25"/>
      <c r="HFL675" s="25"/>
      <c r="HFM675" s="25"/>
      <c r="HFN675" s="25"/>
      <c r="HFO675" s="25"/>
      <c r="HFP675" s="25"/>
      <c r="HFQ675" s="25"/>
      <c r="HFR675" s="25"/>
      <c r="HFS675" s="25"/>
      <c r="HFT675" s="25"/>
      <c r="HFU675" s="25"/>
      <c r="HFV675" s="25"/>
      <c r="HFW675" s="25"/>
      <c r="HFX675" s="25"/>
      <c r="HFY675" s="25"/>
      <c r="HFZ675" s="25"/>
      <c r="HGA675" s="25"/>
      <c r="HGB675" s="25"/>
      <c r="HGC675" s="25"/>
      <c r="HGD675" s="25"/>
      <c r="HGE675" s="25"/>
      <c r="HGF675" s="25"/>
      <c r="HGG675" s="25"/>
      <c r="HGH675" s="25"/>
      <c r="HGI675" s="25"/>
      <c r="HGJ675" s="25"/>
      <c r="HGK675" s="25"/>
      <c r="HGL675" s="25"/>
      <c r="HGM675" s="25"/>
      <c r="HGN675" s="25"/>
      <c r="HGO675" s="25"/>
      <c r="HGP675" s="25"/>
      <c r="HGQ675" s="25"/>
      <c r="HGR675" s="25"/>
      <c r="HGS675" s="25"/>
      <c r="HGT675" s="25"/>
      <c r="HGU675" s="25"/>
      <c r="HGV675" s="25"/>
      <c r="HGW675" s="25"/>
      <c r="HGX675" s="25"/>
      <c r="HGY675" s="25"/>
      <c r="HGZ675" s="25"/>
      <c r="HHA675" s="25"/>
      <c r="HHB675" s="25"/>
      <c r="HHC675" s="25"/>
      <c r="HHD675" s="25"/>
      <c r="HHE675" s="25"/>
      <c r="HHF675" s="25"/>
      <c r="HHG675" s="25"/>
      <c r="HHH675" s="25"/>
      <c r="HHI675" s="25"/>
      <c r="HHJ675" s="25"/>
      <c r="HHK675" s="25"/>
      <c r="HHL675" s="25"/>
      <c r="HHM675" s="25"/>
      <c r="HHN675" s="25"/>
      <c r="HHO675" s="25"/>
      <c r="HHP675" s="25"/>
      <c r="HHQ675" s="25"/>
      <c r="HHR675" s="25"/>
      <c r="HHS675" s="25"/>
      <c r="HHT675" s="25"/>
      <c r="HHU675" s="25"/>
      <c r="HHV675" s="25"/>
      <c r="HHW675" s="25"/>
      <c r="HHX675" s="25"/>
      <c r="HHY675" s="25"/>
      <c r="HHZ675" s="25"/>
      <c r="HIA675" s="25"/>
      <c r="HIB675" s="25"/>
      <c r="HIC675" s="25"/>
      <c r="HID675" s="25"/>
      <c r="HIE675" s="25"/>
      <c r="HIF675" s="25"/>
      <c r="HIG675" s="25"/>
      <c r="HIH675" s="25"/>
      <c r="HII675" s="25"/>
      <c r="HIJ675" s="25"/>
      <c r="HIK675" s="25"/>
      <c r="HIL675" s="25"/>
      <c r="HIM675" s="25"/>
      <c r="HIN675" s="25"/>
      <c r="HIO675" s="25"/>
      <c r="HIP675" s="25"/>
      <c r="HIQ675" s="25"/>
      <c r="HIR675" s="25"/>
      <c r="HIS675" s="25"/>
      <c r="HIT675" s="25"/>
      <c r="HIU675" s="25"/>
      <c r="HIV675" s="25"/>
      <c r="HIW675" s="25"/>
      <c r="HIX675" s="25"/>
      <c r="HIY675" s="25"/>
      <c r="HIZ675" s="25"/>
      <c r="HJA675" s="25"/>
      <c r="HJB675" s="25"/>
      <c r="HJC675" s="25"/>
      <c r="HJD675" s="25"/>
      <c r="HJE675" s="25"/>
      <c r="HJF675" s="25"/>
      <c r="HJG675" s="25"/>
      <c r="HJH675" s="25"/>
      <c r="HJI675" s="25"/>
      <c r="HJJ675" s="25"/>
      <c r="HJK675" s="25"/>
      <c r="HJL675" s="25"/>
      <c r="HJM675" s="25"/>
      <c r="HJN675" s="25"/>
      <c r="HJO675" s="25"/>
      <c r="HJP675" s="25"/>
      <c r="HJQ675" s="25"/>
      <c r="HJR675" s="25"/>
      <c r="HJS675" s="25"/>
      <c r="HJT675" s="25"/>
      <c r="HJU675" s="25"/>
      <c r="HJV675" s="25"/>
      <c r="HJW675" s="25"/>
      <c r="HJX675" s="25"/>
      <c r="HJY675" s="25"/>
      <c r="HJZ675" s="25"/>
      <c r="HKA675" s="25"/>
      <c r="HKB675" s="25"/>
      <c r="HKC675" s="25"/>
      <c r="HKD675" s="25"/>
      <c r="HKE675" s="25"/>
      <c r="HKF675" s="25"/>
      <c r="HKG675" s="25"/>
      <c r="HKH675" s="25"/>
      <c r="HKI675" s="25"/>
      <c r="HKJ675" s="25"/>
      <c r="HKK675" s="25"/>
      <c r="HKL675" s="25"/>
      <c r="HKM675" s="25"/>
      <c r="HKN675" s="25"/>
      <c r="HKO675" s="25"/>
      <c r="HKP675" s="25"/>
      <c r="HKQ675" s="25"/>
      <c r="HKR675" s="25"/>
      <c r="HKS675" s="25"/>
      <c r="HKT675" s="25"/>
      <c r="HKU675" s="25"/>
      <c r="HKV675" s="25"/>
      <c r="HKW675" s="25"/>
      <c r="HKX675" s="25"/>
      <c r="HKY675" s="25"/>
      <c r="HKZ675" s="25"/>
      <c r="HLA675" s="25"/>
      <c r="HLB675" s="25"/>
      <c r="HLC675" s="25"/>
      <c r="HLD675" s="25"/>
      <c r="HLE675" s="25"/>
      <c r="HLF675" s="25"/>
      <c r="HLG675" s="25"/>
      <c r="HLH675" s="25"/>
      <c r="HLI675" s="25"/>
      <c r="HLJ675" s="25"/>
      <c r="HLK675" s="25"/>
      <c r="HLL675" s="25"/>
      <c r="HLM675" s="25"/>
      <c r="HLN675" s="25"/>
      <c r="HLO675" s="25"/>
      <c r="HLP675" s="25"/>
      <c r="HLQ675" s="25"/>
      <c r="HLR675" s="25"/>
      <c r="HLS675" s="25"/>
      <c r="HLT675" s="25"/>
      <c r="HLU675" s="25"/>
      <c r="HLV675" s="25"/>
      <c r="HLW675" s="25"/>
      <c r="HLX675" s="25"/>
      <c r="HLY675" s="25"/>
      <c r="HLZ675" s="25"/>
      <c r="HMA675" s="25"/>
      <c r="HMB675" s="25"/>
      <c r="HMC675" s="25"/>
      <c r="HMD675" s="25"/>
      <c r="HME675" s="25"/>
      <c r="HMF675" s="25"/>
      <c r="HMG675" s="25"/>
      <c r="HMH675" s="25"/>
      <c r="HMI675" s="25"/>
      <c r="HMJ675" s="25"/>
      <c r="HMK675" s="25"/>
      <c r="HML675" s="25"/>
      <c r="HMM675" s="25"/>
      <c r="HMN675" s="25"/>
      <c r="HMO675" s="25"/>
      <c r="HMP675" s="25"/>
      <c r="HMQ675" s="25"/>
      <c r="HMR675" s="25"/>
      <c r="HMS675" s="25"/>
      <c r="HMT675" s="25"/>
      <c r="HMU675" s="25"/>
      <c r="HMV675" s="25"/>
      <c r="HMW675" s="25"/>
      <c r="HMX675" s="25"/>
      <c r="HMY675" s="25"/>
      <c r="HMZ675" s="25"/>
      <c r="HNA675" s="25"/>
      <c r="HNB675" s="25"/>
      <c r="HNC675" s="25"/>
      <c r="HND675" s="25"/>
      <c r="HNE675" s="25"/>
      <c r="HNF675" s="25"/>
      <c r="HNG675" s="25"/>
      <c r="HNH675" s="25"/>
      <c r="HNI675" s="25"/>
      <c r="HNJ675" s="25"/>
      <c r="HNK675" s="25"/>
      <c r="HNL675" s="25"/>
      <c r="HNM675" s="25"/>
      <c r="HNN675" s="25"/>
      <c r="HNO675" s="25"/>
      <c r="HNP675" s="25"/>
      <c r="HNQ675" s="25"/>
      <c r="HNR675" s="25"/>
      <c r="HNS675" s="25"/>
      <c r="HNT675" s="25"/>
      <c r="HNU675" s="25"/>
      <c r="HNV675" s="25"/>
      <c r="HNW675" s="25"/>
      <c r="HNX675" s="25"/>
      <c r="HNY675" s="25"/>
      <c r="HNZ675" s="25"/>
      <c r="HOA675" s="25"/>
      <c r="HOB675" s="25"/>
      <c r="HOC675" s="25"/>
      <c r="HOD675" s="25"/>
      <c r="HOE675" s="25"/>
      <c r="HOF675" s="25"/>
      <c r="HOG675" s="25"/>
      <c r="HOH675" s="25"/>
      <c r="HOI675" s="25"/>
      <c r="HOJ675" s="25"/>
      <c r="HOK675" s="25"/>
      <c r="HOL675" s="25"/>
      <c r="HOM675" s="25"/>
      <c r="HON675" s="25"/>
      <c r="HOO675" s="25"/>
      <c r="HOP675" s="25"/>
      <c r="HOQ675" s="25"/>
      <c r="HOR675" s="25"/>
      <c r="HOS675" s="25"/>
      <c r="HOT675" s="25"/>
      <c r="HOU675" s="25"/>
      <c r="HOV675" s="25"/>
      <c r="HOW675" s="25"/>
      <c r="HOX675" s="25"/>
      <c r="HOY675" s="25"/>
      <c r="HOZ675" s="25"/>
      <c r="HPA675" s="25"/>
      <c r="HPB675" s="25"/>
      <c r="HPC675" s="25"/>
      <c r="HPD675" s="25"/>
      <c r="HPE675" s="25"/>
      <c r="HPF675" s="25"/>
      <c r="HPG675" s="25"/>
      <c r="HPH675" s="25"/>
      <c r="HPI675" s="25"/>
      <c r="HPJ675" s="25"/>
      <c r="HPK675" s="25"/>
      <c r="HPL675" s="25"/>
      <c r="HPM675" s="25"/>
      <c r="HPN675" s="25"/>
      <c r="HPO675" s="25"/>
      <c r="HPP675" s="25"/>
      <c r="HPQ675" s="25"/>
      <c r="HPR675" s="25"/>
      <c r="HPS675" s="25"/>
      <c r="HPT675" s="25"/>
      <c r="HPU675" s="25"/>
      <c r="HPV675" s="25"/>
      <c r="HPW675" s="25"/>
      <c r="HPX675" s="25"/>
      <c r="HPY675" s="25"/>
      <c r="HPZ675" s="25"/>
      <c r="HQA675" s="25"/>
      <c r="HQB675" s="25"/>
      <c r="HQC675" s="25"/>
      <c r="HQD675" s="25"/>
      <c r="HQE675" s="25"/>
      <c r="HQF675" s="25"/>
      <c r="HQG675" s="25"/>
      <c r="HQH675" s="25"/>
      <c r="HQI675" s="25"/>
      <c r="HQJ675" s="25"/>
      <c r="HQK675" s="25"/>
      <c r="HQL675" s="25"/>
      <c r="HQM675" s="25"/>
      <c r="HQN675" s="25"/>
      <c r="HQO675" s="25"/>
      <c r="HQP675" s="25"/>
      <c r="HQQ675" s="25"/>
      <c r="HQR675" s="25"/>
      <c r="HQS675" s="25"/>
      <c r="HQT675" s="25"/>
      <c r="HQU675" s="25"/>
      <c r="HQV675" s="25"/>
      <c r="HQW675" s="25"/>
      <c r="HQX675" s="25"/>
      <c r="HQY675" s="25"/>
      <c r="HQZ675" s="25"/>
      <c r="HRA675" s="25"/>
      <c r="HRB675" s="25"/>
      <c r="HRC675" s="25"/>
      <c r="HRD675" s="25"/>
      <c r="HRE675" s="25"/>
      <c r="HRF675" s="25"/>
      <c r="HRG675" s="25"/>
      <c r="HRH675" s="25"/>
      <c r="HRI675" s="25"/>
      <c r="HRJ675" s="25"/>
      <c r="HRK675" s="25"/>
      <c r="HRL675" s="25"/>
      <c r="HRM675" s="25"/>
      <c r="HRN675" s="25"/>
      <c r="HRO675" s="25"/>
      <c r="HRP675" s="25"/>
      <c r="HRQ675" s="25"/>
      <c r="HRR675" s="25"/>
      <c r="HRS675" s="25"/>
      <c r="HRT675" s="25"/>
      <c r="HRU675" s="25"/>
      <c r="HRV675" s="25"/>
      <c r="HRW675" s="25"/>
      <c r="HRX675" s="25"/>
      <c r="HRY675" s="25"/>
      <c r="HRZ675" s="25"/>
      <c r="HSA675" s="25"/>
      <c r="HSB675" s="25"/>
      <c r="HSC675" s="25"/>
      <c r="HSD675" s="25"/>
      <c r="HSE675" s="25"/>
      <c r="HSF675" s="25"/>
      <c r="HSG675" s="25"/>
      <c r="HSH675" s="25"/>
      <c r="HSI675" s="25"/>
      <c r="HSJ675" s="25"/>
      <c r="HSK675" s="25"/>
      <c r="HSL675" s="25"/>
      <c r="HSM675" s="25"/>
      <c r="HSN675" s="25"/>
      <c r="HSO675" s="25"/>
      <c r="HSP675" s="25"/>
      <c r="HSQ675" s="25"/>
      <c r="HSR675" s="25"/>
      <c r="HSS675" s="25"/>
      <c r="HST675" s="25"/>
      <c r="HSU675" s="25"/>
      <c r="HSV675" s="25"/>
      <c r="HSW675" s="25"/>
      <c r="HSX675" s="25"/>
      <c r="HSY675" s="25"/>
      <c r="HSZ675" s="25"/>
      <c r="HTA675" s="25"/>
      <c r="HTB675" s="25"/>
      <c r="HTC675" s="25"/>
      <c r="HTD675" s="25"/>
      <c r="HTE675" s="25"/>
      <c r="HTF675" s="25"/>
      <c r="HTG675" s="25"/>
      <c r="HTH675" s="25"/>
      <c r="HTI675" s="25"/>
      <c r="HTJ675" s="25"/>
      <c r="HTK675" s="25"/>
      <c r="HTL675" s="25"/>
      <c r="HTM675" s="25"/>
      <c r="HTN675" s="25"/>
      <c r="HTO675" s="25"/>
      <c r="HTP675" s="25"/>
      <c r="HTQ675" s="25"/>
      <c r="HTR675" s="25"/>
      <c r="HTS675" s="25"/>
      <c r="HTT675" s="25"/>
      <c r="HTU675" s="25"/>
      <c r="HTV675" s="25"/>
      <c r="HTW675" s="25"/>
      <c r="HTX675" s="25"/>
      <c r="HTY675" s="25"/>
      <c r="HTZ675" s="25"/>
      <c r="HUA675" s="25"/>
      <c r="HUB675" s="25"/>
      <c r="HUC675" s="25"/>
      <c r="HUD675" s="25"/>
      <c r="HUE675" s="25"/>
      <c r="HUF675" s="25"/>
      <c r="HUG675" s="25"/>
      <c r="HUH675" s="25"/>
      <c r="HUI675" s="25"/>
      <c r="HUJ675" s="25"/>
      <c r="HUK675" s="25"/>
      <c r="HUL675" s="25"/>
      <c r="HUM675" s="25"/>
      <c r="HUN675" s="25"/>
      <c r="HUO675" s="25"/>
      <c r="HUP675" s="25"/>
      <c r="HUQ675" s="25"/>
      <c r="HUR675" s="25"/>
      <c r="HUS675" s="25"/>
      <c r="HUT675" s="25"/>
      <c r="HUU675" s="25"/>
      <c r="HUV675" s="25"/>
      <c r="HUW675" s="25"/>
      <c r="HUX675" s="25"/>
      <c r="HUY675" s="25"/>
      <c r="HUZ675" s="25"/>
      <c r="HVA675" s="25"/>
      <c r="HVB675" s="25"/>
      <c r="HVC675" s="25"/>
      <c r="HVD675" s="25"/>
      <c r="HVE675" s="25"/>
      <c r="HVF675" s="25"/>
      <c r="HVG675" s="25"/>
      <c r="HVH675" s="25"/>
      <c r="HVI675" s="25"/>
      <c r="HVJ675" s="25"/>
      <c r="HVK675" s="25"/>
      <c r="HVL675" s="25"/>
      <c r="HVM675" s="25"/>
      <c r="HVN675" s="25"/>
      <c r="HVO675" s="25"/>
      <c r="HVP675" s="25"/>
      <c r="HVQ675" s="25"/>
      <c r="HVR675" s="25"/>
      <c r="HVS675" s="25"/>
      <c r="HVT675" s="25"/>
      <c r="HVU675" s="25"/>
      <c r="HVV675" s="25"/>
      <c r="HVW675" s="25"/>
      <c r="HVX675" s="25"/>
      <c r="HVY675" s="25"/>
      <c r="HVZ675" s="25"/>
      <c r="HWA675" s="25"/>
      <c r="HWB675" s="25"/>
      <c r="HWC675" s="25"/>
      <c r="HWD675" s="25"/>
      <c r="HWE675" s="25"/>
      <c r="HWF675" s="25"/>
      <c r="HWG675" s="25"/>
      <c r="HWH675" s="25"/>
      <c r="HWI675" s="25"/>
      <c r="HWJ675" s="25"/>
      <c r="HWK675" s="25"/>
      <c r="HWL675" s="25"/>
      <c r="HWM675" s="25"/>
      <c r="HWN675" s="25"/>
      <c r="HWO675" s="25"/>
      <c r="HWP675" s="25"/>
      <c r="HWQ675" s="25"/>
      <c r="HWR675" s="25"/>
      <c r="HWS675" s="25"/>
      <c r="HWT675" s="25"/>
      <c r="HWU675" s="25"/>
      <c r="HWV675" s="25"/>
      <c r="HWW675" s="25"/>
      <c r="HWX675" s="25"/>
      <c r="HWY675" s="25"/>
      <c r="HWZ675" s="25"/>
      <c r="HXA675" s="25"/>
      <c r="HXB675" s="25"/>
      <c r="HXC675" s="25"/>
      <c r="HXD675" s="25"/>
      <c r="HXE675" s="25"/>
      <c r="HXF675" s="25"/>
      <c r="HXG675" s="25"/>
      <c r="HXH675" s="25"/>
      <c r="HXI675" s="25"/>
      <c r="HXJ675" s="25"/>
      <c r="HXK675" s="25"/>
      <c r="HXL675" s="25"/>
      <c r="HXM675" s="25"/>
      <c r="HXN675" s="25"/>
      <c r="HXO675" s="25"/>
      <c r="HXP675" s="25"/>
      <c r="HXQ675" s="25"/>
      <c r="HXR675" s="25"/>
      <c r="HXS675" s="25"/>
      <c r="HXT675" s="25"/>
      <c r="HXU675" s="25"/>
      <c r="HXV675" s="25"/>
      <c r="HXW675" s="25"/>
      <c r="HXX675" s="25"/>
      <c r="HXY675" s="25"/>
      <c r="HXZ675" s="25"/>
      <c r="HYA675" s="25"/>
      <c r="HYB675" s="25"/>
      <c r="HYC675" s="25"/>
      <c r="HYD675" s="25"/>
      <c r="HYE675" s="25"/>
      <c r="HYF675" s="25"/>
      <c r="HYG675" s="25"/>
      <c r="HYH675" s="25"/>
      <c r="HYI675" s="25"/>
      <c r="HYJ675" s="25"/>
      <c r="HYK675" s="25"/>
      <c r="HYL675" s="25"/>
      <c r="HYM675" s="25"/>
      <c r="HYN675" s="25"/>
      <c r="HYO675" s="25"/>
      <c r="HYP675" s="25"/>
      <c r="HYQ675" s="25"/>
      <c r="HYR675" s="25"/>
      <c r="HYS675" s="25"/>
      <c r="HYT675" s="25"/>
      <c r="HYU675" s="25"/>
      <c r="HYV675" s="25"/>
      <c r="HYW675" s="25"/>
      <c r="HYX675" s="25"/>
      <c r="HYY675" s="25"/>
      <c r="HYZ675" s="25"/>
      <c r="HZA675" s="25"/>
      <c r="HZB675" s="25"/>
      <c r="HZC675" s="25"/>
      <c r="HZD675" s="25"/>
      <c r="HZE675" s="25"/>
      <c r="HZF675" s="25"/>
      <c r="HZG675" s="25"/>
      <c r="HZH675" s="25"/>
      <c r="HZI675" s="25"/>
      <c r="HZJ675" s="25"/>
      <c r="HZK675" s="25"/>
      <c r="HZL675" s="25"/>
      <c r="HZM675" s="25"/>
      <c r="HZN675" s="25"/>
      <c r="HZO675" s="25"/>
      <c r="HZP675" s="25"/>
      <c r="HZQ675" s="25"/>
      <c r="HZR675" s="25"/>
      <c r="HZS675" s="25"/>
      <c r="HZT675" s="25"/>
      <c r="HZU675" s="25"/>
      <c r="HZV675" s="25"/>
      <c r="HZW675" s="25"/>
      <c r="HZX675" s="25"/>
      <c r="HZY675" s="25"/>
      <c r="HZZ675" s="25"/>
      <c r="IAA675" s="25"/>
      <c r="IAB675" s="25"/>
      <c r="IAC675" s="25"/>
      <c r="IAD675" s="25"/>
      <c r="IAE675" s="25"/>
      <c r="IAF675" s="25"/>
      <c r="IAG675" s="25"/>
      <c r="IAH675" s="25"/>
      <c r="IAI675" s="25"/>
      <c r="IAJ675" s="25"/>
      <c r="IAK675" s="25"/>
      <c r="IAL675" s="25"/>
      <c r="IAM675" s="25"/>
      <c r="IAN675" s="25"/>
      <c r="IAO675" s="25"/>
      <c r="IAP675" s="25"/>
      <c r="IAQ675" s="25"/>
      <c r="IAR675" s="25"/>
      <c r="IAS675" s="25"/>
      <c r="IAT675" s="25"/>
      <c r="IAU675" s="25"/>
      <c r="IAV675" s="25"/>
      <c r="IAW675" s="25"/>
      <c r="IAX675" s="25"/>
      <c r="IAY675" s="25"/>
      <c r="IAZ675" s="25"/>
      <c r="IBA675" s="25"/>
      <c r="IBB675" s="25"/>
      <c r="IBC675" s="25"/>
      <c r="IBD675" s="25"/>
      <c r="IBE675" s="25"/>
      <c r="IBF675" s="25"/>
      <c r="IBG675" s="25"/>
      <c r="IBH675" s="25"/>
      <c r="IBI675" s="25"/>
      <c r="IBJ675" s="25"/>
      <c r="IBK675" s="25"/>
      <c r="IBL675" s="25"/>
      <c r="IBM675" s="25"/>
      <c r="IBN675" s="25"/>
      <c r="IBO675" s="25"/>
      <c r="IBP675" s="25"/>
      <c r="IBQ675" s="25"/>
      <c r="IBR675" s="25"/>
      <c r="IBS675" s="25"/>
      <c r="IBT675" s="25"/>
      <c r="IBU675" s="25"/>
      <c r="IBV675" s="25"/>
      <c r="IBW675" s="25"/>
      <c r="IBX675" s="25"/>
      <c r="IBY675" s="25"/>
      <c r="IBZ675" s="25"/>
      <c r="ICA675" s="25"/>
      <c r="ICB675" s="25"/>
      <c r="ICC675" s="25"/>
      <c r="ICD675" s="25"/>
      <c r="ICE675" s="25"/>
      <c r="ICF675" s="25"/>
      <c r="ICG675" s="25"/>
      <c r="ICH675" s="25"/>
      <c r="ICI675" s="25"/>
      <c r="ICJ675" s="25"/>
      <c r="ICK675" s="25"/>
      <c r="ICL675" s="25"/>
      <c r="ICM675" s="25"/>
      <c r="ICN675" s="25"/>
      <c r="ICO675" s="25"/>
      <c r="ICP675" s="25"/>
      <c r="ICQ675" s="25"/>
      <c r="ICR675" s="25"/>
      <c r="ICS675" s="25"/>
      <c r="ICT675" s="25"/>
      <c r="ICU675" s="25"/>
      <c r="ICV675" s="25"/>
      <c r="ICW675" s="25"/>
      <c r="ICX675" s="25"/>
      <c r="ICY675" s="25"/>
      <c r="ICZ675" s="25"/>
      <c r="IDA675" s="25"/>
      <c r="IDB675" s="25"/>
      <c r="IDC675" s="25"/>
      <c r="IDD675" s="25"/>
      <c r="IDE675" s="25"/>
      <c r="IDF675" s="25"/>
      <c r="IDG675" s="25"/>
      <c r="IDH675" s="25"/>
      <c r="IDI675" s="25"/>
      <c r="IDJ675" s="25"/>
      <c r="IDK675" s="25"/>
      <c r="IDL675" s="25"/>
      <c r="IDM675" s="25"/>
      <c r="IDN675" s="25"/>
      <c r="IDO675" s="25"/>
      <c r="IDP675" s="25"/>
      <c r="IDQ675" s="25"/>
      <c r="IDR675" s="25"/>
      <c r="IDS675" s="25"/>
      <c r="IDT675" s="25"/>
      <c r="IDU675" s="25"/>
      <c r="IDV675" s="25"/>
      <c r="IDW675" s="25"/>
      <c r="IDX675" s="25"/>
      <c r="IDY675" s="25"/>
      <c r="IDZ675" s="25"/>
      <c r="IEA675" s="25"/>
      <c r="IEB675" s="25"/>
      <c r="IEC675" s="25"/>
      <c r="IED675" s="25"/>
      <c r="IEE675" s="25"/>
      <c r="IEF675" s="25"/>
      <c r="IEG675" s="25"/>
      <c r="IEH675" s="25"/>
      <c r="IEI675" s="25"/>
      <c r="IEJ675" s="25"/>
      <c r="IEK675" s="25"/>
      <c r="IEL675" s="25"/>
      <c r="IEM675" s="25"/>
      <c r="IEN675" s="25"/>
      <c r="IEO675" s="25"/>
      <c r="IEP675" s="25"/>
      <c r="IEQ675" s="25"/>
      <c r="IER675" s="25"/>
      <c r="IES675" s="25"/>
      <c r="IET675" s="25"/>
      <c r="IEU675" s="25"/>
      <c r="IEV675" s="25"/>
      <c r="IEW675" s="25"/>
      <c r="IEX675" s="25"/>
      <c r="IEY675" s="25"/>
      <c r="IEZ675" s="25"/>
      <c r="IFA675" s="25"/>
      <c r="IFB675" s="25"/>
      <c r="IFC675" s="25"/>
      <c r="IFD675" s="25"/>
      <c r="IFE675" s="25"/>
      <c r="IFF675" s="25"/>
      <c r="IFG675" s="25"/>
      <c r="IFH675" s="25"/>
      <c r="IFI675" s="25"/>
      <c r="IFJ675" s="25"/>
      <c r="IFK675" s="25"/>
      <c r="IFL675" s="25"/>
      <c r="IFM675" s="25"/>
      <c r="IFN675" s="25"/>
      <c r="IFO675" s="25"/>
      <c r="IFP675" s="25"/>
      <c r="IFQ675" s="25"/>
      <c r="IFR675" s="25"/>
      <c r="IFS675" s="25"/>
      <c r="IFT675" s="25"/>
      <c r="IFU675" s="25"/>
      <c r="IFV675" s="25"/>
      <c r="IFW675" s="25"/>
      <c r="IFX675" s="25"/>
      <c r="IFY675" s="25"/>
      <c r="IFZ675" s="25"/>
      <c r="IGA675" s="25"/>
      <c r="IGB675" s="25"/>
      <c r="IGC675" s="25"/>
      <c r="IGD675" s="25"/>
      <c r="IGE675" s="25"/>
      <c r="IGF675" s="25"/>
      <c r="IGG675" s="25"/>
      <c r="IGH675" s="25"/>
      <c r="IGI675" s="25"/>
      <c r="IGJ675" s="25"/>
      <c r="IGK675" s="25"/>
      <c r="IGL675" s="25"/>
      <c r="IGM675" s="25"/>
      <c r="IGN675" s="25"/>
      <c r="IGO675" s="25"/>
      <c r="IGP675" s="25"/>
      <c r="IGQ675" s="25"/>
      <c r="IGR675" s="25"/>
      <c r="IGS675" s="25"/>
      <c r="IGT675" s="25"/>
      <c r="IGU675" s="25"/>
      <c r="IGV675" s="25"/>
      <c r="IGW675" s="25"/>
      <c r="IGX675" s="25"/>
      <c r="IGY675" s="25"/>
      <c r="IGZ675" s="25"/>
      <c r="IHA675" s="25"/>
      <c r="IHB675" s="25"/>
      <c r="IHC675" s="25"/>
      <c r="IHD675" s="25"/>
      <c r="IHE675" s="25"/>
      <c r="IHF675" s="25"/>
      <c r="IHG675" s="25"/>
      <c r="IHH675" s="25"/>
      <c r="IHI675" s="25"/>
      <c r="IHJ675" s="25"/>
      <c r="IHK675" s="25"/>
      <c r="IHL675" s="25"/>
      <c r="IHM675" s="25"/>
      <c r="IHN675" s="25"/>
      <c r="IHO675" s="25"/>
      <c r="IHP675" s="25"/>
      <c r="IHQ675" s="25"/>
      <c r="IHR675" s="25"/>
      <c r="IHS675" s="25"/>
      <c r="IHT675" s="25"/>
      <c r="IHU675" s="25"/>
      <c r="IHV675" s="25"/>
      <c r="IHW675" s="25"/>
      <c r="IHX675" s="25"/>
      <c r="IHY675" s="25"/>
      <c r="IHZ675" s="25"/>
      <c r="IIA675" s="25"/>
      <c r="IIB675" s="25"/>
      <c r="IIC675" s="25"/>
      <c r="IID675" s="25"/>
      <c r="IIE675" s="25"/>
      <c r="IIF675" s="25"/>
      <c r="IIG675" s="25"/>
      <c r="IIH675" s="25"/>
      <c r="III675" s="25"/>
      <c r="IIJ675" s="25"/>
      <c r="IIK675" s="25"/>
      <c r="IIL675" s="25"/>
      <c r="IIM675" s="25"/>
      <c r="IIN675" s="25"/>
      <c r="IIO675" s="25"/>
      <c r="IIP675" s="25"/>
      <c r="IIQ675" s="25"/>
      <c r="IIR675" s="25"/>
      <c r="IIS675" s="25"/>
      <c r="IIT675" s="25"/>
      <c r="IIU675" s="25"/>
      <c r="IIV675" s="25"/>
      <c r="IIW675" s="25"/>
      <c r="IIX675" s="25"/>
      <c r="IIY675" s="25"/>
      <c r="IIZ675" s="25"/>
      <c r="IJA675" s="25"/>
      <c r="IJB675" s="25"/>
      <c r="IJC675" s="25"/>
      <c r="IJD675" s="25"/>
      <c r="IJE675" s="25"/>
      <c r="IJF675" s="25"/>
      <c r="IJG675" s="25"/>
      <c r="IJH675" s="25"/>
      <c r="IJI675" s="25"/>
      <c r="IJJ675" s="25"/>
      <c r="IJK675" s="25"/>
      <c r="IJL675" s="25"/>
      <c r="IJM675" s="25"/>
      <c r="IJN675" s="25"/>
      <c r="IJO675" s="25"/>
      <c r="IJP675" s="25"/>
      <c r="IJQ675" s="25"/>
      <c r="IJR675" s="25"/>
      <c r="IJS675" s="25"/>
      <c r="IJT675" s="25"/>
      <c r="IJU675" s="25"/>
      <c r="IJV675" s="25"/>
      <c r="IJW675" s="25"/>
      <c r="IJX675" s="25"/>
      <c r="IJY675" s="25"/>
      <c r="IJZ675" s="25"/>
      <c r="IKA675" s="25"/>
      <c r="IKB675" s="25"/>
      <c r="IKC675" s="25"/>
      <c r="IKD675" s="25"/>
      <c r="IKE675" s="25"/>
      <c r="IKF675" s="25"/>
      <c r="IKG675" s="25"/>
      <c r="IKH675" s="25"/>
      <c r="IKI675" s="25"/>
      <c r="IKJ675" s="25"/>
      <c r="IKK675" s="25"/>
      <c r="IKL675" s="25"/>
      <c r="IKM675" s="25"/>
      <c r="IKN675" s="25"/>
      <c r="IKO675" s="25"/>
      <c r="IKP675" s="25"/>
      <c r="IKQ675" s="25"/>
      <c r="IKR675" s="25"/>
      <c r="IKS675" s="25"/>
      <c r="IKT675" s="25"/>
      <c r="IKU675" s="25"/>
      <c r="IKV675" s="25"/>
      <c r="IKW675" s="25"/>
      <c r="IKX675" s="25"/>
      <c r="IKY675" s="25"/>
      <c r="IKZ675" s="25"/>
      <c r="ILA675" s="25"/>
      <c r="ILB675" s="25"/>
      <c r="ILC675" s="25"/>
      <c r="ILD675" s="25"/>
      <c r="ILE675" s="25"/>
      <c r="ILF675" s="25"/>
      <c r="ILG675" s="25"/>
      <c r="ILH675" s="25"/>
      <c r="ILI675" s="25"/>
      <c r="ILJ675" s="25"/>
      <c r="ILK675" s="25"/>
      <c r="ILL675" s="25"/>
      <c r="ILM675" s="25"/>
      <c r="ILN675" s="25"/>
      <c r="ILO675" s="25"/>
      <c r="ILP675" s="25"/>
      <c r="ILQ675" s="25"/>
      <c r="ILR675" s="25"/>
      <c r="ILS675" s="25"/>
      <c r="ILT675" s="25"/>
      <c r="ILU675" s="25"/>
      <c r="ILV675" s="25"/>
      <c r="ILW675" s="25"/>
      <c r="ILX675" s="25"/>
      <c r="ILY675" s="25"/>
      <c r="ILZ675" s="25"/>
      <c r="IMA675" s="25"/>
      <c r="IMB675" s="25"/>
      <c r="IMC675" s="25"/>
      <c r="IMD675" s="25"/>
      <c r="IME675" s="25"/>
      <c r="IMF675" s="25"/>
      <c r="IMG675" s="25"/>
      <c r="IMH675" s="25"/>
      <c r="IMI675" s="25"/>
      <c r="IMJ675" s="25"/>
      <c r="IMK675" s="25"/>
      <c r="IML675" s="25"/>
      <c r="IMM675" s="25"/>
      <c r="IMN675" s="25"/>
      <c r="IMO675" s="25"/>
      <c r="IMP675" s="25"/>
      <c r="IMQ675" s="25"/>
      <c r="IMR675" s="25"/>
      <c r="IMS675" s="25"/>
      <c r="IMT675" s="25"/>
      <c r="IMU675" s="25"/>
      <c r="IMV675" s="25"/>
      <c r="IMW675" s="25"/>
      <c r="IMX675" s="25"/>
      <c r="IMY675" s="25"/>
      <c r="IMZ675" s="25"/>
      <c r="INA675" s="25"/>
      <c r="INB675" s="25"/>
      <c r="INC675" s="25"/>
      <c r="IND675" s="25"/>
      <c r="INE675" s="25"/>
      <c r="INF675" s="25"/>
      <c r="ING675" s="25"/>
      <c r="INH675" s="25"/>
      <c r="INI675" s="25"/>
      <c r="INJ675" s="25"/>
      <c r="INK675" s="25"/>
      <c r="INL675" s="25"/>
      <c r="INM675" s="25"/>
      <c r="INN675" s="25"/>
      <c r="INO675" s="25"/>
      <c r="INP675" s="25"/>
      <c r="INQ675" s="25"/>
      <c r="INR675" s="25"/>
      <c r="INS675" s="25"/>
      <c r="INT675" s="25"/>
      <c r="INU675" s="25"/>
      <c r="INV675" s="25"/>
      <c r="INW675" s="25"/>
      <c r="INX675" s="25"/>
      <c r="INY675" s="25"/>
      <c r="INZ675" s="25"/>
      <c r="IOA675" s="25"/>
      <c r="IOB675" s="25"/>
      <c r="IOC675" s="25"/>
      <c r="IOD675" s="25"/>
      <c r="IOE675" s="25"/>
      <c r="IOF675" s="25"/>
      <c r="IOG675" s="25"/>
      <c r="IOH675" s="25"/>
      <c r="IOI675" s="25"/>
      <c r="IOJ675" s="25"/>
      <c r="IOK675" s="25"/>
      <c r="IOL675" s="25"/>
      <c r="IOM675" s="25"/>
      <c r="ION675" s="25"/>
      <c r="IOO675" s="25"/>
      <c r="IOP675" s="25"/>
      <c r="IOQ675" s="25"/>
      <c r="IOR675" s="25"/>
      <c r="IOS675" s="25"/>
      <c r="IOT675" s="25"/>
      <c r="IOU675" s="25"/>
      <c r="IOV675" s="25"/>
      <c r="IOW675" s="25"/>
      <c r="IOX675" s="25"/>
      <c r="IOY675" s="25"/>
      <c r="IOZ675" s="25"/>
      <c r="IPA675" s="25"/>
      <c r="IPB675" s="25"/>
      <c r="IPC675" s="25"/>
      <c r="IPD675" s="25"/>
      <c r="IPE675" s="25"/>
      <c r="IPF675" s="25"/>
      <c r="IPG675" s="25"/>
      <c r="IPH675" s="25"/>
      <c r="IPI675" s="25"/>
      <c r="IPJ675" s="25"/>
      <c r="IPK675" s="25"/>
      <c r="IPL675" s="25"/>
      <c r="IPM675" s="25"/>
      <c r="IPN675" s="25"/>
      <c r="IPO675" s="25"/>
      <c r="IPP675" s="25"/>
      <c r="IPQ675" s="25"/>
      <c r="IPR675" s="25"/>
      <c r="IPS675" s="25"/>
      <c r="IPT675" s="25"/>
      <c r="IPU675" s="25"/>
      <c r="IPV675" s="25"/>
      <c r="IPW675" s="25"/>
      <c r="IPX675" s="25"/>
      <c r="IPY675" s="25"/>
      <c r="IPZ675" s="25"/>
      <c r="IQA675" s="25"/>
      <c r="IQB675" s="25"/>
      <c r="IQC675" s="25"/>
      <c r="IQD675" s="25"/>
      <c r="IQE675" s="25"/>
      <c r="IQF675" s="25"/>
      <c r="IQG675" s="25"/>
      <c r="IQH675" s="25"/>
      <c r="IQI675" s="25"/>
      <c r="IQJ675" s="25"/>
      <c r="IQK675" s="25"/>
      <c r="IQL675" s="25"/>
      <c r="IQM675" s="25"/>
      <c r="IQN675" s="25"/>
      <c r="IQO675" s="25"/>
      <c r="IQP675" s="25"/>
      <c r="IQQ675" s="25"/>
      <c r="IQR675" s="25"/>
      <c r="IQS675" s="25"/>
      <c r="IQT675" s="25"/>
      <c r="IQU675" s="25"/>
      <c r="IQV675" s="25"/>
      <c r="IQW675" s="25"/>
      <c r="IQX675" s="25"/>
      <c r="IQY675" s="25"/>
      <c r="IQZ675" s="25"/>
      <c r="IRA675" s="25"/>
      <c r="IRB675" s="25"/>
      <c r="IRC675" s="25"/>
      <c r="IRD675" s="25"/>
      <c r="IRE675" s="25"/>
      <c r="IRF675" s="25"/>
      <c r="IRG675" s="25"/>
      <c r="IRH675" s="25"/>
      <c r="IRI675" s="25"/>
      <c r="IRJ675" s="25"/>
      <c r="IRK675" s="25"/>
      <c r="IRL675" s="25"/>
      <c r="IRM675" s="25"/>
      <c r="IRN675" s="25"/>
      <c r="IRO675" s="25"/>
      <c r="IRP675" s="25"/>
      <c r="IRQ675" s="25"/>
      <c r="IRR675" s="25"/>
      <c r="IRS675" s="25"/>
      <c r="IRT675" s="25"/>
      <c r="IRU675" s="25"/>
      <c r="IRV675" s="25"/>
      <c r="IRW675" s="25"/>
      <c r="IRX675" s="25"/>
      <c r="IRY675" s="25"/>
      <c r="IRZ675" s="25"/>
      <c r="ISA675" s="25"/>
      <c r="ISB675" s="25"/>
      <c r="ISC675" s="25"/>
      <c r="ISD675" s="25"/>
      <c r="ISE675" s="25"/>
      <c r="ISF675" s="25"/>
      <c r="ISG675" s="25"/>
      <c r="ISH675" s="25"/>
      <c r="ISI675" s="25"/>
      <c r="ISJ675" s="25"/>
      <c r="ISK675" s="25"/>
      <c r="ISL675" s="25"/>
      <c r="ISM675" s="25"/>
      <c r="ISN675" s="25"/>
      <c r="ISO675" s="25"/>
      <c r="ISP675" s="25"/>
      <c r="ISQ675" s="25"/>
      <c r="ISR675" s="25"/>
      <c r="ISS675" s="25"/>
      <c r="IST675" s="25"/>
      <c r="ISU675" s="25"/>
      <c r="ISV675" s="25"/>
      <c r="ISW675" s="25"/>
      <c r="ISX675" s="25"/>
      <c r="ISY675" s="25"/>
      <c r="ISZ675" s="25"/>
      <c r="ITA675" s="25"/>
      <c r="ITB675" s="25"/>
      <c r="ITC675" s="25"/>
      <c r="ITD675" s="25"/>
      <c r="ITE675" s="25"/>
      <c r="ITF675" s="25"/>
      <c r="ITG675" s="25"/>
      <c r="ITH675" s="25"/>
      <c r="ITI675" s="25"/>
      <c r="ITJ675" s="25"/>
      <c r="ITK675" s="25"/>
      <c r="ITL675" s="25"/>
      <c r="ITM675" s="25"/>
      <c r="ITN675" s="25"/>
      <c r="ITO675" s="25"/>
      <c r="ITP675" s="25"/>
      <c r="ITQ675" s="25"/>
      <c r="ITR675" s="25"/>
      <c r="ITS675" s="25"/>
      <c r="ITT675" s="25"/>
      <c r="ITU675" s="25"/>
      <c r="ITV675" s="25"/>
      <c r="ITW675" s="25"/>
      <c r="ITX675" s="25"/>
      <c r="ITY675" s="25"/>
      <c r="ITZ675" s="25"/>
      <c r="IUA675" s="25"/>
      <c r="IUB675" s="25"/>
      <c r="IUC675" s="25"/>
      <c r="IUD675" s="25"/>
      <c r="IUE675" s="25"/>
      <c r="IUF675" s="25"/>
      <c r="IUG675" s="25"/>
      <c r="IUH675" s="25"/>
      <c r="IUI675" s="25"/>
      <c r="IUJ675" s="25"/>
      <c r="IUK675" s="25"/>
      <c r="IUL675" s="25"/>
      <c r="IUM675" s="25"/>
      <c r="IUN675" s="25"/>
      <c r="IUO675" s="25"/>
      <c r="IUP675" s="25"/>
      <c r="IUQ675" s="25"/>
      <c r="IUR675" s="25"/>
      <c r="IUS675" s="25"/>
      <c r="IUT675" s="25"/>
      <c r="IUU675" s="25"/>
      <c r="IUV675" s="25"/>
      <c r="IUW675" s="25"/>
      <c r="IUX675" s="25"/>
      <c r="IUY675" s="25"/>
      <c r="IUZ675" s="25"/>
      <c r="IVA675" s="25"/>
      <c r="IVB675" s="25"/>
      <c r="IVC675" s="25"/>
      <c r="IVD675" s="25"/>
      <c r="IVE675" s="25"/>
      <c r="IVF675" s="25"/>
      <c r="IVG675" s="25"/>
      <c r="IVH675" s="25"/>
      <c r="IVI675" s="25"/>
      <c r="IVJ675" s="25"/>
      <c r="IVK675" s="25"/>
      <c r="IVL675" s="25"/>
      <c r="IVM675" s="25"/>
      <c r="IVN675" s="25"/>
      <c r="IVO675" s="25"/>
      <c r="IVP675" s="25"/>
      <c r="IVQ675" s="25"/>
      <c r="IVR675" s="25"/>
      <c r="IVS675" s="25"/>
      <c r="IVT675" s="25"/>
      <c r="IVU675" s="25"/>
      <c r="IVV675" s="25"/>
      <c r="IVW675" s="25"/>
      <c r="IVX675" s="25"/>
      <c r="IVY675" s="25"/>
      <c r="IVZ675" s="25"/>
      <c r="IWA675" s="25"/>
      <c r="IWB675" s="25"/>
      <c r="IWC675" s="25"/>
      <c r="IWD675" s="25"/>
      <c r="IWE675" s="25"/>
      <c r="IWF675" s="25"/>
      <c r="IWG675" s="25"/>
      <c r="IWH675" s="25"/>
      <c r="IWI675" s="25"/>
      <c r="IWJ675" s="25"/>
      <c r="IWK675" s="25"/>
      <c r="IWL675" s="25"/>
      <c r="IWM675" s="25"/>
      <c r="IWN675" s="25"/>
      <c r="IWO675" s="25"/>
      <c r="IWP675" s="25"/>
      <c r="IWQ675" s="25"/>
      <c r="IWR675" s="25"/>
      <c r="IWS675" s="25"/>
      <c r="IWT675" s="25"/>
      <c r="IWU675" s="25"/>
      <c r="IWV675" s="25"/>
      <c r="IWW675" s="25"/>
      <c r="IWX675" s="25"/>
      <c r="IWY675" s="25"/>
      <c r="IWZ675" s="25"/>
      <c r="IXA675" s="25"/>
      <c r="IXB675" s="25"/>
      <c r="IXC675" s="25"/>
      <c r="IXD675" s="25"/>
      <c r="IXE675" s="25"/>
      <c r="IXF675" s="25"/>
      <c r="IXG675" s="25"/>
      <c r="IXH675" s="25"/>
      <c r="IXI675" s="25"/>
      <c r="IXJ675" s="25"/>
      <c r="IXK675" s="25"/>
      <c r="IXL675" s="25"/>
      <c r="IXM675" s="25"/>
      <c r="IXN675" s="25"/>
      <c r="IXO675" s="25"/>
      <c r="IXP675" s="25"/>
      <c r="IXQ675" s="25"/>
      <c r="IXR675" s="25"/>
      <c r="IXS675" s="25"/>
      <c r="IXT675" s="25"/>
      <c r="IXU675" s="25"/>
      <c r="IXV675" s="25"/>
      <c r="IXW675" s="25"/>
      <c r="IXX675" s="25"/>
      <c r="IXY675" s="25"/>
      <c r="IXZ675" s="25"/>
      <c r="IYA675" s="25"/>
      <c r="IYB675" s="25"/>
      <c r="IYC675" s="25"/>
      <c r="IYD675" s="25"/>
      <c r="IYE675" s="25"/>
      <c r="IYF675" s="25"/>
      <c r="IYG675" s="25"/>
      <c r="IYH675" s="25"/>
      <c r="IYI675" s="25"/>
      <c r="IYJ675" s="25"/>
      <c r="IYK675" s="25"/>
      <c r="IYL675" s="25"/>
      <c r="IYM675" s="25"/>
      <c r="IYN675" s="25"/>
      <c r="IYO675" s="25"/>
      <c r="IYP675" s="25"/>
      <c r="IYQ675" s="25"/>
      <c r="IYR675" s="25"/>
      <c r="IYS675" s="25"/>
      <c r="IYT675" s="25"/>
      <c r="IYU675" s="25"/>
      <c r="IYV675" s="25"/>
      <c r="IYW675" s="25"/>
      <c r="IYX675" s="25"/>
      <c r="IYY675" s="25"/>
      <c r="IYZ675" s="25"/>
      <c r="IZA675" s="25"/>
      <c r="IZB675" s="25"/>
      <c r="IZC675" s="25"/>
      <c r="IZD675" s="25"/>
      <c r="IZE675" s="25"/>
      <c r="IZF675" s="25"/>
      <c r="IZG675" s="25"/>
      <c r="IZH675" s="25"/>
      <c r="IZI675" s="25"/>
      <c r="IZJ675" s="25"/>
      <c r="IZK675" s="25"/>
      <c r="IZL675" s="25"/>
      <c r="IZM675" s="25"/>
      <c r="IZN675" s="25"/>
      <c r="IZO675" s="25"/>
      <c r="IZP675" s="25"/>
      <c r="IZQ675" s="25"/>
      <c r="IZR675" s="25"/>
      <c r="IZS675" s="25"/>
      <c r="IZT675" s="25"/>
      <c r="IZU675" s="25"/>
      <c r="IZV675" s="25"/>
      <c r="IZW675" s="25"/>
      <c r="IZX675" s="25"/>
      <c r="IZY675" s="25"/>
      <c r="IZZ675" s="25"/>
      <c r="JAA675" s="25"/>
      <c r="JAB675" s="25"/>
      <c r="JAC675" s="25"/>
      <c r="JAD675" s="25"/>
      <c r="JAE675" s="25"/>
      <c r="JAF675" s="25"/>
      <c r="JAG675" s="25"/>
      <c r="JAH675" s="25"/>
      <c r="JAI675" s="25"/>
      <c r="JAJ675" s="25"/>
      <c r="JAK675" s="25"/>
      <c r="JAL675" s="25"/>
      <c r="JAM675" s="25"/>
      <c r="JAN675" s="25"/>
      <c r="JAO675" s="25"/>
      <c r="JAP675" s="25"/>
      <c r="JAQ675" s="25"/>
      <c r="JAR675" s="25"/>
      <c r="JAS675" s="25"/>
      <c r="JAT675" s="25"/>
      <c r="JAU675" s="25"/>
      <c r="JAV675" s="25"/>
      <c r="JAW675" s="25"/>
      <c r="JAX675" s="25"/>
      <c r="JAY675" s="25"/>
      <c r="JAZ675" s="25"/>
      <c r="JBA675" s="25"/>
      <c r="JBB675" s="25"/>
      <c r="JBC675" s="25"/>
      <c r="JBD675" s="25"/>
      <c r="JBE675" s="25"/>
      <c r="JBF675" s="25"/>
      <c r="JBG675" s="25"/>
      <c r="JBH675" s="25"/>
      <c r="JBI675" s="25"/>
      <c r="JBJ675" s="25"/>
      <c r="JBK675" s="25"/>
      <c r="JBL675" s="25"/>
      <c r="JBM675" s="25"/>
      <c r="JBN675" s="25"/>
      <c r="JBO675" s="25"/>
      <c r="JBP675" s="25"/>
      <c r="JBQ675" s="25"/>
      <c r="JBR675" s="25"/>
      <c r="JBS675" s="25"/>
      <c r="JBT675" s="25"/>
      <c r="JBU675" s="25"/>
      <c r="JBV675" s="25"/>
      <c r="JBW675" s="25"/>
      <c r="JBX675" s="25"/>
      <c r="JBY675" s="25"/>
      <c r="JBZ675" s="25"/>
      <c r="JCA675" s="25"/>
      <c r="JCB675" s="25"/>
      <c r="JCC675" s="25"/>
      <c r="JCD675" s="25"/>
      <c r="JCE675" s="25"/>
      <c r="JCF675" s="25"/>
      <c r="JCG675" s="25"/>
      <c r="JCH675" s="25"/>
      <c r="JCI675" s="25"/>
      <c r="JCJ675" s="25"/>
      <c r="JCK675" s="25"/>
      <c r="JCL675" s="25"/>
      <c r="JCM675" s="25"/>
      <c r="JCN675" s="25"/>
      <c r="JCO675" s="25"/>
      <c r="JCP675" s="25"/>
      <c r="JCQ675" s="25"/>
      <c r="JCR675" s="25"/>
      <c r="JCS675" s="25"/>
      <c r="JCT675" s="25"/>
      <c r="JCU675" s="25"/>
      <c r="JCV675" s="25"/>
      <c r="JCW675" s="25"/>
      <c r="JCX675" s="25"/>
      <c r="JCY675" s="25"/>
      <c r="JCZ675" s="25"/>
      <c r="JDA675" s="25"/>
      <c r="JDB675" s="25"/>
      <c r="JDC675" s="25"/>
      <c r="JDD675" s="25"/>
      <c r="JDE675" s="25"/>
      <c r="JDF675" s="25"/>
      <c r="JDG675" s="25"/>
      <c r="JDH675" s="25"/>
      <c r="JDI675" s="25"/>
      <c r="JDJ675" s="25"/>
      <c r="JDK675" s="25"/>
      <c r="JDL675" s="25"/>
      <c r="JDM675" s="25"/>
      <c r="JDN675" s="25"/>
      <c r="JDO675" s="25"/>
      <c r="JDP675" s="25"/>
      <c r="JDQ675" s="25"/>
      <c r="JDR675" s="25"/>
      <c r="JDS675" s="25"/>
      <c r="JDT675" s="25"/>
      <c r="JDU675" s="25"/>
      <c r="JDV675" s="25"/>
      <c r="JDW675" s="25"/>
      <c r="JDX675" s="25"/>
      <c r="JDY675" s="25"/>
      <c r="JDZ675" s="25"/>
      <c r="JEA675" s="25"/>
      <c r="JEB675" s="25"/>
      <c r="JEC675" s="25"/>
      <c r="JED675" s="25"/>
      <c r="JEE675" s="25"/>
      <c r="JEF675" s="25"/>
      <c r="JEG675" s="25"/>
      <c r="JEH675" s="25"/>
      <c r="JEI675" s="25"/>
      <c r="JEJ675" s="25"/>
      <c r="JEK675" s="25"/>
      <c r="JEL675" s="25"/>
      <c r="JEM675" s="25"/>
      <c r="JEN675" s="25"/>
      <c r="JEO675" s="25"/>
      <c r="JEP675" s="25"/>
      <c r="JEQ675" s="25"/>
      <c r="JER675" s="25"/>
      <c r="JES675" s="25"/>
      <c r="JET675" s="25"/>
      <c r="JEU675" s="25"/>
      <c r="JEV675" s="25"/>
      <c r="JEW675" s="25"/>
      <c r="JEX675" s="25"/>
      <c r="JEY675" s="25"/>
      <c r="JEZ675" s="25"/>
      <c r="JFA675" s="25"/>
      <c r="JFB675" s="25"/>
      <c r="JFC675" s="25"/>
      <c r="JFD675" s="25"/>
      <c r="JFE675" s="25"/>
      <c r="JFF675" s="25"/>
      <c r="JFG675" s="25"/>
      <c r="JFH675" s="25"/>
      <c r="JFI675" s="25"/>
      <c r="JFJ675" s="25"/>
      <c r="JFK675" s="25"/>
      <c r="JFL675" s="25"/>
      <c r="JFM675" s="25"/>
      <c r="JFN675" s="25"/>
      <c r="JFO675" s="25"/>
      <c r="JFP675" s="25"/>
      <c r="JFQ675" s="25"/>
      <c r="JFR675" s="25"/>
      <c r="JFS675" s="25"/>
      <c r="JFT675" s="25"/>
      <c r="JFU675" s="25"/>
      <c r="JFV675" s="25"/>
      <c r="JFW675" s="25"/>
      <c r="JFX675" s="25"/>
      <c r="JFY675" s="25"/>
      <c r="JFZ675" s="25"/>
      <c r="JGA675" s="25"/>
      <c r="JGB675" s="25"/>
      <c r="JGC675" s="25"/>
      <c r="JGD675" s="25"/>
      <c r="JGE675" s="25"/>
      <c r="JGF675" s="25"/>
      <c r="JGG675" s="25"/>
      <c r="JGH675" s="25"/>
      <c r="JGI675" s="25"/>
      <c r="JGJ675" s="25"/>
      <c r="JGK675" s="25"/>
      <c r="JGL675" s="25"/>
      <c r="JGM675" s="25"/>
      <c r="JGN675" s="25"/>
      <c r="JGO675" s="25"/>
      <c r="JGP675" s="25"/>
      <c r="JGQ675" s="25"/>
      <c r="JGR675" s="25"/>
      <c r="JGS675" s="25"/>
      <c r="JGT675" s="25"/>
      <c r="JGU675" s="25"/>
      <c r="JGV675" s="25"/>
      <c r="JGW675" s="25"/>
      <c r="JGX675" s="25"/>
      <c r="JGY675" s="25"/>
      <c r="JGZ675" s="25"/>
      <c r="JHA675" s="25"/>
      <c r="JHB675" s="25"/>
      <c r="JHC675" s="25"/>
      <c r="JHD675" s="25"/>
      <c r="JHE675" s="25"/>
      <c r="JHF675" s="25"/>
      <c r="JHG675" s="25"/>
      <c r="JHH675" s="25"/>
      <c r="JHI675" s="25"/>
      <c r="JHJ675" s="25"/>
      <c r="JHK675" s="25"/>
      <c r="JHL675" s="25"/>
      <c r="JHM675" s="25"/>
      <c r="JHN675" s="25"/>
      <c r="JHO675" s="25"/>
      <c r="JHP675" s="25"/>
      <c r="JHQ675" s="25"/>
      <c r="JHR675" s="25"/>
      <c r="JHS675" s="25"/>
      <c r="JHT675" s="25"/>
      <c r="JHU675" s="25"/>
      <c r="JHV675" s="25"/>
      <c r="JHW675" s="25"/>
      <c r="JHX675" s="25"/>
      <c r="JHY675" s="25"/>
      <c r="JHZ675" s="25"/>
      <c r="JIA675" s="25"/>
      <c r="JIB675" s="25"/>
      <c r="JIC675" s="25"/>
      <c r="JID675" s="25"/>
      <c r="JIE675" s="25"/>
      <c r="JIF675" s="25"/>
      <c r="JIG675" s="25"/>
      <c r="JIH675" s="25"/>
      <c r="JII675" s="25"/>
      <c r="JIJ675" s="25"/>
      <c r="JIK675" s="25"/>
      <c r="JIL675" s="25"/>
      <c r="JIM675" s="25"/>
      <c r="JIN675" s="25"/>
      <c r="JIO675" s="25"/>
      <c r="JIP675" s="25"/>
      <c r="JIQ675" s="25"/>
      <c r="JIR675" s="25"/>
      <c r="JIS675" s="25"/>
      <c r="JIT675" s="25"/>
      <c r="JIU675" s="25"/>
      <c r="JIV675" s="25"/>
      <c r="JIW675" s="25"/>
      <c r="JIX675" s="25"/>
      <c r="JIY675" s="25"/>
      <c r="JIZ675" s="25"/>
      <c r="JJA675" s="25"/>
      <c r="JJB675" s="25"/>
      <c r="JJC675" s="25"/>
      <c r="JJD675" s="25"/>
      <c r="JJE675" s="25"/>
      <c r="JJF675" s="25"/>
      <c r="JJG675" s="25"/>
      <c r="JJH675" s="25"/>
      <c r="JJI675" s="25"/>
      <c r="JJJ675" s="25"/>
      <c r="JJK675" s="25"/>
      <c r="JJL675" s="25"/>
      <c r="JJM675" s="25"/>
      <c r="JJN675" s="25"/>
      <c r="JJO675" s="25"/>
      <c r="JJP675" s="25"/>
      <c r="JJQ675" s="25"/>
      <c r="JJR675" s="25"/>
      <c r="JJS675" s="25"/>
      <c r="JJT675" s="25"/>
      <c r="JJU675" s="25"/>
      <c r="JJV675" s="25"/>
      <c r="JJW675" s="25"/>
      <c r="JJX675" s="25"/>
      <c r="JJY675" s="25"/>
      <c r="JJZ675" s="25"/>
      <c r="JKA675" s="25"/>
      <c r="JKB675" s="25"/>
      <c r="JKC675" s="25"/>
      <c r="JKD675" s="25"/>
      <c r="JKE675" s="25"/>
      <c r="JKF675" s="25"/>
      <c r="JKG675" s="25"/>
      <c r="JKH675" s="25"/>
      <c r="JKI675" s="25"/>
      <c r="JKJ675" s="25"/>
      <c r="JKK675" s="25"/>
      <c r="JKL675" s="25"/>
      <c r="JKM675" s="25"/>
      <c r="JKN675" s="25"/>
      <c r="JKO675" s="25"/>
      <c r="JKP675" s="25"/>
      <c r="JKQ675" s="25"/>
      <c r="JKR675" s="25"/>
      <c r="JKS675" s="25"/>
      <c r="JKT675" s="25"/>
      <c r="JKU675" s="25"/>
      <c r="JKV675" s="25"/>
      <c r="JKW675" s="25"/>
      <c r="JKX675" s="25"/>
      <c r="JKY675" s="25"/>
      <c r="JKZ675" s="25"/>
      <c r="JLA675" s="25"/>
      <c r="JLB675" s="25"/>
      <c r="JLC675" s="25"/>
      <c r="JLD675" s="25"/>
      <c r="JLE675" s="25"/>
      <c r="JLF675" s="25"/>
      <c r="JLG675" s="25"/>
      <c r="JLH675" s="25"/>
      <c r="JLI675" s="25"/>
      <c r="JLJ675" s="25"/>
      <c r="JLK675" s="25"/>
      <c r="JLL675" s="25"/>
      <c r="JLM675" s="25"/>
      <c r="JLN675" s="25"/>
      <c r="JLO675" s="25"/>
      <c r="JLP675" s="25"/>
      <c r="JLQ675" s="25"/>
      <c r="JLR675" s="25"/>
      <c r="JLS675" s="25"/>
      <c r="JLT675" s="25"/>
      <c r="JLU675" s="25"/>
      <c r="JLV675" s="25"/>
      <c r="JLW675" s="25"/>
      <c r="JLX675" s="25"/>
      <c r="JLY675" s="25"/>
      <c r="JLZ675" s="25"/>
      <c r="JMA675" s="25"/>
      <c r="JMB675" s="25"/>
      <c r="JMC675" s="25"/>
      <c r="JMD675" s="25"/>
      <c r="JME675" s="25"/>
      <c r="JMF675" s="25"/>
      <c r="JMG675" s="25"/>
      <c r="JMH675" s="25"/>
      <c r="JMI675" s="25"/>
      <c r="JMJ675" s="25"/>
      <c r="JMK675" s="25"/>
      <c r="JML675" s="25"/>
      <c r="JMM675" s="25"/>
      <c r="JMN675" s="25"/>
      <c r="JMO675" s="25"/>
      <c r="JMP675" s="25"/>
      <c r="JMQ675" s="25"/>
      <c r="JMR675" s="25"/>
      <c r="JMS675" s="25"/>
      <c r="JMT675" s="25"/>
      <c r="JMU675" s="25"/>
      <c r="JMV675" s="25"/>
      <c r="JMW675" s="25"/>
      <c r="JMX675" s="25"/>
      <c r="JMY675" s="25"/>
      <c r="JMZ675" s="25"/>
      <c r="JNA675" s="25"/>
      <c r="JNB675" s="25"/>
      <c r="JNC675" s="25"/>
      <c r="JND675" s="25"/>
      <c r="JNE675" s="25"/>
      <c r="JNF675" s="25"/>
      <c r="JNG675" s="25"/>
      <c r="JNH675" s="25"/>
      <c r="JNI675" s="25"/>
      <c r="JNJ675" s="25"/>
      <c r="JNK675" s="25"/>
      <c r="JNL675" s="25"/>
      <c r="JNM675" s="25"/>
      <c r="JNN675" s="25"/>
      <c r="JNO675" s="25"/>
      <c r="JNP675" s="25"/>
      <c r="JNQ675" s="25"/>
      <c r="JNR675" s="25"/>
      <c r="JNS675" s="25"/>
      <c r="JNT675" s="25"/>
      <c r="JNU675" s="25"/>
      <c r="JNV675" s="25"/>
      <c r="JNW675" s="25"/>
      <c r="JNX675" s="25"/>
      <c r="JNY675" s="25"/>
      <c r="JNZ675" s="25"/>
      <c r="JOA675" s="25"/>
      <c r="JOB675" s="25"/>
      <c r="JOC675" s="25"/>
      <c r="JOD675" s="25"/>
      <c r="JOE675" s="25"/>
      <c r="JOF675" s="25"/>
      <c r="JOG675" s="25"/>
      <c r="JOH675" s="25"/>
      <c r="JOI675" s="25"/>
      <c r="JOJ675" s="25"/>
      <c r="JOK675" s="25"/>
      <c r="JOL675" s="25"/>
      <c r="JOM675" s="25"/>
      <c r="JON675" s="25"/>
      <c r="JOO675" s="25"/>
      <c r="JOP675" s="25"/>
      <c r="JOQ675" s="25"/>
      <c r="JOR675" s="25"/>
      <c r="JOS675" s="25"/>
      <c r="JOT675" s="25"/>
      <c r="JOU675" s="25"/>
      <c r="JOV675" s="25"/>
      <c r="JOW675" s="25"/>
      <c r="JOX675" s="25"/>
      <c r="JOY675" s="25"/>
      <c r="JOZ675" s="25"/>
      <c r="JPA675" s="25"/>
      <c r="JPB675" s="25"/>
      <c r="JPC675" s="25"/>
      <c r="JPD675" s="25"/>
      <c r="JPE675" s="25"/>
      <c r="JPF675" s="25"/>
      <c r="JPG675" s="25"/>
      <c r="JPH675" s="25"/>
      <c r="JPI675" s="25"/>
      <c r="JPJ675" s="25"/>
      <c r="JPK675" s="25"/>
      <c r="JPL675" s="25"/>
      <c r="JPM675" s="25"/>
      <c r="JPN675" s="25"/>
      <c r="JPO675" s="25"/>
      <c r="JPP675" s="25"/>
      <c r="JPQ675" s="25"/>
      <c r="JPR675" s="25"/>
      <c r="JPS675" s="25"/>
      <c r="JPT675" s="25"/>
      <c r="JPU675" s="25"/>
      <c r="JPV675" s="25"/>
      <c r="JPW675" s="25"/>
      <c r="JPX675" s="25"/>
      <c r="JPY675" s="25"/>
      <c r="JPZ675" s="25"/>
      <c r="JQA675" s="25"/>
      <c r="JQB675" s="25"/>
      <c r="JQC675" s="25"/>
      <c r="JQD675" s="25"/>
      <c r="JQE675" s="25"/>
      <c r="JQF675" s="25"/>
      <c r="JQG675" s="25"/>
      <c r="JQH675" s="25"/>
      <c r="JQI675" s="25"/>
      <c r="JQJ675" s="25"/>
      <c r="JQK675" s="25"/>
      <c r="JQL675" s="25"/>
      <c r="JQM675" s="25"/>
      <c r="JQN675" s="25"/>
      <c r="JQO675" s="25"/>
      <c r="JQP675" s="25"/>
      <c r="JQQ675" s="25"/>
      <c r="JQR675" s="25"/>
      <c r="JQS675" s="25"/>
      <c r="JQT675" s="25"/>
      <c r="JQU675" s="25"/>
      <c r="JQV675" s="25"/>
      <c r="JQW675" s="25"/>
      <c r="JQX675" s="25"/>
      <c r="JQY675" s="25"/>
      <c r="JQZ675" s="25"/>
      <c r="JRA675" s="25"/>
      <c r="JRB675" s="25"/>
      <c r="JRC675" s="25"/>
      <c r="JRD675" s="25"/>
      <c r="JRE675" s="25"/>
      <c r="JRF675" s="25"/>
      <c r="JRG675" s="25"/>
      <c r="JRH675" s="25"/>
      <c r="JRI675" s="25"/>
      <c r="JRJ675" s="25"/>
      <c r="JRK675" s="25"/>
      <c r="JRL675" s="25"/>
      <c r="JRM675" s="25"/>
      <c r="JRN675" s="25"/>
      <c r="JRO675" s="25"/>
      <c r="JRP675" s="25"/>
      <c r="JRQ675" s="25"/>
      <c r="JRR675" s="25"/>
      <c r="JRS675" s="25"/>
      <c r="JRT675" s="25"/>
      <c r="JRU675" s="25"/>
      <c r="JRV675" s="25"/>
      <c r="JRW675" s="25"/>
      <c r="JRX675" s="25"/>
      <c r="JRY675" s="25"/>
      <c r="JRZ675" s="25"/>
      <c r="JSA675" s="25"/>
      <c r="JSB675" s="25"/>
      <c r="JSC675" s="25"/>
      <c r="JSD675" s="25"/>
      <c r="JSE675" s="25"/>
      <c r="JSF675" s="25"/>
      <c r="JSG675" s="25"/>
      <c r="JSH675" s="25"/>
      <c r="JSI675" s="25"/>
      <c r="JSJ675" s="25"/>
      <c r="JSK675" s="25"/>
      <c r="JSL675" s="25"/>
      <c r="JSM675" s="25"/>
      <c r="JSN675" s="25"/>
      <c r="JSO675" s="25"/>
      <c r="JSP675" s="25"/>
      <c r="JSQ675" s="25"/>
      <c r="JSR675" s="25"/>
      <c r="JSS675" s="25"/>
      <c r="JST675" s="25"/>
      <c r="JSU675" s="25"/>
      <c r="JSV675" s="25"/>
      <c r="JSW675" s="25"/>
      <c r="JSX675" s="25"/>
      <c r="JSY675" s="25"/>
      <c r="JSZ675" s="25"/>
      <c r="JTA675" s="25"/>
      <c r="JTB675" s="25"/>
      <c r="JTC675" s="25"/>
      <c r="JTD675" s="25"/>
      <c r="JTE675" s="25"/>
      <c r="JTF675" s="25"/>
      <c r="JTG675" s="25"/>
      <c r="JTH675" s="25"/>
      <c r="JTI675" s="25"/>
      <c r="JTJ675" s="25"/>
      <c r="JTK675" s="25"/>
      <c r="JTL675" s="25"/>
      <c r="JTM675" s="25"/>
      <c r="JTN675" s="25"/>
      <c r="JTO675" s="25"/>
      <c r="JTP675" s="25"/>
      <c r="JTQ675" s="25"/>
      <c r="JTR675" s="25"/>
      <c r="JTS675" s="25"/>
      <c r="JTT675" s="25"/>
      <c r="JTU675" s="25"/>
      <c r="JTV675" s="25"/>
      <c r="JTW675" s="25"/>
      <c r="JTX675" s="25"/>
      <c r="JTY675" s="25"/>
      <c r="JTZ675" s="25"/>
      <c r="JUA675" s="25"/>
      <c r="JUB675" s="25"/>
      <c r="JUC675" s="25"/>
      <c r="JUD675" s="25"/>
      <c r="JUE675" s="25"/>
      <c r="JUF675" s="25"/>
      <c r="JUG675" s="25"/>
      <c r="JUH675" s="25"/>
      <c r="JUI675" s="25"/>
      <c r="JUJ675" s="25"/>
      <c r="JUK675" s="25"/>
      <c r="JUL675" s="25"/>
      <c r="JUM675" s="25"/>
      <c r="JUN675" s="25"/>
      <c r="JUO675" s="25"/>
      <c r="JUP675" s="25"/>
      <c r="JUQ675" s="25"/>
      <c r="JUR675" s="25"/>
      <c r="JUS675" s="25"/>
      <c r="JUT675" s="25"/>
      <c r="JUU675" s="25"/>
      <c r="JUV675" s="25"/>
      <c r="JUW675" s="25"/>
      <c r="JUX675" s="25"/>
      <c r="JUY675" s="25"/>
      <c r="JUZ675" s="25"/>
      <c r="JVA675" s="25"/>
      <c r="JVB675" s="25"/>
      <c r="JVC675" s="25"/>
      <c r="JVD675" s="25"/>
      <c r="JVE675" s="25"/>
      <c r="JVF675" s="25"/>
      <c r="JVG675" s="25"/>
      <c r="JVH675" s="25"/>
      <c r="JVI675" s="25"/>
      <c r="JVJ675" s="25"/>
      <c r="JVK675" s="25"/>
      <c r="JVL675" s="25"/>
      <c r="JVM675" s="25"/>
      <c r="JVN675" s="25"/>
      <c r="JVO675" s="25"/>
      <c r="JVP675" s="25"/>
      <c r="JVQ675" s="25"/>
      <c r="JVR675" s="25"/>
      <c r="JVS675" s="25"/>
      <c r="JVT675" s="25"/>
      <c r="JVU675" s="25"/>
      <c r="JVV675" s="25"/>
      <c r="JVW675" s="25"/>
      <c r="JVX675" s="25"/>
      <c r="JVY675" s="25"/>
      <c r="JVZ675" s="25"/>
      <c r="JWA675" s="25"/>
      <c r="JWB675" s="25"/>
      <c r="JWC675" s="25"/>
      <c r="JWD675" s="25"/>
      <c r="JWE675" s="25"/>
      <c r="JWF675" s="25"/>
      <c r="JWG675" s="25"/>
      <c r="JWH675" s="25"/>
      <c r="JWI675" s="25"/>
      <c r="JWJ675" s="25"/>
      <c r="JWK675" s="25"/>
      <c r="JWL675" s="25"/>
      <c r="JWM675" s="25"/>
      <c r="JWN675" s="25"/>
      <c r="JWO675" s="25"/>
      <c r="JWP675" s="25"/>
      <c r="JWQ675" s="25"/>
      <c r="JWR675" s="25"/>
      <c r="JWS675" s="25"/>
      <c r="JWT675" s="25"/>
      <c r="JWU675" s="25"/>
      <c r="JWV675" s="25"/>
      <c r="JWW675" s="25"/>
      <c r="JWX675" s="25"/>
      <c r="JWY675" s="25"/>
      <c r="JWZ675" s="25"/>
      <c r="JXA675" s="25"/>
      <c r="JXB675" s="25"/>
      <c r="JXC675" s="25"/>
      <c r="JXD675" s="25"/>
      <c r="JXE675" s="25"/>
      <c r="JXF675" s="25"/>
      <c r="JXG675" s="25"/>
      <c r="JXH675" s="25"/>
      <c r="JXI675" s="25"/>
      <c r="JXJ675" s="25"/>
      <c r="JXK675" s="25"/>
      <c r="JXL675" s="25"/>
      <c r="JXM675" s="25"/>
      <c r="JXN675" s="25"/>
      <c r="JXO675" s="25"/>
      <c r="JXP675" s="25"/>
      <c r="JXQ675" s="25"/>
      <c r="JXR675" s="25"/>
      <c r="JXS675" s="25"/>
      <c r="JXT675" s="25"/>
      <c r="JXU675" s="25"/>
      <c r="JXV675" s="25"/>
      <c r="JXW675" s="25"/>
      <c r="JXX675" s="25"/>
      <c r="JXY675" s="25"/>
      <c r="JXZ675" s="25"/>
      <c r="JYA675" s="25"/>
      <c r="JYB675" s="25"/>
      <c r="JYC675" s="25"/>
      <c r="JYD675" s="25"/>
      <c r="JYE675" s="25"/>
      <c r="JYF675" s="25"/>
      <c r="JYG675" s="25"/>
      <c r="JYH675" s="25"/>
      <c r="JYI675" s="25"/>
      <c r="JYJ675" s="25"/>
      <c r="JYK675" s="25"/>
      <c r="JYL675" s="25"/>
      <c r="JYM675" s="25"/>
      <c r="JYN675" s="25"/>
      <c r="JYO675" s="25"/>
      <c r="JYP675" s="25"/>
      <c r="JYQ675" s="25"/>
      <c r="JYR675" s="25"/>
      <c r="JYS675" s="25"/>
      <c r="JYT675" s="25"/>
      <c r="JYU675" s="25"/>
      <c r="JYV675" s="25"/>
      <c r="JYW675" s="25"/>
      <c r="JYX675" s="25"/>
      <c r="JYY675" s="25"/>
      <c r="JYZ675" s="25"/>
      <c r="JZA675" s="25"/>
      <c r="JZB675" s="25"/>
      <c r="JZC675" s="25"/>
      <c r="JZD675" s="25"/>
      <c r="JZE675" s="25"/>
      <c r="JZF675" s="25"/>
      <c r="JZG675" s="25"/>
      <c r="JZH675" s="25"/>
      <c r="JZI675" s="25"/>
      <c r="JZJ675" s="25"/>
      <c r="JZK675" s="25"/>
      <c r="JZL675" s="25"/>
      <c r="JZM675" s="25"/>
      <c r="JZN675" s="25"/>
      <c r="JZO675" s="25"/>
      <c r="JZP675" s="25"/>
      <c r="JZQ675" s="25"/>
      <c r="JZR675" s="25"/>
      <c r="JZS675" s="25"/>
      <c r="JZT675" s="25"/>
      <c r="JZU675" s="25"/>
      <c r="JZV675" s="25"/>
      <c r="JZW675" s="25"/>
      <c r="JZX675" s="25"/>
      <c r="JZY675" s="25"/>
      <c r="JZZ675" s="25"/>
      <c r="KAA675" s="25"/>
      <c r="KAB675" s="25"/>
      <c r="KAC675" s="25"/>
      <c r="KAD675" s="25"/>
      <c r="KAE675" s="25"/>
      <c r="KAF675" s="25"/>
      <c r="KAG675" s="25"/>
      <c r="KAH675" s="25"/>
      <c r="KAI675" s="25"/>
      <c r="KAJ675" s="25"/>
      <c r="KAK675" s="25"/>
      <c r="KAL675" s="25"/>
      <c r="KAM675" s="25"/>
      <c r="KAN675" s="25"/>
      <c r="KAO675" s="25"/>
      <c r="KAP675" s="25"/>
      <c r="KAQ675" s="25"/>
      <c r="KAR675" s="25"/>
      <c r="KAS675" s="25"/>
      <c r="KAT675" s="25"/>
      <c r="KAU675" s="25"/>
      <c r="KAV675" s="25"/>
      <c r="KAW675" s="25"/>
      <c r="KAX675" s="25"/>
      <c r="KAY675" s="25"/>
      <c r="KAZ675" s="25"/>
      <c r="KBA675" s="25"/>
      <c r="KBB675" s="25"/>
      <c r="KBC675" s="25"/>
      <c r="KBD675" s="25"/>
      <c r="KBE675" s="25"/>
      <c r="KBF675" s="25"/>
      <c r="KBG675" s="25"/>
      <c r="KBH675" s="25"/>
      <c r="KBI675" s="25"/>
      <c r="KBJ675" s="25"/>
      <c r="KBK675" s="25"/>
      <c r="KBL675" s="25"/>
      <c r="KBM675" s="25"/>
      <c r="KBN675" s="25"/>
      <c r="KBO675" s="25"/>
      <c r="KBP675" s="25"/>
      <c r="KBQ675" s="25"/>
      <c r="KBR675" s="25"/>
      <c r="KBS675" s="25"/>
      <c r="KBT675" s="25"/>
      <c r="KBU675" s="25"/>
      <c r="KBV675" s="25"/>
      <c r="KBW675" s="25"/>
      <c r="KBX675" s="25"/>
      <c r="KBY675" s="25"/>
      <c r="KBZ675" s="25"/>
      <c r="KCA675" s="25"/>
      <c r="KCB675" s="25"/>
      <c r="KCC675" s="25"/>
      <c r="KCD675" s="25"/>
      <c r="KCE675" s="25"/>
      <c r="KCF675" s="25"/>
      <c r="KCG675" s="25"/>
      <c r="KCH675" s="25"/>
      <c r="KCI675" s="25"/>
      <c r="KCJ675" s="25"/>
      <c r="KCK675" s="25"/>
      <c r="KCL675" s="25"/>
      <c r="KCM675" s="25"/>
      <c r="KCN675" s="25"/>
      <c r="KCO675" s="25"/>
      <c r="KCP675" s="25"/>
      <c r="KCQ675" s="25"/>
      <c r="KCR675" s="25"/>
      <c r="KCS675" s="25"/>
      <c r="KCT675" s="25"/>
      <c r="KCU675" s="25"/>
      <c r="KCV675" s="25"/>
      <c r="KCW675" s="25"/>
      <c r="KCX675" s="25"/>
      <c r="KCY675" s="25"/>
      <c r="KCZ675" s="25"/>
      <c r="KDA675" s="25"/>
      <c r="KDB675" s="25"/>
      <c r="KDC675" s="25"/>
      <c r="KDD675" s="25"/>
      <c r="KDE675" s="25"/>
      <c r="KDF675" s="25"/>
      <c r="KDG675" s="25"/>
      <c r="KDH675" s="25"/>
      <c r="KDI675" s="25"/>
      <c r="KDJ675" s="25"/>
      <c r="KDK675" s="25"/>
      <c r="KDL675" s="25"/>
      <c r="KDM675" s="25"/>
      <c r="KDN675" s="25"/>
      <c r="KDO675" s="25"/>
      <c r="KDP675" s="25"/>
      <c r="KDQ675" s="25"/>
      <c r="KDR675" s="25"/>
      <c r="KDS675" s="25"/>
      <c r="KDT675" s="25"/>
      <c r="KDU675" s="25"/>
      <c r="KDV675" s="25"/>
      <c r="KDW675" s="25"/>
      <c r="KDX675" s="25"/>
      <c r="KDY675" s="25"/>
      <c r="KDZ675" s="25"/>
      <c r="KEA675" s="25"/>
      <c r="KEB675" s="25"/>
      <c r="KEC675" s="25"/>
      <c r="KED675" s="25"/>
      <c r="KEE675" s="25"/>
      <c r="KEF675" s="25"/>
      <c r="KEG675" s="25"/>
      <c r="KEH675" s="25"/>
      <c r="KEI675" s="25"/>
      <c r="KEJ675" s="25"/>
      <c r="KEK675" s="25"/>
      <c r="KEL675" s="25"/>
      <c r="KEM675" s="25"/>
      <c r="KEN675" s="25"/>
      <c r="KEO675" s="25"/>
      <c r="KEP675" s="25"/>
      <c r="KEQ675" s="25"/>
      <c r="KER675" s="25"/>
      <c r="KES675" s="25"/>
      <c r="KET675" s="25"/>
      <c r="KEU675" s="25"/>
      <c r="KEV675" s="25"/>
      <c r="KEW675" s="25"/>
      <c r="KEX675" s="25"/>
      <c r="KEY675" s="25"/>
      <c r="KEZ675" s="25"/>
      <c r="KFA675" s="25"/>
      <c r="KFB675" s="25"/>
      <c r="KFC675" s="25"/>
      <c r="KFD675" s="25"/>
      <c r="KFE675" s="25"/>
      <c r="KFF675" s="25"/>
      <c r="KFG675" s="25"/>
      <c r="KFH675" s="25"/>
      <c r="KFI675" s="25"/>
      <c r="KFJ675" s="25"/>
      <c r="KFK675" s="25"/>
      <c r="KFL675" s="25"/>
      <c r="KFM675" s="25"/>
      <c r="KFN675" s="25"/>
      <c r="KFO675" s="25"/>
      <c r="KFP675" s="25"/>
      <c r="KFQ675" s="25"/>
      <c r="KFR675" s="25"/>
      <c r="KFS675" s="25"/>
      <c r="KFT675" s="25"/>
      <c r="KFU675" s="25"/>
      <c r="KFV675" s="25"/>
      <c r="KFW675" s="25"/>
      <c r="KFX675" s="25"/>
      <c r="KFY675" s="25"/>
      <c r="KFZ675" s="25"/>
      <c r="KGA675" s="25"/>
      <c r="KGB675" s="25"/>
      <c r="KGC675" s="25"/>
      <c r="KGD675" s="25"/>
      <c r="KGE675" s="25"/>
      <c r="KGF675" s="25"/>
      <c r="KGG675" s="25"/>
      <c r="KGH675" s="25"/>
      <c r="KGI675" s="25"/>
      <c r="KGJ675" s="25"/>
      <c r="KGK675" s="25"/>
      <c r="KGL675" s="25"/>
      <c r="KGM675" s="25"/>
      <c r="KGN675" s="25"/>
      <c r="KGO675" s="25"/>
      <c r="KGP675" s="25"/>
      <c r="KGQ675" s="25"/>
      <c r="KGR675" s="25"/>
      <c r="KGS675" s="25"/>
      <c r="KGT675" s="25"/>
      <c r="KGU675" s="25"/>
      <c r="KGV675" s="25"/>
      <c r="KGW675" s="25"/>
      <c r="KGX675" s="25"/>
      <c r="KGY675" s="25"/>
      <c r="KGZ675" s="25"/>
      <c r="KHA675" s="25"/>
      <c r="KHB675" s="25"/>
      <c r="KHC675" s="25"/>
      <c r="KHD675" s="25"/>
      <c r="KHE675" s="25"/>
      <c r="KHF675" s="25"/>
      <c r="KHG675" s="25"/>
      <c r="KHH675" s="25"/>
      <c r="KHI675" s="25"/>
      <c r="KHJ675" s="25"/>
      <c r="KHK675" s="25"/>
      <c r="KHL675" s="25"/>
      <c r="KHM675" s="25"/>
      <c r="KHN675" s="25"/>
      <c r="KHO675" s="25"/>
      <c r="KHP675" s="25"/>
      <c r="KHQ675" s="25"/>
      <c r="KHR675" s="25"/>
      <c r="KHS675" s="25"/>
      <c r="KHT675" s="25"/>
      <c r="KHU675" s="25"/>
      <c r="KHV675" s="25"/>
      <c r="KHW675" s="25"/>
      <c r="KHX675" s="25"/>
      <c r="KHY675" s="25"/>
      <c r="KHZ675" s="25"/>
      <c r="KIA675" s="25"/>
      <c r="KIB675" s="25"/>
      <c r="KIC675" s="25"/>
      <c r="KID675" s="25"/>
      <c r="KIE675" s="25"/>
      <c r="KIF675" s="25"/>
      <c r="KIG675" s="25"/>
      <c r="KIH675" s="25"/>
      <c r="KII675" s="25"/>
      <c r="KIJ675" s="25"/>
      <c r="KIK675" s="25"/>
      <c r="KIL675" s="25"/>
      <c r="KIM675" s="25"/>
      <c r="KIN675" s="25"/>
      <c r="KIO675" s="25"/>
      <c r="KIP675" s="25"/>
      <c r="KIQ675" s="25"/>
      <c r="KIR675" s="25"/>
      <c r="KIS675" s="25"/>
      <c r="KIT675" s="25"/>
      <c r="KIU675" s="25"/>
      <c r="KIV675" s="25"/>
      <c r="KIW675" s="25"/>
      <c r="KIX675" s="25"/>
      <c r="KIY675" s="25"/>
      <c r="KIZ675" s="25"/>
      <c r="KJA675" s="25"/>
      <c r="KJB675" s="25"/>
      <c r="KJC675" s="25"/>
      <c r="KJD675" s="25"/>
      <c r="KJE675" s="25"/>
      <c r="KJF675" s="25"/>
      <c r="KJG675" s="25"/>
      <c r="KJH675" s="25"/>
      <c r="KJI675" s="25"/>
      <c r="KJJ675" s="25"/>
      <c r="KJK675" s="25"/>
      <c r="KJL675" s="25"/>
      <c r="KJM675" s="25"/>
      <c r="KJN675" s="25"/>
      <c r="KJO675" s="25"/>
      <c r="KJP675" s="25"/>
      <c r="KJQ675" s="25"/>
      <c r="KJR675" s="25"/>
      <c r="KJS675" s="25"/>
      <c r="KJT675" s="25"/>
      <c r="KJU675" s="25"/>
      <c r="KJV675" s="25"/>
      <c r="KJW675" s="25"/>
      <c r="KJX675" s="25"/>
      <c r="KJY675" s="25"/>
      <c r="KJZ675" s="25"/>
      <c r="KKA675" s="25"/>
      <c r="KKB675" s="25"/>
      <c r="KKC675" s="25"/>
      <c r="KKD675" s="25"/>
      <c r="KKE675" s="25"/>
      <c r="KKF675" s="25"/>
      <c r="KKG675" s="25"/>
      <c r="KKH675" s="25"/>
      <c r="KKI675" s="25"/>
      <c r="KKJ675" s="25"/>
      <c r="KKK675" s="25"/>
      <c r="KKL675" s="25"/>
      <c r="KKM675" s="25"/>
      <c r="KKN675" s="25"/>
      <c r="KKO675" s="25"/>
      <c r="KKP675" s="25"/>
      <c r="KKQ675" s="25"/>
      <c r="KKR675" s="25"/>
      <c r="KKS675" s="25"/>
      <c r="KKT675" s="25"/>
      <c r="KKU675" s="25"/>
      <c r="KKV675" s="25"/>
      <c r="KKW675" s="25"/>
      <c r="KKX675" s="25"/>
      <c r="KKY675" s="25"/>
      <c r="KKZ675" s="25"/>
      <c r="KLA675" s="25"/>
      <c r="KLB675" s="25"/>
      <c r="KLC675" s="25"/>
      <c r="KLD675" s="25"/>
      <c r="KLE675" s="25"/>
      <c r="KLF675" s="25"/>
      <c r="KLG675" s="25"/>
      <c r="KLH675" s="25"/>
      <c r="KLI675" s="25"/>
      <c r="KLJ675" s="25"/>
      <c r="KLK675" s="25"/>
      <c r="KLL675" s="25"/>
      <c r="KLM675" s="25"/>
      <c r="KLN675" s="25"/>
      <c r="KLO675" s="25"/>
      <c r="KLP675" s="25"/>
      <c r="KLQ675" s="25"/>
      <c r="KLR675" s="25"/>
      <c r="KLS675" s="25"/>
      <c r="KLT675" s="25"/>
      <c r="KLU675" s="25"/>
      <c r="KLV675" s="25"/>
      <c r="KLW675" s="25"/>
      <c r="KLX675" s="25"/>
      <c r="KLY675" s="25"/>
      <c r="KLZ675" s="25"/>
      <c r="KMA675" s="25"/>
      <c r="KMB675" s="25"/>
      <c r="KMC675" s="25"/>
      <c r="KMD675" s="25"/>
      <c r="KME675" s="25"/>
      <c r="KMF675" s="25"/>
      <c r="KMG675" s="25"/>
      <c r="KMH675" s="25"/>
      <c r="KMI675" s="25"/>
      <c r="KMJ675" s="25"/>
      <c r="KMK675" s="25"/>
      <c r="KML675" s="25"/>
      <c r="KMM675" s="25"/>
      <c r="KMN675" s="25"/>
      <c r="KMO675" s="25"/>
      <c r="KMP675" s="25"/>
      <c r="KMQ675" s="25"/>
      <c r="KMR675" s="25"/>
      <c r="KMS675" s="25"/>
      <c r="KMT675" s="25"/>
      <c r="KMU675" s="25"/>
      <c r="KMV675" s="25"/>
      <c r="KMW675" s="25"/>
      <c r="KMX675" s="25"/>
      <c r="KMY675" s="25"/>
      <c r="KMZ675" s="25"/>
      <c r="KNA675" s="25"/>
      <c r="KNB675" s="25"/>
      <c r="KNC675" s="25"/>
      <c r="KND675" s="25"/>
      <c r="KNE675" s="25"/>
      <c r="KNF675" s="25"/>
      <c r="KNG675" s="25"/>
      <c r="KNH675" s="25"/>
      <c r="KNI675" s="25"/>
      <c r="KNJ675" s="25"/>
      <c r="KNK675" s="25"/>
      <c r="KNL675" s="25"/>
      <c r="KNM675" s="25"/>
      <c r="KNN675" s="25"/>
      <c r="KNO675" s="25"/>
      <c r="KNP675" s="25"/>
      <c r="KNQ675" s="25"/>
      <c r="KNR675" s="25"/>
      <c r="KNS675" s="25"/>
      <c r="KNT675" s="25"/>
      <c r="KNU675" s="25"/>
      <c r="KNV675" s="25"/>
      <c r="KNW675" s="25"/>
      <c r="KNX675" s="25"/>
      <c r="KNY675" s="25"/>
      <c r="KNZ675" s="25"/>
      <c r="KOA675" s="25"/>
      <c r="KOB675" s="25"/>
      <c r="KOC675" s="25"/>
      <c r="KOD675" s="25"/>
      <c r="KOE675" s="25"/>
      <c r="KOF675" s="25"/>
      <c r="KOG675" s="25"/>
      <c r="KOH675" s="25"/>
      <c r="KOI675" s="25"/>
      <c r="KOJ675" s="25"/>
      <c r="KOK675" s="25"/>
      <c r="KOL675" s="25"/>
      <c r="KOM675" s="25"/>
      <c r="KON675" s="25"/>
      <c r="KOO675" s="25"/>
      <c r="KOP675" s="25"/>
      <c r="KOQ675" s="25"/>
      <c r="KOR675" s="25"/>
      <c r="KOS675" s="25"/>
      <c r="KOT675" s="25"/>
      <c r="KOU675" s="25"/>
      <c r="KOV675" s="25"/>
      <c r="KOW675" s="25"/>
      <c r="KOX675" s="25"/>
      <c r="KOY675" s="25"/>
      <c r="KOZ675" s="25"/>
      <c r="KPA675" s="25"/>
      <c r="KPB675" s="25"/>
      <c r="KPC675" s="25"/>
      <c r="KPD675" s="25"/>
      <c r="KPE675" s="25"/>
      <c r="KPF675" s="25"/>
      <c r="KPG675" s="25"/>
      <c r="KPH675" s="25"/>
      <c r="KPI675" s="25"/>
      <c r="KPJ675" s="25"/>
      <c r="KPK675" s="25"/>
      <c r="KPL675" s="25"/>
      <c r="KPM675" s="25"/>
      <c r="KPN675" s="25"/>
      <c r="KPO675" s="25"/>
      <c r="KPP675" s="25"/>
      <c r="KPQ675" s="25"/>
      <c r="KPR675" s="25"/>
      <c r="KPS675" s="25"/>
      <c r="KPT675" s="25"/>
      <c r="KPU675" s="25"/>
      <c r="KPV675" s="25"/>
      <c r="KPW675" s="25"/>
      <c r="KPX675" s="25"/>
      <c r="KPY675" s="25"/>
      <c r="KPZ675" s="25"/>
      <c r="KQA675" s="25"/>
      <c r="KQB675" s="25"/>
      <c r="KQC675" s="25"/>
      <c r="KQD675" s="25"/>
      <c r="KQE675" s="25"/>
      <c r="KQF675" s="25"/>
      <c r="KQG675" s="25"/>
      <c r="KQH675" s="25"/>
      <c r="KQI675" s="25"/>
      <c r="KQJ675" s="25"/>
      <c r="KQK675" s="25"/>
      <c r="KQL675" s="25"/>
      <c r="KQM675" s="25"/>
      <c r="KQN675" s="25"/>
      <c r="KQO675" s="25"/>
      <c r="KQP675" s="25"/>
      <c r="KQQ675" s="25"/>
      <c r="KQR675" s="25"/>
      <c r="KQS675" s="25"/>
      <c r="KQT675" s="25"/>
      <c r="KQU675" s="25"/>
      <c r="KQV675" s="25"/>
      <c r="KQW675" s="25"/>
      <c r="KQX675" s="25"/>
      <c r="KQY675" s="25"/>
      <c r="KQZ675" s="25"/>
      <c r="KRA675" s="25"/>
      <c r="KRB675" s="25"/>
      <c r="KRC675" s="25"/>
      <c r="KRD675" s="25"/>
      <c r="KRE675" s="25"/>
      <c r="KRF675" s="25"/>
      <c r="KRG675" s="25"/>
      <c r="KRH675" s="25"/>
      <c r="KRI675" s="25"/>
      <c r="KRJ675" s="25"/>
      <c r="KRK675" s="25"/>
      <c r="KRL675" s="25"/>
      <c r="KRM675" s="25"/>
      <c r="KRN675" s="25"/>
      <c r="KRO675" s="25"/>
      <c r="KRP675" s="25"/>
      <c r="KRQ675" s="25"/>
      <c r="KRR675" s="25"/>
      <c r="KRS675" s="25"/>
      <c r="KRT675" s="25"/>
      <c r="KRU675" s="25"/>
      <c r="KRV675" s="25"/>
      <c r="KRW675" s="25"/>
      <c r="KRX675" s="25"/>
      <c r="KRY675" s="25"/>
      <c r="KRZ675" s="25"/>
      <c r="KSA675" s="25"/>
      <c r="KSB675" s="25"/>
      <c r="KSC675" s="25"/>
      <c r="KSD675" s="25"/>
      <c r="KSE675" s="25"/>
      <c r="KSF675" s="25"/>
      <c r="KSG675" s="25"/>
      <c r="KSH675" s="25"/>
      <c r="KSI675" s="25"/>
      <c r="KSJ675" s="25"/>
      <c r="KSK675" s="25"/>
      <c r="KSL675" s="25"/>
      <c r="KSM675" s="25"/>
      <c r="KSN675" s="25"/>
      <c r="KSO675" s="25"/>
      <c r="KSP675" s="25"/>
      <c r="KSQ675" s="25"/>
      <c r="KSR675" s="25"/>
      <c r="KSS675" s="25"/>
      <c r="KST675" s="25"/>
      <c r="KSU675" s="25"/>
      <c r="KSV675" s="25"/>
      <c r="KSW675" s="25"/>
      <c r="KSX675" s="25"/>
      <c r="KSY675" s="25"/>
      <c r="KSZ675" s="25"/>
      <c r="KTA675" s="25"/>
      <c r="KTB675" s="25"/>
      <c r="KTC675" s="25"/>
      <c r="KTD675" s="25"/>
      <c r="KTE675" s="25"/>
      <c r="KTF675" s="25"/>
      <c r="KTG675" s="25"/>
      <c r="KTH675" s="25"/>
      <c r="KTI675" s="25"/>
      <c r="KTJ675" s="25"/>
      <c r="KTK675" s="25"/>
      <c r="KTL675" s="25"/>
      <c r="KTM675" s="25"/>
      <c r="KTN675" s="25"/>
      <c r="KTO675" s="25"/>
      <c r="KTP675" s="25"/>
      <c r="KTQ675" s="25"/>
      <c r="KTR675" s="25"/>
      <c r="KTS675" s="25"/>
      <c r="KTT675" s="25"/>
      <c r="KTU675" s="25"/>
      <c r="KTV675" s="25"/>
      <c r="KTW675" s="25"/>
      <c r="KTX675" s="25"/>
      <c r="KTY675" s="25"/>
      <c r="KTZ675" s="25"/>
      <c r="KUA675" s="25"/>
      <c r="KUB675" s="25"/>
      <c r="KUC675" s="25"/>
      <c r="KUD675" s="25"/>
      <c r="KUE675" s="25"/>
      <c r="KUF675" s="25"/>
      <c r="KUG675" s="25"/>
      <c r="KUH675" s="25"/>
      <c r="KUI675" s="25"/>
      <c r="KUJ675" s="25"/>
      <c r="KUK675" s="25"/>
      <c r="KUL675" s="25"/>
      <c r="KUM675" s="25"/>
      <c r="KUN675" s="25"/>
      <c r="KUO675" s="25"/>
      <c r="KUP675" s="25"/>
      <c r="KUQ675" s="25"/>
      <c r="KUR675" s="25"/>
      <c r="KUS675" s="25"/>
      <c r="KUT675" s="25"/>
      <c r="KUU675" s="25"/>
      <c r="KUV675" s="25"/>
      <c r="KUW675" s="25"/>
      <c r="KUX675" s="25"/>
      <c r="KUY675" s="25"/>
      <c r="KUZ675" s="25"/>
      <c r="KVA675" s="25"/>
      <c r="KVB675" s="25"/>
      <c r="KVC675" s="25"/>
      <c r="KVD675" s="25"/>
      <c r="KVE675" s="25"/>
      <c r="KVF675" s="25"/>
      <c r="KVG675" s="25"/>
      <c r="KVH675" s="25"/>
      <c r="KVI675" s="25"/>
      <c r="KVJ675" s="25"/>
      <c r="KVK675" s="25"/>
      <c r="KVL675" s="25"/>
      <c r="KVM675" s="25"/>
      <c r="KVN675" s="25"/>
      <c r="KVO675" s="25"/>
      <c r="KVP675" s="25"/>
      <c r="KVQ675" s="25"/>
      <c r="KVR675" s="25"/>
      <c r="KVS675" s="25"/>
      <c r="KVT675" s="25"/>
      <c r="KVU675" s="25"/>
      <c r="KVV675" s="25"/>
      <c r="KVW675" s="25"/>
      <c r="KVX675" s="25"/>
      <c r="KVY675" s="25"/>
      <c r="KVZ675" s="25"/>
      <c r="KWA675" s="25"/>
      <c r="KWB675" s="25"/>
      <c r="KWC675" s="25"/>
      <c r="KWD675" s="25"/>
      <c r="KWE675" s="25"/>
      <c r="KWF675" s="25"/>
      <c r="KWG675" s="25"/>
      <c r="KWH675" s="25"/>
      <c r="KWI675" s="25"/>
      <c r="KWJ675" s="25"/>
      <c r="KWK675" s="25"/>
      <c r="KWL675" s="25"/>
      <c r="KWM675" s="25"/>
      <c r="KWN675" s="25"/>
      <c r="KWO675" s="25"/>
      <c r="KWP675" s="25"/>
      <c r="KWQ675" s="25"/>
      <c r="KWR675" s="25"/>
      <c r="KWS675" s="25"/>
      <c r="KWT675" s="25"/>
      <c r="KWU675" s="25"/>
      <c r="KWV675" s="25"/>
      <c r="KWW675" s="25"/>
      <c r="KWX675" s="25"/>
      <c r="KWY675" s="25"/>
      <c r="KWZ675" s="25"/>
      <c r="KXA675" s="25"/>
      <c r="KXB675" s="25"/>
      <c r="KXC675" s="25"/>
      <c r="KXD675" s="25"/>
      <c r="KXE675" s="25"/>
      <c r="KXF675" s="25"/>
      <c r="KXG675" s="25"/>
      <c r="KXH675" s="25"/>
      <c r="KXI675" s="25"/>
      <c r="KXJ675" s="25"/>
      <c r="KXK675" s="25"/>
      <c r="KXL675" s="25"/>
      <c r="KXM675" s="25"/>
      <c r="KXN675" s="25"/>
      <c r="KXO675" s="25"/>
      <c r="KXP675" s="25"/>
      <c r="KXQ675" s="25"/>
      <c r="KXR675" s="25"/>
      <c r="KXS675" s="25"/>
      <c r="KXT675" s="25"/>
      <c r="KXU675" s="25"/>
      <c r="KXV675" s="25"/>
      <c r="KXW675" s="25"/>
      <c r="KXX675" s="25"/>
      <c r="KXY675" s="25"/>
      <c r="KXZ675" s="25"/>
      <c r="KYA675" s="25"/>
      <c r="KYB675" s="25"/>
      <c r="KYC675" s="25"/>
      <c r="KYD675" s="25"/>
      <c r="KYE675" s="25"/>
      <c r="KYF675" s="25"/>
      <c r="KYG675" s="25"/>
      <c r="KYH675" s="25"/>
      <c r="KYI675" s="25"/>
      <c r="KYJ675" s="25"/>
      <c r="KYK675" s="25"/>
      <c r="KYL675" s="25"/>
      <c r="KYM675" s="25"/>
      <c r="KYN675" s="25"/>
      <c r="KYO675" s="25"/>
      <c r="KYP675" s="25"/>
      <c r="KYQ675" s="25"/>
      <c r="KYR675" s="25"/>
      <c r="KYS675" s="25"/>
      <c r="KYT675" s="25"/>
      <c r="KYU675" s="25"/>
      <c r="KYV675" s="25"/>
      <c r="KYW675" s="25"/>
      <c r="KYX675" s="25"/>
      <c r="KYY675" s="25"/>
      <c r="KYZ675" s="25"/>
      <c r="KZA675" s="25"/>
      <c r="KZB675" s="25"/>
      <c r="KZC675" s="25"/>
      <c r="KZD675" s="25"/>
      <c r="KZE675" s="25"/>
      <c r="KZF675" s="25"/>
      <c r="KZG675" s="25"/>
      <c r="KZH675" s="25"/>
      <c r="KZI675" s="25"/>
      <c r="KZJ675" s="25"/>
      <c r="KZK675" s="25"/>
      <c r="KZL675" s="25"/>
      <c r="KZM675" s="25"/>
      <c r="KZN675" s="25"/>
      <c r="KZO675" s="25"/>
      <c r="KZP675" s="25"/>
      <c r="KZQ675" s="25"/>
      <c r="KZR675" s="25"/>
      <c r="KZS675" s="25"/>
      <c r="KZT675" s="25"/>
      <c r="KZU675" s="25"/>
      <c r="KZV675" s="25"/>
      <c r="KZW675" s="25"/>
      <c r="KZX675" s="25"/>
      <c r="KZY675" s="25"/>
      <c r="KZZ675" s="25"/>
      <c r="LAA675" s="25"/>
      <c r="LAB675" s="25"/>
      <c r="LAC675" s="25"/>
      <c r="LAD675" s="25"/>
      <c r="LAE675" s="25"/>
      <c r="LAF675" s="25"/>
      <c r="LAG675" s="25"/>
      <c r="LAH675" s="25"/>
      <c r="LAI675" s="25"/>
      <c r="LAJ675" s="25"/>
      <c r="LAK675" s="25"/>
      <c r="LAL675" s="25"/>
      <c r="LAM675" s="25"/>
      <c r="LAN675" s="25"/>
      <c r="LAO675" s="25"/>
      <c r="LAP675" s="25"/>
      <c r="LAQ675" s="25"/>
      <c r="LAR675" s="25"/>
      <c r="LAS675" s="25"/>
      <c r="LAT675" s="25"/>
      <c r="LAU675" s="25"/>
      <c r="LAV675" s="25"/>
      <c r="LAW675" s="25"/>
      <c r="LAX675" s="25"/>
      <c r="LAY675" s="25"/>
      <c r="LAZ675" s="25"/>
      <c r="LBA675" s="25"/>
      <c r="LBB675" s="25"/>
      <c r="LBC675" s="25"/>
      <c r="LBD675" s="25"/>
      <c r="LBE675" s="25"/>
      <c r="LBF675" s="25"/>
      <c r="LBG675" s="25"/>
      <c r="LBH675" s="25"/>
      <c r="LBI675" s="25"/>
      <c r="LBJ675" s="25"/>
      <c r="LBK675" s="25"/>
      <c r="LBL675" s="25"/>
      <c r="LBM675" s="25"/>
      <c r="LBN675" s="25"/>
      <c r="LBO675" s="25"/>
      <c r="LBP675" s="25"/>
      <c r="LBQ675" s="25"/>
      <c r="LBR675" s="25"/>
      <c r="LBS675" s="25"/>
      <c r="LBT675" s="25"/>
      <c r="LBU675" s="25"/>
      <c r="LBV675" s="25"/>
      <c r="LBW675" s="25"/>
      <c r="LBX675" s="25"/>
      <c r="LBY675" s="25"/>
      <c r="LBZ675" s="25"/>
      <c r="LCA675" s="25"/>
      <c r="LCB675" s="25"/>
      <c r="LCC675" s="25"/>
      <c r="LCD675" s="25"/>
      <c r="LCE675" s="25"/>
      <c r="LCF675" s="25"/>
      <c r="LCG675" s="25"/>
      <c r="LCH675" s="25"/>
      <c r="LCI675" s="25"/>
      <c r="LCJ675" s="25"/>
      <c r="LCK675" s="25"/>
      <c r="LCL675" s="25"/>
      <c r="LCM675" s="25"/>
      <c r="LCN675" s="25"/>
      <c r="LCO675" s="25"/>
      <c r="LCP675" s="25"/>
      <c r="LCQ675" s="25"/>
      <c r="LCR675" s="25"/>
      <c r="LCS675" s="25"/>
      <c r="LCT675" s="25"/>
      <c r="LCU675" s="25"/>
      <c r="LCV675" s="25"/>
      <c r="LCW675" s="25"/>
      <c r="LCX675" s="25"/>
      <c r="LCY675" s="25"/>
      <c r="LCZ675" s="25"/>
      <c r="LDA675" s="25"/>
      <c r="LDB675" s="25"/>
      <c r="LDC675" s="25"/>
      <c r="LDD675" s="25"/>
      <c r="LDE675" s="25"/>
      <c r="LDF675" s="25"/>
      <c r="LDG675" s="25"/>
      <c r="LDH675" s="25"/>
      <c r="LDI675" s="25"/>
      <c r="LDJ675" s="25"/>
      <c r="LDK675" s="25"/>
      <c r="LDL675" s="25"/>
      <c r="LDM675" s="25"/>
      <c r="LDN675" s="25"/>
      <c r="LDO675" s="25"/>
      <c r="LDP675" s="25"/>
      <c r="LDQ675" s="25"/>
      <c r="LDR675" s="25"/>
      <c r="LDS675" s="25"/>
      <c r="LDT675" s="25"/>
      <c r="LDU675" s="25"/>
      <c r="LDV675" s="25"/>
      <c r="LDW675" s="25"/>
      <c r="LDX675" s="25"/>
      <c r="LDY675" s="25"/>
      <c r="LDZ675" s="25"/>
      <c r="LEA675" s="25"/>
      <c r="LEB675" s="25"/>
      <c r="LEC675" s="25"/>
      <c r="LED675" s="25"/>
      <c r="LEE675" s="25"/>
      <c r="LEF675" s="25"/>
      <c r="LEG675" s="25"/>
      <c r="LEH675" s="25"/>
      <c r="LEI675" s="25"/>
      <c r="LEJ675" s="25"/>
      <c r="LEK675" s="25"/>
      <c r="LEL675" s="25"/>
      <c r="LEM675" s="25"/>
      <c r="LEN675" s="25"/>
      <c r="LEO675" s="25"/>
      <c r="LEP675" s="25"/>
      <c r="LEQ675" s="25"/>
      <c r="LER675" s="25"/>
      <c r="LES675" s="25"/>
      <c r="LET675" s="25"/>
      <c r="LEU675" s="25"/>
      <c r="LEV675" s="25"/>
      <c r="LEW675" s="25"/>
      <c r="LEX675" s="25"/>
      <c r="LEY675" s="25"/>
      <c r="LEZ675" s="25"/>
      <c r="LFA675" s="25"/>
      <c r="LFB675" s="25"/>
      <c r="LFC675" s="25"/>
      <c r="LFD675" s="25"/>
      <c r="LFE675" s="25"/>
      <c r="LFF675" s="25"/>
      <c r="LFG675" s="25"/>
      <c r="LFH675" s="25"/>
      <c r="LFI675" s="25"/>
      <c r="LFJ675" s="25"/>
      <c r="LFK675" s="25"/>
      <c r="LFL675" s="25"/>
      <c r="LFM675" s="25"/>
      <c r="LFN675" s="25"/>
      <c r="LFO675" s="25"/>
      <c r="LFP675" s="25"/>
      <c r="LFQ675" s="25"/>
      <c r="LFR675" s="25"/>
      <c r="LFS675" s="25"/>
      <c r="LFT675" s="25"/>
      <c r="LFU675" s="25"/>
      <c r="LFV675" s="25"/>
      <c r="LFW675" s="25"/>
      <c r="LFX675" s="25"/>
      <c r="LFY675" s="25"/>
      <c r="LFZ675" s="25"/>
      <c r="LGA675" s="25"/>
      <c r="LGB675" s="25"/>
      <c r="LGC675" s="25"/>
      <c r="LGD675" s="25"/>
      <c r="LGE675" s="25"/>
      <c r="LGF675" s="25"/>
      <c r="LGG675" s="25"/>
      <c r="LGH675" s="25"/>
      <c r="LGI675" s="25"/>
      <c r="LGJ675" s="25"/>
      <c r="LGK675" s="25"/>
      <c r="LGL675" s="25"/>
      <c r="LGM675" s="25"/>
      <c r="LGN675" s="25"/>
      <c r="LGO675" s="25"/>
      <c r="LGP675" s="25"/>
      <c r="LGQ675" s="25"/>
      <c r="LGR675" s="25"/>
      <c r="LGS675" s="25"/>
      <c r="LGT675" s="25"/>
      <c r="LGU675" s="25"/>
      <c r="LGV675" s="25"/>
      <c r="LGW675" s="25"/>
      <c r="LGX675" s="25"/>
      <c r="LGY675" s="25"/>
      <c r="LGZ675" s="25"/>
      <c r="LHA675" s="25"/>
      <c r="LHB675" s="25"/>
      <c r="LHC675" s="25"/>
      <c r="LHD675" s="25"/>
      <c r="LHE675" s="25"/>
      <c r="LHF675" s="25"/>
      <c r="LHG675" s="25"/>
      <c r="LHH675" s="25"/>
      <c r="LHI675" s="25"/>
      <c r="LHJ675" s="25"/>
      <c r="LHK675" s="25"/>
      <c r="LHL675" s="25"/>
      <c r="LHM675" s="25"/>
      <c r="LHN675" s="25"/>
      <c r="LHO675" s="25"/>
      <c r="LHP675" s="25"/>
      <c r="LHQ675" s="25"/>
      <c r="LHR675" s="25"/>
      <c r="LHS675" s="25"/>
      <c r="LHT675" s="25"/>
      <c r="LHU675" s="25"/>
      <c r="LHV675" s="25"/>
      <c r="LHW675" s="25"/>
      <c r="LHX675" s="25"/>
      <c r="LHY675" s="25"/>
      <c r="LHZ675" s="25"/>
      <c r="LIA675" s="25"/>
      <c r="LIB675" s="25"/>
      <c r="LIC675" s="25"/>
      <c r="LID675" s="25"/>
      <c r="LIE675" s="25"/>
      <c r="LIF675" s="25"/>
      <c r="LIG675" s="25"/>
      <c r="LIH675" s="25"/>
      <c r="LII675" s="25"/>
      <c r="LIJ675" s="25"/>
      <c r="LIK675" s="25"/>
      <c r="LIL675" s="25"/>
      <c r="LIM675" s="25"/>
      <c r="LIN675" s="25"/>
      <c r="LIO675" s="25"/>
      <c r="LIP675" s="25"/>
      <c r="LIQ675" s="25"/>
      <c r="LIR675" s="25"/>
      <c r="LIS675" s="25"/>
      <c r="LIT675" s="25"/>
      <c r="LIU675" s="25"/>
      <c r="LIV675" s="25"/>
      <c r="LIW675" s="25"/>
      <c r="LIX675" s="25"/>
      <c r="LIY675" s="25"/>
      <c r="LIZ675" s="25"/>
      <c r="LJA675" s="25"/>
      <c r="LJB675" s="25"/>
      <c r="LJC675" s="25"/>
      <c r="LJD675" s="25"/>
      <c r="LJE675" s="25"/>
      <c r="LJF675" s="25"/>
      <c r="LJG675" s="25"/>
      <c r="LJH675" s="25"/>
      <c r="LJI675" s="25"/>
      <c r="LJJ675" s="25"/>
      <c r="LJK675" s="25"/>
      <c r="LJL675" s="25"/>
      <c r="LJM675" s="25"/>
      <c r="LJN675" s="25"/>
      <c r="LJO675" s="25"/>
      <c r="LJP675" s="25"/>
      <c r="LJQ675" s="25"/>
      <c r="LJR675" s="25"/>
      <c r="LJS675" s="25"/>
      <c r="LJT675" s="25"/>
      <c r="LJU675" s="25"/>
      <c r="LJV675" s="25"/>
      <c r="LJW675" s="25"/>
      <c r="LJX675" s="25"/>
      <c r="LJY675" s="25"/>
      <c r="LJZ675" s="25"/>
      <c r="LKA675" s="25"/>
      <c r="LKB675" s="25"/>
      <c r="LKC675" s="25"/>
      <c r="LKD675" s="25"/>
      <c r="LKE675" s="25"/>
      <c r="LKF675" s="25"/>
      <c r="LKG675" s="25"/>
      <c r="LKH675" s="25"/>
      <c r="LKI675" s="25"/>
      <c r="LKJ675" s="25"/>
      <c r="LKK675" s="25"/>
      <c r="LKL675" s="25"/>
      <c r="LKM675" s="25"/>
      <c r="LKN675" s="25"/>
      <c r="LKO675" s="25"/>
      <c r="LKP675" s="25"/>
      <c r="LKQ675" s="25"/>
      <c r="LKR675" s="25"/>
      <c r="LKS675" s="25"/>
      <c r="LKT675" s="25"/>
      <c r="LKU675" s="25"/>
      <c r="LKV675" s="25"/>
      <c r="LKW675" s="25"/>
      <c r="LKX675" s="25"/>
      <c r="LKY675" s="25"/>
      <c r="LKZ675" s="25"/>
      <c r="LLA675" s="25"/>
      <c r="LLB675" s="25"/>
      <c r="LLC675" s="25"/>
      <c r="LLD675" s="25"/>
      <c r="LLE675" s="25"/>
      <c r="LLF675" s="25"/>
      <c r="LLG675" s="25"/>
      <c r="LLH675" s="25"/>
      <c r="LLI675" s="25"/>
      <c r="LLJ675" s="25"/>
      <c r="LLK675" s="25"/>
      <c r="LLL675" s="25"/>
      <c r="LLM675" s="25"/>
      <c r="LLN675" s="25"/>
      <c r="LLO675" s="25"/>
      <c r="LLP675" s="25"/>
      <c r="LLQ675" s="25"/>
      <c r="LLR675" s="25"/>
      <c r="LLS675" s="25"/>
      <c r="LLT675" s="25"/>
      <c r="LLU675" s="25"/>
      <c r="LLV675" s="25"/>
      <c r="LLW675" s="25"/>
      <c r="LLX675" s="25"/>
      <c r="LLY675" s="25"/>
      <c r="LLZ675" s="25"/>
      <c r="LMA675" s="25"/>
      <c r="LMB675" s="25"/>
      <c r="LMC675" s="25"/>
      <c r="LMD675" s="25"/>
      <c r="LME675" s="25"/>
      <c r="LMF675" s="25"/>
      <c r="LMG675" s="25"/>
      <c r="LMH675" s="25"/>
      <c r="LMI675" s="25"/>
      <c r="LMJ675" s="25"/>
      <c r="LMK675" s="25"/>
      <c r="LML675" s="25"/>
      <c r="LMM675" s="25"/>
      <c r="LMN675" s="25"/>
      <c r="LMO675" s="25"/>
      <c r="LMP675" s="25"/>
      <c r="LMQ675" s="25"/>
      <c r="LMR675" s="25"/>
      <c r="LMS675" s="25"/>
      <c r="LMT675" s="25"/>
      <c r="LMU675" s="25"/>
      <c r="LMV675" s="25"/>
      <c r="LMW675" s="25"/>
      <c r="LMX675" s="25"/>
      <c r="LMY675" s="25"/>
      <c r="LMZ675" s="25"/>
      <c r="LNA675" s="25"/>
      <c r="LNB675" s="25"/>
      <c r="LNC675" s="25"/>
      <c r="LND675" s="25"/>
      <c r="LNE675" s="25"/>
      <c r="LNF675" s="25"/>
      <c r="LNG675" s="25"/>
      <c r="LNH675" s="25"/>
      <c r="LNI675" s="25"/>
      <c r="LNJ675" s="25"/>
      <c r="LNK675" s="25"/>
      <c r="LNL675" s="25"/>
      <c r="LNM675" s="25"/>
      <c r="LNN675" s="25"/>
      <c r="LNO675" s="25"/>
      <c r="LNP675" s="25"/>
      <c r="LNQ675" s="25"/>
      <c r="LNR675" s="25"/>
      <c r="LNS675" s="25"/>
      <c r="LNT675" s="25"/>
      <c r="LNU675" s="25"/>
      <c r="LNV675" s="25"/>
      <c r="LNW675" s="25"/>
      <c r="LNX675" s="25"/>
      <c r="LNY675" s="25"/>
      <c r="LNZ675" s="25"/>
      <c r="LOA675" s="25"/>
      <c r="LOB675" s="25"/>
      <c r="LOC675" s="25"/>
      <c r="LOD675" s="25"/>
      <c r="LOE675" s="25"/>
      <c r="LOF675" s="25"/>
      <c r="LOG675" s="25"/>
      <c r="LOH675" s="25"/>
      <c r="LOI675" s="25"/>
      <c r="LOJ675" s="25"/>
      <c r="LOK675" s="25"/>
      <c r="LOL675" s="25"/>
      <c r="LOM675" s="25"/>
      <c r="LON675" s="25"/>
      <c r="LOO675" s="25"/>
      <c r="LOP675" s="25"/>
      <c r="LOQ675" s="25"/>
      <c r="LOR675" s="25"/>
      <c r="LOS675" s="25"/>
      <c r="LOT675" s="25"/>
      <c r="LOU675" s="25"/>
      <c r="LOV675" s="25"/>
      <c r="LOW675" s="25"/>
      <c r="LOX675" s="25"/>
      <c r="LOY675" s="25"/>
      <c r="LOZ675" s="25"/>
      <c r="LPA675" s="25"/>
      <c r="LPB675" s="25"/>
      <c r="LPC675" s="25"/>
      <c r="LPD675" s="25"/>
      <c r="LPE675" s="25"/>
      <c r="LPF675" s="25"/>
      <c r="LPG675" s="25"/>
      <c r="LPH675" s="25"/>
      <c r="LPI675" s="25"/>
      <c r="LPJ675" s="25"/>
      <c r="LPK675" s="25"/>
      <c r="LPL675" s="25"/>
      <c r="LPM675" s="25"/>
      <c r="LPN675" s="25"/>
      <c r="LPO675" s="25"/>
      <c r="LPP675" s="25"/>
      <c r="LPQ675" s="25"/>
      <c r="LPR675" s="25"/>
      <c r="LPS675" s="25"/>
      <c r="LPT675" s="25"/>
      <c r="LPU675" s="25"/>
      <c r="LPV675" s="25"/>
      <c r="LPW675" s="25"/>
      <c r="LPX675" s="25"/>
      <c r="LPY675" s="25"/>
      <c r="LPZ675" s="25"/>
      <c r="LQA675" s="25"/>
      <c r="LQB675" s="25"/>
      <c r="LQC675" s="25"/>
      <c r="LQD675" s="25"/>
      <c r="LQE675" s="25"/>
      <c r="LQF675" s="25"/>
      <c r="LQG675" s="25"/>
      <c r="LQH675" s="25"/>
      <c r="LQI675" s="25"/>
      <c r="LQJ675" s="25"/>
      <c r="LQK675" s="25"/>
      <c r="LQL675" s="25"/>
      <c r="LQM675" s="25"/>
      <c r="LQN675" s="25"/>
      <c r="LQO675" s="25"/>
      <c r="LQP675" s="25"/>
      <c r="LQQ675" s="25"/>
      <c r="LQR675" s="25"/>
      <c r="LQS675" s="25"/>
      <c r="LQT675" s="25"/>
      <c r="LQU675" s="25"/>
      <c r="LQV675" s="25"/>
      <c r="LQW675" s="25"/>
      <c r="LQX675" s="25"/>
      <c r="LQY675" s="25"/>
      <c r="LQZ675" s="25"/>
      <c r="LRA675" s="25"/>
      <c r="LRB675" s="25"/>
      <c r="LRC675" s="25"/>
      <c r="LRD675" s="25"/>
      <c r="LRE675" s="25"/>
      <c r="LRF675" s="25"/>
      <c r="LRG675" s="25"/>
      <c r="LRH675" s="25"/>
      <c r="LRI675" s="25"/>
      <c r="LRJ675" s="25"/>
      <c r="LRK675" s="25"/>
      <c r="LRL675" s="25"/>
      <c r="LRM675" s="25"/>
      <c r="LRN675" s="25"/>
      <c r="LRO675" s="25"/>
      <c r="LRP675" s="25"/>
      <c r="LRQ675" s="25"/>
      <c r="LRR675" s="25"/>
      <c r="LRS675" s="25"/>
      <c r="LRT675" s="25"/>
      <c r="LRU675" s="25"/>
      <c r="LRV675" s="25"/>
      <c r="LRW675" s="25"/>
      <c r="LRX675" s="25"/>
      <c r="LRY675" s="25"/>
      <c r="LRZ675" s="25"/>
      <c r="LSA675" s="25"/>
      <c r="LSB675" s="25"/>
      <c r="LSC675" s="25"/>
      <c r="LSD675" s="25"/>
      <c r="LSE675" s="25"/>
      <c r="LSF675" s="25"/>
      <c r="LSG675" s="25"/>
      <c r="LSH675" s="25"/>
      <c r="LSI675" s="25"/>
      <c r="LSJ675" s="25"/>
      <c r="LSK675" s="25"/>
      <c r="LSL675" s="25"/>
      <c r="LSM675" s="25"/>
      <c r="LSN675" s="25"/>
      <c r="LSO675" s="25"/>
      <c r="LSP675" s="25"/>
      <c r="LSQ675" s="25"/>
      <c r="LSR675" s="25"/>
      <c r="LSS675" s="25"/>
      <c r="LST675" s="25"/>
      <c r="LSU675" s="25"/>
      <c r="LSV675" s="25"/>
      <c r="LSW675" s="25"/>
      <c r="LSX675" s="25"/>
      <c r="LSY675" s="25"/>
      <c r="LSZ675" s="25"/>
      <c r="LTA675" s="25"/>
      <c r="LTB675" s="25"/>
      <c r="LTC675" s="25"/>
      <c r="LTD675" s="25"/>
      <c r="LTE675" s="25"/>
      <c r="LTF675" s="25"/>
      <c r="LTG675" s="25"/>
      <c r="LTH675" s="25"/>
      <c r="LTI675" s="25"/>
      <c r="LTJ675" s="25"/>
      <c r="LTK675" s="25"/>
      <c r="LTL675" s="25"/>
      <c r="LTM675" s="25"/>
      <c r="LTN675" s="25"/>
      <c r="LTO675" s="25"/>
      <c r="LTP675" s="25"/>
      <c r="LTQ675" s="25"/>
      <c r="LTR675" s="25"/>
      <c r="LTS675" s="25"/>
      <c r="LTT675" s="25"/>
      <c r="LTU675" s="25"/>
      <c r="LTV675" s="25"/>
      <c r="LTW675" s="25"/>
      <c r="LTX675" s="25"/>
      <c r="LTY675" s="25"/>
      <c r="LTZ675" s="25"/>
      <c r="LUA675" s="25"/>
      <c r="LUB675" s="25"/>
      <c r="LUC675" s="25"/>
      <c r="LUD675" s="25"/>
      <c r="LUE675" s="25"/>
      <c r="LUF675" s="25"/>
      <c r="LUG675" s="25"/>
      <c r="LUH675" s="25"/>
      <c r="LUI675" s="25"/>
      <c r="LUJ675" s="25"/>
      <c r="LUK675" s="25"/>
      <c r="LUL675" s="25"/>
      <c r="LUM675" s="25"/>
      <c r="LUN675" s="25"/>
      <c r="LUO675" s="25"/>
      <c r="LUP675" s="25"/>
      <c r="LUQ675" s="25"/>
      <c r="LUR675" s="25"/>
      <c r="LUS675" s="25"/>
      <c r="LUT675" s="25"/>
      <c r="LUU675" s="25"/>
      <c r="LUV675" s="25"/>
      <c r="LUW675" s="25"/>
      <c r="LUX675" s="25"/>
      <c r="LUY675" s="25"/>
      <c r="LUZ675" s="25"/>
      <c r="LVA675" s="25"/>
      <c r="LVB675" s="25"/>
      <c r="LVC675" s="25"/>
      <c r="LVD675" s="25"/>
      <c r="LVE675" s="25"/>
      <c r="LVF675" s="25"/>
      <c r="LVG675" s="25"/>
      <c r="LVH675" s="25"/>
      <c r="LVI675" s="25"/>
      <c r="LVJ675" s="25"/>
      <c r="LVK675" s="25"/>
      <c r="LVL675" s="25"/>
      <c r="LVM675" s="25"/>
      <c r="LVN675" s="25"/>
      <c r="LVO675" s="25"/>
      <c r="LVP675" s="25"/>
      <c r="LVQ675" s="25"/>
      <c r="LVR675" s="25"/>
      <c r="LVS675" s="25"/>
      <c r="LVT675" s="25"/>
      <c r="LVU675" s="25"/>
      <c r="LVV675" s="25"/>
      <c r="LVW675" s="25"/>
      <c r="LVX675" s="25"/>
      <c r="LVY675" s="25"/>
      <c r="LVZ675" s="25"/>
      <c r="LWA675" s="25"/>
      <c r="LWB675" s="25"/>
      <c r="LWC675" s="25"/>
      <c r="LWD675" s="25"/>
      <c r="LWE675" s="25"/>
      <c r="LWF675" s="25"/>
      <c r="LWG675" s="25"/>
      <c r="LWH675" s="25"/>
      <c r="LWI675" s="25"/>
      <c r="LWJ675" s="25"/>
      <c r="LWK675" s="25"/>
      <c r="LWL675" s="25"/>
      <c r="LWM675" s="25"/>
      <c r="LWN675" s="25"/>
      <c r="LWO675" s="25"/>
      <c r="LWP675" s="25"/>
      <c r="LWQ675" s="25"/>
      <c r="LWR675" s="25"/>
      <c r="LWS675" s="25"/>
      <c r="LWT675" s="25"/>
      <c r="LWU675" s="25"/>
      <c r="LWV675" s="25"/>
      <c r="LWW675" s="25"/>
      <c r="LWX675" s="25"/>
      <c r="LWY675" s="25"/>
      <c r="LWZ675" s="25"/>
      <c r="LXA675" s="25"/>
      <c r="LXB675" s="25"/>
      <c r="LXC675" s="25"/>
      <c r="LXD675" s="25"/>
      <c r="LXE675" s="25"/>
      <c r="LXF675" s="25"/>
      <c r="LXG675" s="25"/>
      <c r="LXH675" s="25"/>
      <c r="LXI675" s="25"/>
      <c r="LXJ675" s="25"/>
      <c r="LXK675" s="25"/>
      <c r="LXL675" s="25"/>
      <c r="LXM675" s="25"/>
      <c r="LXN675" s="25"/>
      <c r="LXO675" s="25"/>
      <c r="LXP675" s="25"/>
      <c r="LXQ675" s="25"/>
      <c r="LXR675" s="25"/>
      <c r="LXS675" s="25"/>
      <c r="LXT675" s="25"/>
      <c r="LXU675" s="25"/>
      <c r="LXV675" s="25"/>
      <c r="LXW675" s="25"/>
      <c r="LXX675" s="25"/>
      <c r="LXY675" s="25"/>
      <c r="LXZ675" s="25"/>
      <c r="LYA675" s="25"/>
      <c r="LYB675" s="25"/>
      <c r="LYC675" s="25"/>
      <c r="LYD675" s="25"/>
      <c r="LYE675" s="25"/>
      <c r="LYF675" s="25"/>
      <c r="LYG675" s="25"/>
      <c r="LYH675" s="25"/>
      <c r="LYI675" s="25"/>
      <c r="LYJ675" s="25"/>
      <c r="LYK675" s="25"/>
      <c r="LYL675" s="25"/>
      <c r="LYM675" s="25"/>
      <c r="LYN675" s="25"/>
      <c r="LYO675" s="25"/>
      <c r="LYP675" s="25"/>
      <c r="LYQ675" s="25"/>
      <c r="LYR675" s="25"/>
      <c r="LYS675" s="25"/>
      <c r="LYT675" s="25"/>
      <c r="LYU675" s="25"/>
      <c r="LYV675" s="25"/>
      <c r="LYW675" s="25"/>
      <c r="LYX675" s="25"/>
      <c r="LYY675" s="25"/>
      <c r="LYZ675" s="25"/>
      <c r="LZA675" s="25"/>
      <c r="LZB675" s="25"/>
      <c r="LZC675" s="25"/>
      <c r="LZD675" s="25"/>
      <c r="LZE675" s="25"/>
      <c r="LZF675" s="25"/>
      <c r="LZG675" s="25"/>
      <c r="LZH675" s="25"/>
      <c r="LZI675" s="25"/>
      <c r="LZJ675" s="25"/>
      <c r="LZK675" s="25"/>
      <c r="LZL675" s="25"/>
      <c r="LZM675" s="25"/>
      <c r="LZN675" s="25"/>
      <c r="LZO675" s="25"/>
      <c r="LZP675" s="25"/>
      <c r="LZQ675" s="25"/>
      <c r="LZR675" s="25"/>
      <c r="LZS675" s="25"/>
      <c r="LZT675" s="25"/>
      <c r="LZU675" s="25"/>
      <c r="LZV675" s="25"/>
      <c r="LZW675" s="25"/>
      <c r="LZX675" s="25"/>
      <c r="LZY675" s="25"/>
      <c r="LZZ675" s="25"/>
      <c r="MAA675" s="25"/>
      <c r="MAB675" s="25"/>
      <c r="MAC675" s="25"/>
      <c r="MAD675" s="25"/>
      <c r="MAE675" s="25"/>
      <c r="MAF675" s="25"/>
      <c r="MAG675" s="25"/>
      <c r="MAH675" s="25"/>
      <c r="MAI675" s="25"/>
      <c r="MAJ675" s="25"/>
      <c r="MAK675" s="25"/>
      <c r="MAL675" s="25"/>
      <c r="MAM675" s="25"/>
      <c r="MAN675" s="25"/>
      <c r="MAO675" s="25"/>
      <c r="MAP675" s="25"/>
      <c r="MAQ675" s="25"/>
      <c r="MAR675" s="25"/>
      <c r="MAS675" s="25"/>
      <c r="MAT675" s="25"/>
      <c r="MAU675" s="25"/>
      <c r="MAV675" s="25"/>
      <c r="MAW675" s="25"/>
      <c r="MAX675" s="25"/>
      <c r="MAY675" s="25"/>
      <c r="MAZ675" s="25"/>
      <c r="MBA675" s="25"/>
      <c r="MBB675" s="25"/>
      <c r="MBC675" s="25"/>
      <c r="MBD675" s="25"/>
      <c r="MBE675" s="25"/>
      <c r="MBF675" s="25"/>
      <c r="MBG675" s="25"/>
      <c r="MBH675" s="25"/>
      <c r="MBI675" s="25"/>
      <c r="MBJ675" s="25"/>
      <c r="MBK675" s="25"/>
      <c r="MBL675" s="25"/>
      <c r="MBM675" s="25"/>
      <c r="MBN675" s="25"/>
      <c r="MBO675" s="25"/>
      <c r="MBP675" s="25"/>
      <c r="MBQ675" s="25"/>
      <c r="MBR675" s="25"/>
      <c r="MBS675" s="25"/>
      <c r="MBT675" s="25"/>
      <c r="MBU675" s="25"/>
      <c r="MBV675" s="25"/>
      <c r="MBW675" s="25"/>
      <c r="MBX675" s="25"/>
      <c r="MBY675" s="25"/>
      <c r="MBZ675" s="25"/>
      <c r="MCA675" s="25"/>
      <c r="MCB675" s="25"/>
      <c r="MCC675" s="25"/>
      <c r="MCD675" s="25"/>
      <c r="MCE675" s="25"/>
      <c r="MCF675" s="25"/>
      <c r="MCG675" s="25"/>
      <c r="MCH675" s="25"/>
      <c r="MCI675" s="25"/>
      <c r="MCJ675" s="25"/>
      <c r="MCK675" s="25"/>
      <c r="MCL675" s="25"/>
      <c r="MCM675" s="25"/>
      <c r="MCN675" s="25"/>
      <c r="MCO675" s="25"/>
      <c r="MCP675" s="25"/>
      <c r="MCQ675" s="25"/>
      <c r="MCR675" s="25"/>
      <c r="MCS675" s="25"/>
      <c r="MCT675" s="25"/>
      <c r="MCU675" s="25"/>
      <c r="MCV675" s="25"/>
      <c r="MCW675" s="25"/>
      <c r="MCX675" s="25"/>
      <c r="MCY675" s="25"/>
      <c r="MCZ675" s="25"/>
      <c r="MDA675" s="25"/>
      <c r="MDB675" s="25"/>
      <c r="MDC675" s="25"/>
      <c r="MDD675" s="25"/>
      <c r="MDE675" s="25"/>
      <c r="MDF675" s="25"/>
      <c r="MDG675" s="25"/>
      <c r="MDH675" s="25"/>
      <c r="MDI675" s="25"/>
      <c r="MDJ675" s="25"/>
      <c r="MDK675" s="25"/>
      <c r="MDL675" s="25"/>
      <c r="MDM675" s="25"/>
      <c r="MDN675" s="25"/>
      <c r="MDO675" s="25"/>
      <c r="MDP675" s="25"/>
      <c r="MDQ675" s="25"/>
      <c r="MDR675" s="25"/>
      <c r="MDS675" s="25"/>
      <c r="MDT675" s="25"/>
      <c r="MDU675" s="25"/>
      <c r="MDV675" s="25"/>
      <c r="MDW675" s="25"/>
      <c r="MDX675" s="25"/>
      <c r="MDY675" s="25"/>
      <c r="MDZ675" s="25"/>
      <c r="MEA675" s="25"/>
      <c r="MEB675" s="25"/>
      <c r="MEC675" s="25"/>
      <c r="MED675" s="25"/>
      <c r="MEE675" s="25"/>
      <c r="MEF675" s="25"/>
      <c r="MEG675" s="25"/>
      <c r="MEH675" s="25"/>
      <c r="MEI675" s="25"/>
      <c r="MEJ675" s="25"/>
      <c r="MEK675" s="25"/>
      <c r="MEL675" s="25"/>
      <c r="MEM675" s="25"/>
      <c r="MEN675" s="25"/>
      <c r="MEO675" s="25"/>
      <c r="MEP675" s="25"/>
      <c r="MEQ675" s="25"/>
      <c r="MER675" s="25"/>
      <c r="MES675" s="25"/>
      <c r="MET675" s="25"/>
      <c r="MEU675" s="25"/>
      <c r="MEV675" s="25"/>
      <c r="MEW675" s="25"/>
      <c r="MEX675" s="25"/>
      <c r="MEY675" s="25"/>
      <c r="MEZ675" s="25"/>
      <c r="MFA675" s="25"/>
      <c r="MFB675" s="25"/>
      <c r="MFC675" s="25"/>
      <c r="MFD675" s="25"/>
      <c r="MFE675" s="25"/>
      <c r="MFF675" s="25"/>
      <c r="MFG675" s="25"/>
      <c r="MFH675" s="25"/>
      <c r="MFI675" s="25"/>
      <c r="MFJ675" s="25"/>
      <c r="MFK675" s="25"/>
      <c r="MFL675" s="25"/>
      <c r="MFM675" s="25"/>
      <c r="MFN675" s="25"/>
      <c r="MFO675" s="25"/>
      <c r="MFP675" s="25"/>
      <c r="MFQ675" s="25"/>
      <c r="MFR675" s="25"/>
      <c r="MFS675" s="25"/>
      <c r="MFT675" s="25"/>
      <c r="MFU675" s="25"/>
      <c r="MFV675" s="25"/>
      <c r="MFW675" s="25"/>
      <c r="MFX675" s="25"/>
      <c r="MFY675" s="25"/>
      <c r="MFZ675" s="25"/>
      <c r="MGA675" s="25"/>
      <c r="MGB675" s="25"/>
      <c r="MGC675" s="25"/>
      <c r="MGD675" s="25"/>
      <c r="MGE675" s="25"/>
      <c r="MGF675" s="25"/>
      <c r="MGG675" s="25"/>
      <c r="MGH675" s="25"/>
      <c r="MGI675" s="25"/>
      <c r="MGJ675" s="25"/>
      <c r="MGK675" s="25"/>
      <c r="MGL675" s="25"/>
      <c r="MGM675" s="25"/>
      <c r="MGN675" s="25"/>
      <c r="MGO675" s="25"/>
      <c r="MGP675" s="25"/>
      <c r="MGQ675" s="25"/>
      <c r="MGR675" s="25"/>
      <c r="MGS675" s="25"/>
      <c r="MGT675" s="25"/>
      <c r="MGU675" s="25"/>
      <c r="MGV675" s="25"/>
      <c r="MGW675" s="25"/>
      <c r="MGX675" s="25"/>
      <c r="MGY675" s="25"/>
      <c r="MGZ675" s="25"/>
      <c r="MHA675" s="25"/>
      <c r="MHB675" s="25"/>
      <c r="MHC675" s="25"/>
      <c r="MHD675" s="25"/>
      <c r="MHE675" s="25"/>
      <c r="MHF675" s="25"/>
      <c r="MHG675" s="25"/>
      <c r="MHH675" s="25"/>
      <c r="MHI675" s="25"/>
      <c r="MHJ675" s="25"/>
      <c r="MHK675" s="25"/>
      <c r="MHL675" s="25"/>
      <c r="MHM675" s="25"/>
      <c r="MHN675" s="25"/>
      <c r="MHO675" s="25"/>
      <c r="MHP675" s="25"/>
      <c r="MHQ675" s="25"/>
      <c r="MHR675" s="25"/>
      <c r="MHS675" s="25"/>
      <c r="MHT675" s="25"/>
      <c r="MHU675" s="25"/>
      <c r="MHV675" s="25"/>
      <c r="MHW675" s="25"/>
      <c r="MHX675" s="25"/>
      <c r="MHY675" s="25"/>
      <c r="MHZ675" s="25"/>
      <c r="MIA675" s="25"/>
      <c r="MIB675" s="25"/>
      <c r="MIC675" s="25"/>
      <c r="MID675" s="25"/>
      <c r="MIE675" s="25"/>
      <c r="MIF675" s="25"/>
      <c r="MIG675" s="25"/>
      <c r="MIH675" s="25"/>
      <c r="MII675" s="25"/>
      <c r="MIJ675" s="25"/>
      <c r="MIK675" s="25"/>
      <c r="MIL675" s="25"/>
      <c r="MIM675" s="25"/>
      <c r="MIN675" s="25"/>
      <c r="MIO675" s="25"/>
      <c r="MIP675" s="25"/>
      <c r="MIQ675" s="25"/>
      <c r="MIR675" s="25"/>
      <c r="MIS675" s="25"/>
      <c r="MIT675" s="25"/>
      <c r="MIU675" s="25"/>
      <c r="MIV675" s="25"/>
      <c r="MIW675" s="25"/>
      <c r="MIX675" s="25"/>
      <c r="MIY675" s="25"/>
      <c r="MIZ675" s="25"/>
      <c r="MJA675" s="25"/>
      <c r="MJB675" s="25"/>
      <c r="MJC675" s="25"/>
      <c r="MJD675" s="25"/>
      <c r="MJE675" s="25"/>
      <c r="MJF675" s="25"/>
      <c r="MJG675" s="25"/>
      <c r="MJH675" s="25"/>
      <c r="MJI675" s="25"/>
      <c r="MJJ675" s="25"/>
      <c r="MJK675" s="25"/>
      <c r="MJL675" s="25"/>
      <c r="MJM675" s="25"/>
      <c r="MJN675" s="25"/>
      <c r="MJO675" s="25"/>
      <c r="MJP675" s="25"/>
      <c r="MJQ675" s="25"/>
      <c r="MJR675" s="25"/>
      <c r="MJS675" s="25"/>
      <c r="MJT675" s="25"/>
      <c r="MJU675" s="25"/>
      <c r="MJV675" s="25"/>
      <c r="MJW675" s="25"/>
      <c r="MJX675" s="25"/>
      <c r="MJY675" s="25"/>
      <c r="MJZ675" s="25"/>
      <c r="MKA675" s="25"/>
      <c r="MKB675" s="25"/>
      <c r="MKC675" s="25"/>
      <c r="MKD675" s="25"/>
      <c r="MKE675" s="25"/>
      <c r="MKF675" s="25"/>
      <c r="MKG675" s="25"/>
      <c r="MKH675" s="25"/>
      <c r="MKI675" s="25"/>
      <c r="MKJ675" s="25"/>
      <c r="MKK675" s="25"/>
      <c r="MKL675" s="25"/>
      <c r="MKM675" s="25"/>
      <c r="MKN675" s="25"/>
      <c r="MKO675" s="25"/>
      <c r="MKP675" s="25"/>
      <c r="MKQ675" s="25"/>
      <c r="MKR675" s="25"/>
      <c r="MKS675" s="25"/>
      <c r="MKT675" s="25"/>
      <c r="MKU675" s="25"/>
      <c r="MKV675" s="25"/>
      <c r="MKW675" s="25"/>
      <c r="MKX675" s="25"/>
      <c r="MKY675" s="25"/>
      <c r="MKZ675" s="25"/>
      <c r="MLA675" s="25"/>
      <c r="MLB675" s="25"/>
      <c r="MLC675" s="25"/>
      <c r="MLD675" s="25"/>
      <c r="MLE675" s="25"/>
      <c r="MLF675" s="25"/>
      <c r="MLG675" s="25"/>
      <c r="MLH675" s="25"/>
      <c r="MLI675" s="25"/>
      <c r="MLJ675" s="25"/>
      <c r="MLK675" s="25"/>
      <c r="MLL675" s="25"/>
      <c r="MLM675" s="25"/>
      <c r="MLN675" s="25"/>
      <c r="MLO675" s="25"/>
      <c r="MLP675" s="25"/>
      <c r="MLQ675" s="25"/>
      <c r="MLR675" s="25"/>
      <c r="MLS675" s="25"/>
      <c r="MLT675" s="25"/>
      <c r="MLU675" s="25"/>
      <c r="MLV675" s="25"/>
      <c r="MLW675" s="25"/>
      <c r="MLX675" s="25"/>
      <c r="MLY675" s="25"/>
      <c r="MLZ675" s="25"/>
      <c r="MMA675" s="25"/>
      <c r="MMB675" s="25"/>
      <c r="MMC675" s="25"/>
      <c r="MMD675" s="25"/>
      <c r="MME675" s="25"/>
      <c r="MMF675" s="25"/>
      <c r="MMG675" s="25"/>
      <c r="MMH675" s="25"/>
      <c r="MMI675" s="25"/>
      <c r="MMJ675" s="25"/>
      <c r="MMK675" s="25"/>
      <c r="MML675" s="25"/>
      <c r="MMM675" s="25"/>
      <c r="MMN675" s="25"/>
      <c r="MMO675" s="25"/>
      <c r="MMP675" s="25"/>
      <c r="MMQ675" s="25"/>
      <c r="MMR675" s="25"/>
      <c r="MMS675" s="25"/>
      <c r="MMT675" s="25"/>
      <c r="MMU675" s="25"/>
      <c r="MMV675" s="25"/>
      <c r="MMW675" s="25"/>
      <c r="MMX675" s="25"/>
      <c r="MMY675" s="25"/>
      <c r="MMZ675" s="25"/>
      <c r="MNA675" s="25"/>
      <c r="MNB675" s="25"/>
      <c r="MNC675" s="25"/>
      <c r="MND675" s="25"/>
      <c r="MNE675" s="25"/>
      <c r="MNF675" s="25"/>
      <c r="MNG675" s="25"/>
      <c r="MNH675" s="25"/>
      <c r="MNI675" s="25"/>
      <c r="MNJ675" s="25"/>
      <c r="MNK675" s="25"/>
      <c r="MNL675" s="25"/>
      <c r="MNM675" s="25"/>
      <c r="MNN675" s="25"/>
      <c r="MNO675" s="25"/>
      <c r="MNP675" s="25"/>
      <c r="MNQ675" s="25"/>
      <c r="MNR675" s="25"/>
      <c r="MNS675" s="25"/>
      <c r="MNT675" s="25"/>
      <c r="MNU675" s="25"/>
      <c r="MNV675" s="25"/>
      <c r="MNW675" s="25"/>
      <c r="MNX675" s="25"/>
      <c r="MNY675" s="25"/>
      <c r="MNZ675" s="25"/>
      <c r="MOA675" s="25"/>
      <c r="MOB675" s="25"/>
      <c r="MOC675" s="25"/>
      <c r="MOD675" s="25"/>
      <c r="MOE675" s="25"/>
      <c r="MOF675" s="25"/>
      <c r="MOG675" s="25"/>
      <c r="MOH675" s="25"/>
      <c r="MOI675" s="25"/>
      <c r="MOJ675" s="25"/>
      <c r="MOK675" s="25"/>
      <c r="MOL675" s="25"/>
      <c r="MOM675" s="25"/>
      <c r="MON675" s="25"/>
      <c r="MOO675" s="25"/>
      <c r="MOP675" s="25"/>
      <c r="MOQ675" s="25"/>
      <c r="MOR675" s="25"/>
      <c r="MOS675" s="25"/>
      <c r="MOT675" s="25"/>
      <c r="MOU675" s="25"/>
      <c r="MOV675" s="25"/>
      <c r="MOW675" s="25"/>
      <c r="MOX675" s="25"/>
      <c r="MOY675" s="25"/>
      <c r="MOZ675" s="25"/>
      <c r="MPA675" s="25"/>
      <c r="MPB675" s="25"/>
      <c r="MPC675" s="25"/>
      <c r="MPD675" s="25"/>
      <c r="MPE675" s="25"/>
      <c r="MPF675" s="25"/>
      <c r="MPG675" s="25"/>
      <c r="MPH675" s="25"/>
      <c r="MPI675" s="25"/>
      <c r="MPJ675" s="25"/>
      <c r="MPK675" s="25"/>
      <c r="MPL675" s="25"/>
      <c r="MPM675" s="25"/>
      <c r="MPN675" s="25"/>
      <c r="MPO675" s="25"/>
      <c r="MPP675" s="25"/>
      <c r="MPQ675" s="25"/>
      <c r="MPR675" s="25"/>
      <c r="MPS675" s="25"/>
      <c r="MPT675" s="25"/>
      <c r="MPU675" s="25"/>
      <c r="MPV675" s="25"/>
      <c r="MPW675" s="25"/>
      <c r="MPX675" s="25"/>
      <c r="MPY675" s="25"/>
      <c r="MPZ675" s="25"/>
      <c r="MQA675" s="25"/>
      <c r="MQB675" s="25"/>
      <c r="MQC675" s="25"/>
      <c r="MQD675" s="25"/>
      <c r="MQE675" s="25"/>
      <c r="MQF675" s="25"/>
      <c r="MQG675" s="25"/>
      <c r="MQH675" s="25"/>
      <c r="MQI675" s="25"/>
      <c r="MQJ675" s="25"/>
      <c r="MQK675" s="25"/>
      <c r="MQL675" s="25"/>
      <c r="MQM675" s="25"/>
      <c r="MQN675" s="25"/>
      <c r="MQO675" s="25"/>
      <c r="MQP675" s="25"/>
      <c r="MQQ675" s="25"/>
      <c r="MQR675" s="25"/>
      <c r="MQS675" s="25"/>
      <c r="MQT675" s="25"/>
      <c r="MQU675" s="25"/>
      <c r="MQV675" s="25"/>
      <c r="MQW675" s="25"/>
      <c r="MQX675" s="25"/>
      <c r="MQY675" s="25"/>
      <c r="MQZ675" s="25"/>
      <c r="MRA675" s="25"/>
      <c r="MRB675" s="25"/>
      <c r="MRC675" s="25"/>
      <c r="MRD675" s="25"/>
      <c r="MRE675" s="25"/>
      <c r="MRF675" s="25"/>
      <c r="MRG675" s="25"/>
      <c r="MRH675" s="25"/>
      <c r="MRI675" s="25"/>
      <c r="MRJ675" s="25"/>
      <c r="MRK675" s="25"/>
      <c r="MRL675" s="25"/>
      <c r="MRM675" s="25"/>
      <c r="MRN675" s="25"/>
      <c r="MRO675" s="25"/>
      <c r="MRP675" s="25"/>
      <c r="MRQ675" s="25"/>
      <c r="MRR675" s="25"/>
      <c r="MRS675" s="25"/>
      <c r="MRT675" s="25"/>
      <c r="MRU675" s="25"/>
      <c r="MRV675" s="25"/>
      <c r="MRW675" s="25"/>
      <c r="MRX675" s="25"/>
      <c r="MRY675" s="25"/>
      <c r="MRZ675" s="25"/>
      <c r="MSA675" s="25"/>
      <c r="MSB675" s="25"/>
      <c r="MSC675" s="25"/>
      <c r="MSD675" s="25"/>
      <c r="MSE675" s="25"/>
      <c r="MSF675" s="25"/>
      <c r="MSG675" s="25"/>
      <c r="MSH675" s="25"/>
      <c r="MSI675" s="25"/>
      <c r="MSJ675" s="25"/>
      <c r="MSK675" s="25"/>
      <c r="MSL675" s="25"/>
      <c r="MSM675" s="25"/>
      <c r="MSN675" s="25"/>
      <c r="MSO675" s="25"/>
      <c r="MSP675" s="25"/>
      <c r="MSQ675" s="25"/>
      <c r="MSR675" s="25"/>
      <c r="MSS675" s="25"/>
      <c r="MST675" s="25"/>
      <c r="MSU675" s="25"/>
      <c r="MSV675" s="25"/>
      <c r="MSW675" s="25"/>
      <c r="MSX675" s="25"/>
      <c r="MSY675" s="25"/>
      <c r="MSZ675" s="25"/>
      <c r="MTA675" s="25"/>
      <c r="MTB675" s="25"/>
      <c r="MTC675" s="25"/>
      <c r="MTD675" s="25"/>
      <c r="MTE675" s="25"/>
      <c r="MTF675" s="25"/>
      <c r="MTG675" s="25"/>
      <c r="MTH675" s="25"/>
      <c r="MTI675" s="25"/>
      <c r="MTJ675" s="25"/>
      <c r="MTK675" s="25"/>
      <c r="MTL675" s="25"/>
      <c r="MTM675" s="25"/>
      <c r="MTN675" s="25"/>
      <c r="MTO675" s="25"/>
      <c r="MTP675" s="25"/>
      <c r="MTQ675" s="25"/>
      <c r="MTR675" s="25"/>
      <c r="MTS675" s="25"/>
      <c r="MTT675" s="25"/>
      <c r="MTU675" s="25"/>
      <c r="MTV675" s="25"/>
      <c r="MTW675" s="25"/>
      <c r="MTX675" s="25"/>
      <c r="MTY675" s="25"/>
      <c r="MTZ675" s="25"/>
      <c r="MUA675" s="25"/>
      <c r="MUB675" s="25"/>
      <c r="MUC675" s="25"/>
      <c r="MUD675" s="25"/>
      <c r="MUE675" s="25"/>
      <c r="MUF675" s="25"/>
      <c r="MUG675" s="25"/>
      <c r="MUH675" s="25"/>
      <c r="MUI675" s="25"/>
      <c r="MUJ675" s="25"/>
      <c r="MUK675" s="25"/>
      <c r="MUL675" s="25"/>
      <c r="MUM675" s="25"/>
      <c r="MUN675" s="25"/>
      <c r="MUO675" s="25"/>
      <c r="MUP675" s="25"/>
      <c r="MUQ675" s="25"/>
      <c r="MUR675" s="25"/>
      <c r="MUS675" s="25"/>
      <c r="MUT675" s="25"/>
      <c r="MUU675" s="25"/>
      <c r="MUV675" s="25"/>
      <c r="MUW675" s="25"/>
      <c r="MUX675" s="25"/>
      <c r="MUY675" s="25"/>
      <c r="MUZ675" s="25"/>
      <c r="MVA675" s="25"/>
      <c r="MVB675" s="25"/>
      <c r="MVC675" s="25"/>
      <c r="MVD675" s="25"/>
      <c r="MVE675" s="25"/>
      <c r="MVF675" s="25"/>
      <c r="MVG675" s="25"/>
      <c r="MVH675" s="25"/>
      <c r="MVI675" s="25"/>
      <c r="MVJ675" s="25"/>
      <c r="MVK675" s="25"/>
      <c r="MVL675" s="25"/>
      <c r="MVM675" s="25"/>
      <c r="MVN675" s="25"/>
      <c r="MVO675" s="25"/>
      <c r="MVP675" s="25"/>
      <c r="MVQ675" s="25"/>
      <c r="MVR675" s="25"/>
      <c r="MVS675" s="25"/>
      <c r="MVT675" s="25"/>
      <c r="MVU675" s="25"/>
      <c r="MVV675" s="25"/>
      <c r="MVW675" s="25"/>
      <c r="MVX675" s="25"/>
      <c r="MVY675" s="25"/>
      <c r="MVZ675" s="25"/>
      <c r="MWA675" s="25"/>
      <c r="MWB675" s="25"/>
      <c r="MWC675" s="25"/>
      <c r="MWD675" s="25"/>
      <c r="MWE675" s="25"/>
      <c r="MWF675" s="25"/>
      <c r="MWG675" s="25"/>
      <c r="MWH675" s="25"/>
      <c r="MWI675" s="25"/>
      <c r="MWJ675" s="25"/>
      <c r="MWK675" s="25"/>
      <c r="MWL675" s="25"/>
      <c r="MWM675" s="25"/>
      <c r="MWN675" s="25"/>
      <c r="MWO675" s="25"/>
      <c r="MWP675" s="25"/>
      <c r="MWQ675" s="25"/>
      <c r="MWR675" s="25"/>
      <c r="MWS675" s="25"/>
      <c r="MWT675" s="25"/>
      <c r="MWU675" s="25"/>
      <c r="MWV675" s="25"/>
      <c r="MWW675" s="25"/>
      <c r="MWX675" s="25"/>
      <c r="MWY675" s="25"/>
      <c r="MWZ675" s="25"/>
      <c r="MXA675" s="25"/>
      <c r="MXB675" s="25"/>
      <c r="MXC675" s="25"/>
      <c r="MXD675" s="25"/>
      <c r="MXE675" s="25"/>
      <c r="MXF675" s="25"/>
      <c r="MXG675" s="25"/>
      <c r="MXH675" s="25"/>
      <c r="MXI675" s="25"/>
      <c r="MXJ675" s="25"/>
      <c r="MXK675" s="25"/>
      <c r="MXL675" s="25"/>
      <c r="MXM675" s="25"/>
      <c r="MXN675" s="25"/>
      <c r="MXO675" s="25"/>
      <c r="MXP675" s="25"/>
      <c r="MXQ675" s="25"/>
      <c r="MXR675" s="25"/>
      <c r="MXS675" s="25"/>
      <c r="MXT675" s="25"/>
      <c r="MXU675" s="25"/>
      <c r="MXV675" s="25"/>
      <c r="MXW675" s="25"/>
      <c r="MXX675" s="25"/>
      <c r="MXY675" s="25"/>
      <c r="MXZ675" s="25"/>
      <c r="MYA675" s="25"/>
      <c r="MYB675" s="25"/>
      <c r="MYC675" s="25"/>
      <c r="MYD675" s="25"/>
      <c r="MYE675" s="25"/>
      <c r="MYF675" s="25"/>
      <c r="MYG675" s="25"/>
      <c r="MYH675" s="25"/>
      <c r="MYI675" s="25"/>
      <c r="MYJ675" s="25"/>
      <c r="MYK675" s="25"/>
      <c r="MYL675" s="25"/>
      <c r="MYM675" s="25"/>
      <c r="MYN675" s="25"/>
      <c r="MYO675" s="25"/>
      <c r="MYP675" s="25"/>
      <c r="MYQ675" s="25"/>
      <c r="MYR675" s="25"/>
      <c r="MYS675" s="25"/>
      <c r="MYT675" s="25"/>
      <c r="MYU675" s="25"/>
      <c r="MYV675" s="25"/>
      <c r="MYW675" s="25"/>
      <c r="MYX675" s="25"/>
      <c r="MYY675" s="25"/>
      <c r="MYZ675" s="25"/>
      <c r="MZA675" s="25"/>
      <c r="MZB675" s="25"/>
      <c r="MZC675" s="25"/>
      <c r="MZD675" s="25"/>
      <c r="MZE675" s="25"/>
      <c r="MZF675" s="25"/>
      <c r="MZG675" s="25"/>
      <c r="MZH675" s="25"/>
      <c r="MZI675" s="25"/>
      <c r="MZJ675" s="25"/>
      <c r="MZK675" s="25"/>
      <c r="MZL675" s="25"/>
      <c r="MZM675" s="25"/>
      <c r="MZN675" s="25"/>
      <c r="MZO675" s="25"/>
      <c r="MZP675" s="25"/>
      <c r="MZQ675" s="25"/>
      <c r="MZR675" s="25"/>
      <c r="MZS675" s="25"/>
      <c r="MZT675" s="25"/>
      <c r="MZU675" s="25"/>
      <c r="MZV675" s="25"/>
      <c r="MZW675" s="25"/>
      <c r="MZX675" s="25"/>
      <c r="MZY675" s="25"/>
      <c r="MZZ675" s="25"/>
      <c r="NAA675" s="25"/>
      <c r="NAB675" s="25"/>
      <c r="NAC675" s="25"/>
      <c r="NAD675" s="25"/>
      <c r="NAE675" s="25"/>
      <c r="NAF675" s="25"/>
      <c r="NAG675" s="25"/>
      <c r="NAH675" s="25"/>
      <c r="NAI675" s="25"/>
      <c r="NAJ675" s="25"/>
      <c r="NAK675" s="25"/>
      <c r="NAL675" s="25"/>
      <c r="NAM675" s="25"/>
      <c r="NAN675" s="25"/>
      <c r="NAO675" s="25"/>
      <c r="NAP675" s="25"/>
      <c r="NAQ675" s="25"/>
      <c r="NAR675" s="25"/>
      <c r="NAS675" s="25"/>
      <c r="NAT675" s="25"/>
      <c r="NAU675" s="25"/>
      <c r="NAV675" s="25"/>
      <c r="NAW675" s="25"/>
      <c r="NAX675" s="25"/>
      <c r="NAY675" s="25"/>
      <c r="NAZ675" s="25"/>
      <c r="NBA675" s="25"/>
      <c r="NBB675" s="25"/>
      <c r="NBC675" s="25"/>
      <c r="NBD675" s="25"/>
      <c r="NBE675" s="25"/>
      <c r="NBF675" s="25"/>
      <c r="NBG675" s="25"/>
      <c r="NBH675" s="25"/>
      <c r="NBI675" s="25"/>
      <c r="NBJ675" s="25"/>
      <c r="NBK675" s="25"/>
      <c r="NBL675" s="25"/>
      <c r="NBM675" s="25"/>
      <c r="NBN675" s="25"/>
      <c r="NBO675" s="25"/>
      <c r="NBP675" s="25"/>
      <c r="NBQ675" s="25"/>
      <c r="NBR675" s="25"/>
      <c r="NBS675" s="25"/>
      <c r="NBT675" s="25"/>
      <c r="NBU675" s="25"/>
      <c r="NBV675" s="25"/>
      <c r="NBW675" s="25"/>
      <c r="NBX675" s="25"/>
      <c r="NBY675" s="25"/>
      <c r="NBZ675" s="25"/>
      <c r="NCA675" s="25"/>
      <c r="NCB675" s="25"/>
      <c r="NCC675" s="25"/>
      <c r="NCD675" s="25"/>
      <c r="NCE675" s="25"/>
      <c r="NCF675" s="25"/>
      <c r="NCG675" s="25"/>
      <c r="NCH675" s="25"/>
      <c r="NCI675" s="25"/>
      <c r="NCJ675" s="25"/>
      <c r="NCK675" s="25"/>
      <c r="NCL675" s="25"/>
      <c r="NCM675" s="25"/>
      <c r="NCN675" s="25"/>
      <c r="NCO675" s="25"/>
      <c r="NCP675" s="25"/>
      <c r="NCQ675" s="25"/>
      <c r="NCR675" s="25"/>
      <c r="NCS675" s="25"/>
      <c r="NCT675" s="25"/>
      <c r="NCU675" s="25"/>
      <c r="NCV675" s="25"/>
      <c r="NCW675" s="25"/>
      <c r="NCX675" s="25"/>
      <c r="NCY675" s="25"/>
      <c r="NCZ675" s="25"/>
      <c r="NDA675" s="25"/>
      <c r="NDB675" s="25"/>
      <c r="NDC675" s="25"/>
      <c r="NDD675" s="25"/>
      <c r="NDE675" s="25"/>
      <c r="NDF675" s="25"/>
      <c r="NDG675" s="25"/>
      <c r="NDH675" s="25"/>
      <c r="NDI675" s="25"/>
      <c r="NDJ675" s="25"/>
      <c r="NDK675" s="25"/>
      <c r="NDL675" s="25"/>
      <c r="NDM675" s="25"/>
      <c r="NDN675" s="25"/>
      <c r="NDO675" s="25"/>
      <c r="NDP675" s="25"/>
      <c r="NDQ675" s="25"/>
      <c r="NDR675" s="25"/>
      <c r="NDS675" s="25"/>
      <c r="NDT675" s="25"/>
      <c r="NDU675" s="25"/>
      <c r="NDV675" s="25"/>
      <c r="NDW675" s="25"/>
      <c r="NDX675" s="25"/>
      <c r="NDY675" s="25"/>
      <c r="NDZ675" s="25"/>
      <c r="NEA675" s="25"/>
      <c r="NEB675" s="25"/>
      <c r="NEC675" s="25"/>
      <c r="NED675" s="25"/>
      <c r="NEE675" s="25"/>
      <c r="NEF675" s="25"/>
      <c r="NEG675" s="25"/>
      <c r="NEH675" s="25"/>
      <c r="NEI675" s="25"/>
      <c r="NEJ675" s="25"/>
      <c r="NEK675" s="25"/>
      <c r="NEL675" s="25"/>
      <c r="NEM675" s="25"/>
      <c r="NEN675" s="25"/>
      <c r="NEO675" s="25"/>
      <c r="NEP675" s="25"/>
      <c r="NEQ675" s="25"/>
      <c r="NER675" s="25"/>
      <c r="NES675" s="25"/>
      <c r="NET675" s="25"/>
      <c r="NEU675" s="25"/>
      <c r="NEV675" s="25"/>
      <c r="NEW675" s="25"/>
      <c r="NEX675" s="25"/>
      <c r="NEY675" s="25"/>
      <c r="NEZ675" s="25"/>
      <c r="NFA675" s="25"/>
      <c r="NFB675" s="25"/>
      <c r="NFC675" s="25"/>
      <c r="NFD675" s="25"/>
      <c r="NFE675" s="25"/>
      <c r="NFF675" s="25"/>
      <c r="NFG675" s="25"/>
      <c r="NFH675" s="25"/>
      <c r="NFI675" s="25"/>
      <c r="NFJ675" s="25"/>
      <c r="NFK675" s="25"/>
      <c r="NFL675" s="25"/>
      <c r="NFM675" s="25"/>
      <c r="NFN675" s="25"/>
      <c r="NFO675" s="25"/>
      <c r="NFP675" s="25"/>
      <c r="NFQ675" s="25"/>
      <c r="NFR675" s="25"/>
      <c r="NFS675" s="25"/>
      <c r="NFT675" s="25"/>
      <c r="NFU675" s="25"/>
      <c r="NFV675" s="25"/>
      <c r="NFW675" s="25"/>
      <c r="NFX675" s="25"/>
      <c r="NFY675" s="25"/>
      <c r="NFZ675" s="25"/>
      <c r="NGA675" s="25"/>
      <c r="NGB675" s="25"/>
      <c r="NGC675" s="25"/>
      <c r="NGD675" s="25"/>
      <c r="NGE675" s="25"/>
      <c r="NGF675" s="25"/>
      <c r="NGG675" s="25"/>
      <c r="NGH675" s="25"/>
      <c r="NGI675" s="25"/>
      <c r="NGJ675" s="25"/>
      <c r="NGK675" s="25"/>
      <c r="NGL675" s="25"/>
      <c r="NGM675" s="25"/>
      <c r="NGN675" s="25"/>
      <c r="NGO675" s="25"/>
      <c r="NGP675" s="25"/>
      <c r="NGQ675" s="25"/>
      <c r="NGR675" s="25"/>
      <c r="NGS675" s="25"/>
      <c r="NGT675" s="25"/>
      <c r="NGU675" s="25"/>
      <c r="NGV675" s="25"/>
      <c r="NGW675" s="25"/>
      <c r="NGX675" s="25"/>
      <c r="NGY675" s="25"/>
      <c r="NGZ675" s="25"/>
      <c r="NHA675" s="25"/>
      <c r="NHB675" s="25"/>
      <c r="NHC675" s="25"/>
      <c r="NHD675" s="25"/>
      <c r="NHE675" s="25"/>
      <c r="NHF675" s="25"/>
      <c r="NHG675" s="25"/>
      <c r="NHH675" s="25"/>
      <c r="NHI675" s="25"/>
      <c r="NHJ675" s="25"/>
      <c r="NHK675" s="25"/>
      <c r="NHL675" s="25"/>
      <c r="NHM675" s="25"/>
      <c r="NHN675" s="25"/>
      <c r="NHO675" s="25"/>
      <c r="NHP675" s="25"/>
      <c r="NHQ675" s="25"/>
      <c r="NHR675" s="25"/>
      <c r="NHS675" s="25"/>
      <c r="NHT675" s="25"/>
      <c r="NHU675" s="25"/>
      <c r="NHV675" s="25"/>
      <c r="NHW675" s="25"/>
      <c r="NHX675" s="25"/>
      <c r="NHY675" s="25"/>
      <c r="NHZ675" s="25"/>
      <c r="NIA675" s="25"/>
      <c r="NIB675" s="25"/>
      <c r="NIC675" s="25"/>
      <c r="NID675" s="25"/>
      <c r="NIE675" s="25"/>
      <c r="NIF675" s="25"/>
      <c r="NIG675" s="25"/>
      <c r="NIH675" s="25"/>
      <c r="NII675" s="25"/>
      <c r="NIJ675" s="25"/>
      <c r="NIK675" s="25"/>
      <c r="NIL675" s="25"/>
      <c r="NIM675" s="25"/>
      <c r="NIN675" s="25"/>
      <c r="NIO675" s="25"/>
      <c r="NIP675" s="25"/>
      <c r="NIQ675" s="25"/>
      <c r="NIR675" s="25"/>
      <c r="NIS675" s="25"/>
      <c r="NIT675" s="25"/>
      <c r="NIU675" s="25"/>
      <c r="NIV675" s="25"/>
      <c r="NIW675" s="25"/>
      <c r="NIX675" s="25"/>
      <c r="NIY675" s="25"/>
      <c r="NIZ675" s="25"/>
      <c r="NJA675" s="25"/>
      <c r="NJB675" s="25"/>
      <c r="NJC675" s="25"/>
      <c r="NJD675" s="25"/>
      <c r="NJE675" s="25"/>
      <c r="NJF675" s="25"/>
      <c r="NJG675" s="25"/>
      <c r="NJH675" s="25"/>
      <c r="NJI675" s="25"/>
      <c r="NJJ675" s="25"/>
      <c r="NJK675" s="25"/>
      <c r="NJL675" s="25"/>
      <c r="NJM675" s="25"/>
      <c r="NJN675" s="25"/>
      <c r="NJO675" s="25"/>
      <c r="NJP675" s="25"/>
      <c r="NJQ675" s="25"/>
      <c r="NJR675" s="25"/>
      <c r="NJS675" s="25"/>
      <c r="NJT675" s="25"/>
      <c r="NJU675" s="25"/>
      <c r="NJV675" s="25"/>
      <c r="NJW675" s="25"/>
      <c r="NJX675" s="25"/>
      <c r="NJY675" s="25"/>
      <c r="NJZ675" s="25"/>
      <c r="NKA675" s="25"/>
      <c r="NKB675" s="25"/>
      <c r="NKC675" s="25"/>
      <c r="NKD675" s="25"/>
      <c r="NKE675" s="25"/>
      <c r="NKF675" s="25"/>
      <c r="NKG675" s="25"/>
      <c r="NKH675" s="25"/>
      <c r="NKI675" s="25"/>
      <c r="NKJ675" s="25"/>
      <c r="NKK675" s="25"/>
      <c r="NKL675" s="25"/>
      <c r="NKM675" s="25"/>
      <c r="NKN675" s="25"/>
      <c r="NKO675" s="25"/>
      <c r="NKP675" s="25"/>
      <c r="NKQ675" s="25"/>
      <c r="NKR675" s="25"/>
      <c r="NKS675" s="25"/>
      <c r="NKT675" s="25"/>
      <c r="NKU675" s="25"/>
      <c r="NKV675" s="25"/>
      <c r="NKW675" s="25"/>
      <c r="NKX675" s="25"/>
      <c r="NKY675" s="25"/>
      <c r="NKZ675" s="25"/>
      <c r="NLA675" s="25"/>
      <c r="NLB675" s="25"/>
      <c r="NLC675" s="25"/>
      <c r="NLD675" s="25"/>
      <c r="NLE675" s="25"/>
      <c r="NLF675" s="25"/>
      <c r="NLG675" s="25"/>
      <c r="NLH675" s="25"/>
      <c r="NLI675" s="25"/>
      <c r="NLJ675" s="25"/>
      <c r="NLK675" s="25"/>
      <c r="NLL675" s="25"/>
      <c r="NLM675" s="25"/>
      <c r="NLN675" s="25"/>
      <c r="NLO675" s="25"/>
      <c r="NLP675" s="25"/>
      <c r="NLQ675" s="25"/>
      <c r="NLR675" s="25"/>
      <c r="NLS675" s="25"/>
      <c r="NLT675" s="25"/>
      <c r="NLU675" s="25"/>
      <c r="NLV675" s="25"/>
      <c r="NLW675" s="25"/>
      <c r="NLX675" s="25"/>
      <c r="NLY675" s="25"/>
      <c r="NLZ675" s="25"/>
      <c r="NMA675" s="25"/>
      <c r="NMB675" s="25"/>
      <c r="NMC675" s="25"/>
      <c r="NMD675" s="25"/>
      <c r="NME675" s="25"/>
      <c r="NMF675" s="25"/>
      <c r="NMG675" s="25"/>
      <c r="NMH675" s="25"/>
      <c r="NMI675" s="25"/>
      <c r="NMJ675" s="25"/>
      <c r="NMK675" s="25"/>
      <c r="NML675" s="25"/>
      <c r="NMM675" s="25"/>
      <c r="NMN675" s="25"/>
      <c r="NMO675" s="25"/>
      <c r="NMP675" s="25"/>
      <c r="NMQ675" s="25"/>
      <c r="NMR675" s="25"/>
      <c r="NMS675" s="25"/>
      <c r="NMT675" s="25"/>
      <c r="NMU675" s="25"/>
      <c r="NMV675" s="25"/>
      <c r="NMW675" s="25"/>
      <c r="NMX675" s="25"/>
      <c r="NMY675" s="25"/>
      <c r="NMZ675" s="25"/>
      <c r="NNA675" s="25"/>
      <c r="NNB675" s="25"/>
      <c r="NNC675" s="25"/>
      <c r="NND675" s="25"/>
      <c r="NNE675" s="25"/>
      <c r="NNF675" s="25"/>
      <c r="NNG675" s="25"/>
      <c r="NNH675" s="25"/>
      <c r="NNI675" s="25"/>
      <c r="NNJ675" s="25"/>
      <c r="NNK675" s="25"/>
      <c r="NNL675" s="25"/>
      <c r="NNM675" s="25"/>
      <c r="NNN675" s="25"/>
      <c r="NNO675" s="25"/>
      <c r="NNP675" s="25"/>
      <c r="NNQ675" s="25"/>
      <c r="NNR675" s="25"/>
      <c r="NNS675" s="25"/>
      <c r="NNT675" s="25"/>
      <c r="NNU675" s="25"/>
      <c r="NNV675" s="25"/>
      <c r="NNW675" s="25"/>
      <c r="NNX675" s="25"/>
      <c r="NNY675" s="25"/>
      <c r="NNZ675" s="25"/>
      <c r="NOA675" s="25"/>
      <c r="NOB675" s="25"/>
      <c r="NOC675" s="25"/>
      <c r="NOD675" s="25"/>
      <c r="NOE675" s="25"/>
      <c r="NOF675" s="25"/>
      <c r="NOG675" s="25"/>
      <c r="NOH675" s="25"/>
      <c r="NOI675" s="25"/>
      <c r="NOJ675" s="25"/>
      <c r="NOK675" s="25"/>
      <c r="NOL675" s="25"/>
      <c r="NOM675" s="25"/>
      <c r="NON675" s="25"/>
      <c r="NOO675" s="25"/>
      <c r="NOP675" s="25"/>
      <c r="NOQ675" s="25"/>
      <c r="NOR675" s="25"/>
      <c r="NOS675" s="25"/>
      <c r="NOT675" s="25"/>
      <c r="NOU675" s="25"/>
      <c r="NOV675" s="25"/>
      <c r="NOW675" s="25"/>
      <c r="NOX675" s="25"/>
      <c r="NOY675" s="25"/>
      <c r="NOZ675" s="25"/>
      <c r="NPA675" s="25"/>
      <c r="NPB675" s="25"/>
      <c r="NPC675" s="25"/>
      <c r="NPD675" s="25"/>
      <c r="NPE675" s="25"/>
      <c r="NPF675" s="25"/>
      <c r="NPG675" s="25"/>
      <c r="NPH675" s="25"/>
      <c r="NPI675" s="25"/>
      <c r="NPJ675" s="25"/>
      <c r="NPK675" s="25"/>
      <c r="NPL675" s="25"/>
      <c r="NPM675" s="25"/>
      <c r="NPN675" s="25"/>
      <c r="NPO675" s="25"/>
      <c r="NPP675" s="25"/>
      <c r="NPQ675" s="25"/>
      <c r="NPR675" s="25"/>
      <c r="NPS675" s="25"/>
      <c r="NPT675" s="25"/>
      <c r="NPU675" s="25"/>
      <c r="NPV675" s="25"/>
      <c r="NPW675" s="25"/>
      <c r="NPX675" s="25"/>
      <c r="NPY675" s="25"/>
      <c r="NPZ675" s="25"/>
      <c r="NQA675" s="25"/>
      <c r="NQB675" s="25"/>
      <c r="NQC675" s="25"/>
      <c r="NQD675" s="25"/>
      <c r="NQE675" s="25"/>
      <c r="NQF675" s="25"/>
      <c r="NQG675" s="25"/>
      <c r="NQH675" s="25"/>
      <c r="NQI675" s="25"/>
      <c r="NQJ675" s="25"/>
      <c r="NQK675" s="25"/>
      <c r="NQL675" s="25"/>
      <c r="NQM675" s="25"/>
      <c r="NQN675" s="25"/>
      <c r="NQO675" s="25"/>
      <c r="NQP675" s="25"/>
      <c r="NQQ675" s="25"/>
      <c r="NQR675" s="25"/>
      <c r="NQS675" s="25"/>
      <c r="NQT675" s="25"/>
      <c r="NQU675" s="25"/>
      <c r="NQV675" s="25"/>
      <c r="NQW675" s="25"/>
      <c r="NQX675" s="25"/>
      <c r="NQY675" s="25"/>
      <c r="NQZ675" s="25"/>
      <c r="NRA675" s="25"/>
      <c r="NRB675" s="25"/>
      <c r="NRC675" s="25"/>
      <c r="NRD675" s="25"/>
      <c r="NRE675" s="25"/>
      <c r="NRF675" s="25"/>
      <c r="NRG675" s="25"/>
      <c r="NRH675" s="25"/>
      <c r="NRI675" s="25"/>
      <c r="NRJ675" s="25"/>
      <c r="NRK675" s="25"/>
      <c r="NRL675" s="25"/>
      <c r="NRM675" s="25"/>
      <c r="NRN675" s="25"/>
      <c r="NRO675" s="25"/>
      <c r="NRP675" s="25"/>
      <c r="NRQ675" s="25"/>
      <c r="NRR675" s="25"/>
      <c r="NRS675" s="25"/>
      <c r="NRT675" s="25"/>
      <c r="NRU675" s="25"/>
      <c r="NRV675" s="25"/>
      <c r="NRW675" s="25"/>
      <c r="NRX675" s="25"/>
      <c r="NRY675" s="25"/>
      <c r="NRZ675" s="25"/>
      <c r="NSA675" s="25"/>
      <c r="NSB675" s="25"/>
      <c r="NSC675" s="25"/>
      <c r="NSD675" s="25"/>
      <c r="NSE675" s="25"/>
      <c r="NSF675" s="25"/>
      <c r="NSG675" s="25"/>
      <c r="NSH675" s="25"/>
      <c r="NSI675" s="25"/>
      <c r="NSJ675" s="25"/>
      <c r="NSK675" s="25"/>
      <c r="NSL675" s="25"/>
      <c r="NSM675" s="25"/>
      <c r="NSN675" s="25"/>
      <c r="NSO675" s="25"/>
      <c r="NSP675" s="25"/>
      <c r="NSQ675" s="25"/>
      <c r="NSR675" s="25"/>
      <c r="NSS675" s="25"/>
      <c r="NST675" s="25"/>
      <c r="NSU675" s="25"/>
      <c r="NSV675" s="25"/>
      <c r="NSW675" s="25"/>
      <c r="NSX675" s="25"/>
      <c r="NSY675" s="25"/>
      <c r="NSZ675" s="25"/>
      <c r="NTA675" s="25"/>
      <c r="NTB675" s="25"/>
      <c r="NTC675" s="25"/>
      <c r="NTD675" s="25"/>
      <c r="NTE675" s="25"/>
      <c r="NTF675" s="25"/>
      <c r="NTG675" s="25"/>
      <c r="NTH675" s="25"/>
      <c r="NTI675" s="25"/>
      <c r="NTJ675" s="25"/>
      <c r="NTK675" s="25"/>
      <c r="NTL675" s="25"/>
      <c r="NTM675" s="25"/>
      <c r="NTN675" s="25"/>
      <c r="NTO675" s="25"/>
      <c r="NTP675" s="25"/>
      <c r="NTQ675" s="25"/>
      <c r="NTR675" s="25"/>
      <c r="NTS675" s="25"/>
      <c r="NTT675" s="25"/>
      <c r="NTU675" s="25"/>
      <c r="NTV675" s="25"/>
      <c r="NTW675" s="25"/>
      <c r="NTX675" s="25"/>
      <c r="NTY675" s="25"/>
      <c r="NTZ675" s="25"/>
      <c r="NUA675" s="25"/>
      <c r="NUB675" s="25"/>
      <c r="NUC675" s="25"/>
      <c r="NUD675" s="25"/>
      <c r="NUE675" s="25"/>
      <c r="NUF675" s="25"/>
      <c r="NUG675" s="25"/>
      <c r="NUH675" s="25"/>
      <c r="NUI675" s="25"/>
      <c r="NUJ675" s="25"/>
      <c r="NUK675" s="25"/>
      <c r="NUL675" s="25"/>
      <c r="NUM675" s="25"/>
      <c r="NUN675" s="25"/>
      <c r="NUO675" s="25"/>
      <c r="NUP675" s="25"/>
      <c r="NUQ675" s="25"/>
      <c r="NUR675" s="25"/>
      <c r="NUS675" s="25"/>
      <c r="NUT675" s="25"/>
      <c r="NUU675" s="25"/>
      <c r="NUV675" s="25"/>
      <c r="NUW675" s="25"/>
      <c r="NUX675" s="25"/>
      <c r="NUY675" s="25"/>
      <c r="NUZ675" s="25"/>
      <c r="NVA675" s="25"/>
      <c r="NVB675" s="25"/>
      <c r="NVC675" s="25"/>
      <c r="NVD675" s="25"/>
      <c r="NVE675" s="25"/>
      <c r="NVF675" s="25"/>
      <c r="NVG675" s="25"/>
      <c r="NVH675" s="25"/>
      <c r="NVI675" s="25"/>
      <c r="NVJ675" s="25"/>
      <c r="NVK675" s="25"/>
      <c r="NVL675" s="25"/>
      <c r="NVM675" s="25"/>
      <c r="NVN675" s="25"/>
      <c r="NVO675" s="25"/>
      <c r="NVP675" s="25"/>
      <c r="NVQ675" s="25"/>
      <c r="NVR675" s="25"/>
      <c r="NVS675" s="25"/>
      <c r="NVT675" s="25"/>
      <c r="NVU675" s="25"/>
      <c r="NVV675" s="25"/>
      <c r="NVW675" s="25"/>
      <c r="NVX675" s="25"/>
      <c r="NVY675" s="25"/>
      <c r="NVZ675" s="25"/>
      <c r="NWA675" s="25"/>
      <c r="NWB675" s="25"/>
      <c r="NWC675" s="25"/>
      <c r="NWD675" s="25"/>
      <c r="NWE675" s="25"/>
      <c r="NWF675" s="25"/>
      <c r="NWG675" s="25"/>
      <c r="NWH675" s="25"/>
      <c r="NWI675" s="25"/>
      <c r="NWJ675" s="25"/>
      <c r="NWK675" s="25"/>
      <c r="NWL675" s="25"/>
      <c r="NWM675" s="25"/>
      <c r="NWN675" s="25"/>
      <c r="NWO675" s="25"/>
      <c r="NWP675" s="25"/>
      <c r="NWQ675" s="25"/>
      <c r="NWR675" s="25"/>
      <c r="NWS675" s="25"/>
      <c r="NWT675" s="25"/>
      <c r="NWU675" s="25"/>
      <c r="NWV675" s="25"/>
      <c r="NWW675" s="25"/>
      <c r="NWX675" s="25"/>
      <c r="NWY675" s="25"/>
      <c r="NWZ675" s="25"/>
      <c r="NXA675" s="25"/>
      <c r="NXB675" s="25"/>
      <c r="NXC675" s="25"/>
      <c r="NXD675" s="25"/>
      <c r="NXE675" s="25"/>
      <c r="NXF675" s="25"/>
      <c r="NXG675" s="25"/>
      <c r="NXH675" s="25"/>
      <c r="NXI675" s="25"/>
      <c r="NXJ675" s="25"/>
      <c r="NXK675" s="25"/>
      <c r="NXL675" s="25"/>
      <c r="NXM675" s="25"/>
      <c r="NXN675" s="25"/>
      <c r="NXO675" s="25"/>
      <c r="NXP675" s="25"/>
      <c r="NXQ675" s="25"/>
      <c r="NXR675" s="25"/>
      <c r="NXS675" s="25"/>
      <c r="NXT675" s="25"/>
      <c r="NXU675" s="25"/>
      <c r="NXV675" s="25"/>
      <c r="NXW675" s="25"/>
      <c r="NXX675" s="25"/>
      <c r="NXY675" s="25"/>
      <c r="NXZ675" s="25"/>
      <c r="NYA675" s="25"/>
      <c r="NYB675" s="25"/>
      <c r="NYC675" s="25"/>
      <c r="NYD675" s="25"/>
      <c r="NYE675" s="25"/>
      <c r="NYF675" s="25"/>
      <c r="NYG675" s="25"/>
      <c r="NYH675" s="25"/>
      <c r="NYI675" s="25"/>
      <c r="NYJ675" s="25"/>
      <c r="NYK675" s="25"/>
      <c r="NYL675" s="25"/>
      <c r="NYM675" s="25"/>
      <c r="NYN675" s="25"/>
      <c r="NYO675" s="25"/>
      <c r="NYP675" s="25"/>
      <c r="NYQ675" s="25"/>
      <c r="NYR675" s="25"/>
      <c r="NYS675" s="25"/>
      <c r="NYT675" s="25"/>
      <c r="NYU675" s="25"/>
      <c r="NYV675" s="25"/>
      <c r="NYW675" s="25"/>
      <c r="NYX675" s="25"/>
      <c r="NYY675" s="25"/>
      <c r="NYZ675" s="25"/>
      <c r="NZA675" s="25"/>
      <c r="NZB675" s="25"/>
      <c r="NZC675" s="25"/>
      <c r="NZD675" s="25"/>
      <c r="NZE675" s="25"/>
      <c r="NZF675" s="25"/>
      <c r="NZG675" s="25"/>
      <c r="NZH675" s="25"/>
      <c r="NZI675" s="25"/>
      <c r="NZJ675" s="25"/>
      <c r="NZK675" s="25"/>
      <c r="NZL675" s="25"/>
      <c r="NZM675" s="25"/>
      <c r="NZN675" s="25"/>
      <c r="NZO675" s="25"/>
      <c r="NZP675" s="25"/>
      <c r="NZQ675" s="25"/>
      <c r="NZR675" s="25"/>
      <c r="NZS675" s="25"/>
      <c r="NZT675" s="25"/>
      <c r="NZU675" s="25"/>
      <c r="NZV675" s="25"/>
      <c r="NZW675" s="25"/>
      <c r="NZX675" s="25"/>
      <c r="NZY675" s="25"/>
      <c r="NZZ675" s="25"/>
      <c r="OAA675" s="25"/>
      <c r="OAB675" s="25"/>
      <c r="OAC675" s="25"/>
      <c r="OAD675" s="25"/>
      <c r="OAE675" s="25"/>
      <c r="OAF675" s="25"/>
      <c r="OAG675" s="25"/>
      <c r="OAH675" s="25"/>
      <c r="OAI675" s="25"/>
      <c r="OAJ675" s="25"/>
      <c r="OAK675" s="25"/>
      <c r="OAL675" s="25"/>
      <c r="OAM675" s="25"/>
      <c r="OAN675" s="25"/>
      <c r="OAO675" s="25"/>
      <c r="OAP675" s="25"/>
      <c r="OAQ675" s="25"/>
      <c r="OAR675" s="25"/>
      <c r="OAS675" s="25"/>
      <c r="OAT675" s="25"/>
      <c r="OAU675" s="25"/>
      <c r="OAV675" s="25"/>
      <c r="OAW675" s="25"/>
      <c r="OAX675" s="25"/>
      <c r="OAY675" s="25"/>
      <c r="OAZ675" s="25"/>
      <c r="OBA675" s="25"/>
      <c r="OBB675" s="25"/>
      <c r="OBC675" s="25"/>
      <c r="OBD675" s="25"/>
      <c r="OBE675" s="25"/>
      <c r="OBF675" s="25"/>
      <c r="OBG675" s="25"/>
      <c r="OBH675" s="25"/>
      <c r="OBI675" s="25"/>
      <c r="OBJ675" s="25"/>
      <c r="OBK675" s="25"/>
      <c r="OBL675" s="25"/>
      <c r="OBM675" s="25"/>
      <c r="OBN675" s="25"/>
      <c r="OBO675" s="25"/>
      <c r="OBP675" s="25"/>
      <c r="OBQ675" s="25"/>
      <c r="OBR675" s="25"/>
      <c r="OBS675" s="25"/>
      <c r="OBT675" s="25"/>
      <c r="OBU675" s="25"/>
      <c r="OBV675" s="25"/>
      <c r="OBW675" s="25"/>
      <c r="OBX675" s="25"/>
      <c r="OBY675" s="25"/>
      <c r="OBZ675" s="25"/>
      <c r="OCA675" s="25"/>
      <c r="OCB675" s="25"/>
      <c r="OCC675" s="25"/>
      <c r="OCD675" s="25"/>
      <c r="OCE675" s="25"/>
      <c r="OCF675" s="25"/>
      <c r="OCG675" s="25"/>
      <c r="OCH675" s="25"/>
      <c r="OCI675" s="25"/>
      <c r="OCJ675" s="25"/>
      <c r="OCK675" s="25"/>
      <c r="OCL675" s="25"/>
      <c r="OCM675" s="25"/>
      <c r="OCN675" s="25"/>
      <c r="OCO675" s="25"/>
      <c r="OCP675" s="25"/>
      <c r="OCQ675" s="25"/>
      <c r="OCR675" s="25"/>
      <c r="OCS675" s="25"/>
      <c r="OCT675" s="25"/>
      <c r="OCU675" s="25"/>
      <c r="OCV675" s="25"/>
      <c r="OCW675" s="25"/>
      <c r="OCX675" s="25"/>
      <c r="OCY675" s="25"/>
      <c r="OCZ675" s="25"/>
      <c r="ODA675" s="25"/>
      <c r="ODB675" s="25"/>
      <c r="ODC675" s="25"/>
      <c r="ODD675" s="25"/>
      <c r="ODE675" s="25"/>
      <c r="ODF675" s="25"/>
      <c r="ODG675" s="25"/>
      <c r="ODH675" s="25"/>
      <c r="ODI675" s="25"/>
      <c r="ODJ675" s="25"/>
      <c r="ODK675" s="25"/>
      <c r="ODL675" s="25"/>
      <c r="ODM675" s="25"/>
      <c r="ODN675" s="25"/>
      <c r="ODO675" s="25"/>
      <c r="ODP675" s="25"/>
      <c r="ODQ675" s="25"/>
      <c r="ODR675" s="25"/>
      <c r="ODS675" s="25"/>
      <c r="ODT675" s="25"/>
      <c r="ODU675" s="25"/>
      <c r="ODV675" s="25"/>
      <c r="ODW675" s="25"/>
      <c r="ODX675" s="25"/>
      <c r="ODY675" s="25"/>
      <c r="ODZ675" s="25"/>
      <c r="OEA675" s="25"/>
      <c r="OEB675" s="25"/>
      <c r="OEC675" s="25"/>
      <c r="OED675" s="25"/>
      <c r="OEE675" s="25"/>
      <c r="OEF675" s="25"/>
      <c r="OEG675" s="25"/>
      <c r="OEH675" s="25"/>
      <c r="OEI675" s="25"/>
      <c r="OEJ675" s="25"/>
      <c r="OEK675" s="25"/>
      <c r="OEL675" s="25"/>
      <c r="OEM675" s="25"/>
      <c r="OEN675" s="25"/>
      <c r="OEO675" s="25"/>
      <c r="OEP675" s="25"/>
      <c r="OEQ675" s="25"/>
      <c r="OER675" s="25"/>
      <c r="OES675" s="25"/>
      <c r="OET675" s="25"/>
      <c r="OEU675" s="25"/>
      <c r="OEV675" s="25"/>
      <c r="OEW675" s="25"/>
      <c r="OEX675" s="25"/>
      <c r="OEY675" s="25"/>
      <c r="OEZ675" s="25"/>
      <c r="OFA675" s="25"/>
      <c r="OFB675" s="25"/>
      <c r="OFC675" s="25"/>
      <c r="OFD675" s="25"/>
      <c r="OFE675" s="25"/>
      <c r="OFF675" s="25"/>
      <c r="OFG675" s="25"/>
      <c r="OFH675" s="25"/>
      <c r="OFI675" s="25"/>
      <c r="OFJ675" s="25"/>
      <c r="OFK675" s="25"/>
      <c r="OFL675" s="25"/>
      <c r="OFM675" s="25"/>
      <c r="OFN675" s="25"/>
      <c r="OFO675" s="25"/>
      <c r="OFP675" s="25"/>
      <c r="OFQ675" s="25"/>
      <c r="OFR675" s="25"/>
      <c r="OFS675" s="25"/>
      <c r="OFT675" s="25"/>
      <c r="OFU675" s="25"/>
      <c r="OFV675" s="25"/>
      <c r="OFW675" s="25"/>
      <c r="OFX675" s="25"/>
      <c r="OFY675" s="25"/>
      <c r="OFZ675" s="25"/>
      <c r="OGA675" s="25"/>
      <c r="OGB675" s="25"/>
      <c r="OGC675" s="25"/>
      <c r="OGD675" s="25"/>
      <c r="OGE675" s="25"/>
      <c r="OGF675" s="25"/>
      <c r="OGG675" s="25"/>
      <c r="OGH675" s="25"/>
      <c r="OGI675" s="25"/>
      <c r="OGJ675" s="25"/>
      <c r="OGK675" s="25"/>
      <c r="OGL675" s="25"/>
      <c r="OGM675" s="25"/>
      <c r="OGN675" s="25"/>
      <c r="OGO675" s="25"/>
      <c r="OGP675" s="25"/>
      <c r="OGQ675" s="25"/>
      <c r="OGR675" s="25"/>
      <c r="OGS675" s="25"/>
      <c r="OGT675" s="25"/>
      <c r="OGU675" s="25"/>
      <c r="OGV675" s="25"/>
      <c r="OGW675" s="25"/>
      <c r="OGX675" s="25"/>
      <c r="OGY675" s="25"/>
      <c r="OGZ675" s="25"/>
      <c r="OHA675" s="25"/>
      <c r="OHB675" s="25"/>
      <c r="OHC675" s="25"/>
      <c r="OHD675" s="25"/>
      <c r="OHE675" s="25"/>
      <c r="OHF675" s="25"/>
      <c r="OHG675" s="25"/>
      <c r="OHH675" s="25"/>
      <c r="OHI675" s="25"/>
      <c r="OHJ675" s="25"/>
      <c r="OHK675" s="25"/>
      <c r="OHL675" s="25"/>
      <c r="OHM675" s="25"/>
      <c r="OHN675" s="25"/>
      <c r="OHO675" s="25"/>
      <c r="OHP675" s="25"/>
      <c r="OHQ675" s="25"/>
      <c r="OHR675" s="25"/>
      <c r="OHS675" s="25"/>
      <c r="OHT675" s="25"/>
      <c r="OHU675" s="25"/>
      <c r="OHV675" s="25"/>
      <c r="OHW675" s="25"/>
      <c r="OHX675" s="25"/>
      <c r="OHY675" s="25"/>
      <c r="OHZ675" s="25"/>
      <c r="OIA675" s="25"/>
      <c r="OIB675" s="25"/>
      <c r="OIC675" s="25"/>
      <c r="OID675" s="25"/>
      <c r="OIE675" s="25"/>
      <c r="OIF675" s="25"/>
      <c r="OIG675" s="25"/>
      <c r="OIH675" s="25"/>
      <c r="OII675" s="25"/>
      <c r="OIJ675" s="25"/>
      <c r="OIK675" s="25"/>
      <c r="OIL675" s="25"/>
      <c r="OIM675" s="25"/>
      <c r="OIN675" s="25"/>
      <c r="OIO675" s="25"/>
      <c r="OIP675" s="25"/>
      <c r="OIQ675" s="25"/>
      <c r="OIR675" s="25"/>
      <c r="OIS675" s="25"/>
      <c r="OIT675" s="25"/>
      <c r="OIU675" s="25"/>
      <c r="OIV675" s="25"/>
      <c r="OIW675" s="25"/>
      <c r="OIX675" s="25"/>
      <c r="OIY675" s="25"/>
      <c r="OIZ675" s="25"/>
      <c r="OJA675" s="25"/>
      <c r="OJB675" s="25"/>
      <c r="OJC675" s="25"/>
      <c r="OJD675" s="25"/>
      <c r="OJE675" s="25"/>
      <c r="OJF675" s="25"/>
      <c r="OJG675" s="25"/>
      <c r="OJH675" s="25"/>
      <c r="OJI675" s="25"/>
      <c r="OJJ675" s="25"/>
      <c r="OJK675" s="25"/>
      <c r="OJL675" s="25"/>
      <c r="OJM675" s="25"/>
      <c r="OJN675" s="25"/>
      <c r="OJO675" s="25"/>
      <c r="OJP675" s="25"/>
      <c r="OJQ675" s="25"/>
      <c r="OJR675" s="25"/>
      <c r="OJS675" s="25"/>
      <c r="OJT675" s="25"/>
      <c r="OJU675" s="25"/>
      <c r="OJV675" s="25"/>
      <c r="OJW675" s="25"/>
      <c r="OJX675" s="25"/>
      <c r="OJY675" s="25"/>
      <c r="OJZ675" s="25"/>
      <c r="OKA675" s="25"/>
      <c r="OKB675" s="25"/>
      <c r="OKC675" s="25"/>
      <c r="OKD675" s="25"/>
      <c r="OKE675" s="25"/>
      <c r="OKF675" s="25"/>
      <c r="OKG675" s="25"/>
      <c r="OKH675" s="25"/>
      <c r="OKI675" s="25"/>
      <c r="OKJ675" s="25"/>
      <c r="OKK675" s="25"/>
      <c r="OKL675" s="25"/>
      <c r="OKM675" s="25"/>
      <c r="OKN675" s="25"/>
      <c r="OKO675" s="25"/>
      <c r="OKP675" s="25"/>
      <c r="OKQ675" s="25"/>
      <c r="OKR675" s="25"/>
      <c r="OKS675" s="25"/>
      <c r="OKT675" s="25"/>
      <c r="OKU675" s="25"/>
      <c r="OKV675" s="25"/>
      <c r="OKW675" s="25"/>
      <c r="OKX675" s="25"/>
      <c r="OKY675" s="25"/>
      <c r="OKZ675" s="25"/>
      <c r="OLA675" s="25"/>
      <c r="OLB675" s="25"/>
      <c r="OLC675" s="25"/>
      <c r="OLD675" s="25"/>
      <c r="OLE675" s="25"/>
      <c r="OLF675" s="25"/>
      <c r="OLG675" s="25"/>
      <c r="OLH675" s="25"/>
      <c r="OLI675" s="25"/>
      <c r="OLJ675" s="25"/>
      <c r="OLK675" s="25"/>
      <c r="OLL675" s="25"/>
      <c r="OLM675" s="25"/>
      <c r="OLN675" s="25"/>
      <c r="OLO675" s="25"/>
      <c r="OLP675" s="25"/>
      <c r="OLQ675" s="25"/>
      <c r="OLR675" s="25"/>
      <c r="OLS675" s="25"/>
      <c r="OLT675" s="25"/>
      <c r="OLU675" s="25"/>
      <c r="OLV675" s="25"/>
      <c r="OLW675" s="25"/>
      <c r="OLX675" s="25"/>
      <c r="OLY675" s="25"/>
      <c r="OLZ675" s="25"/>
      <c r="OMA675" s="25"/>
      <c r="OMB675" s="25"/>
      <c r="OMC675" s="25"/>
      <c r="OMD675" s="25"/>
      <c r="OME675" s="25"/>
      <c r="OMF675" s="25"/>
      <c r="OMG675" s="25"/>
      <c r="OMH675" s="25"/>
      <c r="OMI675" s="25"/>
      <c r="OMJ675" s="25"/>
      <c r="OMK675" s="25"/>
      <c r="OML675" s="25"/>
      <c r="OMM675" s="25"/>
      <c r="OMN675" s="25"/>
      <c r="OMO675" s="25"/>
      <c r="OMP675" s="25"/>
      <c r="OMQ675" s="25"/>
      <c r="OMR675" s="25"/>
      <c r="OMS675" s="25"/>
      <c r="OMT675" s="25"/>
      <c r="OMU675" s="25"/>
      <c r="OMV675" s="25"/>
      <c r="OMW675" s="25"/>
      <c r="OMX675" s="25"/>
      <c r="OMY675" s="25"/>
      <c r="OMZ675" s="25"/>
      <c r="ONA675" s="25"/>
      <c r="ONB675" s="25"/>
      <c r="ONC675" s="25"/>
      <c r="OND675" s="25"/>
      <c r="ONE675" s="25"/>
      <c r="ONF675" s="25"/>
      <c r="ONG675" s="25"/>
      <c r="ONH675" s="25"/>
      <c r="ONI675" s="25"/>
      <c r="ONJ675" s="25"/>
      <c r="ONK675" s="25"/>
      <c r="ONL675" s="25"/>
      <c r="ONM675" s="25"/>
      <c r="ONN675" s="25"/>
      <c r="ONO675" s="25"/>
      <c r="ONP675" s="25"/>
      <c r="ONQ675" s="25"/>
      <c r="ONR675" s="25"/>
      <c r="ONS675" s="25"/>
      <c r="ONT675" s="25"/>
      <c r="ONU675" s="25"/>
      <c r="ONV675" s="25"/>
      <c r="ONW675" s="25"/>
      <c r="ONX675" s="25"/>
      <c r="ONY675" s="25"/>
      <c r="ONZ675" s="25"/>
      <c r="OOA675" s="25"/>
      <c r="OOB675" s="25"/>
      <c r="OOC675" s="25"/>
      <c r="OOD675" s="25"/>
      <c r="OOE675" s="25"/>
      <c r="OOF675" s="25"/>
      <c r="OOG675" s="25"/>
      <c r="OOH675" s="25"/>
      <c r="OOI675" s="25"/>
      <c r="OOJ675" s="25"/>
      <c r="OOK675" s="25"/>
      <c r="OOL675" s="25"/>
      <c r="OOM675" s="25"/>
      <c r="OON675" s="25"/>
      <c r="OOO675" s="25"/>
      <c r="OOP675" s="25"/>
      <c r="OOQ675" s="25"/>
      <c r="OOR675" s="25"/>
      <c r="OOS675" s="25"/>
      <c r="OOT675" s="25"/>
      <c r="OOU675" s="25"/>
      <c r="OOV675" s="25"/>
      <c r="OOW675" s="25"/>
      <c r="OOX675" s="25"/>
      <c r="OOY675" s="25"/>
      <c r="OOZ675" s="25"/>
      <c r="OPA675" s="25"/>
      <c r="OPB675" s="25"/>
      <c r="OPC675" s="25"/>
      <c r="OPD675" s="25"/>
      <c r="OPE675" s="25"/>
      <c r="OPF675" s="25"/>
      <c r="OPG675" s="25"/>
      <c r="OPH675" s="25"/>
      <c r="OPI675" s="25"/>
      <c r="OPJ675" s="25"/>
      <c r="OPK675" s="25"/>
      <c r="OPL675" s="25"/>
      <c r="OPM675" s="25"/>
      <c r="OPN675" s="25"/>
      <c r="OPO675" s="25"/>
      <c r="OPP675" s="25"/>
      <c r="OPQ675" s="25"/>
      <c r="OPR675" s="25"/>
      <c r="OPS675" s="25"/>
      <c r="OPT675" s="25"/>
      <c r="OPU675" s="25"/>
      <c r="OPV675" s="25"/>
      <c r="OPW675" s="25"/>
      <c r="OPX675" s="25"/>
      <c r="OPY675" s="25"/>
      <c r="OPZ675" s="25"/>
      <c r="OQA675" s="25"/>
      <c r="OQB675" s="25"/>
      <c r="OQC675" s="25"/>
      <c r="OQD675" s="25"/>
      <c r="OQE675" s="25"/>
      <c r="OQF675" s="25"/>
      <c r="OQG675" s="25"/>
      <c r="OQH675" s="25"/>
      <c r="OQI675" s="25"/>
      <c r="OQJ675" s="25"/>
      <c r="OQK675" s="25"/>
      <c r="OQL675" s="25"/>
      <c r="OQM675" s="25"/>
      <c r="OQN675" s="25"/>
      <c r="OQO675" s="25"/>
      <c r="OQP675" s="25"/>
      <c r="OQQ675" s="25"/>
      <c r="OQR675" s="25"/>
      <c r="OQS675" s="25"/>
      <c r="OQT675" s="25"/>
      <c r="OQU675" s="25"/>
      <c r="OQV675" s="25"/>
      <c r="OQW675" s="25"/>
      <c r="OQX675" s="25"/>
      <c r="OQY675" s="25"/>
      <c r="OQZ675" s="25"/>
      <c r="ORA675" s="25"/>
      <c r="ORB675" s="25"/>
      <c r="ORC675" s="25"/>
      <c r="ORD675" s="25"/>
      <c r="ORE675" s="25"/>
      <c r="ORF675" s="25"/>
      <c r="ORG675" s="25"/>
      <c r="ORH675" s="25"/>
      <c r="ORI675" s="25"/>
      <c r="ORJ675" s="25"/>
      <c r="ORK675" s="25"/>
      <c r="ORL675" s="25"/>
      <c r="ORM675" s="25"/>
      <c r="ORN675" s="25"/>
      <c r="ORO675" s="25"/>
      <c r="ORP675" s="25"/>
      <c r="ORQ675" s="25"/>
      <c r="ORR675" s="25"/>
      <c r="ORS675" s="25"/>
      <c r="ORT675" s="25"/>
      <c r="ORU675" s="25"/>
      <c r="ORV675" s="25"/>
      <c r="ORW675" s="25"/>
      <c r="ORX675" s="25"/>
      <c r="ORY675" s="25"/>
      <c r="ORZ675" s="25"/>
      <c r="OSA675" s="25"/>
      <c r="OSB675" s="25"/>
      <c r="OSC675" s="25"/>
      <c r="OSD675" s="25"/>
      <c r="OSE675" s="25"/>
      <c r="OSF675" s="25"/>
      <c r="OSG675" s="25"/>
      <c r="OSH675" s="25"/>
      <c r="OSI675" s="25"/>
      <c r="OSJ675" s="25"/>
      <c r="OSK675" s="25"/>
      <c r="OSL675" s="25"/>
      <c r="OSM675" s="25"/>
      <c r="OSN675" s="25"/>
      <c r="OSO675" s="25"/>
      <c r="OSP675" s="25"/>
      <c r="OSQ675" s="25"/>
      <c r="OSR675" s="25"/>
      <c r="OSS675" s="25"/>
      <c r="OST675" s="25"/>
      <c r="OSU675" s="25"/>
      <c r="OSV675" s="25"/>
      <c r="OSW675" s="25"/>
      <c r="OSX675" s="25"/>
      <c r="OSY675" s="25"/>
      <c r="OSZ675" s="25"/>
      <c r="OTA675" s="25"/>
      <c r="OTB675" s="25"/>
      <c r="OTC675" s="25"/>
      <c r="OTD675" s="25"/>
      <c r="OTE675" s="25"/>
      <c r="OTF675" s="25"/>
      <c r="OTG675" s="25"/>
      <c r="OTH675" s="25"/>
      <c r="OTI675" s="25"/>
      <c r="OTJ675" s="25"/>
      <c r="OTK675" s="25"/>
      <c r="OTL675" s="25"/>
      <c r="OTM675" s="25"/>
      <c r="OTN675" s="25"/>
      <c r="OTO675" s="25"/>
      <c r="OTP675" s="25"/>
      <c r="OTQ675" s="25"/>
      <c r="OTR675" s="25"/>
      <c r="OTS675" s="25"/>
      <c r="OTT675" s="25"/>
      <c r="OTU675" s="25"/>
      <c r="OTV675" s="25"/>
      <c r="OTW675" s="25"/>
      <c r="OTX675" s="25"/>
      <c r="OTY675" s="25"/>
      <c r="OTZ675" s="25"/>
      <c r="OUA675" s="25"/>
      <c r="OUB675" s="25"/>
      <c r="OUC675" s="25"/>
      <c r="OUD675" s="25"/>
      <c r="OUE675" s="25"/>
      <c r="OUF675" s="25"/>
      <c r="OUG675" s="25"/>
      <c r="OUH675" s="25"/>
      <c r="OUI675" s="25"/>
      <c r="OUJ675" s="25"/>
      <c r="OUK675" s="25"/>
      <c r="OUL675" s="25"/>
      <c r="OUM675" s="25"/>
      <c r="OUN675" s="25"/>
      <c r="OUO675" s="25"/>
      <c r="OUP675" s="25"/>
      <c r="OUQ675" s="25"/>
      <c r="OUR675" s="25"/>
      <c r="OUS675" s="25"/>
      <c r="OUT675" s="25"/>
      <c r="OUU675" s="25"/>
      <c r="OUV675" s="25"/>
      <c r="OUW675" s="25"/>
      <c r="OUX675" s="25"/>
      <c r="OUY675" s="25"/>
      <c r="OUZ675" s="25"/>
      <c r="OVA675" s="25"/>
      <c r="OVB675" s="25"/>
      <c r="OVC675" s="25"/>
      <c r="OVD675" s="25"/>
      <c r="OVE675" s="25"/>
      <c r="OVF675" s="25"/>
      <c r="OVG675" s="25"/>
      <c r="OVH675" s="25"/>
      <c r="OVI675" s="25"/>
      <c r="OVJ675" s="25"/>
      <c r="OVK675" s="25"/>
      <c r="OVL675" s="25"/>
      <c r="OVM675" s="25"/>
      <c r="OVN675" s="25"/>
      <c r="OVO675" s="25"/>
      <c r="OVP675" s="25"/>
      <c r="OVQ675" s="25"/>
      <c r="OVR675" s="25"/>
      <c r="OVS675" s="25"/>
      <c r="OVT675" s="25"/>
      <c r="OVU675" s="25"/>
      <c r="OVV675" s="25"/>
      <c r="OVW675" s="25"/>
      <c r="OVX675" s="25"/>
      <c r="OVY675" s="25"/>
      <c r="OVZ675" s="25"/>
      <c r="OWA675" s="25"/>
      <c r="OWB675" s="25"/>
      <c r="OWC675" s="25"/>
      <c r="OWD675" s="25"/>
      <c r="OWE675" s="25"/>
      <c r="OWF675" s="25"/>
      <c r="OWG675" s="25"/>
      <c r="OWH675" s="25"/>
      <c r="OWI675" s="25"/>
      <c r="OWJ675" s="25"/>
      <c r="OWK675" s="25"/>
      <c r="OWL675" s="25"/>
      <c r="OWM675" s="25"/>
      <c r="OWN675" s="25"/>
      <c r="OWO675" s="25"/>
      <c r="OWP675" s="25"/>
      <c r="OWQ675" s="25"/>
      <c r="OWR675" s="25"/>
      <c r="OWS675" s="25"/>
      <c r="OWT675" s="25"/>
      <c r="OWU675" s="25"/>
      <c r="OWV675" s="25"/>
      <c r="OWW675" s="25"/>
      <c r="OWX675" s="25"/>
      <c r="OWY675" s="25"/>
      <c r="OWZ675" s="25"/>
      <c r="OXA675" s="25"/>
      <c r="OXB675" s="25"/>
      <c r="OXC675" s="25"/>
      <c r="OXD675" s="25"/>
      <c r="OXE675" s="25"/>
      <c r="OXF675" s="25"/>
      <c r="OXG675" s="25"/>
      <c r="OXH675" s="25"/>
      <c r="OXI675" s="25"/>
      <c r="OXJ675" s="25"/>
      <c r="OXK675" s="25"/>
      <c r="OXL675" s="25"/>
      <c r="OXM675" s="25"/>
      <c r="OXN675" s="25"/>
      <c r="OXO675" s="25"/>
      <c r="OXP675" s="25"/>
      <c r="OXQ675" s="25"/>
      <c r="OXR675" s="25"/>
      <c r="OXS675" s="25"/>
      <c r="OXT675" s="25"/>
      <c r="OXU675" s="25"/>
      <c r="OXV675" s="25"/>
      <c r="OXW675" s="25"/>
      <c r="OXX675" s="25"/>
      <c r="OXY675" s="25"/>
      <c r="OXZ675" s="25"/>
      <c r="OYA675" s="25"/>
      <c r="OYB675" s="25"/>
      <c r="OYC675" s="25"/>
      <c r="OYD675" s="25"/>
      <c r="OYE675" s="25"/>
      <c r="OYF675" s="25"/>
      <c r="OYG675" s="25"/>
      <c r="OYH675" s="25"/>
      <c r="OYI675" s="25"/>
      <c r="OYJ675" s="25"/>
      <c r="OYK675" s="25"/>
      <c r="OYL675" s="25"/>
      <c r="OYM675" s="25"/>
      <c r="OYN675" s="25"/>
      <c r="OYO675" s="25"/>
      <c r="OYP675" s="25"/>
      <c r="OYQ675" s="25"/>
      <c r="OYR675" s="25"/>
      <c r="OYS675" s="25"/>
      <c r="OYT675" s="25"/>
      <c r="OYU675" s="25"/>
      <c r="OYV675" s="25"/>
      <c r="OYW675" s="25"/>
      <c r="OYX675" s="25"/>
      <c r="OYY675" s="25"/>
      <c r="OYZ675" s="25"/>
      <c r="OZA675" s="25"/>
      <c r="OZB675" s="25"/>
      <c r="OZC675" s="25"/>
      <c r="OZD675" s="25"/>
      <c r="OZE675" s="25"/>
      <c r="OZF675" s="25"/>
      <c r="OZG675" s="25"/>
      <c r="OZH675" s="25"/>
      <c r="OZI675" s="25"/>
      <c r="OZJ675" s="25"/>
      <c r="OZK675" s="25"/>
      <c r="OZL675" s="25"/>
      <c r="OZM675" s="25"/>
      <c r="OZN675" s="25"/>
      <c r="OZO675" s="25"/>
      <c r="OZP675" s="25"/>
      <c r="OZQ675" s="25"/>
      <c r="OZR675" s="25"/>
      <c r="OZS675" s="25"/>
      <c r="OZT675" s="25"/>
      <c r="OZU675" s="25"/>
      <c r="OZV675" s="25"/>
      <c r="OZW675" s="25"/>
      <c r="OZX675" s="25"/>
      <c r="OZY675" s="25"/>
      <c r="OZZ675" s="25"/>
      <c r="PAA675" s="25"/>
      <c r="PAB675" s="25"/>
      <c r="PAC675" s="25"/>
      <c r="PAD675" s="25"/>
      <c r="PAE675" s="25"/>
      <c r="PAF675" s="25"/>
      <c r="PAG675" s="25"/>
      <c r="PAH675" s="25"/>
      <c r="PAI675" s="25"/>
      <c r="PAJ675" s="25"/>
      <c r="PAK675" s="25"/>
      <c r="PAL675" s="25"/>
      <c r="PAM675" s="25"/>
      <c r="PAN675" s="25"/>
      <c r="PAO675" s="25"/>
      <c r="PAP675" s="25"/>
      <c r="PAQ675" s="25"/>
      <c r="PAR675" s="25"/>
      <c r="PAS675" s="25"/>
      <c r="PAT675" s="25"/>
      <c r="PAU675" s="25"/>
      <c r="PAV675" s="25"/>
      <c r="PAW675" s="25"/>
      <c r="PAX675" s="25"/>
      <c r="PAY675" s="25"/>
      <c r="PAZ675" s="25"/>
      <c r="PBA675" s="25"/>
      <c r="PBB675" s="25"/>
      <c r="PBC675" s="25"/>
      <c r="PBD675" s="25"/>
      <c r="PBE675" s="25"/>
      <c r="PBF675" s="25"/>
      <c r="PBG675" s="25"/>
      <c r="PBH675" s="25"/>
      <c r="PBI675" s="25"/>
      <c r="PBJ675" s="25"/>
      <c r="PBK675" s="25"/>
      <c r="PBL675" s="25"/>
      <c r="PBM675" s="25"/>
      <c r="PBN675" s="25"/>
      <c r="PBO675" s="25"/>
      <c r="PBP675" s="25"/>
      <c r="PBQ675" s="25"/>
      <c r="PBR675" s="25"/>
      <c r="PBS675" s="25"/>
      <c r="PBT675" s="25"/>
      <c r="PBU675" s="25"/>
      <c r="PBV675" s="25"/>
      <c r="PBW675" s="25"/>
      <c r="PBX675" s="25"/>
      <c r="PBY675" s="25"/>
      <c r="PBZ675" s="25"/>
      <c r="PCA675" s="25"/>
      <c r="PCB675" s="25"/>
      <c r="PCC675" s="25"/>
      <c r="PCD675" s="25"/>
      <c r="PCE675" s="25"/>
      <c r="PCF675" s="25"/>
      <c r="PCG675" s="25"/>
      <c r="PCH675" s="25"/>
      <c r="PCI675" s="25"/>
      <c r="PCJ675" s="25"/>
      <c r="PCK675" s="25"/>
      <c r="PCL675" s="25"/>
      <c r="PCM675" s="25"/>
      <c r="PCN675" s="25"/>
      <c r="PCO675" s="25"/>
      <c r="PCP675" s="25"/>
      <c r="PCQ675" s="25"/>
      <c r="PCR675" s="25"/>
      <c r="PCS675" s="25"/>
      <c r="PCT675" s="25"/>
      <c r="PCU675" s="25"/>
      <c r="PCV675" s="25"/>
      <c r="PCW675" s="25"/>
      <c r="PCX675" s="25"/>
      <c r="PCY675" s="25"/>
      <c r="PCZ675" s="25"/>
      <c r="PDA675" s="25"/>
      <c r="PDB675" s="25"/>
      <c r="PDC675" s="25"/>
      <c r="PDD675" s="25"/>
      <c r="PDE675" s="25"/>
      <c r="PDF675" s="25"/>
      <c r="PDG675" s="25"/>
      <c r="PDH675" s="25"/>
      <c r="PDI675" s="25"/>
      <c r="PDJ675" s="25"/>
      <c r="PDK675" s="25"/>
      <c r="PDL675" s="25"/>
      <c r="PDM675" s="25"/>
      <c r="PDN675" s="25"/>
      <c r="PDO675" s="25"/>
      <c r="PDP675" s="25"/>
      <c r="PDQ675" s="25"/>
      <c r="PDR675" s="25"/>
      <c r="PDS675" s="25"/>
      <c r="PDT675" s="25"/>
      <c r="PDU675" s="25"/>
      <c r="PDV675" s="25"/>
      <c r="PDW675" s="25"/>
      <c r="PDX675" s="25"/>
      <c r="PDY675" s="25"/>
      <c r="PDZ675" s="25"/>
      <c r="PEA675" s="25"/>
      <c r="PEB675" s="25"/>
      <c r="PEC675" s="25"/>
      <c r="PED675" s="25"/>
      <c r="PEE675" s="25"/>
      <c r="PEF675" s="25"/>
      <c r="PEG675" s="25"/>
      <c r="PEH675" s="25"/>
      <c r="PEI675" s="25"/>
      <c r="PEJ675" s="25"/>
      <c r="PEK675" s="25"/>
      <c r="PEL675" s="25"/>
      <c r="PEM675" s="25"/>
      <c r="PEN675" s="25"/>
      <c r="PEO675" s="25"/>
      <c r="PEP675" s="25"/>
      <c r="PEQ675" s="25"/>
      <c r="PER675" s="25"/>
      <c r="PES675" s="25"/>
      <c r="PET675" s="25"/>
      <c r="PEU675" s="25"/>
      <c r="PEV675" s="25"/>
      <c r="PEW675" s="25"/>
      <c r="PEX675" s="25"/>
      <c r="PEY675" s="25"/>
      <c r="PEZ675" s="25"/>
      <c r="PFA675" s="25"/>
      <c r="PFB675" s="25"/>
      <c r="PFC675" s="25"/>
      <c r="PFD675" s="25"/>
      <c r="PFE675" s="25"/>
      <c r="PFF675" s="25"/>
      <c r="PFG675" s="25"/>
      <c r="PFH675" s="25"/>
      <c r="PFI675" s="25"/>
      <c r="PFJ675" s="25"/>
      <c r="PFK675" s="25"/>
      <c r="PFL675" s="25"/>
      <c r="PFM675" s="25"/>
      <c r="PFN675" s="25"/>
      <c r="PFO675" s="25"/>
      <c r="PFP675" s="25"/>
      <c r="PFQ675" s="25"/>
      <c r="PFR675" s="25"/>
      <c r="PFS675" s="25"/>
      <c r="PFT675" s="25"/>
      <c r="PFU675" s="25"/>
      <c r="PFV675" s="25"/>
      <c r="PFW675" s="25"/>
      <c r="PFX675" s="25"/>
      <c r="PFY675" s="25"/>
      <c r="PFZ675" s="25"/>
      <c r="PGA675" s="25"/>
      <c r="PGB675" s="25"/>
      <c r="PGC675" s="25"/>
      <c r="PGD675" s="25"/>
      <c r="PGE675" s="25"/>
      <c r="PGF675" s="25"/>
      <c r="PGG675" s="25"/>
      <c r="PGH675" s="25"/>
      <c r="PGI675" s="25"/>
      <c r="PGJ675" s="25"/>
      <c r="PGK675" s="25"/>
      <c r="PGL675" s="25"/>
      <c r="PGM675" s="25"/>
      <c r="PGN675" s="25"/>
      <c r="PGO675" s="25"/>
      <c r="PGP675" s="25"/>
      <c r="PGQ675" s="25"/>
      <c r="PGR675" s="25"/>
      <c r="PGS675" s="25"/>
      <c r="PGT675" s="25"/>
      <c r="PGU675" s="25"/>
      <c r="PGV675" s="25"/>
      <c r="PGW675" s="25"/>
      <c r="PGX675" s="25"/>
      <c r="PGY675" s="25"/>
      <c r="PGZ675" s="25"/>
      <c r="PHA675" s="25"/>
      <c r="PHB675" s="25"/>
      <c r="PHC675" s="25"/>
      <c r="PHD675" s="25"/>
      <c r="PHE675" s="25"/>
      <c r="PHF675" s="25"/>
      <c r="PHG675" s="25"/>
      <c r="PHH675" s="25"/>
      <c r="PHI675" s="25"/>
      <c r="PHJ675" s="25"/>
      <c r="PHK675" s="25"/>
      <c r="PHL675" s="25"/>
      <c r="PHM675" s="25"/>
      <c r="PHN675" s="25"/>
      <c r="PHO675" s="25"/>
      <c r="PHP675" s="25"/>
      <c r="PHQ675" s="25"/>
      <c r="PHR675" s="25"/>
      <c r="PHS675" s="25"/>
      <c r="PHT675" s="25"/>
      <c r="PHU675" s="25"/>
      <c r="PHV675" s="25"/>
      <c r="PHW675" s="25"/>
      <c r="PHX675" s="25"/>
      <c r="PHY675" s="25"/>
      <c r="PHZ675" s="25"/>
      <c r="PIA675" s="25"/>
      <c r="PIB675" s="25"/>
      <c r="PIC675" s="25"/>
      <c r="PID675" s="25"/>
      <c r="PIE675" s="25"/>
      <c r="PIF675" s="25"/>
      <c r="PIG675" s="25"/>
      <c r="PIH675" s="25"/>
      <c r="PII675" s="25"/>
      <c r="PIJ675" s="25"/>
      <c r="PIK675" s="25"/>
      <c r="PIL675" s="25"/>
      <c r="PIM675" s="25"/>
      <c r="PIN675" s="25"/>
      <c r="PIO675" s="25"/>
      <c r="PIP675" s="25"/>
      <c r="PIQ675" s="25"/>
      <c r="PIR675" s="25"/>
      <c r="PIS675" s="25"/>
      <c r="PIT675" s="25"/>
      <c r="PIU675" s="25"/>
      <c r="PIV675" s="25"/>
      <c r="PIW675" s="25"/>
      <c r="PIX675" s="25"/>
      <c r="PIY675" s="25"/>
      <c r="PIZ675" s="25"/>
      <c r="PJA675" s="25"/>
      <c r="PJB675" s="25"/>
      <c r="PJC675" s="25"/>
      <c r="PJD675" s="25"/>
      <c r="PJE675" s="25"/>
      <c r="PJF675" s="25"/>
      <c r="PJG675" s="25"/>
      <c r="PJH675" s="25"/>
      <c r="PJI675" s="25"/>
      <c r="PJJ675" s="25"/>
      <c r="PJK675" s="25"/>
      <c r="PJL675" s="25"/>
      <c r="PJM675" s="25"/>
      <c r="PJN675" s="25"/>
      <c r="PJO675" s="25"/>
      <c r="PJP675" s="25"/>
      <c r="PJQ675" s="25"/>
      <c r="PJR675" s="25"/>
      <c r="PJS675" s="25"/>
      <c r="PJT675" s="25"/>
      <c r="PJU675" s="25"/>
      <c r="PJV675" s="25"/>
      <c r="PJW675" s="25"/>
      <c r="PJX675" s="25"/>
      <c r="PJY675" s="25"/>
      <c r="PJZ675" s="25"/>
      <c r="PKA675" s="25"/>
      <c r="PKB675" s="25"/>
      <c r="PKC675" s="25"/>
      <c r="PKD675" s="25"/>
      <c r="PKE675" s="25"/>
      <c r="PKF675" s="25"/>
      <c r="PKG675" s="25"/>
      <c r="PKH675" s="25"/>
      <c r="PKI675" s="25"/>
      <c r="PKJ675" s="25"/>
      <c r="PKK675" s="25"/>
      <c r="PKL675" s="25"/>
      <c r="PKM675" s="25"/>
      <c r="PKN675" s="25"/>
      <c r="PKO675" s="25"/>
      <c r="PKP675" s="25"/>
      <c r="PKQ675" s="25"/>
      <c r="PKR675" s="25"/>
      <c r="PKS675" s="25"/>
      <c r="PKT675" s="25"/>
      <c r="PKU675" s="25"/>
      <c r="PKV675" s="25"/>
      <c r="PKW675" s="25"/>
      <c r="PKX675" s="25"/>
      <c r="PKY675" s="25"/>
      <c r="PKZ675" s="25"/>
      <c r="PLA675" s="25"/>
      <c r="PLB675" s="25"/>
      <c r="PLC675" s="25"/>
      <c r="PLD675" s="25"/>
      <c r="PLE675" s="25"/>
      <c r="PLF675" s="25"/>
      <c r="PLG675" s="25"/>
      <c r="PLH675" s="25"/>
      <c r="PLI675" s="25"/>
      <c r="PLJ675" s="25"/>
      <c r="PLK675" s="25"/>
      <c r="PLL675" s="25"/>
      <c r="PLM675" s="25"/>
      <c r="PLN675" s="25"/>
      <c r="PLO675" s="25"/>
      <c r="PLP675" s="25"/>
      <c r="PLQ675" s="25"/>
      <c r="PLR675" s="25"/>
      <c r="PLS675" s="25"/>
      <c r="PLT675" s="25"/>
      <c r="PLU675" s="25"/>
      <c r="PLV675" s="25"/>
      <c r="PLW675" s="25"/>
      <c r="PLX675" s="25"/>
      <c r="PLY675" s="25"/>
      <c r="PLZ675" s="25"/>
      <c r="PMA675" s="25"/>
      <c r="PMB675" s="25"/>
      <c r="PMC675" s="25"/>
      <c r="PMD675" s="25"/>
      <c r="PME675" s="25"/>
      <c r="PMF675" s="25"/>
      <c r="PMG675" s="25"/>
      <c r="PMH675" s="25"/>
      <c r="PMI675" s="25"/>
      <c r="PMJ675" s="25"/>
      <c r="PMK675" s="25"/>
      <c r="PML675" s="25"/>
      <c r="PMM675" s="25"/>
      <c r="PMN675" s="25"/>
      <c r="PMO675" s="25"/>
      <c r="PMP675" s="25"/>
      <c r="PMQ675" s="25"/>
      <c r="PMR675" s="25"/>
      <c r="PMS675" s="25"/>
      <c r="PMT675" s="25"/>
      <c r="PMU675" s="25"/>
      <c r="PMV675" s="25"/>
      <c r="PMW675" s="25"/>
      <c r="PMX675" s="25"/>
      <c r="PMY675" s="25"/>
      <c r="PMZ675" s="25"/>
      <c r="PNA675" s="25"/>
      <c r="PNB675" s="25"/>
      <c r="PNC675" s="25"/>
      <c r="PND675" s="25"/>
      <c r="PNE675" s="25"/>
      <c r="PNF675" s="25"/>
      <c r="PNG675" s="25"/>
      <c r="PNH675" s="25"/>
      <c r="PNI675" s="25"/>
      <c r="PNJ675" s="25"/>
      <c r="PNK675" s="25"/>
      <c r="PNL675" s="25"/>
      <c r="PNM675" s="25"/>
      <c r="PNN675" s="25"/>
      <c r="PNO675" s="25"/>
      <c r="PNP675" s="25"/>
      <c r="PNQ675" s="25"/>
      <c r="PNR675" s="25"/>
      <c r="PNS675" s="25"/>
      <c r="PNT675" s="25"/>
      <c r="PNU675" s="25"/>
      <c r="PNV675" s="25"/>
      <c r="PNW675" s="25"/>
      <c r="PNX675" s="25"/>
      <c r="PNY675" s="25"/>
      <c r="PNZ675" s="25"/>
      <c r="POA675" s="25"/>
      <c r="POB675" s="25"/>
      <c r="POC675" s="25"/>
      <c r="POD675" s="25"/>
      <c r="POE675" s="25"/>
      <c r="POF675" s="25"/>
      <c r="POG675" s="25"/>
      <c r="POH675" s="25"/>
      <c r="POI675" s="25"/>
      <c r="POJ675" s="25"/>
      <c r="POK675" s="25"/>
      <c r="POL675" s="25"/>
      <c r="POM675" s="25"/>
      <c r="PON675" s="25"/>
      <c r="POO675" s="25"/>
      <c r="POP675" s="25"/>
      <c r="POQ675" s="25"/>
      <c r="POR675" s="25"/>
      <c r="POS675" s="25"/>
      <c r="POT675" s="25"/>
      <c r="POU675" s="25"/>
      <c r="POV675" s="25"/>
      <c r="POW675" s="25"/>
      <c r="POX675" s="25"/>
      <c r="POY675" s="25"/>
      <c r="POZ675" s="25"/>
      <c r="PPA675" s="25"/>
      <c r="PPB675" s="25"/>
      <c r="PPC675" s="25"/>
      <c r="PPD675" s="25"/>
      <c r="PPE675" s="25"/>
      <c r="PPF675" s="25"/>
      <c r="PPG675" s="25"/>
      <c r="PPH675" s="25"/>
      <c r="PPI675" s="25"/>
      <c r="PPJ675" s="25"/>
      <c r="PPK675" s="25"/>
      <c r="PPL675" s="25"/>
      <c r="PPM675" s="25"/>
      <c r="PPN675" s="25"/>
      <c r="PPO675" s="25"/>
      <c r="PPP675" s="25"/>
      <c r="PPQ675" s="25"/>
      <c r="PPR675" s="25"/>
      <c r="PPS675" s="25"/>
      <c r="PPT675" s="25"/>
      <c r="PPU675" s="25"/>
      <c r="PPV675" s="25"/>
      <c r="PPW675" s="25"/>
      <c r="PPX675" s="25"/>
      <c r="PPY675" s="25"/>
      <c r="PPZ675" s="25"/>
      <c r="PQA675" s="25"/>
      <c r="PQB675" s="25"/>
      <c r="PQC675" s="25"/>
      <c r="PQD675" s="25"/>
      <c r="PQE675" s="25"/>
      <c r="PQF675" s="25"/>
      <c r="PQG675" s="25"/>
      <c r="PQH675" s="25"/>
      <c r="PQI675" s="25"/>
      <c r="PQJ675" s="25"/>
      <c r="PQK675" s="25"/>
      <c r="PQL675" s="25"/>
      <c r="PQM675" s="25"/>
      <c r="PQN675" s="25"/>
      <c r="PQO675" s="25"/>
      <c r="PQP675" s="25"/>
      <c r="PQQ675" s="25"/>
      <c r="PQR675" s="25"/>
      <c r="PQS675" s="25"/>
      <c r="PQT675" s="25"/>
      <c r="PQU675" s="25"/>
      <c r="PQV675" s="25"/>
      <c r="PQW675" s="25"/>
      <c r="PQX675" s="25"/>
      <c r="PQY675" s="25"/>
      <c r="PQZ675" s="25"/>
      <c r="PRA675" s="25"/>
      <c r="PRB675" s="25"/>
      <c r="PRC675" s="25"/>
      <c r="PRD675" s="25"/>
      <c r="PRE675" s="25"/>
      <c r="PRF675" s="25"/>
      <c r="PRG675" s="25"/>
      <c r="PRH675" s="25"/>
      <c r="PRI675" s="25"/>
      <c r="PRJ675" s="25"/>
      <c r="PRK675" s="25"/>
      <c r="PRL675" s="25"/>
      <c r="PRM675" s="25"/>
      <c r="PRN675" s="25"/>
      <c r="PRO675" s="25"/>
      <c r="PRP675" s="25"/>
      <c r="PRQ675" s="25"/>
      <c r="PRR675" s="25"/>
      <c r="PRS675" s="25"/>
      <c r="PRT675" s="25"/>
      <c r="PRU675" s="25"/>
      <c r="PRV675" s="25"/>
      <c r="PRW675" s="25"/>
      <c r="PRX675" s="25"/>
      <c r="PRY675" s="25"/>
      <c r="PRZ675" s="25"/>
      <c r="PSA675" s="25"/>
      <c r="PSB675" s="25"/>
      <c r="PSC675" s="25"/>
      <c r="PSD675" s="25"/>
      <c r="PSE675" s="25"/>
      <c r="PSF675" s="25"/>
      <c r="PSG675" s="25"/>
      <c r="PSH675" s="25"/>
      <c r="PSI675" s="25"/>
      <c r="PSJ675" s="25"/>
      <c r="PSK675" s="25"/>
      <c r="PSL675" s="25"/>
      <c r="PSM675" s="25"/>
      <c r="PSN675" s="25"/>
      <c r="PSO675" s="25"/>
      <c r="PSP675" s="25"/>
      <c r="PSQ675" s="25"/>
      <c r="PSR675" s="25"/>
      <c r="PSS675" s="25"/>
      <c r="PST675" s="25"/>
      <c r="PSU675" s="25"/>
      <c r="PSV675" s="25"/>
      <c r="PSW675" s="25"/>
      <c r="PSX675" s="25"/>
      <c r="PSY675" s="25"/>
      <c r="PSZ675" s="25"/>
      <c r="PTA675" s="25"/>
      <c r="PTB675" s="25"/>
      <c r="PTC675" s="25"/>
      <c r="PTD675" s="25"/>
      <c r="PTE675" s="25"/>
      <c r="PTF675" s="25"/>
      <c r="PTG675" s="25"/>
      <c r="PTH675" s="25"/>
      <c r="PTI675" s="25"/>
      <c r="PTJ675" s="25"/>
      <c r="PTK675" s="25"/>
      <c r="PTL675" s="25"/>
      <c r="PTM675" s="25"/>
      <c r="PTN675" s="25"/>
      <c r="PTO675" s="25"/>
      <c r="PTP675" s="25"/>
      <c r="PTQ675" s="25"/>
      <c r="PTR675" s="25"/>
      <c r="PTS675" s="25"/>
      <c r="PTT675" s="25"/>
      <c r="PTU675" s="25"/>
      <c r="PTV675" s="25"/>
      <c r="PTW675" s="25"/>
      <c r="PTX675" s="25"/>
      <c r="PTY675" s="25"/>
      <c r="PTZ675" s="25"/>
      <c r="PUA675" s="25"/>
      <c r="PUB675" s="25"/>
      <c r="PUC675" s="25"/>
      <c r="PUD675" s="25"/>
      <c r="PUE675" s="25"/>
      <c r="PUF675" s="25"/>
      <c r="PUG675" s="25"/>
      <c r="PUH675" s="25"/>
      <c r="PUI675" s="25"/>
      <c r="PUJ675" s="25"/>
      <c r="PUK675" s="25"/>
      <c r="PUL675" s="25"/>
      <c r="PUM675" s="25"/>
      <c r="PUN675" s="25"/>
      <c r="PUO675" s="25"/>
      <c r="PUP675" s="25"/>
      <c r="PUQ675" s="25"/>
      <c r="PUR675" s="25"/>
      <c r="PUS675" s="25"/>
      <c r="PUT675" s="25"/>
      <c r="PUU675" s="25"/>
      <c r="PUV675" s="25"/>
      <c r="PUW675" s="25"/>
      <c r="PUX675" s="25"/>
      <c r="PUY675" s="25"/>
      <c r="PUZ675" s="25"/>
      <c r="PVA675" s="25"/>
      <c r="PVB675" s="25"/>
      <c r="PVC675" s="25"/>
      <c r="PVD675" s="25"/>
      <c r="PVE675" s="25"/>
      <c r="PVF675" s="25"/>
      <c r="PVG675" s="25"/>
      <c r="PVH675" s="25"/>
      <c r="PVI675" s="25"/>
      <c r="PVJ675" s="25"/>
      <c r="PVK675" s="25"/>
      <c r="PVL675" s="25"/>
      <c r="PVM675" s="25"/>
      <c r="PVN675" s="25"/>
      <c r="PVO675" s="25"/>
      <c r="PVP675" s="25"/>
      <c r="PVQ675" s="25"/>
      <c r="PVR675" s="25"/>
      <c r="PVS675" s="25"/>
      <c r="PVT675" s="25"/>
      <c r="PVU675" s="25"/>
      <c r="PVV675" s="25"/>
      <c r="PVW675" s="25"/>
      <c r="PVX675" s="25"/>
      <c r="PVY675" s="25"/>
      <c r="PVZ675" s="25"/>
      <c r="PWA675" s="25"/>
      <c r="PWB675" s="25"/>
      <c r="PWC675" s="25"/>
      <c r="PWD675" s="25"/>
      <c r="PWE675" s="25"/>
      <c r="PWF675" s="25"/>
      <c r="PWG675" s="25"/>
      <c r="PWH675" s="25"/>
      <c r="PWI675" s="25"/>
      <c r="PWJ675" s="25"/>
      <c r="PWK675" s="25"/>
      <c r="PWL675" s="25"/>
      <c r="PWM675" s="25"/>
      <c r="PWN675" s="25"/>
      <c r="PWO675" s="25"/>
      <c r="PWP675" s="25"/>
      <c r="PWQ675" s="25"/>
      <c r="PWR675" s="25"/>
      <c r="PWS675" s="25"/>
      <c r="PWT675" s="25"/>
      <c r="PWU675" s="25"/>
      <c r="PWV675" s="25"/>
      <c r="PWW675" s="25"/>
      <c r="PWX675" s="25"/>
      <c r="PWY675" s="25"/>
      <c r="PWZ675" s="25"/>
      <c r="PXA675" s="25"/>
      <c r="PXB675" s="25"/>
      <c r="PXC675" s="25"/>
      <c r="PXD675" s="25"/>
      <c r="PXE675" s="25"/>
      <c r="PXF675" s="25"/>
      <c r="PXG675" s="25"/>
      <c r="PXH675" s="25"/>
      <c r="PXI675" s="25"/>
      <c r="PXJ675" s="25"/>
      <c r="PXK675" s="25"/>
      <c r="PXL675" s="25"/>
      <c r="PXM675" s="25"/>
      <c r="PXN675" s="25"/>
      <c r="PXO675" s="25"/>
      <c r="PXP675" s="25"/>
      <c r="PXQ675" s="25"/>
      <c r="PXR675" s="25"/>
      <c r="PXS675" s="25"/>
      <c r="PXT675" s="25"/>
      <c r="PXU675" s="25"/>
      <c r="PXV675" s="25"/>
      <c r="PXW675" s="25"/>
      <c r="PXX675" s="25"/>
      <c r="PXY675" s="25"/>
      <c r="PXZ675" s="25"/>
      <c r="PYA675" s="25"/>
      <c r="PYB675" s="25"/>
      <c r="PYC675" s="25"/>
      <c r="PYD675" s="25"/>
      <c r="PYE675" s="25"/>
      <c r="PYF675" s="25"/>
      <c r="PYG675" s="25"/>
      <c r="PYH675" s="25"/>
      <c r="PYI675" s="25"/>
      <c r="PYJ675" s="25"/>
      <c r="PYK675" s="25"/>
      <c r="PYL675" s="25"/>
      <c r="PYM675" s="25"/>
      <c r="PYN675" s="25"/>
      <c r="PYO675" s="25"/>
      <c r="PYP675" s="25"/>
      <c r="PYQ675" s="25"/>
      <c r="PYR675" s="25"/>
      <c r="PYS675" s="25"/>
      <c r="PYT675" s="25"/>
      <c r="PYU675" s="25"/>
      <c r="PYV675" s="25"/>
      <c r="PYW675" s="25"/>
      <c r="PYX675" s="25"/>
      <c r="PYY675" s="25"/>
      <c r="PYZ675" s="25"/>
      <c r="PZA675" s="25"/>
      <c r="PZB675" s="25"/>
      <c r="PZC675" s="25"/>
      <c r="PZD675" s="25"/>
      <c r="PZE675" s="25"/>
      <c r="PZF675" s="25"/>
      <c r="PZG675" s="25"/>
      <c r="PZH675" s="25"/>
      <c r="PZI675" s="25"/>
      <c r="PZJ675" s="25"/>
      <c r="PZK675" s="25"/>
      <c r="PZL675" s="25"/>
      <c r="PZM675" s="25"/>
      <c r="PZN675" s="25"/>
      <c r="PZO675" s="25"/>
      <c r="PZP675" s="25"/>
      <c r="PZQ675" s="25"/>
      <c r="PZR675" s="25"/>
      <c r="PZS675" s="25"/>
      <c r="PZT675" s="25"/>
      <c r="PZU675" s="25"/>
      <c r="PZV675" s="25"/>
      <c r="PZW675" s="25"/>
      <c r="PZX675" s="25"/>
      <c r="PZY675" s="25"/>
      <c r="PZZ675" s="25"/>
      <c r="QAA675" s="25"/>
      <c r="QAB675" s="25"/>
      <c r="QAC675" s="25"/>
      <c r="QAD675" s="25"/>
      <c r="QAE675" s="25"/>
      <c r="QAF675" s="25"/>
      <c r="QAG675" s="25"/>
      <c r="QAH675" s="25"/>
      <c r="QAI675" s="25"/>
      <c r="QAJ675" s="25"/>
      <c r="QAK675" s="25"/>
      <c r="QAL675" s="25"/>
      <c r="QAM675" s="25"/>
      <c r="QAN675" s="25"/>
      <c r="QAO675" s="25"/>
      <c r="QAP675" s="25"/>
      <c r="QAQ675" s="25"/>
      <c r="QAR675" s="25"/>
      <c r="QAS675" s="25"/>
      <c r="QAT675" s="25"/>
      <c r="QAU675" s="25"/>
      <c r="QAV675" s="25"/>
      <c r="QAW675" s="25"/>
      <c r="QAX675" s="25"/>
      <c r="QAY675" s="25"/>
      <c r="QAZ675" s="25"/>
      <c r="QBA675" s="25"/>
      <c r="QBB675" s="25"/>
      <c r="QBC675" s="25"/>
      <c r="QBD675" s="25"/>
      <c r="QBE675" s="25"/>
      <c r="QBF675" s="25"/>
      <c r="QBG675" s="25"/>
      <c r="QBH675" s="25"/>
      <c r="QBI675" s="25"/>
      <c r="QBJ675" s="25"/>
      <c r="QBK675" s="25"/>
      <c r="QBL675" s="25"/>
      <c r="QBM675" s="25"/>
      <c r="QBN675" s="25"/>
      <c r="QBO675" s="25"/>
      <c r="QBP675" s="25"/>
      <c r="QBQ675" s="25"/>
      <c r="QBR675" s="25"/>
      <c r="QBS675" s="25"/>
      <c r="QBT675" s="25"/>
      <c r="QBU675" s="25"/>
      <c r="QBV675" s="25"/>
      <c r="QBW675" s="25"/>
      <c r="QBX675" s="25"/>
      <c r="QBY675" s="25"/>
      <c r="QBZ675" s="25"/>
      <c r="QCA675" s="25"/>
      <c r="QCB675" s="25"/>
      <c r="QCC675" s="25"/>
      <c r="QCD675" s="25"/>
      <c r="QCE675" s="25"/>
      <c r="QCF675" s="25"/>
      <c r="QCG675" s="25"/>
      <c r="QCH675" s="25"/>
      <c r="QCI675" s="25"/>
      <c r="QCJ675" s="25"/>
      <c r="QCK675" s="25"/>
      <c r="QCL675" s="25"/>
      <c r="QCM675" s="25"/>
      <c r="QCN675" s="25"/>
      <c r="QCO675" s="25"/>
      <c r="QCP675" s="25"/>
      <c r="QCQ675" s="25"/>
      <c r="QCR675" s="25"/>
      <c r="QCS675" s="25"/>
      <c r="QCT675" s="25"/>
      <c r="QCU675" s="25"/>
      <c r="QCV675" s="25"/>
      <c r="QCW675" s="25"/>
      <c r="QCX675" s="25"/>
      <c r="QCY675" s="25"/>
      <c r="QCZ675" s="25"/>
      <c r="QDA675" s="25"/>
      <c r="QDB675" s="25"/>
      <c r="QDC675" s="25"/>
      <c r="QDD675" s="25"/>
      <c r="QDE675" s="25"/>
      <c r="QDF675" s="25"/>
      <c r="QDG675" s="25"/>
      <c r="QDH675" s="25"/>
      <c r="QDI675" s="25"/>
      <c r="QDJ675" s="25"/>
      <c r="QDK675" s="25"/>
      <c r="QDL675" s="25"/>
      <c r="QDM675" s="25"/>
      <c r="QDN675" s="25"/>
      <c r="QDO675" s="25"/>
      <c r="QDP675" s="25"/>
      <c r="QDQ675" s="25"/>
      <c r="QDR675" s="25"/>
      <c r="QDS675" s="25"/>
      <c r="QDT675" s="25"/>
      <c r="QDU675" s="25"/>
      <c r="QDV675" s="25"/>
      <c r="QDW675" s="25"/>
      <c r="QDX675" s="25"/>
      <c r="QDY675" s="25"/>
      <c r="QDZ675" s="25"/>
      <c r="QEA675" s="25"/>
      <c r="QEB675" s="25"/>
      <c r="QEC675" s="25"/>
      <c r="QED675" s="25"/>
      <c r="QEE675" s="25"/>
      <c r="QEF675" s="25"/>
      <c r="QEG675" s="25"/>
      <c r="QEH675" s="25"/>
      <c r="QEI675" s="25"/>
      <c r="QEJ675" s="25"/>
      <c r="QEK675" s="25"/>
      <c r="QEL675" s="25"/>
      <c r="QEM675" s="25"/>
      <c r="QEN675" s="25"/>
      <c r="QEO675" s="25"/>
      <c r="QEP675" s="25"/>
      <c r="QEQ675" s="25"/>
      <c r="QER675" s="25"/>
      <c r="QES675" s="25"/>
      <c r="QET675" s="25"/>
      <c r="QEU675" s="25"/>
      <c r="QEV675" s="25"/>
      <c r="QEW675" s="25"/>
      <c r="QEX675" s="25"/>
      <c r="QEY675" s="25"/>
      <c r="QEZ675" s="25"/>
      <c r="QFA675" s="25"/>
      <c r="QFB675" s="25"/>
      <c r="QFC675" s="25"/>
      <c r="QFD675" s="25"/>
      <c r="QFE675" s="25"/>
      <c r="QFF675" s="25"/>
      <c r="QFG675" s="25"/>
      <c r="QFH675" s="25"/>
      <c r="QFI675" s="25"/>
      <c r="QFJ675" s="25"/>
      <c r="QFK675" s="25"/>
      <c r="QFL675" s="25"/>
      <c r="QFM675" s="25"/>
      <c r="QFN675" s="25"/>
      <c r="QFO675" s="25"/>
      <c r="QFP675" s="25"/>
      <c r="QFQ675" s="25"/>
      <c r="QFR675" s="25"/>
      <c r="QFS675" s="25"/>
      <c r="QFT675" s="25"/>
      <c r="QFU675" s="25"/>
      <c r="QFV675" s="25"/>
      <c r="QFW675" s="25"/>
      <c r="QFX675" s="25"/>
      <c r="QFY675" s="25"/>
      <c r="QFZ675" s="25"/>
      <c r="QGA675" s="25"/>
      <c r="QGB675" s="25"/>
      <c r="QGC675" s="25"/>
      <c r="QGD675" s="25"/>
      <c r="QGE675" s="25"/>
      <c r="QGF675" s="25"/>
      <c r="QGG675" s="25"/>
      <c r="QGH675" s="25"/>
      <c r="QGI675" s="25"/>
      <c r="QGJ675" s="25"/>
      <c r="QGK675" s="25"/>
      <c r="QGL675" s="25"/>
      <c r="QGM675" s="25"/>
      <c r="QGN675" s="25"/>
      <c r="QGO675" s="25"/>
      <c r="QGP675" s="25"/>
      <c r="QGQ675" s="25"/>
      <c r="QGR675" s="25"/>
      <c r="QGS675" s="25"/>
      <c r="QGT675" s="25"/>
      <c r="QGU675" s="25"/>
      <c r="QGV675" s="25"/>
      <c r="QGW675" s="25"/>
      <c r="QGX675" s="25"/>
      <c r="QGY675" s="25"/>
      <c r="QGZ675" s="25"/>
      <c r="QHA675" s="25"/>
      <c r="QHB675" s="25"/>
      <c r="QHC675" s="25"/>
      <c r="QHD675" s="25"/>
      <c r="QHE675" s="25"/>
      <c r="QHF675" s="25"/>
      <c r="QHG675" s="25"/>
      <c r="QHH675" s="25"/>
      <c r="QHI675" s="25"/>
      <c r="QHJ675" s="25"/>
      <c r="QHK675" s="25"/>
      <c r="QHL675" s="25"/>
      <c r="QHM675" s="25"/>
      <c r="QHN675" s="25"/>
      <c r="QHO675" s="25"/>
      <c r="QHP675" s="25"/>
      <c r="QHQ675" s="25"/>
      <c r="QHR675" s="25"/>
      <c r="QHS675" s="25"/>
      <c r="QHT675" s="25"/>
      <c r="QHU675" s="25"/>
      <c r="QHV675" s="25"/>
      <c r="QHW675" s="25"/>
      <c r="QHX675" s="25"/>
      <c r="QHY675" s="25"/>
      <c r="QHZ675" s="25"/>
      <c r="QIA675" s="25"/>
      <c r="QIB675" s="25"/>
      <c r="QIC675" s="25"/>
      <c r="QID675" s="25"/>
      <c r="QIE675" s="25"/>
      <c r="QIF675" s="25"/>
      <c r="QIG675" s="25"/>
      <c r="QIH675" s="25"/>
      <c r="QII675" s="25"/>
      <c r="QIJ675" s="25"/>
      <c r="QIK675" s="25"/>
      <c r="QIL675" s="25"/>
      <c r="QIM675" s="25"/>
      <c r="QIN675" s="25"/>
      <c r="QIO675" s="25"/>
      <c r="QIP675" s="25"/>
      <c r="QIQ675" s="25"/>
      <c r="QIR675" s="25"/>
      <c r="QIS675" s="25"/>
      <c r="QIT675" s="25"/>
      <c r="QIU675" s="25"/>
      <c r="QIV675" s="25"/>
      <c r="QIW675" s="25"/>
      <c r="QIX675" s="25"/>
      <c r="QIY675" s="25"/>
      <c r="QIZ675" s="25"/>
      <c r="QJA675" s="25"/>
      <c r="QJB675" s="25"/>
      <c r="QJC675" s="25"/>
      <c r="QJD675" s="25"/>
      <c r="QJE675" s="25"/>
      <c r="QJF675" s="25"/>
      <c r="QJG675" s="25"/>
      <c r="QJH675" s="25"/>
      <c r="QJI675" s="25"/>
      <c r="QJJ675" s="25"/>
      <c r="QJK675" s="25"/>
      <c r="QJL675" s="25"/>
      <c r="QJM675" s="25"/>
      <c r="QJN675" s="25"/>
      <c r="QJO675" s="25"/>
      <c r="QJP675" s="25"/>
      <c r="QJQ675" s="25"/>
      <c r="QJR675" s="25"/>
      <c r="QJS675" s="25"/>
      <c r="QJT675" s="25"/>
      <c r="QJU675" s="25"/>
      <c r="QJV675" s="25"/>
      <c r="QJW675" s="25"/>
      <c r="QJX675" s="25"/>
      <c r="QJY675" s="25"/>
      <c r="QJZ675" s="25"/>
      <c r="QKA675" s="25"/>
      <c r="QKB675" s="25"/>
      <c r="QKC675" s="25"/>
      <c r="QKD675" s="25"/>
      <c r="QKE675" s="25"/>
      <c r="QKF675" s="25"/>
      <c r="QKG675" s="25"/>
      <c r="QKH675" s="25"/>
      <c r="QKI675" s="25"/>
      <c r="QKJ675" s="25"/>
      <c r="QKK675" s="25"/>
      <c r="QKL675" s="25"/>
      <c r="QKM675" s="25"/>
      <c r="QKN675" s="25"/>
      <c r="QKO675" s="25"/>
      <c r="QKP675" s="25"/>
      <c r="QKQ675" s="25"/>
      <c r="QKR675" s="25"/>
      <c r="QKS675" s="25"/>
      <c r="QKT675" s="25"/>
      <c r="QKU675" s="25"/>
      <c r="QKV675" s="25"/>
      <c r="QKW675" s="25"/>
      <c r="QKX675" s="25"/>
      <c r="QKY675" s="25"/>
      <c r="QKZ675" s="25"/>
      <c r="QLA675" s="25"/>
      <c r="QLB675" s="25"/>
      <c r="QLC675" s="25"/>
      <c r="QLD675" s="25"/>
      <c r="QLE675" s="25"/>
      <c r="QLF675" s="25"/>
      <c r="QLG675" s="25"/>
      <c r="QLH675" s="25"/>
      <c r="QLI675" s="25"/>
      <c r="QLJ675" s="25"/>
      <c r="QLK675" s="25"/>
      <c r="QLL675" s="25"/>
      <c r="QLM675" s="25"/>
      <c r="QLN675" s="25"/>
      <c r="QLO675" s="25"/>
      <c r="QLP675" s="25"/>
      <c r="QLQ675" s="25"/>
      <c r="QLR675" s="25"/>
      <c r="QLS675" s="25"/>
      <c r="QLT675" s="25"/>
      <c r="QLU675" s="25"/>
      <c r="QLV675" s="25"/>
      <c r="QLW675" s="25"/>
      <c r="QLX675" s="25"/>
      <c r="QLY675" s="25"/>
      <c r="QLZ675" s="25"/>
      <c r="QMA675" s="25"/>
      <c r="QMB675" s="25"/>
      <c r="QMC675" s="25"/>
      <c r="QMD675" s="25"/>
      <c r="QME675" s="25"/>
      <c r="QMF675" s="25"/>
      <c r="QMG675" s="25"/>
      <c r="QMH675" s="25"/>
      <c r="QMI675" s="25"/>
      <c r="QMJ675" s="25"/>
      <c r="QMK675" s="25"/>
      <c r="QML675" s="25"/>
      <c r="QMM675" s="25"/>
      <c r="QMN675" s="25"/>
      <c r="QMO675" s="25"/>
      <c r="QMP675" s="25"/>
      <c r="QMQ675" s="25"/>
      <c r="QMR675" s="25"/>
      <c r="QMS675" s="25"/>
      <c r="QMT675" s="25"/>
      <c r="QMU675" s="25"/>
      <c r="QMV675" s="25"/>
      <c r="QMW675" s="25"/>
      <c r="QMX675" s="25"/>
      <c r="QMY675" s="25"/>
      <c r="QMZ675" s="25"/>
      <c r="QNA675" s="25"/>
      <c r="QNB675" s="25"/>
      <c r="QNC675" s="25"/>
      <c r="QND675" s="25"/>
      <c r="QNE675" s="25"/>
      <c r="QNF675" s="25"/>
      <c r="QNG675" s="25"/>
      <c r="QNH675" s="25"/>
      <c r="QNI675" s="25"/>
      <c r="QNJ675" s="25"/>
      <c r="QNK675" s="25"/>
      <c r="QNL675" s="25"/>
      <c r="QNM675" s="25"/>
      <c r="QNN675" s="25"/>
      <c r="QNO675" s="25"/>
      <c r="QNP675" s="25"/>
      <c r="QNQ675" s="25"/>
      <c r="QNR675" s="25"/>
      <c r="QNS675" s="25"/>
      <c r="QNT675" s="25"/>
      <c r="QNU675" s="25"/>
      <c r="QNV675" s="25"/>
      <c r="QNW675" s="25"/>
      <c r="QNX675" s="25"/>
      <c r="QNY675" s="25"/>
      <c r="QNZ675" s="25"/>
      <c r="QOA675" s="25"/>
      <c r="QOB675" s="25"/>
      <c r="QOC675" s="25"/>
      <c r="QOD675" s="25"/>
      <c r="QOE675" s="25"/>
      <c r="QOF675" s="25"/>
      <c r="QOG675" s="25"/>
      <c r="QOH675" s="25"/>
      <c r="QOI675" s="25"/>
      <c r="QOJ675" s="25"/>
      <c r="QOK675" s="25"/>
      <c r="QOL675" s="25"/>
      <c r="QOM675" s="25"/>
      <c r="QON675" s="25"/>
      <c r="QOO675" s="25"/>
      <c r="QOP675" s="25"/>
      <c r="QOQ675" s="25"/>
      <c r="QOR675" s="25"/>
      <c r="QOS675" s="25"/>
      <c r="QOT675" s="25"/>
      <c r="QOU675" s="25"/>
      <c r="QOV675" s="25"/>
      <c r="QOW675" s="25"/>
      <c r="QOX675" s="25"/>
      <c r="QOY675" s="25"/>
      <c r="QOZ675" s="25"/>
      <c r="QPA675" s="25"/>
      <c r="QPB675" s="25"/>
      <c r="QPC675" s="25"/>
      <c r="QPD675" s="25"/>
      <c r="QPE675" s="25"/>
      <c r="QPF675" s="25"/>
      <c r="QPG675" s="25"/>
      <c r="QPH675" s="25"/>
      <c r="QPI675" s="25"/>
      <c r="QPJ675" s="25"/>
      <c r="QPK675" s="25"/>
      <c r="QPL675" s="25"/>
      <c r="QPM675" s="25"/>
      <c r="QPN675" s="25"/>
      <c r="QPO675" s="25"/>
      <c r="QPP675" s="25"/>
      <c r="QPQ675" s="25"/>
      <c r="QPR675" s="25"/>
      <c r="QPS675" s="25"/>
      <c r="QPT675" s="25"/>
      <c r="QPU675" s="25"/>
      <c r="QPV675" s="25"/>
      <c r="QPW675" s="25"/>
      <c r="QPX675" s="25"/>
      <c r="QPY675" s="25"/>
      <c r="QPZ675" s="25"/>
      <c r="QQA675" s="25"/>
      <c r="QQB675" s="25"/>
      <c r="QQC675" s="25"/>
      <c r="QQD675" s="25"/>
      <c r="QQE675" s="25"/>
      <c r="QQF675" s="25"/>
      <c r="QQG675" s="25"/>
      <c r="QQH675" s="25"/>
      <c r="QQI675" s="25"/>
      <c r="QQJ675" s="25"/>
      <c r="QQK675" s="25"/>
      <c r="QQL675" s="25"/>
      <c r="QQM675" s="25"/>
      <c r="QQN675" s="25"/>
      <c r="QQO675" s="25"/>
      <c r="QQP675" s="25"/>
      <c r="QQQ675" s="25"/>
      <c r="QQR675" s="25"/>
      <c r="QQS675" s="25"/>
      <c r="QQT675" s="25"/>
      <c r="QQU675" s="25"/>
      <c r="QQV675" s="25"/>
      <c r="QQW675" s="25"/>
      <c r="QQX675" s="25"/>
      <c r="QQY675" s="25"/>
      <c r="QQZ675" s="25"/>
      <c r="QRA675" s="25"/>
      <c r="QRB675" s="25"/>
      <c r="QRC675" s="25"/>
      <c r="QRD675" s="25"/>
      <c r="QRE675" s="25"/>
      <c r="QRF675" s="25"/>
      <c r="QRG675" s="25"/>
      <c r="QRH675" s="25"/>
      <c r="QRI675" s="25"/>
      <c r="QRJ675" s="25"/>
      <c r="QRK675" s="25"/>
      <c r="QRL675" s="25"/>
      <c r="QRM675" s="25"/>
      <c r="QRN675" s="25"/>
      <c r="QRO675" s="25"/>
      <c r="QRP675" s="25"/>
      <c r="QRQ675" s="25"/>
      <c r="QRR675" s="25"/>
      <c r="QRS675" s="25"/>
      <c r="QRT675" s="25"/>
      <c r="QRU675" s="25"/>
      <c r="QRV675" s="25"/>
      <c r="QRW675" s="25"/>
      <c r="QRX675" s="25"/>
      <c r="QRY675" s="25"/>
      <c r="QRZ675" s="25"/>
      <c r="QSA675" s="25"/>
      <c r="QSB675" s="25"/>
      <c r="QSC675" s="25"/>
      <c r="QSD675" s="25"/>
      <c r="QSE675" s="25"/>
      <c r="QSF675" s="25"/>
      <c r="QSG675" s="25"/>
      <c r="QSH675" s="25"/>
      <c r="QSI675" s="25"/>
      <c r="QSJ675" s="25"/>
      <c r="QSK675" s="25"/>
      <c r="QSL675" s="25"/>
      <c r="QSM675" s="25"/>
      <c r="QSN675" s="25"/>
      <c r="QSO675" s="25"/>
      <c r="QSP675" s="25"/>
      <c r="QSQ675" s="25"/>
      <c r="QSR675" s="25"/>
      <c r="QSS675" s="25"/>
      <c r="QST675" s="25"/>
      <c r="QSU675" s="25"/>
      <c r="QSV675" s="25"/>
      <c r="QSW675" s="25"/>
      <c r="QSX675" s="25"/>
      <c r="QSY675" s="25"/>
      <c r="QSZ675" s="25"/>
      <c r="QTA675" s="25"/>
      <c r="QTB675" s="25"/>
      <c r="QTC675" s="25"/>
      <c r="QTD675" s="25"/>
      <c r="QTE675" s="25"/>
      <c r="QTF675" s="25"/>
      <c r="QTG675" s="25"/>
      <c r="QTH675" s="25"/>
      <c r="QTI675" s="25"/>
      <c r="QTJ675" s="25"/>
      <c r="QTK675" s="25"/>
      <c r="QTL675" s="25"/>
      <c r="QTM675" s="25"/>
      <c r="QTN675" s="25"/>
      <c r="QTO675" s="25"/>
      <c r="QTP675" s="25"/>
      <c r="QTQ675" s="25"/>
      <c r="QTR675" s="25"/>
      <c r="QTS675" s="25"/>
      <c r="QTT675" s="25"/>
      <c r="QTU675" s="25"/>
      <c r="QTV675" s="25"/>
      <c r="QTW675" s="25"/>
      <c r="QTX675" s="25"/>
      <c r="QTY675" s="25"/>
      <c r="QTZ675" s="25"/>
      <c r="QUA675" s="25"/>
      <c r="QUB675" s="25"/>
      <c r="QUC675" s="25"/>
      <c r="QUD675" s="25"/>
      <c r="QUE675" s="25"/>
      <c r="QUF675" s="25"/>
      <c r="QUG675" s="25"/>
      <c r="QUH675" s="25"/>
      <c r="QUI675" s="25"/>
      <c r="QUJ675" s="25"/>
      <c r="QUK675" s="25"/>
      <c r="QUL675" s="25"/>
      <c r="QUM675" s="25"/>
      <c r="QUN675" s="25"/>
      <c r="QUO675" s="25"/>
      <c r="QUP675" s="25"/>
      <c r="QUQ675" s="25"/>
      <c r="QUR675" s="25"/>
      <c r="QUS675" s="25"/>
      <c r="QUT675" s="25"/>
      <c r="QUU675" s="25"/>
      <c r="QUV675" s="25"/>
      <c r="QUW675" s="25"/>
      <c r="QUX675" s="25"/>
      <c r="QUY675" s="25"/>
      <c r="QUZ675" s="25"/>
      <c r="QVA675" s="25"/>
      <c r="QVB675" s="25"/>
      <c r="QVC675" s="25"/>
      <c r="QVD675" s="25"/>
      <c r="QVE675" s="25"/>
      <c r="QVF675" s="25"/>
      <c r="QVG675" s="25"/>
      <c r="QVH675" s="25"/>
      <c r="QVI675" s="25"/>
      <c r="QVJ675" s="25"/>
      <c r="QVK675" s="25"/>
      <c r="QVL675" s="25"/>
      <c r="QVM675" s="25"/>
      <c r="QVN675" s="25"/>
      <c r="QVO675" s="25"/>
      <c r="QVP675" s="25"/>
      <c r="QVQ675" s="25"/>
      <c r="QVR675" s="25"/>
      <c r="QVS675" s="25"/>
      <c r="QVT675" s="25"/>
      <c r="QVU675" s="25"/>
      <c r="QVV675" s="25"/>
      <c r="QVW675" s="25"/>
      <c r="QVX675" s="25"/>
      <c r="QVY675" s="25"/>
      <c r="QVZ675" s="25"/>
      <c r="QWA675" s="25"/>
      <c r="QWB675" s="25"/>
      <c r="QWC675" s="25"/>
      <c r="QWD675" s="25"/>
      <c r="QWE675" s="25"/>
      <c r="QWF675" s="25"/>
      <c r="QWG675" s="25"/>
      <c r="QWH675" s="25"/>
      <c r="QWI675" s="25"/>
      <c r="QWJ675" s="25"/>
      <c r="QWK675" s="25"/>
      <c r="QWL675" s="25"/>
      <c r="QWM675" s="25"/>
      <c r="QWN675" s="25"/>
      <c r="QWO675" s="25"/>
      <c r="QWP675" s="25"/>
      <c r="QWQ675" s="25"/>
      <c r="QWR675" s="25"/>
      <c r="QWS675" s="25"/>
      <c r="QWT675" s="25"/>
      <c r="QWU675" s="25"/>
      <c r="QWV675" s="25"/>
      <c r="QWW675" s="25"/>
      <c r="QWX675" s="25"/>
      <c r="QWY675" s="25"/>
      <c r="QWZ675" s="25"/>
      <c r="QXA675" s="25"/>
      <c r="QXB675" s="25"/>
      <c r="QXC675" s="25"/>
      <c r="QXD675" s="25"/>
      <c r="QXE675" s="25"/>
      <c r="QXF675" s="25"/>
      <c r="QXG675" s="25"/>
      <c r="QXH675" s="25"/>
      <c r="QXI675" s="25"/>
      <c r="QXJ675" s="25"/>
      <c r="QXK675" s="25"/>
      <c r="QXL675" s="25"/>
      <c r="QXM675" s="25"/>
      <c r="QXN675" s="25"/>
      <c r="QXO675" s="25"/>
      <c r="QXP675" s="25"/>
      <c r="QXQ675" s="25"/>
      <c r="QXR675" s="25"/>
      <c r="QXS675" s="25"/>
      <c r="QXT675" s="25"/>
      <c r="QXU675" s="25"/>
      <c r="QXV675" s="25"/>
      <c r="QXW675" s="25"/>
      <c r="QXX675" s="25"/>
      <c r="QXY675" s="25"/>
      <c r="QXZ675" s="25"/>
      <c r="QYA675" s="25"/>
      <c r="QYB675" s="25"/>
      <c r="QYC675" s="25"/>
      <c r="QYD675" s="25"/>
      <c r="QYE675" s="25"/>
      <c r="QYF675" s="25"/>
      <c r="QYG675" s="25"/>
      <c r="QYH675" s="25"/>
      <c r="QYI675" s="25"/>
      <c r="QYJ675" s="25"/>
      <c r="QYK675" s="25"/>
      <c r="QYL675" s="25"/>
      <c r="QYM675" s="25"/>
      <c r="QYN675" s="25"/>
      <c r="QYO675" s="25"/>
      <c r="QYP675" s="25"/>
      <c r="QYQ675" s="25"/>
      <c r="QYR675" s="25"/>
      <c r="QYS675" s="25"/>
      <c r="QYT675" s="25"/>
      <c r="QYU675" s="25"/>
      <c r="QYV675" s="25"/>
      <c r="QYW675" s="25"/>
      <c r="QYX675" s="25"/>
      <c r="QYY675" s="25"/>
      <c r="QYZ675" s="25"/>
      <c r="QZA675" s="25"/>
      <c r="QZB675" s="25"/>
      <c r="QZC675" s="25"/>
      <c r="QZD675" s="25"/>
      <c r="QZE675" s="25"/>
      <c r="QZF675" s="25"/>
      <c r="QZG675" s="25"/>
      <c r="QZH675" s="25"/>
      <c r="QZI675" s="25"/>
      <c r="QZJ675" s="25"/>
      <c r="QZK675" s="25"/>
      <c r="QZL675" s="25"/>
      <c r="QZM675" s="25"/>
      <c r="QZN675" s="25"/>
      <c r="QZO675" s="25"/>
      <c r="QZP675" s="25"/>
      <c r="QZQ675" s="25"/>
      <c r="QZR675" s="25"/>
      <c r="QZS675" s="25"/>
      <c r="QZT675" s="25"/>
      <c r="QZU675" s="25"/>
      <c r="QZV675" s="25"/>
      <c r="QZW675" s="25"/>
      <c r="QZX675" s="25"/>
      <c r="QZY675" s="25"/>
      <c r="QZZ675" s="25"/>
      <c r="RAA675" s="25"/>
      <c r="RAB675" s="25"/>
      <c r="RAC675" s="25"/>
      <c r="RAD675" s="25"/>
      <c r="RAE675" s="25"/>
      <c r="RAF675" s="25"/>
      <c r="RAG675" s="25"/>
      <c r="RAH675" s="25"/>
      <c r="RAI675" s="25"/>
      <c r="RAJ675" s="25"/>
      <c r="RAK675" s="25"/>
      <c r="RAL675" s="25"/>
      <c r="RAM675" s="25"/>
      <c r="RAN675" s="25"/>
      <c r="RAO675" s="25"/>
      <c r="RAP675" s="25"/>
      <c r="RAQ675" s="25"/>
      <c r="RAR675" s="25"/>
      <c r="RAS675" s="25"/>
      <c r="RAT675" s="25"/>
      <c r="RAU675" s="25"/>
      <c r="RAV675" s="25"/>
      <c r="RAW675" s="25"/>
      <c r="RAX675" s="25"/>
      <c r="RAY675" s="25"/>
      <c r="RAZ675" s="25"/>
      <c r="RBA675" s="25"/>
      <c r="RBB675" s="25"/>
      <c r="RBC675" s="25"/>
      <c r="RBD675" s="25"/>
      <c r="RBE675" s="25"/>
      <c r="RBF675" s="25"/>
      <c r="RBG675" s="25"/>
      <c r="RBH675" s="25"/>
      <c r="RBI675" s="25"/>
      <c r="RBJ675" s="25"/>
      <c r="RBK675" s="25"/>
      <c r="RBL675" s="25"/>
      <c r="RBM675" s="25"/>
      <c r="RBN675" s="25"/>
      <c r="RBO675" s="25"/>
      <c r="RBP675" s="25"/>
      <c r="RBQ675" s="25"/>
      <c r="RBR675" s="25"/>
      <c r="RBS675" s="25"/>
      <c r="RBT675" s="25"/>
      <c r="RBU675" s="25"/>
      <c r="RBV675" s="25"/>
      <c r="RBW675" s="25"/>
      <c r="RBX675" s="25"/>
      <c r="RBY675" s="25"/>
      <c r="RBZ675" s="25"/>
      <c r="RCA675" s="25"/>
      <c r="RCB675" s="25"/>
      <c r="RCC675" s="25"/>
      <c r="RCD675" s="25"/>
      <c r="RCE675" s="25"/>
      <c r="RCF675" s="25"/>
      <c r="RCG675" s="25"/>
      <c r="RCH675" s="25"/>
      <c r="RCI675" s="25"/>
      <c r="RCJ675" s="25"/>
      <c r="RCK675" s="25"/>
      <c r="RCL675" s="25"/>
      <c r="RCM675" s="25"/>
      <c r="RCN675" s="25"/>
      <c r="RCO675" s="25"/>
      <c r="RCP675" s="25"/>
      <c r="RCQ675" s="25"/>
      <c r="RCR675" s="25"/>
      <c r="RCS675" s="25"/>
      <c r="RCT675" s="25"/>
      <c r="RCU675" s="25"/>
      <c r="RCV675" s="25"/>
      <c r="RCW675" s="25"/>
      <c r="RCX675" s="25"/>
      <c r="RCY675" s="25"/>
      <c r="RCZ675" s="25"/>
      <c r="RDA675" s="25"/>
      <c r="RDB675" s="25"/>
      <c r="RDC675" s="25"/>
      <c r="RDD675" s="25"/>
      <c r="RDE675" s="25"/>
      <c r="RDF675" s="25"/>
      <c r="RDG675" s="25"/>
      <c r="RDH675" s="25"/>
      <c r="RDI675" s="25"/>
      <c r="RDJ675" s="25"/>
      <c r="RDK675" s="25"/>
      <c r="RDL675" s="25"/>
      <c r="RDM675" s="25"/>
      <c r="RDN675" s="25"/>
      <c r="RDO675" s="25"/>
      <c r="RDP675" s="25"/>
      <c r="RDQ675" s="25"/>
      <c r="RDR675" s="25"/>
      <c r="RDS675" s="25"/>
      <c r="RDT675" s="25"/>
      <c r="RDU675" s="25"/>
      <c r="RDV675" s="25"/>
      <c r="RDW675" s="25"/>
      <c r="RDX675" s="25"/>
      <c r="RDY675" s="25"/>
      <c r="RDZ675" s="25"/>
      <c r="REA675" s="25"/>
      <c r="REB675" s="25"/>
      <c r="REC675" s="25"/>
      <c r="RED675" s="25"/>
      <c r="REE675" s="25"/>
      <c r="REF675" s="25"/>
      <c r="REG675" s="25"/>
      <c r="REH675" s="25"/>
      <c r="REI675" s="25"/>
      <c r="REJ675" s="25"/>
      <c r="REK675" s="25"/>
      <c r="REL675" s="25"/>
      <c r="REM675" s="25"/>
      <c r="REN675" s="25"/>
      <c r="REO675" s="25"/>
      <c r="REP675" s="25"/>
      <c r="REQ675" s="25"/>
      <c r="RER675" s="25"/>
      <c r="RES675" s="25"/>
      <c r="RET675" s="25"/>
      <c r="REU675" s="25"/>
      <c r="REV675" s="25"/>
      <c r="REW675" s="25"/>
      <c r="REX675" s="25"/>
      <c r="REY675" s="25"/>
      <c r="REZ675" s="25"/>
      <c r="RFA675" s="25"/>
      <c r="RFB675" s="25"/>
      <c r="RFC675" s="25"/>
      <c r="RFD675" s="25"/>
      <c r="RFE675" s="25"/>
      <c r="RFF675" s="25"/>
      <c r="RFG675" s="25"/>
      <c r="RFH675" s="25"/>
      <c r="RFI675" s="25"/>
      <c r="RFJ675" s="25"/>
      <c r="RFK675" s="25"/>
      <c r="RFL675" s="25"/>
      <c r="RFM675" s="25"/>
      <c r="RFN675" s="25"/>
      <c r="RFO675" s="25"/>
      <c r="RFP675" s="25"/>
      <c r="RFQ675" s="25"/>
      <c r="RFR675" s="25"/>
      <c r="RFS675" s="25"/>
      <c r="RFT675" s="25"/>
      <c r="RFU675" s="25"/>
      <c r="RFV675" s="25"/>
      <c r="RFW675" s="25"/>
      <c r="RFX675" s="25"/>
      <c r="RFY675" s="25"/>
      <c r="RFZ675" s="25"/>
      <c r="RGA675" s="25"/>
      <c r="RGB675" s="25"/>
      <c r="RGC675" s="25"/>
      <c r="RGD675" s="25"/>
      <c r="RGE675" s="25"/>
      <c r="RGF675" s="25"/>
      <c r="RGG675" s="25"/>
      <c r="RGH675" s="25"/>
      <c r="RGI675" s="25"/>
      <c r="RGJ675" s="25"/>
      <c r="RGK675" s="25"/>
      <c r="RGL675" s="25"/>
      <c r="RGM675" s="25"/>
      <c r="RGN675" s="25"/>
      <c r="RGO675" s="25"/>
      <c r="RGP675" s="25"/>
      <c r="RGQ675" s="25"/>
      <c r="RGR675" s="25"/>
      <c r="RGS675" s="25"/>
      <c r="RGT675" s="25"/>
      <c r="RGU675" s="25"/>
      <c r="RGV675" s="25"/>
      <c r="RGW675" s="25"/>
      <c r="RGX675" s="25"/>
      <c r="RGY675" s="25"/>
      <c r="RGZ675" s="25"/>
      <c r="RHA675" s="25"/>
      <c r="RHB675" s="25"/>
      <c r="RHC675" s="25"/>
      <c r="RHD675" s="25"/>
      <c r="RHE675" s="25"/>
      <c r="RHF675" s="25"/>
      <c r="RHG675" s="25"/>
      <c r="RHH675" s="25"/>
      <c r="RHI675" s="25"/>
      <c r="RHJ675" s="25"/>
      <c r="RHK675" s="25"/>
      <c r="RHL675" s="25"/>
      <c r="RHM675" s="25"/>
      <c r="RHN675" s="25"/>
      <c r="RHO675" s="25"/>
      <c r="RHP675" s="25"/>
      <c r="RHQ675" s="25"/>
      <c r="RHR675" s="25"/>
      <c r="RHS675" s="25"/>
      <c r="RHT675" s="25"/>
      <c r="RHU675" s="25"/>
      <c r="RHV675" s="25"/>
      <c r="RHW675" s="25"/>
      <c r="RHX675" s="25"/>
      <c r="RHY675" s="25"/>
      <c r="RHZ675" s="25"/>
      <c r="RIA675" s="25"/>
      <c r="RIB675" s="25"/>
      <c r="RIC675" s="25"/>
      <c r="RID675" s="25"/>
      <c r="RIE675" s="25"/>
      <c r="RIF675" s="25"/>
      <c r="RIG675" s="25"/>
      <c r="RIH675" s="25"/>
      <c r="RII675" s="25"/>
      <c r="RIJ675" s="25"/>
      <c r="RIK675" s="25"/>
      <c r="RIL675" s="25"/>
      <c r="RIM675" s="25"/>
      <c r="RIN675" s="25"/>
      <c r="RIO675" s="25"/>
      <c r="RIP675" s="25"/>
      <c r="RIQ675" s="25"/>
      <c r="RIR675" s="25"/>
      <c r="RIS675" s="25"/>
      <c r="RIT675" s="25"/>
      <c r="RIU675" s="25"/>
      <c r="RIV675" s="25"/>
      <c r="RIW675" s="25"/>
      <c r="RIX675" s="25"/>
      <c r="RIY675" s="25"/>
      <c r="RIZ675" s="25"/>
      <c r="RJA675" s="25"/>
      <c r="RJB675" s="25"/>
      <c r="RJC675" s="25"/>
      <c r="RJD675" s="25"/>
      <c r="RJE675" s="25"/>
      <c r="RJF675" s="25"/>
      <c r="RJG675" s="25"/>
      <c r="RJH675" s="25"/>
      <c r="RJI675" s="25"/>
      <c r="RJJ675" s="25"/>
      <c r="RJK675" s="25"/>
      <c r="RJL675" s="25"/>
      <c r="RJM675" s="25"/>
      <c r="RJN675" s="25"/>
      <c r="RJO675" s="25"/>
      <c r="RJP675" s="25"/>
      <c r="RJQ675" s="25"/>
      <c r="RJR675" s="25"/>
      <c r="RJS675" s="25"/>
      <c r="RJT675" s="25"/>
      <c r="RJU675" s="25"/>
      <c r="RJV675" s="25"/>
      <c r="RJW675" s="25"/>
      <c r="RJX675" s="25"/>
      <c r="RJY675" s="25"/>
      <c r="RJZ675" s="25"/>
      <c r="RKA675" s="25"/>
      <c r="RKB675" s="25"/>
      <c r="RKC675" s="25"/>
      <c r="RKD675" s="25"/>
      <c r="RKE675" s="25"/>
      <c r="RKF675" s="25"/>
      <c r="RKG675" s="25"/>
      <c r="RKH675" s="25"/>
      <c r="RKI675" s="25"/>
      <c r="RKJ675" s="25"/>
      <c r="RKK675" s="25"/>
      <c r="RKL675" s="25"/>
      <c r="RKM675" s="25"/>
      <c r="RKN675" s="25"/>
      <c r="RKO675" s="25"/>
      <c r="RKP675" s="25"/>
      <c r="RKQ675" s="25"/>
      <c r="RKR675" s="25"/>
      <c r="RKS675" s="25"/>
      <c r="RKT675" s="25"/>
      <c r="RKU675" s="25"/>
      <c r="RKV675" s="25"/>
      <c r="RKW675" s="25"/>
      <c r="RKX675" s="25"/>
      <c r="RKY675" s="25"/>
      <c r="RKZ675" s="25"/>
      <c r="RLA675" s="25"/>
      <c r="RLB675" s="25"/>
      <c r="RLC675" s="25"/>
      <c r="RLD675" s="25"/>
      <c r="RLE675" s="25"/>
      <c r="RLF675" s="25"/>
      <c r="RLG675" s="25"/>
      <c r="RLH675" s="25"/>
      <c r="RLI675" s="25"/>
      <c r="RLJ675" s="25"/>
      <c r="RLK675" s="25"/>
      <c r="RLL675" s="25"/>
      <c r="RLM675" s="25"/>
      <c r="RLN675" s="25"/>
      <c r="RLO675" s="25"/>
      <c r="RLP675" s="25"/>
      <c r="RLQ675" s="25"/>
      <c r="RLR675" s="25"/>
      <c r="RLS675" s="25"/>
      <c r="RLT675" s="25"/>
      <c r="RLU675" s="25"/>
      <c r="RLV675" s="25"/>
      <c r="RLW675" s="25"/>
      <c r="RLX675" s="25"/>
      <c r="RLY675" s="25"/>
      <c r="RLZ675" s="25"/>
      <c r="RMA675" s="25"/>
      <c r="RMB675" s="25"/>
      <c r="RMC675" s="25"/>
      <c r="RMD675" s="25"/>
      <c r="RME675" s="25"/>
      <c r="RMF675" s="25"/>
      <c r="RMG675" s="25"/>
      <c r="RMH675" s="25"/>
      <c r="RMI675" s="25"/>
      <c r="RMJ675" s="25"/>
      <c r="RMK675" s="25"/>
      <c r="RML675" s="25"/>
      <c r="RMM675" s="25"/>
      <c r="RMN675" s="25"/>
      <c r="RMO675" s="25"/>
      <c r="RMP675" s="25"/>
      <c r="RMQ675" s="25"/>
      <c r="RMR675" s="25"/>
      <c r="RMS675" s="25"/>
      <c r="RMT675" s="25"/>
      <c r="RMU675" s="25"/>
      <c r="RMV675" s="25"/>
      <c r="RMW675" s="25"/>
      <c r="RMX675" s="25"/>
      <c r="RMY675" s="25"/>
      <c r="RMZ675" s="25"/>
      <c r="RNA675" s="25"/>
      <c r="RNB675" s="25"/>
      <c r="RNC675" s="25"/>
      <c r="RND675" s="25"/>
      <c r="RNE675" s="25"/>
      <c r="RNF675" s="25"/>
      <c r="RNG675" s="25"/>
      <c r="RNH675" s="25"/>
      <c r="RNI675" s="25"/>
      <c r="RNJ675" s="25"/>
      <c r="RNK675" s="25"/>
      <c r="RNL675" s="25"/>
      <c r="RNM675" s="25"/>
      <c r="RNN675" s="25"/>
      <c r="RNO675" s="25"/>
      <c r="RNP675" s="25"/>
      <c r="RNQ675" s="25"/>
      <c r="RNR675" s="25"/>
      <c r="RNS675" s="25"/>
      <c r="RNT675" s="25"/>
      <c r="RNU675" s="25"/>
      <c r="RNV675" s="25"/>
      <c r="RNW675" s="25"/>
      <c r="RNX675" s="25"/>
      <c r="RNY675" s="25"/>
      <c r="RNZ675" s="25"/>
      <c r="ROA675" s="25"/>
      <c r="ROB675" s="25"/>
      <c r="ROC675" s="25"/>
      <c r="ROD675" s="25"/>
      <c r="ROE675" s="25"/>
      <c r="ROF675" s="25"/>
      <c r="ROG675" s="25"/>
      <c r="ROH675" s="25"/>
      <c r="ROI675" s="25"/>
      <c r="ROJ675" s="25"/>
      <c r="ROK675" s="25"/>
      <c r="ROL675" s="25"/>
      <c r="ROM675" s="25"/>
      <c r="RON675" s="25"/>
      <c r="ROO675" s="25"/>
      <c r="ROP675" s="25"/>
      <c r="ROQ675" s="25"/>
      <c r="ROR675" s="25"/>
      <c r="ROS675" s="25"/>
      <c r="ROT675" s="25"/>
      <c r="ROU675" s="25"/>
      <c r="ROV675" s="25"/>
      <c r="ROW675" s="25"/>
      <c r="ROX675" s="25"/>
      <c r="ROY675" s="25"/>
      <c r="ROZ675" s="25"/>
      <c r="RPA675" s="25"/>
      <c r="RPB675" s="25"/>
      <c r="RPC675" s="25"/>
      <c r="RPD675" s="25"/>
      <c r="RPE675" s="25"/>
      <c r="RPF675" s="25"/>
      <c r="RPG675" s="25"/>
      <c r="RPH675" s="25"/>
      <c r="RPI675" s="25"/>
      <c r="RPJ675" s="25"/>
      <c r="RPK675" s="25"/>
      <c r="RPL675" s="25"/>
      <c r="RPM675" s="25"/>
      <c r="RPN675" s="25"/>
      <c r="RPO675" s="25"/>
      <c r="RPP675" s="25"/>
      <c r="RPQ675" s="25"/>
      <c r="RPR675" s="25"/>
      <c r="RPS675" s="25"/>
      <c r="RPT675" s="25"/>
      <c r="RPU675" s="25"/>
      <c r="RPV675" s="25"/>
      <c r="RPW675" s="25"/>
      <c r="RPX675" s="25"/>
      <c r="RPY675" s="25"/>
      <c r="RPZ675" s="25"/>
      <c r="RQA675" s="25"/>
      <c r="RQB675" s="25"/>
      <c r="RQC675" s="25"/>
      <c r="RQD675" s="25"/>
      <c r="RQE675" s="25"/>
      <c r="RQF675" s="25"/>
      <c r="RQG675" s="25"/>
      <c r="RQH675" s="25"/>
      <c r="RQI675" s="25"/>
      <c r="RQJ675" s="25"/>
      <c r="RQK675" s="25"/>
      <c r="RQL675" s="25"/>
      <c r="RQM675" s="25"/>
      <c r="RQN675" s="25"/>
      <c r="RQO675" s="25"/>
      <c r="RQP675" s="25"/>
      <c r="RQQ675" s="25"/>
      <c r="RQR675" s="25"/>
      <c r="RQS675" s="25"/>
      <c r="RQT675" s="25"/>
      <c r="RQU675" s="25"/>
      <c r="RQV675" s="25"/>
      <c r="RQW675" s="25"/>
      <c r="RQX675" s="25"/>
      <c r="RQY675" s="25"/>
      <c r="RQZ675" s="25"/>
      <c r="RRA675" s="25"/>
      <c r="RRB675" s="25"/>
      <c r="RRC675" s="25"/>
      <c r="RRD675" s="25"/>
      <c r="RRE675" s="25"/>
      <c r="RRF675" s="25"/>
      <c r="RRG675" s="25"/>
      <c r="RRH675" s="25"/>
      <c r="RRI675" s="25"/>
      <c r="RRJ675" s="25"/>
      <c r="RRK675" s="25"/>
      <c r="RRL675" s="25"/>
      <c r="RRM675" s="25"/>
      <c r="RRN675" s="25"/>
      <c r="RRO675" s="25"/>
      <c r="RRP675" s="25"/>
      <c r="RRQ675" s="25"/>
      <c r="RRR675" s="25"/>
      <c r="RRS675" s="25"/>
      <c r="RRT675" s="25"/>
      <c r="RRU675" s="25"/>
      <c r="RRV675" s="25"/>
      <c r="RRW675" s="25"/>
      <c r="RRX675" s="25"/>
      <c r="RRY675" s="25"/>
      <c r="RRZ675" s="25"/>
      <c r="RSA675" s="25"/>
      <c r="RSB675" s="25"/>
      <c r="RSC675" s="25"/>
      <c r="RSD675" s="25"/>
      <c r="RSE675" s="25"/>
      <c r="RSF675" s="25"/>
      <c r="RSG675" s="25"/>
      <c r="RSH675" s="25"/>
      <c r="RSI675" s="25"/>
      <c r="RSJ675" s="25"/>
      <c r="RSK675" s="25"/>
      <c r="RSL675" s="25"/>
      <c r="RSM675" s="25"/>
      <c r="RSN675" s="25"/>
      <c r="RSO675" s="25"/>
      <c r="RSP675" s="25"/>
      <c r="RSQ675" s="25"/>
      <c r="RSR675" s="25"/>
      <c r="RSS675" s="25"/>
      <c r="RST675" s="25"/>
      <c r="RSU675" s="25"/>
      <c r="RSV675" s="25"/>
      <c r="RSW675" s="25"/>
      <c r="RSX675" s="25"/>
      <c r="RSY675" s="25"/>
      <c r="RSZ675" s="25"/>
      <c r="RTA675" s="25"/>
      <c r="RTB675" s="25"/>
      <c r="RTC675" s="25"/>
      <c r="RTD675" s="25"/>
      <c r="RTE675" s="25"/>
      <c r="RTF675" s="25"/>
      <c r="RTG675" s="25"/>
      <c r="RTH675" s="25"/>
      <c r="RTI675" s="25"/>
      <c r="RTJ675" s="25"/>
      <c r="RTK675" s="25"/>
      <c r="RTL675" s="25"/>
      <c r="RTM675" s="25"/>
      <c r="RTN675" s="25"/>
      <c r="RTO675" s="25"/>
      <c r="RTP675" s="25"/>
      <c r="RTQ675" s="25"/>
      <c r="RTR675" s="25"/>
      <c r="RTS675" s="25"/>
      <c r="RTT675" s="25"/>
      <c r="RTU675" s="25"/>
      <c r="RTV675" s="25"/>
      <c r="RTW675" s="25"/>
      <c r="RTX675" s="25"/>
      <c r="RTY675" s="25"/>
      <c r="RTZ675" s="25"/>
      <c r="RUA675" s="25"/>
      <c r="RUB675" s="25"/>
      <c r="RUC675" s="25"/>
      <c r="RUD675" s="25"/>
      <c r="RUE675" s="25"/>
      <c r="RUF675" s="25"/>
      <c r="RUG675" s="25"/>
      <c r="RUH675" s="25"/>
      <c r="RUI675" s="25"/>
      <c r="RUJ675" s="25"/>
      <c r="RUK675" s="25"/>
      <c r="RUL675" s="25"/>
      <c r="RUM675" s="25"/>
      <c r="RUN675" s="25"/>
      <c r="RUO675" s="25"/>
      <c r="RUP675" s="25"/>
      <c r="RUQ675" s="25"/>
      <c r="RUR675" s="25"/>
      <c r="RUS675" s="25"/>
      <c r="RUT675" s="25"/>
      <c r="RUU675" s="25"/>
      <c r="RUV675" s="25"/>
      <c r="RUW675" s="25"/>
      <c r="RUX675" s="25"/>
      <c r="RUY675" s="25"/>
      <c r="RUZ675" s="25"/>
      <c r="RVA675" s="25"/>
      <c r="RVB675" s="25"/>
      <c r="RVC675" s="25"/>
      <c r="RVD675" s="25"/>
      <c r="RVE675" s="25"/>
      <c r="RVF675" s="25"/>
      <c r="RVG675" s="25"/>
      <c r="RVH675" s="25"/>
      <c r="RVI675" s="25"/>
      <c r="RVJ675" s="25"/>
      <c r="RVK675" s="25"/>
      <c r="RVL675" s="25"/>
      <c r="RVM675" s="25"/>
      <c r="RVN675" s="25"/>
      <c r="RVO675" s="25"/>
      <c r="RVP675" s="25"/>
      <c r="RVQ675" s="25"/>
      <c r="RVR675" s="25"/>
      <c r="RVS675" s="25"/>
      <c r="RVT675" s="25"/>
      <c r="RVU675" s="25"/>
      <c r="RVV675" s="25"/>
      <c r="RVW675" s="25"/>
      <c r="RVX675" s="25"/>
      <c r="RVY675" s="25"/>
      <c r="RVZ675" s="25"/>
      <c r="RWA675" s="25"/>
      <c r="RWB675" s="25"/>
      <c r="RWC675" s="25"/>
      <c r="RWD675" s="25"/>
      <c r="RWE675" s="25"/>
      <c r="RWF675" s="25"/>
      <c r="RWG675" s="25"/>
      <c r="RWH675" s="25"/>
      <c r="RWI675" s="25"/>
      <c r="RWJ675" s="25"/>
      <c r="RWK675" s="25"/>
      <c r="RWL675" s="25"/>
      <c r="RWM675" s="25"/>
      <c r="RWN675" s="25"/>
      <c r="RWO675" s="25"/>
      <c r="RWP675" s="25"/>
      <c r="RWQ675" s="25"/>
      <c r="RWR675" s="25"/>
      <c r="RWS675" s="25"/>
      <c r="RWT675" s="25"/>
      <c r="RWU675" s="25"/>
      <c r="RWV675" s="25"/>
      <c r="RWW675" s="25"/>
      <c r="RWX675" s="25"/>
      <c r="RWY675" s="25"/>
      <c r="RWZ675" s="25"/>
      <c r="RXA675" s="25"/>
      <c r="RXB675" s="25"/>
      <c r="RXC675" s="25"/>
      <c r="RXD675" s="25"/>
      <c r="RXE675" s="25"/>
      <c r="RXF675" s="25"/>
      <c r="RXG675" s="25"/>
      <c r="RXH675" s="25"/>
      <c r="RXI675" s="25"/>
      <c r="RXJ675" s="25"/>
      <c r="RXK675" s="25"/>
      <c r="RXL675" s="25"/>
      <c r="RXM675" s="25"/>
      <c r="RXN675" s="25"/>
      <c r="RXO675" s="25"/>
      <c r="RXP675" s="25"/>
      <c r="RXQ675" s="25"/>
      <c r="RXR675" s="25"/>
      <c r="RXS675" s="25"/>
      <c r="RXT675" s="25"/>
      <c r="RXU675" s="25"/>
      <c r="RXV675" s="25"/>
      <c r="RXW675" s="25"/>
      <c r="RXX675" s="25"/>
      <c r="RXY675" s="25"/>
      <c r="RXZ675" s="25"/>
      <c r="RYA675" s="25"/>
      <c r="RYB675" s="25"/>
      <c r="RYC675" s="25"/>
      <c r="RYD675" s="25"/>
      <c r="RYE675" s="25"/>
      <c r="RYF675" s="25"/>
      <c r="RYG675" s="25"/>
      <c r="RYH675" s="25"/>
      <c r="RYI675" s="25"/>
      <c r="RYJ675" s="25"/>
      <c r="RYK675" s="25"/>
      <c r="RYL675" s="25"/>
      <c r="RYM675" s="25"/>
      <c r="RYN675" s="25"/>
      <c r="RYO675" s="25"/>
      <c r="RYP675" s="25"/>
      <c r="RYQ675" s="25"/>
      <c r="RYR675" s="25"/>
      <c r="RYS675" s="25"/>
      <c r="RYT675" s="25"/>
      <c r="RYU675" s="25"/>
      <c r="RYV675" s="25"/>
      <c r="RYW675" s="25"/>
      <c r="RYX675" s="25"/>
      <c r="RYY675" s="25"/>
      <c r="RYZ675" s="25"/>
      <c r="RZA675" s="25"/>
      <c r="RZB675" s="25"/>
      <c r="RZC675" s="25"/>
      <c r="RZD675" s="25"/>
      <c r="RZE675" s="25"/>
      <c r="RZF675" s="25"/>
      <c r="RZG675" s="25"/>
      <c r="RZH675" s="25"/>
      <c r="RZI675" s="25"/>
      <c r="RZJ675" s="25"/>
      <c r="RZK675" s="25"/>
      <c r="RZL675" s="25"/>
      <c r="RZM675" s="25"/>
      <c r="RZN675" s="25"/>
      <c r="RZO675" s="25"/>
      <c r="RZP675" s="25"/>
      <c r="RZQ675" s="25"/>
      <c r="RZR675" s="25"/>
      <c r="RZS675" s="25"/>
      <c r="RZT675" s="25"/>
      <c r="RZU675" s="25"/>
      <c r="RZV675" s="25"/>
      <c r="RZW675" s="25"/>
      <c r="RZX675" s="25"/>
      <c r="RZY675" s="25"/>
      <c r="RZZ675" s="25"/>
      <c r="SAA675" s="25"/>
      <c r="SAB675" s="25"/>
      <c r="SAC675" s="25"/>
      <c r="SAD675" s="25"/>
      <c r="SAE675" s="25"/>
      <c r="SAF675" s="25"/>
      <c r="SAG675" s="25"/>
      <c r="SAH675" s="25"/>
      <c r="SAI675" s="25"/>
      <c r="SAJ675" s="25"/>
      <c r="SAK675" s="25"/>
      <c r="SAL675" s="25"/>
      <c r="SAM675" s="25"/>
      <c r="SAN675" s="25"/>
      <c r="SAO675" s="25"/>
      <c r="SAP675" s="25"/>
      <c r="SAQ675" s="25"/>
      <c r="SAR675" s="25"/>
      <c r="SAS675" s="25"/>
      <c r="SAT675" s="25"/>
      <c r="SAU675" s="25"/>
      <c r="SAV675" s="25"/>
      <c r="SAW675" s="25"/>
      <c r="SAX675" s="25"/>
      <c r="SAY675" s="25"/>
      <c r="SAZ675" s="25"/>
      <c r="SBA675" s="25"/>
      <c r="SBB675" s="25"/>
      <c r="SBC675" s="25"/>
      <c r="SBD675" s="25"/>
      <c r="SBE675" s="25"/>
      <c r="SBF675" s="25"/>
      <c r="SBG675" s="25"/>
      <c r="SBH675" s="25"/>
      <c r="SBI675" s="25"/>
      <c r="SBJ675" s="25"/>
      <c r="SBK675" s="25"/>
      <c r="SBL675" s="25"/>
      <c r="SBM675" s="25"/>
      <c r="SBN675" s="25"/>
      <c r="SBO675" s="25"/>
      <c r="SBP675" s="25"/>
      <c r="SBQ675" s="25"/>
      <c r="SBR675" s="25"/>
      <c r="SBS675" s="25"/>
      <c r="SBT675" s="25"/>
      <c r="SBU675" s="25"/>
      <c r="SBV675" s="25"/>
      <c r="SBW675" s="25"/>
      <c r="SBX675" s="25"/>
      <c r="SBY675" s="25"/>
      <c r="SBZ675" s="25"/>
      <c r="SCA675" s="25"/>
      <c r="SCB675" s="25"/>
      <c r="SCC675" s="25"/>
      <c r="SCD675" s="25"/>
      <c r="SCE675" s="25"/>
      <c r="SCF675" s="25"/>
      <c r="SCG675" s="25"/>
      <c r="SCH675" s="25"/>
      <c r="SCI675" s="25"/>
      <c r="SCJ675" s="25"/>
      <c r="SCK675" s="25"/>
      <c r="SCL675" s="25"/>
      <c r="SCM675" s="25"/>
      <c r="SCN675" s="25"/>
      <c r="SCO675" s="25"/>
      <c r="SCP675" s="25"/>
      <c r="SCQ675" s="25"/>
      <c r="SCR675" s="25"/>
      <c r="SCS675" s="25"/>
      <c r="SCT675" s="25"/>
      <c r="SCU675" s="25"/>
      <c r="SCV675" s="25"/>
      <c r="SCW675" s="25"/>
      <c r="SCX675" s="25"/>
      <c r="SCY675" s="25"/>
      <c r="SCZ675" s="25"/>
      <c r="SDA675" s="25"/>
      <c r="SDB675" s="25"/>
      <c r="SDC675" s="25"/>
      <c r="SDD675" s="25"/>
      <c r="SDE675" s="25"/>
      <c r="SDF675" s="25"/>
      <c r="SDG675" s="25"/>
      <c r="SDH675" s="25"/>
      <c r="SDI675" s="25"/>
      <c r="SDJ675" s="25"/>
      <c r="SDK675" s="25"/>
      <c r="SDL675" s="25"/>
      <c r="SDM675" s="25"/>
      <c r="SDN675" s="25"/>
      <c r="SDO675" s="25"/>
      <c r="SDP675" s="25"/>
      <c r="SDQ675" s="25"/>
      <c r="SDR675" s="25"/>
      <c r="SDS675" s="25"/>
      <c r="SDT675" s="25"/>
      <c r="SDU675" s="25"/>
      <c r="SDV675" s="25"/>
      <c r="SDW675" s="25"/>
      <c r="SDX675" s="25"/>
      <c r="SDY675" s="25"/>
      <c r="SDZ675" s="25"/>
      <c r="SEA675" s="25"/>
      <c r="SEB675" s="25"/>
      <c r="SEC675" s="25"/>
      <c r="SED675" s="25"/>
      <c r="SEE675" s="25"/>
      <c r="SEF675" s="25"/>
      <c r="SEG675" s="25"/>
      <c r="SEH675" s="25"/>
      <c r="SEI675" s="25"/>
      <c r="SEJ675" s="25"/>
      <c r="SEK675" s="25"/>
      <c r="SEL675" s="25"/>
      <c r="SEM675" s="25"/>
      <c r="SEN675" s="25"/>
      <c r="SEO675" s="25"/>
      <c r="SEP675" s="25"/>
      <c r="SEQ675" s="25"/>
      <c r="SER675" s="25"/>
      <c r="SES675" s="25"/>
      <c r="SET675" s="25"/>
      <c r="SEU675" s="25"/>
      <c r="SEV675" s="25"/>
      <c r="SEW675" s="25"/>
      <c r="SEX675" s="25"/>
      <c r="SEY675" s="25"/>
      <c r="SEZ675" s="25"/>
      <c r="SFA675" s="25"/>
      <c r="SFB675" s="25"/>
      <c r="SFC675" s="25"/>
      <c r="SFD675" s="25"/>
      <c r="SFE675" s="25"/>
      <c r="SFF675" s="25"/>
      <c r="SFG675" s="25"/>
      <c r="SFH675" s="25"/>
      <c r="SFI675" s="25"/>
      <c r="SFJ675" s="25"/>
      <c r="SFK675" s="25"/>
      <c r="SFL675" s="25"/>
      <c r="SFM675" s="25"/>
      <c r="SFN675" s="25"/>
      <c r="SFO675" s="25"/>
      <c r="SFP675" s="25"/>
      <c r="SFQ675" s="25"/>
      <c r="SFR675" s="25"/>
      <c r="SFS675" s="25"/>
      <c r="SFT675" s="25"/>
      <c r="SFU675" s="25"/>
      <c r="SFV675" s="25"/>
      <c r="SFW675" s="25"/>
      <c r="SFX675" s="25"/>
      <c r="SFY675" s="25"/>
      <c r="SFZ675" s="25"/>
      <c r="SGA675" s="25"/>
      <c r="SGB675" s="25"/>
      <c r="SGC675" s="25"/>
      <c r="SGD675" s="25"/>
      <c r="SGE675" s="25"/>
      <c r="SGF675" s="25"/>
      <c r="SGG675" s="25"/>
      <c r="SGH675" s="25"/>
      <c r="SGI675" s="25"/>
      <c r="SGJ675" s="25"/>
      <c r="SGK675" s="25"/>
      <c r="SGL675" s="25"/>
      <c r="SGM675" s="25"/>
      <c r="SGN675" s="25"/>
      <c r="SGO675" s="25"/>
      <c r="SGP675" s="25"/>
      <c r="SGQ675" s="25"/>
      <c r="SGR675" s="25"/>
      <c r="SGS675" s="25"/>
      <c r="SGT675" s="25"/>
      <c r="SGU675" s="25"/>
      <c r="SGV675" s="25"/>
      <c r="SGW675" s="25"/>
      <c r="SGX675" s="25"/>
      <c r="SGY675" s="25"/>
      <c r="SGZ675" s="25"/>
      <c r="SHA675" s="25"/>
      <c r="SHB675" s="25"/>
      <c r="SHC675" s="25"/>
      <c r="SHD675" s="25"/>
      <c r="SHE675" s="25"/>
      <c r="SHF675" s="25"/>
      <c r="SHG675" s="25"/>
      <c r="SHH675" s="25"/>
      <c r="SHI675" s="25"/>
      <c r="SHJ675" s="25"/>
      <c r="SHK675" s="25"/>
      <c r="SHL675" s="25"/>
      <c r="SHM675" s="25"/>
      <c r="SHN675" s="25"/>
      <c r="SHO675" s="25"/>
      <c r="SHP675" s="25"/>
      <c r="SHQ675" s="25"/>
      <c r="SHR675" s="25"/>
      <c r="SHS675" s="25"/>
      <c r="SHT675" s="25"/>
      <c r="SHU675" s="25"/>
      <c r="SHV675" s="25"/>
      <c r="SHW675" s="25"/>
      <c r="SHX675" s="25"/>
      <c r="SHY675" s="25"/>
      <c r="SHZ675" s="25"/>
      <c r="SIA675" s="25"/>
      <c r="SIB675" s="25"/>
      <c r="SIC675" s="25"/>
      <c r="SID675" s="25"/>
      <c r="SIE675" s="25"/>
      <c r="SIF675" s="25"/>
      <c r="SIG675" s="25"/>
      <c r="SIH675" s="25"/>
      <c r="SII675" s="25"/>
      <c r="SIJ675" s="25"/>
      <c r="SIK675" s="25"/>
      <c r="SIL675" s="25"/>
      <c r="SIM675" s="25"/>
      <c r="SIN675" s="25"/>
      <c r="SIO675" s="25"/>
      <c r="SIP675" s="25"/>
      <c r="SIQ675" s="25"/>
      <c r="SIR675" s="25"/>
      <c r="SIS675" s="25"/>
      <c r="SIT675" s="25"/>
      <c r="SIU675" s="25"/>
      <c r="SIV675" s="25"/>
      <c r="SIW675" s="25"/>
      <c r="SIX675" s="25"/>
      <c r="SIY675" s="25"/>
      <c r="SIZ675" s="25"/>
      <c r="SJA675" s="25"/>
      <c r="SJB675" s="25"/>
      <c r="SJC675" s="25"/>
      <c r="SJD675" s="25"/>
      <c r="SJE675" s="25"/>
      <c r="SJF675" s="25"/>
      <c r="SJG675" s="25"/>
      <c r="SJH675" s="25"/>
      <c r="SJI675" s="25"/>
      <c r="SJJ675" s="25"/>
      <c r="SJK675" s="25"/>
      <c r="SJL675" s="25"/>
      <c r="SJM675" s="25"/>
      <c r="SJN675" s="25"/>
      <c r="SJO675" s="25"/>
      <c r="SJP675" s="25"/>
      <c r="SJQ675" s="25"/>
      <c r="SJR675" s="25"/>
      <c r="SJS675" s="25"/>
      <c r="SJT675" s="25"/>
      <c r="SJU675" s="25"/>
      <c r="SJV675" s="25"/>
      <c r="SJW675" s="25"/>
      <c r="SJX675" s="25"/>
      <c r="SJY675" s="25"/>
      <c r="SJZ675" s="25"/>
      <c r="SKA675" s="25"/>
      <c r="SKB675" s="25"/>
      <c r="SKC675" s="25"/>
      <c r="SKD675" s="25"/>
      <c r="SKE675" s="25"/>
      <c r="SKF675" s="25"/>
      <c r="SKG675" s="25"/>
      <c r="SKH675" s="25"/>
      <c r="SKI675" s="25"/>
      <c r="SKJ675" s="25"/>
      <c r="SKK675" s="25"/>
      <c r="SKL675" s="25"/>
      <c r="SKM675" s="25"/>
      <c r="SKN675" s="25"/>
      <c r="SKO675" s="25"/>
      <c r="SKP675" s="25"/>
      <c r="SKQ675" s="25"/>
      <c r="SKR675" s="25"/>
      <c r="SKS675" s="25"/>
      <c r="SKT675" s="25"/>
      <c r="SKU675" s="25"/>
      <c r="SKV675" s="25"/>
      <c r="SKW675" s="25"/>
      <c r="SKX675" s="25"/>
      <c r="SKY675" s="25"/>
      <c r="SKZ675" s="25"/>
      <c r="SLA675" s="25"/>
      <c r="SLB675" s="25"/>
      <c r="SLC675" s="25"/>
      <c r="SLD675" s="25"/>
      <c r="SLE675" s="25"/>
      <c r="SLF675" s="25"/>
      <c r="SLG675" s="25"/>
      <c r="SLH675" s="25"/>
      <c r="SLI675" s="25"/>
      <c r="SLJ675" s="25"/>
      <c r="SLK675" s="25"/>
      <c r="SLL675" s="25"/>
      <c r="SLM675" s="25"/>
      <c r="SLN675" s="25"/>
      <c r="SLO675" s="25"/>
      <c r="SLP675" s="25"/>
      <c r="SLQ675" s="25"/>
      <c r="SLR675" s="25"/>
      <c r="SLS675" s="25"/>
      <c r="SLT675" s="25"/>
      <c r="SLU675" s="25"/>
      <c r="SLV675" s="25"/>
      <c r="SLW675" s="25"/>
      <c r="SLX675" s="25"/>
      <c r="SLY675" s="25"/>
      <c r="SLZ675" s="25"/>
      <c r="SMA675" s="25"/>
      <c r="SMB675" s="25"/>
      <c r="SMC675" s="25"/>
      <c r="SMD675" s="25"/>
      <c r="SME675" s="25"/>
      <c r="SMF675" s="25"/>
      <c r="SMG675" s="25"/>
      <c r="SMH675" s="25"/>
      <c r="SMI675" s="25"/>
      <c r="SMJ675" s="25"/>
      <c r="SMK675" s="25"/>
      <c r="SML675" s="25"/>
      <c r="SMM675" s="25"/>
      <c r="SMN675" s="25"/>
      <c r="SMO675" s="25"/>
      <c r="SMP675" s="25"/>
      <c r="SMQ675" s="25"/>
      <c r="SMR675" s="25"/>
      <c r="SMS675" s="25"/>
      <c r="SMT675" s="25"/>
      <c r="SMU675" s="25"/>
      <c r="SMV675" s="25"/>
      <c r="SMW675" s="25"/>
      <c r="SMX675" s="25"/>
      <c r="SMY675" s="25"/>
      <c r="SMZ675" s="25"/>
      <c r="SNA675" s="25"/>
      <c r="SNB675" s="25"/>
      <c r="SNC675" s="25"/>
      <c r="SND675" s="25"/>
      <c r="SNE675" s="25"/>
      <c r="SNF675" s="25"/>
      <c r="SNG675" s="25"/>
      <c r="SNH675" s="25"/>
      <c r="SNI675" s="25"/>
      <c r="SNJ675" s="25"/>
      <c r="SNK675" s="25"/>
      <c r="SNL675" s="25"/>
      <c r="SNM675" s="25"/>
      <c r="SNN675" s="25"/>
      <c r="SNO675" s="25"/>
      <c r="SNP675" s="25"/>
      <c r="SNQ675" s="25"/>
      <c r="SNR675" s="25"/>
      <c r="SNS675" s="25"/>
      <c r="SNT675" s="25"/>
      <c r="SNU675" s="25"/>
      <c r="SNV675" s="25"/>
      <c r="SNW675" s="25"/>
      <c r="SNX675" s="25"/>
      <c r="SNY675" s="25"/>
      <c r="SNZ675" s="25"/>
      <c r="SOA675" s="25"/>
      <c r="SOB675" s="25"/>
      <c r="SOC675" s="25"/>
      <c r="SOD675" s="25"/>
      <c r="SOE675" s="25"/>
      <c r="SOF675" s="25"/>
      <c r="SOG675" s="25"/>
      <c r="SOH675" s="25"/>
      <c r="SOI675" s="25"/>
      <c r="SOJ675" s="25"/>
      <c r="SOK675" s="25"/>
      <c r="SOL675" s="25"/>
      <c r="SOM675" s="25"/>
      <c r="SON675" s="25"/>
      <c r="SOO675" s="25"/>
      <c r="SOP675" s="25"/>
      <c r="SOQ675" s="25"/>
      <c r="SOR675" s="25"/>
      <c r="SOS675" s="25"/>
      <c r="SOT675" s="25"/>
      <c r="SOU675" s="25"/>
      <c r="SOV675" s="25"/>
      <c r="SOW675" s="25"/>
      <c r="SOX675" s="25"/>
      <c r="SOY675" s="25"/>
      <c r="SOZ675" s="25"/>
      <c r="SPA675" s="25"/>
      <c r="SPB675" s="25"/>
      <c r="SPC675" s="25"/>
      <c r="SPD675" s="25"/>
      <c r="SPE675" s="25"/>
      <c r="SPF675" s="25"/>
      <c r="SPG675" s="25"/>
      <c r="SPH675" s="25"/>
      <c r="SPI675" s="25"/>
      <c r="SPJ675" s="25"/>
      <c r="SPK675" s="25"/>
      <c r="SPL675" s="25"/>
      <c r="SPM675" s="25"/>
      <c r="SPN675" s="25"/>
      <c r="SPO675" s="25"/>
      <c r="SPP675" s="25"/>
      <c r="SPQ675" s="25"/>
      <c r="SPR675" s="25"/>
      <c r="SPS675" s="25"/>
      <c r="SPT675" s="25"/>
      <c r="SPU675" s="25"/>
      <c r="SPV675" s="25"/>
      <c r="SPW675" s="25"/>
      <c r="SPX675" s="25"/>
      <c r="SPY675" s="25"/>
      <c r="SPZ675" s="25"/>
      <c r="SQA675" s="25"/>
      <c r="SQB675" s="25"/>
      <c r="SQC675" s="25"/>
      <c r="SQD675" s="25"/>
      <c r="SQE675" s="25"/>
      <c r="SQF675" s="25"/>
      <c r="SQG675" s="25"/>
      <c r="SQH675" s="25"/>
      <c r="SQI675" s="25"/>
      <c r="SQJ675" s="25"/>
      <c r="SQK675" s="25"/>
      <c r="SQL675" s="25"/>
      <c r="SQM675" s="25"/>
      <c r="SQN675" s="25"/>
      <c r="SQO675" s="25"/>
      <c r="SQP675" s="25"/>
      <c r="SQQ675" s="25"/>
      <c r="SQR675" s="25"/>
      <c r="SQS675" s="25"/>
      <c r="SQT675" s="25"/>
      <c r="SQU675" s="25"/>
      <c r="SQV675" s="25"/>
      <c r="SQW675" s="25"/>
      <c r="SQX675" s="25"/>
      <c r="SQY675" s="25"/>
      <c r="SQZ675" s="25"/>
      <c r="SRA675" s="25"/>
      <c r="SRB675" s="25"/>
      <c r="SRC675" s="25"/>
      <c r="SRD675" s="25"/>
      <c r="SRE675" s="25"/>
      <c r="SRF675" s="25"/>
      <c r="SRG675" s="25"/>
      <c r="SRH675" s="25"/>
      <c r="SRI675" s="25"/>
      <c r="SRJ675" s="25"/>
      <c r="SRK675" s="25"/>
      <c r="SRL675" s="25"/>
      <c r="SRM675" s="25"/>
      <c r="SRN675" s="25"/>
      <c r="SRO675" s="25"/>
      <c r="SRP675" s="25"/>
      <c r="SRQ675" s="25"/>
      <c r="SRR675" s="25"/>
      <c r="SRS675" s="25"/>
      <c r="SRT675" s="25"/>
      <c r="SRU675" s="25"/>
      <c r="SRV675" s="25"/>
      <c r="SRW675" s="25"/>
      <c r="SRX675" s="25"/>
      <c r="SRY675" s="25"/>
      <c r="SRZ675" s="25"/>
      <c r="SSA675" s="25"/>
      <c r="SSB675" s="25"/>
      <c r="SSC675" s="25"/>
      <c r="SSD675" s="25"/>
      <c r="SSE675" s="25"/>
      <c r="SSF675" s="25"/>
      <c r="SSG675" s="25"/>
      <c r="SSH675" s="25"/>
      <c r="SSI675" s="25"/>
      <c r="SSJ675" s="25"/>
      <c r="SSK675" s="25"/>
      <c r="SSL675" s="25"/>
      <c r="SSM675" s="25"/>
      <c r="SSN675" s="25"/>
      <c r="SSO675" s="25"/>
      <c r="SSP675" s="25"/>
      <c r="SSQ675" s="25"/>
      <c r="SSR675" s="25"/>
      <c r="SSS675" s="25"/>
      <c r="SST675" s="25"/>
      <c r="SSU675" s="25"/>
      <c r="SSV675" s="25"/>
      <c r="SSW675" s="25"/>
      <c r="SSX675" s="25"/>
      <c r="SSY675" s="25"/>
      <c r="SSZ675" s="25"/>
      <c r="STA675" s="25"/>
      <c r="STB675" s="25"/>
      <c r="STC675" s="25"/>
      <c r="STD675" s="25"/>
      <c r="STE675" s="25"/>
      <c r="STF675" s="25"/>
      <c r="STG675" s="25"/>
      <c r="STH675" s="25"/>
      <c r="STI675" s="25"/>
      <c r="STJ675" s="25"/>
      <c r="STK675" s="25"/>
      <c r="STL675" s="25"/>
      <c r="STM675" s="25"/>
      <c r="STN675" s="25"/>
      <c r="STO675" s="25"/>
      <c r="STP675" s="25"/>
      <c r="STQ675" s="25"/>
      <c r="STR675" s="25"/>
      <c r="STS675" s="25"/>
      <c r="STT675" s="25"/>
      <c r="STU675" s="25"/>
      <c r="STV675" s="25"/>
      <c r="STW675" s="25"/>
      <c r="STX675" s="25"/>
      <c r="STY675" s="25"/>
      <c r="STZ675" s="25"/>
      <c r="SUA675" s="25"/>
      <c r="SUB675" s="25"/>
      <c r="SUC675" s="25"/>
      <c r="SUD675" s="25"/>
      <c r="SUE675" s="25"/>
      <c r="SUF675" s="25"/>
      <c r="SUG675" s="25"/>
      <c r="SUH675" s="25"/>
      <c r="SUI675" s="25"/>
      <c r="SUJ675" s="25"/>
      <c r="SUK675" s="25"/>
      <c r="SUL675" s="25"/>
      <c r="SUM675" s="25"/>
      <c r="SUN675" s="25"/>
      <c r="SUO675" s="25"/>
      <c r="SUP675" s="25"/>
      <c r="SUQ675" s="25"/>
      <c r="SUR675" s="25"/>
      <c r="SUS675" s="25"/>
      <c r="SUT675" s="25"/>
      <c r="SUU675" s="25"/>
      <c r="SUV675" s="25"/>
      <c r="SUW675" s="25"/>
      <c r="SUX675" s="25"/>
      <c r="SUY675" s="25"/>
      <c r="SUZ675" s="25"/>
      <c r="SVA675" s="25"/>
      <c r="SVB675" s="25"/>
      <c r="SVC675" s="25"/>
      <c r="SVD675" s="25"/>
      <c r="SVE675" s="25"/>
      <c r="SVF675" s="25"/>
      <c r="SVG675" s="25"/>
      <c r="SVH675" s="25"/>
      <c r="SVI675" s="25"/>
      <c r="SVJ675" s="25"/>
      <c r="SVK675" s="25"/>
      <c r="SVL675" s="25"/>
      <c r="SVM675" s="25"/>
      <c r="SVN675" s="25"/>
      <c r="SVO675" s="25"/>
      <c r="SVP675" s="25"/>
      <c r="SVQ675" s="25"/>
      <c r="SVR675" s="25"/>
      <c r="SVS675" s="25"/>
      <c r="SVT675" s="25"/>
      <c r="SVU675" s="25"/>
      <c r="SVV675" s="25"/>
      <c r="SVW675" s="25"/>
      <c r="SVX675" s="25"/>
      <c r="SVY675" s="25"/>
      <c r="SVZ675" s="25"/>
      <c r="SWA675" s="25"/>
      <c r="SWB675" s="25"/>
      <c r="SWC675" s="25"/>
      <c r="SWD675" s="25"/>
      <c r="SWE675" s="25"/>
      <c r="SWF675" s="25"/>
      <c r="SWG675" s="25"/>
      <c r="SWH675" s="25"/>
      <c r="SWI675" s="25"/>
      <c r="SWJ675" s="25"/>
      <c r="SWK675" s="25"/>
      <c r="SWL675" s="25"/>
      <c r="SWM675" s="25"/>
      <c r="SWN675" s="25"/>
      <c r="SWO675" s="25"/>
      <c r="SWP675" s="25"/>
      <c r="SWQ675" s="25"/>
      <c r="SWR675" s="25"/>
      <c r="SWS675" s="25"/>
      <c r="SWT675" s="25"/>
      <c r="SWU675" s="25"/>
      <c r="SWV675" s="25"/>
      <c r="SWW675" s="25"/>
      <c r="SWX675" s="25"/>
      <c r="SWY675" s="25"/>
      <c r="SWZ675" s="25"/>
      <c r="SXA675" s="25"/>
      <c r="SXB675" s="25"/>
      <c r="SXC675" s="25"/>
      <c r="SXD675" s="25"/>
      <c r="SXE675" s="25"/>
      <c r="SXF675" s="25"/>
      <c r="SXG675" s="25"/>
      <c r="SXH675" s="25"/>
      <c r="SXI675" s="25"/>
      <c r="SXJ675" s="25"/>
      <c r="SXK675" s="25"/>
      <c r="SXL675" s="25"/>
      <c r="SXM675" s="25"/>
      <c r="SXN675" s="25"/>
      <c r="SXO675" s="25"/>
      <c r="SXP675" s="25"/>
      <c r="SXQ675" s="25"/>
      <c r="SXR675" s="25"/>
      <c r="SXS675" s="25"/>
      <c r="SXT675" s="25"/>
      <c r="SXU675" s="25"/>
      <c r="SXV675" s="25"/>
      <c r="SXW675" s="25"/>
      <c r="SXX675" s="25"/>
      <c r="SXY675" s="25"/>
      <c r="SXZ675" s="25"/>
      <c r="SYA675" s="25"/>
      <c r="SYB675" s="25"/>
      <c r="SYC675" s="25"/>
      <c r="SYD675" s="25"/>
      <c r="SYE675" s="25"/>
      <c r="SYF675" s="25"/>
      <c r="SYG675" s="25"/>
      <c r="SYH675" s="25"/>
      <c r="SYI675" s="25"/>
      <c r="SYJ675" s="25"/>
      <c r="SYK675" s="25"/>
      <c r="SYL675" s="25"/>
      <c r="SYM675" s="25"/>
      <c r="SYN675" s="25"/>
      <c r="SYO675" s="25"/>
      <c r="SYP675" s="25"/>
      <c r="SYQ675" s="25"/>
      <c r="SYR675" s="25"/>
      <c r="SYS675" s="25"/>
      <c r="SYT675" s="25"/>
      <c r="SYU675" s="25"/>
      <c r="SYV675" s="25"/>
      <c r="SYW675" s="25"/>
      <c r="SYX675" s="25"/>
      <c r="SYY675" s="25"/>
      <c r="SYZ675" s="25"/>
      <c r="SZA675" s="25"/>
      <c r="SZB675" s="25"/>
      <c r="SZC675" s="25"/>
      <c r="SZD675" s="25"/>
      <c r="SZE675" s="25"/>
      <c r="SZF675" s="25"/>
      <c r="SZG675" s="25"/>
      <c r="SZH675" s="25"/>
      <c r="SZI675" s="25"/>
      <c r="SZJ675" s="25"/>
      <c r="SZK675" s="25"/>
      <c r="SZL675" s="25"/>
      <c r="SZM675" s="25"/>
      <c r="SZN675" s="25"/>
      <c r="SZO675" s="25"/>
      <c r="SZP675" s="25"/>
      <c r="SZQ675" s="25"/>
      <c r="SZR675" s="25"/>
      <c r="SZS675" s="25"/>
      <c r="SZT675" s="25"/>
      <c r="SZU675" s="25"/>
      <c r="SZV675" s="25"/>
      <c r="SZW675" s="25"/>
      <c r="SZX675" s="25"/>
      <c r="SZY675" s="25"/>
      <c r="SZZ675" s="25"/>
      <c r="TAA675" s="25"/>
      <c r="TAB675" s="25"/>
      <c r="TAC675" s="25"/>
      <c r="TAD675" s="25"/>
      <c r="TAE675" s="25"/>
      <c r="TAF675" s="25"/>
      <c r="TAG675" s="25"/>
      <c r="TAH675" s="25"/>
      <c r="TAI675" s="25"/>
      <c r="TAJ675" s="25"/>
      <c r="TAK675" s="25"/>
      <c r="TAL675" s="25"/>
      <c r="TAM675" s="25"/>
      <c r="TAN675" s="25"/>
      <c r="TAO675" s="25"/>
      <c r="TAP675" s="25"/>
      <c r="TAQ675" s="25"/>
      <c r="TAR675" s="25"/>
      <c r="TAS675" s="25"/>
      <c r="TAT675" s="25"/>
      <c r="TAU675" s="25"/>
      <c r="TAV675" s="25"/>
      <c r="TAW675" s="25"/>
      <c r="TAX675" s="25"/>
      <c r="TAY675" s="25"/>
      <c r="TAZ675" s="25"/>
      <c r="TBA675" s="25"/>
      <c r="TBB675" s="25"/>
      <c r="TBC675" s="25"/>
      <c r="TBD675" s="25"/>
      <c r="TBE675" s="25"/>
      <c r="TBF675" s="25"/>
      <c r="TBG675" s="25"/>
      <c r="TBH675" s="25"/>
      <c r="TBI675" s="25"/>
      <c r="TBJ675" s="25"/>
      <c r="TBK675" s="25"/>
      <c r="TBL675" s="25"/>
      <c r="TBM675" s="25"/>
      <c r="TBN675" s="25"/>
      <c r="TBO675" s="25"/>
      <c r="TBP675" s="25"/>
      <c r="TBQ675" s="25"/>
      <c r="TBR675" s="25"/>
      <c r="TBS675" s="25"/>
      <c r="TBT675" s="25"/>
      <c r="TBU675" s="25"/>
      <c r="TBV675" s="25"/>
      <c r="TBW675" s="25"/>
      <c r="TBX675" s="25"/>
      <c r="TBY675" s="25"/>
      <c r="TBZ675" s="25"/>
      <c r="TCA675" s="25"/>
      <c r="TCB675" s="25"/>
      <c r="TCC675" s="25"/>
      <c r="TCD675" s="25"/>
      <c r="TCE675" s="25"/>
      <c r="TCF675" s="25"/>
      <c r="TCG675" s="25"/>
      <c r="TCH675" s="25"/>
      <c r="TCI675" s="25"/>
      <c r="TCJ675" s="25"/>
      <c r="TCK675" s="25"/>
      <c r="TCL675" s="25"/>
      <c r="TCM675" s="25"/>
      <c r="TCN675" s="25"/>
      <c r="TCO675" s="25"/>
      <c r="TCP675" s="25"/>
      <c r="TCQ675" s="25"/>
      <c r="TCR675" s="25"/>
      <c r="TCS675" s="25"/>
      <c r="TCT675" s="25"/>
      <c r="TCU675" s="25"/>
      <c r="TCV675" s="25"/>
      <c r="TCW675" s="25"/>
      <c r="TCX675" s="25"/>
      <c r="TCY675" s="25"/>
      <c r="TCZ675" s="25"/>
      <c r="TDA675" s="25"/>
      <c r="TDB675" s="25"/>
      <c r="TDC675" s="25"/>
      <c r="TDD675" s="25"/>
      <c r="TDE675" s="25"/>
      <c r="TDF675" s="25"/>
      <c r="TDG675" s="25"/>
      <c r="TDH675" s="25"/>
      <c r="TDI675" s="25"/>
      <c r="TDJ675" s="25"/>
      <c r="TDK675" s="25"/>
      <c r="TDL675" s="25"/>
      <c r="TDM675" s="25"/>
      <c r="TDN675" s="25"/>
      <c r="TDO675" s="25"/>
      <c r="TDP675" s="25"/>
      <c r="TDQ675" s="25"/>
      <c r="TDR675" s="25"/>
      <c r="TDS675" s="25"/>
      <c r="TDT675" s="25"/>
      <c r="TDU675" s="25"/>
      <c r="TDV675" s="25"/>
      <c r="TDW675" s="25"/>
      <c r="TDX675" s="25"/>
      <c r="TDY675" s="25"/>
      <c r="TDZ675" s="25"/>
      <c r="TEA675" s="25"/>
      <c r="TEB675" s="25"/>
      <c r="TEC675" s="25"/>
      <c r="TED675" s="25"/>
      <c r="TEE675" s="25"/>
      <c r="TEF675" s="25"/>
      <c r="TEG675" s="25"/>
      <c r="TEH675" s="25"/>
      <c r="TEI675" s="25"/>
      <c r="TEJ675" s="25"/>
      <c r="TEK675" s="25"/>
      <c r="TEL675" s="25"/>
      <c r="TEM675" s="25"/>
      <c r="TEN675" s="25"/>
      <c r="TEO675" s="25"/>
      <c r="TEP675" s="25"/>
      <c r="TEQ675" s="25"/>
      <c r="TER675" s="25"/>
      <c r="TES675" s="25"/>
      <c r="TET675" s="25"/>
      <c r="TEU675" s="25"/>
      <c r="TEV675" s="25"/>
      <c r="TEW675" s="25"/>
      <c r="TEX675" s="25"/>
      <c r="TEY675" s="25"/>
      <c r="TEZ675" s="25"/>
      <c r="TFA675" s="25"/>
      <c r="TFB675" s="25"/>
      <c r="TFC675" s="25"/>
      <c r="TFD675" s="25"/>
      <c r="TFE675" s="25"/>
      <c r="TFF675" s="25"/>
      <c r="TFG675" s="25"/>
      <c r="TFH675" s="25"/>
      <c r="TFI675" s="25"/>
      <c r="TFJ675" s="25"/>
      <c r="TFK675" s="25"/>
      <c r="TFL675" s="25"/>
      <c r="TFM675" s="25"/>
      <c r="TFN675" s="25"/>
      <c r="TFO675" s="25"/>
      <c r="TFP675" s="25"/>
      <c r="TFQ675" s="25"/>
      <c r="TFR675" s="25"/>
      <c r="TFS675" s="25"/>
      <c r="TFT675" s="25"/>
      <c r="TFU675" s="25"/>
      <c r="TFV675" s="25"/>
      <c r="TFW675" s="25"/>
      <c r="TFX675" s="25"/>
      <c r="TFY675" s="25"/>
      <c r="TFZ675" s="25"/>
      <c r="TGA675" s="25"/>
      <c r="TGB675" s="25"/>
      <c r="TGC675" s="25"/>
      <c r="TGD675" s="25"/>
      <c r="TGE675" s="25"/>
      <c r="TGF675" s="25"/>
      <c r="TGG675" s="25"/>
      <c r="TGH675" s="25"/>
      <c r="TGI675" s="25"/>
      <c r="TGJ675" s="25"/>
      <c r="TGK675" s="25"/>
      <c r="TGL675" s="25"/>
      <c r="TGM675" s="25"/>
      <c r="TGN675" s="25"/>
      <c r="TGO675" s="25"/>
      <c r="TGP675" s="25"/>
      <c r="TGQ675" s="25"/>
      <c r="TGR675" s="25"/>
      <c r="TGS675" s="25"/>
      <c r="TGT675" s="25"/>
      <c r="TGU675" s="25"/>
      <c r="TGV675" s="25"/>
      <c r="TGW675" s="25"/>
      <c r="TGX675" s="25"/>
      <c r="TGY675" s="25"/>
      <c r="TGZ675" s="25"/>
      <c r="THA675" s="25"/>
      <c r="THB675" s="25"/>
      <c r="THC675" s="25"/>
      <c r="THD675" s="25"/>
      <c r="THE675" s="25"/>
      <c r="THF675" s="25"/>
      <c r="THG675" s="25"/>
      <c r="THH675" s="25"/>
      <c r="THI675" s="25"/>
      <c r="THJ675" s="25"/>
      <c r="THK675" s="25"/>
      <c r="THL675" s="25"/>
      <c r="THM675" s="25"/>
      <c r="THN675" s="25"/>
      <c r="THO675" s="25"/>
      <c r="THP675" s="25"/>
      <c r="THQ675" s="25"/>
      <c r="THR675" s="25"/>
      <c r="THS675" s="25"/>
      <c r="THT675" s="25"/>
      <c r="THU675" s="25"/>
      <c r="THV675" s="25"/>
      <c r="THW675" s="25"/>
      <c r="THX675" s="25"/>
      <c r="THY675" s="25"/>
      <c r="THZ675" s="25"/>
      <c r="TIA675" s="25"/>
      <c r="TIB675" s="25"/>
      <c r="TIC675" s="25"/>
      <c r="TID675" s="25"/>
      <c r="TIE675" s="25"/>
      <c r="TIF675" s="25"/>
      <c r="TIG675" s="25"/>
      <c r="TIH675" s="25"/>
      <c r="TII675" s="25"/>
      <c r="TIJ675" s="25"/>
      <c r="TIK675" s="25"/>
      <c r="TIL675" s="25"/>
      <c r="TIM675" s="25"/>
      <c r="TIN675" s="25"/>
      <c r="TIO675" s="25"/>
      <c r="TIP675" s="25"/>
      <c r="TIQ675" s="25"/>
      <c r="TIR675" s="25"/>
      <c r="TIS675" s="25"/>
      <c r="TIT675" s="25"/>
      <c r="TIU675" s="25"/>
      <c r="TIV675" s="25"/>
      <c r="TIW675" s="25"/>
      <c r="TIX675" s="25"/>
      <c r="TIY675" s="25"/>
      <c r="TIZ675" s="25"/>
      <c r="TJA675" s="25"/>
      <c r="TJB675" s="25"/>
      <c r="TJC675" s="25"/>
      <c r="TJD675" s="25"/>
      <c r="TJE675" s="25"/>
      <c r="TJF675" s="25"/>
      <c r="TJG675" s="25"/>
      <c r="TJH675" s="25"/>
      <c r="TJI675" s="25"/>
      <c r="TJJ675" s="25"/>
      <c r="TJK675" s="25"/>
      <c r="TJL675" s="25"/>
      <c r="TJM675" s="25"/>
      <c r="TJN675" s="25"/>
      <c r="TJO675" s="25"/>
      <c r="TJP675" s="25"/>
      <c r="TJQ675" s="25"/>
      <c r="TJR675" s="25"/>
      <c r="TJS675" s="25"/>
      <c r="TJT675" s="25"/>
      <c r="TJU675" s="25"/>
      <c r="TJV675" s="25"/>
      <c r="TJW675" s="25"/>
      <c r="TJX675" s="25"/>
      <c r="TJY675" s="25"/>
      <c r="TJZ675" s="25"/>
      <c r="TKA675" s="25"/>
      <c r="TKB675" s="25"/>
      <c r="TKC675" s="25"/>
      <c r="TKD675" s="25"/>
      <c r="TKE675" s="25"/>
      <c r="TKF675" s="25"/>
      <c r="TKG675" s="25"/>
      <c r="TKH675" s="25"/>
      <c r="TKI675" s="25"/>
      <c r="TKJ675" s="25"/>
      <c r="TKK675" s="25"/>
      <c r="TKL675" s="25"/>
      <c r="TKM675" s="25"/>
      <c r="TKN675" s="25"/>
      <c r="TKO675" s="25"/>
      <c r="TKP675" s="25"/>
      <c r="TKQ675" s="25"/>
      <c r="TKR675" s="25"/>
      <c r="TKS675" s="25"/>
      <c r="TKT675" s="25"/>
      <c r="TKU675" s="25"/>
      <c r="TKV675" s="25"/>
      <c r="TKW675" s="25"/>
      <c r="TKX675" s="25"/>
      <c r="TKY675" s="25"/>
      <c r="TKZ675" s="25"/>
      <c r="TLA675" s="25"/>
      <c r="TLB675" s="25"/>
      <c r="TLC675" s="25"/>
      <c r="TLD675" s="25"/>
      <c r="TLE675" s="25"/>
      <c r="TLF675" s="25"/>
      <c r="TLG675" s="25"/>
      <c r="TLH675" s="25"/>
      <c r="TLI675" s="25"/>
      <c r="TLJ675" s="25"/>
      <c r="TLK675" s="25"/>
      <c r="TLL675" s="25"/>
      <c r="TLM675" s="25"/>
      <c r="TLN675" s="25"/>
      <c r="TLO675" s="25"/>
      <c r="TLP675" s="25"/>
      <c r="TLQ675" s="25"/>
      <c r="TLR675" s="25"/>
      <c r="TLS675" s="25"/>
      <c r="TLT675" s="25"/>
      <c r="TLU675" s="25"/>
      <c r="TLV675" s="25"/>
      <c r="TLW675" s="25"/>
      <c r="TLX675" s="25"/>
      <c r="TLY675" s="25"/>
      <c r="TLZ675" s="25"/>
      <c r="TMA675" s="25"/>
      <c r="TMB675" s="25"/>
      <c r="TMC675" s="25"/>
      <c r="TMD675" s="25"/>
      <c r="TME675" s="25"/>
      <c r="TMF675" s="25"/>
      <c r="TMG675" s="25"/>
      <c r="TMH675" s="25"/>
      <c r="TMI675" s="25"/>
      <c r="TMJ675" s="25"/>
      <c r="TMK675" s="25"/>
      <c r="TML675" s="25"/>
      <c r="TMM675" s="25"/>
      <c r="TMN675" s="25"/>
      <c r="TMO675" s="25"/>
      <c r="TMP675" s="25"/>
      <c r="TMQ675" s="25"/>
      <c r="TMR675" s="25"/>
      <c r="TMS675" s="25"/>
      <c r="TMT675" s="25"/>
      <c r="TMU675" s="25"/>
      <c r="TMV675" s="25"/>
      <c r="TMW675" s="25"/>
      <c r="TMX675" s="25"/>
      <c r="TMY675" s="25"/>
      <c r="TMZ675" s="25"/>
      <c r="TNA675" s="25"/>
      <c r="TNB675" s="25"/>
      <c r="TNC675" s="25"/>
      <c r="TND675" s="25"/>
      <c r="TNE675" s="25"/>
      <c r="TNF675" s="25"/>
      <c r="TNG675" s="25"/>
      <c r="TNH675" s="25"/>
      <c r="TNI675" s="25"/>
      <c r="TNJ675" s="25"/>
      <c r="TNK675" s="25"/>
      <c r="TNL675" s="25"/>
      <c r="TNM675" s="25"/>
      <c r="TNN675" s="25"/>
      <c r="TNO675" s="25"/>
      <c r="TNP675" s="25"/>
      <c r="TNQ675" s="25"/>
      <c r="TNR675" s="25"/>
      <c r="TNS675" s="25"/>
      <c r="TNT675" s="25"/>
      <c r="TNU675" s="25"/>
      <c r="TNV675" s="25"/>
      <c r="TNW675" s="25"/>
      <c r="TNX675" s="25"/>
      <c r="TNY675" s="25"/>
      <c r="TNZ675" s="25"/>
      <c r="TOA675" s="25"/>
      <c r="TOB675" s="25"/>
      <c r="TOC675" s="25"/>
      <c r="TOD675" s="25"/>
      <c r="TOE675" s="25"/>
      <c r="TOF675" s="25"/>
      <c r="TOG675" s="25"/>
      <c r="TOH675" s="25"/>
      <c r="TOI675" s="25"/>
      <c r="TOJ675" s="25"/>
      <c r="TOK675" s="25"/>
      <c r="TOL675" s="25"/>
      <c r="TOM675" s="25"/>
      <c r="TON675" s="25"/>
      <c r="TOO675" s="25"/>
      <c r="TOP675" s="25"/>
      <c r="TOQ675" s="25"/>
      <c r="TOR675" s="25"/>
      <c r="TOS675" s="25"/>
      <c r="TOT675" s="25"/>
      <c r="TOU675" s="25"/>
      <c r="TOV675" s="25"/>
      <c r="TOW675" s="25"/>
      <c r="TOX675" s="25"/>
      <c r="TOY675" s="25"/>
      <c r="TOZ675" s="25"/>
      <c r="TPA675" s="25"/>
      <c r="TPB675" s="25"/>
      <c r="TPC675" s="25"/>
      <c r="TPD675" s="25"/>
      <c r="TPE675" s="25"/>
      <c r="TPF675" s="25"/>
      <c r="TPG675" s="25"/>
      <c r="TPH675" s="25"/>
      <c r="TPI675" s="25"/>
      <c r="TPJ675" s="25"/>
      <c r="TPK675" s="25"/>
      <c r="TPL675" s="25"/>
      <c r="TPM675" s="25"/>
      <c r="TPN675" s="25"/>
      <c r="TPO675" s="25"/>
      <c r="TPP675" s="25"/>
      <c r="TPQ675" s="25"/>
      <c r="TPR675" s="25"/>
      <c r="TPS675" s="25"/>
      <c r="TPT675" s="25"/>
      <c r="TPU675" s="25"/>
      <c r="TPV675" s="25"/>
      <c r="TPW675" s="25"/>
      <c r="TPX675" s="25"/>
      <c r="TPY675" s="25"/>
      <c r="TPZ675" s="25"/>
      <c r="TQA675" s="25"/>
      <c r="TQB675" s="25"/>
      <c r="TQC675" s="25"/>
      <c r="TQD675" s="25"/>
      <c r="TQE675" s="25"/>
      <c r="TQF675" s="25"/>
      <c r="TQG675" s="25"/>
      <c r="TQH675" s="25"/>
      <c r="TQI675" s="25"/>
      <c r="TQJ675" s="25"/>
      <c r="TQK675" s="25"/>
      <c r="TQL675" s="25"/>
      <c r="TQM675" s="25"/>
      <c r="TQN675" s="25"/>
      <c r="TQO675" s="25"/>
      <c r="TQP675" s="25"/>
      <c r="TQQ675" s="25"/>
      <c r="TQR675" s="25"/>
      <c r="TQS675" s="25"/>
      <c r="TQT675" s="25"/>
      <c r="TQU675" s="25"/>
      <c r="TQV675" s="25"/>
      <c r="TQW675" s="25"/>
      <c r="TQX675" s="25"/>
      <c r="TQY675" s="25"/>
      <c r="TQZ675" s="25"/>
      <c r="TRA675" s="25"/>
      <c r="TRB675" s="25"/>
      <c r="TRC675" s="25"/>
      <c r="TRD675" s="25"/>
      <c r="TRE675" s="25"/>
      <c r="TRF675" s="25"/>
      <c r="TRG675" s="25"/>
      <c r="TRH675" s="25"/>
      <c r="TRI675" s="25"/>
      <c r="TRJ675" s="25"/>
      <c r="TRK675" s="25"/>
      <c r="TRL675" s="25"/>
      <c r="TRM675" s="25"/>
      <c r="TRN675" s="25"/>
      <c r="TRO675" s="25"/>
      <c r="TRP675" s="25"/>
      <c r="TRQ675" s="25"/>
      <c r="TRR675" s="25"/>
      <c r="TRS675" s="25"/>
      <c r="TRT675" s="25"/>
      <c r="TRU675" s="25"/>
      <c r="TRV675" s="25"/>
      <c r="TRW675" s="25"/>
      <c r="TRX675" s="25"/>
      <c r="TRY675" s="25"/>
      <c r="TRZ675" s="25"/>
      <c r="TSA675" s="25"/>
      <c r="TSB675" s="25"/>
      <c r="TSC675" s="25"/>
      <c r="TSD675" s="25"/>
      <c r="TSE675" s="25"/>
      <c r="TSF675" s="25"/>
      <c r="TSG675" s="25"/>
      <c r="TSH675" s="25"/>
      <c r="TSI675" s="25"/>
      <c r="TSJ675" s="25"/>
      <c r="TSK675" s="25"/>
      <c r="TSL675" s="25"/>
      <c r="TSM675" s="25"/>
      <c r="TSN675" s="25"/>
      <c r="TSO675" s="25"/>
      <c r="TSP675" s="25"/>
      <c r="TSQ675" s="25"/>
      <c r="TSR675" s="25"/>
      <c r="TSS675" s="25"/>
      <c r="TST675" s="25"/>
      <c r="TSU675" s="25"/>
      <c r="TSV675" s="25"/>
      <c r="TSW675" s="25"/>
      <c r="TSX675" s="25"/>
      <c r="TSY675" s="25"/>
      <c r="TSZ675" s="25"/>
      <c r="TTA675" s="25"/>
      <c r="TTB675" s="25"/>
      <c r="TTC675" s="25"/>
      <c r="TTD675" s="25"/>
      <c r="TTE675" s="25"/>
      <c r="TTF675" s="25"/>
      <c r="TTG675" s="25"/>
      <c r="TTH675" s="25"/>
      <c r="TTI675" s="25"/>
      <c r="TTJ675" s="25"/>
      <c r="TTK675" s="25"/>
      <c r="TTL675" s="25"/>
      <c r="TTM675" s="25"/>
      <c r="TTN675" s="25"/>
      <c r="TTO675" s="25"/>
      <c r="TTP675" s="25"/>
      <c r="TTQ675" s="25"/>
      <c r="TTR675" s="25"/>
      <c r="TTS675" s="25"/>
      <c r="TTT675" s="25"/>
      <c r="TTU675" s="25"/>
      <c r="TTV675" s="25"/>
      <c r="TTW675" s="25"/>
      <c r="TTX675" s="25"/>
      <c r="TTY675" s="25"/>
      <c r="TTZ675" s="25"/>
      <c r="TUA675" s="25"/>
      <c r="TUB675" s="25"/>
      <c r="TUC675" s="25"/>
      <c r="TUD675" s="25"/>
      <c r="TUE675" s="25"/>
      <c r="TUF675" s="25"/>
      <c r="TUG675" s="25"/>
      <c r="TUH675" s="25"/>
      <c r="TUI675" s="25"/>
      <c r="TUJ675" s="25"/>
      <c r="TUK675" s="25"/>
      <c r="TUL675" s="25"/>
      <c r="TUM675" s="25"/>
      <c r="TUN675" s="25"/>
      <c r="TUO675" s="25"/>
      <c r="TUP675" s="25"/>
      <c r="TUQ675" s="25"/>
      <c r="TUR675" s="25"/>
      <c r="TUS675" s="25"/>
      <c r="TUT675" s="25"/>
      <c r="TUU675" s="25"/>
      <c r="TUV675" s="25"/>
      <c r="TUW675" s="25"/>
      <c r="TUX675" s="25"/>
      <c r="TUY675" s="25"/>
      <c r="TUZ675" s="25"/>
      <c r="TVA675" s="25"/>
      <c r="TVB675" s="25"/>
      <c r="TVC675" s="25"/>
      <c r="TVD675" s="25"/>
      <c r="TVE675" s="25"/>
      <c r="TVF675" s="25"/>
      <c r="TVG675" s="25"/>
      <c r="TVH675" s="25"/>
      <c r="TVI675" s="25"/>
      <c r="TVJ675" s="25"/>
      <c r="TVK675" s="25"/>
      <c r="TVL675" s="25"/>
      <c r="TVM675" s="25"/>
      <c r="TVN675" s="25"/>
      <c r="TVO675" s="25"/>
      <c r="TVP675" s="25"/>
      <c r="TVQ675" s="25"/>
      <c r="TVR675" s="25"/>
      <c r="TVS675" s="25"/>
      <c r="TVT675" s="25"/>
      <c r="TVU675" s="25"/>
      <c r="TVV675" s="25"/>
      <c r="TVW675" s="25"/>
      <c r="TVX675" s="25"/>
      <c r="TVY675" s="25"/>
      <c r="TVZ675" s="25"/>
      <c r="TWA675" s="25"/>
      <c r="TWB675" s="25"/>
      <c r="TWC675" s="25"/>
      <c r="TWD675" s="25"/>
      <c r="TWE675" s="25"/>
      <c r="TWF675" s="25"/>
      <c r="TWG675" s="25"/>
      <c r="TWH675" s="25"/>
      <c r="TWI675" s="25"/>
      <c r="TWJ675" s="25"/>
      <c r="TWK675" s="25"/>
      <c r="TWL675" s="25"/>
      <c r="TWM675" s="25"/>
      <c r="TWN675" s="25"/>
      <c r="TWO675" s="25"/>
      <c r="TWP675" s="25"/>
      <c r="TWQ675" s="25"/>
      <c r="TWR675" s="25"/>
      <c r="TWS675" s="25"/>
      <c r="TWT675" s="25"/>
      <c r="TWU675" s="25"/>
      <c r="TWV675" s="25"/>
      <c r="TWW675" s="25"/>
      <c r="TWX675" s="25"/>
      <c r="TWY675" s="25"/>
      <c r="TWZ675" s="25"/>
      <c r="TXA675" s="25"/>
      <c r="TXB675" s="25"/>
      <c r="TXC675" s="25"/>
      <c r="TXD675" s="25"/>
      <c r="TXE675" s="25"/>
      <c r="TXF675" s="25"/>
      <c r="TXG675" s="25"/>
      <c r="TXH675" s="25"/>
      <c r="TXI675" s="25"/>
      <c r="TXJ675" s="25"/>
      <c r="TXK675" s="25"/>
      <c r="TXL675" s="25"/>
      <c r="TXM675" s="25"/>
      <c r="TXN675" s="25"/>
      <c r="TXO675" s="25"/>
      <c r="TXP675" s="25"/>
      <c r="TXQ675" s="25"/>
      <c r="TXR675" s="25"/>
      <c r="TXS675" s="25"/>
      <c r="TXT675" s="25"/>
      <c r="TXU675" s="25"/>
      <c r="TXV675" s="25"/>
      <c r="TXW675" s="25"/>
      <c r="TXX675" s="25"/>
      <c r="TXY675" s="25"/>
      <c r="TXZ675" s="25"/>
      <c r="TYA675" s="25"/>
      <c r="TYB675" s="25"/>
      <c r="TYC675" s="25"/>
      <c r="TYD675" s="25"/>
      <c r="TYE675" s="25"/>
      <c r="TYF675" s="25"/>
      <c r="TYG675" s="25"/>
      <c r="TYH675" s="25"/>
      <c r="TYI675" s="25"/>
      <c r="TYJ675" s="25"/>
      <c r="TYK675" s="25"/>
      <c r="TYL675" s="25"/>
      <c r="TYM675" s="25"/>
      <c r="TYN675" s="25"/>
      <c r="TYO675" s="25"/>
      <c r="TYP675" s="25"/>
      <c r="TYQ675" s="25"/>
      <c r="TYR675" s="25"/>
      <c r="TYS675" s="25"/>
      <c r="TYT675" s="25"/>
      <c r="TYU675" s="25"/>
      <c r="TYV675" s="25"/>
      <c r="TYW675" s="25"/>
      <c r="TYX675" s="25"/>
      <c r="TYY675" s="25"/>
      <c r="TYZ675" s="25"/>
      <c r="TZA675" s="25"/>
      <c r="TZB675" s="25"/>
      <c r="TZC675" s="25"/>
      <c r="TZD675" s="25"/>
      <c r="TZE675" s="25"/>
      <c r="TZF675" s="25"/>
      <c r="TZG675" s="25"/>
      <c r="TZH675" s="25"/>
      <c r="TZI675" s="25"/>
      <c r="TZJ675" s="25"/>
      <c r="TZK675" s="25"/>
      <c r="TZL675" s="25"/>
      <c r="TZM675" s="25"/>
      <c r="TZN675" s="25"/>
      <c r="TZO675" s="25"/>
      <c r="TZP675" s="25"/>
      <c r="TZQ675" s="25"/>
      <c r="TZR675" s="25"/>
      <c r="TZS675" s="25"/>
      <c r="TZT675" s="25"/>
      <c r="TZU675" s="25"/>
      <c r="TZV675" s="25"/>
      <c r="TZW675" s="25"/>
      <c r="TZX675" s="25"/>
      <c r="TZY675" s="25"/>
      <c r="TZZ675" s="25"/>
      <c r="UAA675" s="25"/>
      <c r="UAB675" s="25"/>
      <c r="UAC675" s="25"/>
      <c r="UAD675" s="25"/>
      <c r="UAE675" s="25"/>
      <c r="UAF675" s="25"/>
      <c r="UAG675" s="25"/>
      <c r="UAH675" s="25"/>
      <c r="UAI675" s="25"/>
      <c r="UAJ675" s="25"/>
      <c r="UAK675" s="25"/>
      <c r="UAL675" s="25"/>
      <c r="UAM675" s="25"/>
      <c r="UAN675" s="25"/>
      <c r="UAO675" s="25"/>
      <c r="UAP675" s="25"/>
      <c r="UAQ675" s="25"/>
      <c r="UAR675" s="25"/>
      <c r="UAS675" s="25"/>
      <c r="UAT675" s="25"/>
      <c r="UAU675" s="25"/>
      <c r="UAV675" s="25"/>
      <c r="UAW675" s="25"/>
      <c r="UAX675" s="25"/>
      <c r="UAY675" s="25"/>
      <c r="UAZ675" s="25"/>
      <c r="UBA675" s="25"/>
      <c r="UBB675" s="25"/>
      <c r="UBC675" s="25"/>
      <c r="UBD675" s="25"/>
      <c r="UBE675" s="25"/>
      <c r="UBF675" s="25"/>
      <c r="UBG675" s="25"/>
      <c r="UBH675" s="25"/>
      <c r="UBI675" s="25"/>
      <c r="UBJ675" s="25"/>
      <c r="UBK675" s="25"/>
      <c r="UBL675" s="25"/>
      <c r="UBM675" s="25"/>
      <c r="UBN675" s="25"/>
      <c r="UBO675" s="25"/>
      <c r="UBP675" s="25"/>
      <c r="UBQ675" s="25"/>
      <c r="UBR675" s="25"/>
      <c r="UBS675" s="25"/>
      <c r="UBT675" s="25"/>
      <c r="UBU675" s="25"/>
      <c r="UBV675" s="25"/>
      <c r="UBW675" s="25"/>
      <c r="UBX675" s="25"/>
      <c r="UBY675" s="25"/>
      <c r="UBZ675" s="25"/>
      <c r="UCA675" s="25"/>
      <c r="UCB675" s="25"/>
      <c r="UCC675" s="25"/>
      <c r="UCD675" s="25"/>
      <c r="UCE675" s="25"/>
      <c r="UCF675" s="25"/>
      <c r="UCG675" s="25"/>
      <c r="UCH675" s="25"/>
      <c r="UCI675" s="25"/>
      <c r="UCJ675" s="25"/>
      <c r="UCK675" s="25"/>
      <c r="UCL675" s="25"/>
      <c r="UCM675" s="25"/>
      <c r="UCN675" s="25"/>
      <c r="UCO675" s="25"/>
      <c r="UCP675" s="25"/>
      <c r="UCQ675" s="25"/>
      <c r="UCR675" s="25"/>
      <c r="UCS675" s="25"/>
      <c r="UCT675" s="25"/>
      <c r="UCU675" s="25"/>
      <c r="UCV675" s="25"/>
      <c r="UCW675" s="25"/>
      <c r="UCX675" s="25"/>
      <c r="UCY675" s="25"/>
      <c r="UCZ675" s="25"/>
      <c r="UDA675" s="25"/>
      <c r="UDB675" s="25"/>
      <c r="UDC675" s="25"/>
      <c r="UDD675" s="25"/>
      <c r="UDE675" s="25"/>
      <c r="UDF675" s="25"/>
      <c r="UDG675" s="25"/>
      <c r="UDH675" s="25"/>
      <c r="UDI675" s="25"/>
      <c r="UDJ675" s="25"/>
      <c r="UDK675" s="25"/>
      <c r="UDL675" s="25"/>
      <c r="UDM675" s="25"/>
      <c r="UDN675" s="25"/>
      <c r="UDO675" s="25"/>
      <c r="UDP675" s="25"/>
      <c r="UDQ675" s="25"/>
      <c r="UDR675" s="25"/>
      <c r="UDS675" s="25"/>
      <c r="UDT675" s="25"/>
      <c r="UDU675" s="25"/>
      <c r="UDV675" s="25"/>
      <c r="UDW675" s="25"/>
      <c r="UDX675" s="25"/>
      <c r="UDY675" s="25"/>
      <c r="UDZ675" s="25"/>
      <c r="UEA675" s="25"/>
      <c r="UEB675" s="25"/>
      <c r="UEC675" s="25"/>
      <c r="UED675" s="25"/>
      <c r="UEE675" s="25"/>
      <c r="UEF675" s="25"/>
      <c r="UEG675" s="25"/>
      <c r="UEH675" s="25"/>
      <c r="UEI675" s="25"/>
      <c r="UEJ675" s="25"/>
      <c r="UEK675" s="25"/>
      <c r="UEL675" s="25"/>
      <c r="UEM675" s="25"/>
      <c r="UEN675" s="25"/>
      <c r="UEO675" s="25"/>
      <c r="UEP675" s="25"/>
      <c r="UEQ675" s="25"/>
      <c r="UER675" s="25"/>
      <c r="UES675" s="25"/>
      <c r="UET675" s="25"/>
      <c r="UEU675" s="25"/>
      <c r="UEV675" s="25"/>
      <c r="UEW675" s="25"/>
      <c r="UEX675" s="25"/>
      <c r="UEY675" s="25"/>
      <c r="UEZ675" s="25"/>
      <c r="UFA675" s="25"/>
      <c r="UFB675" s="25"/>
      <c r="UFC675" s="25"/>
      <c r="UFD675" s="25"/>
      <c r="UFE675" s="25"/>
      <c r="UFF675" s="25"/>
      <c r="UFG675" s="25"/>
      <c r="UFH675" s="25"/>
      <c r="UFI675" s="25"/>
      <c r="UFJ675" s="25"/>
      <c r="UFK675" s="25"/>
      <c r="UFL675" s="25"/>
      <c r="UFM675" s="25"/>
      <c r="UFN675" s="25"/>
      <c r="UFO675" s="25"/>
      <c r="UFP675" s="25"/>
      <c r="UFQ675" s="25"/>
      <c r="UFR675" s="25"/>
      <c r="UFS675" s="25"/>
      <c r="UFT675" s="25"/>
      <c r="UFU675" s="25"/>
      <c r="UFV675" s="25"/>
      <c r="UFW675" s="25"/>
      <c r="UFX675" s="25"/>
      <c r="UFY675" s="25"/>
      <c r="UFZ675" s="25"/>
      <c r="UGA675" s="25"/>
      <c r="UGB675" s="25"/>
      <c r="UGC675" s="25"/>
      <c r="UGD675" s="25"/>
      <c r="UGE675" s="25"/>
      <c r="UGF675" s="25"/>
      <c r="UGG675" s="25"/>
      <c r="UGH675" s="25"/>
      <c r="UGI675" s="25"/>
      <c r="UGJ675" s="25"/>
      <c r="UGK675" s="25"/>
      <c r="UGL675" s="25"/>
      <c r="UGM675" s="25"/>
      <c r="UGN675" s="25"/>
      <c r="UGO675" s="25"/>
      <c r="UGP675" s="25"/>
      <c r="UGQ675" s="25"/>
      <c r="UGR675" s="25"/>
      <c r="UGS675" s="25"/>
      <c r="UGT675" s="25"/>
      <c r="UGU675" s="25"/>
      <c r="UGV675" s="25"/>
      <c r="UGW675" s="25"/>
      <c r="UGX675" s="25"/>
      <c r="UGY675" s="25"/>
      <c r="UGZ675" s="25"/>
      <c r="UHA675" s="25"/>
      <c r="UHB675" s="25"/>
      <c r="UHC675" s="25"/>
      <c r="UHD675" s="25"/>
      <c r="UHE675" s="25"/>
      <c r="UHF675" s="25"/>
      <c r="UHG675" s="25"/>
      <c r="UHH675" s="25"/>
      <c r="UHI675" s="25"/>
      <c r="UHJ675" s="25"/>
      <c r="UHK675" s="25"/>
      <c r="UHL675" s="25"/>
      <c r="UHM675" s="25"/>
      <c r="UHN675" s="25"/>
      <c r="UHO675" s="25"/>
      <c r="UHP675" s="25"/>
      <c r="UHQ675" s="25"/>
      <c r="UHR675" s="25"/>
      <c r="UHS675" s="25"/>
      <c r="UHT675" s="25"/>
      <c r="UHU675" s="25"/>
      <c r="UHV675" s="25"/>
      <c r="UHW675" s="25"/>
      <c r="UHX675" s="25"/>
      <c r="UHY675" s="25"/>
      <c r="UHZ675" s="25"/>
      <c r="UIA675" s="25"/>
      <c r="UIB675" s="25"/>
      <c r="UIC675" s="25"/>
      <c r="UID675" s="25"/>
      <c r="UIE675" s="25"/>
      <c r="UIF675" s="25"/>
      <c r="UIG675" s="25"/>
      <c r="UIH675" s="25"/>
      <c r="UII675" s="25"/>
      <c r="UIJ675" s="25"/>
      <c r="UIK675" s="25"/>
      <c r="UIL675" s="25"/>
      <c r="UIM675" s="25"/>
      <c r="UIN675" s="25"/>
      <c r="UIO675" s="25"/>
      <c r="UIP675" s="25"/>
      <c r="UIQ675" s="25"/>
      <c r="UIR675" s="25"/>
      <c r="UIS675" s="25"/>
      <c r="UIT675" s="25"/>
      <c r="UIU675" s="25"/>
      <c r="UIV675" s="25"/>
      <c r="UIW675" s="25"/>
      <c r="UIX675" s="25"/>
      <c r="UIY675" s="25"/>
      <c r="UIZ675" s="25"/>
      <c r="UJA675" s="25"/>
      <c r="UJB675" s="25"/>
      <c r="UJC675" s="25"/>
      <c r="UJD675" s="25"/>
      <c r="UJE675" s="25"/>
      <c r="UJF675" s="25"/>
      <c r="UJG675" s="25"/>
      <c r="UJH675" s="25"/>
      <c r="UJI675" s="25"/>
      <c r="UJJ675" s="25"/>
      <c r="UJK675" s="25"/>
      <c r="UJL675" s="25"/>
      <c r="UJM675" s="25"/>
      <c r="UJN675" s="25"/>
      <c r="UJO675" s="25"/>
      <c r="UJP675" s="25"/>
      <c r="UJQ675" s="25"/>
      <c r="UJR675" s="25"/>
      <c r="UJS675" s="25"/>
      <c r="UJT675" s="25"/>
      <c r="UJU675" s="25"/>
      <c r="UJV675" s="25"/>
      <c r="UJW675" s="25"/>
      <c r="UJX675" s="25"/>
      <c r="UJY675" s="25"/>
      <c r="UJZ675" s="25"/>
      <c r="UKA675" s="25"/>
      <c r="UKB675" s="25"/>
      <c r="UKC675" s="25"/>
      <c r="UKD675" s="25"/>
      <c r="UKE675" s="25"/>
      <c r="UKF675" s="25"/>
      <c r="UKG675" s="25"/>
      <c r="UKH675" s="25"/>
      <c r="UKI675" s="25"/>
      <c r="UKJ675" s="25"/>
      <c r="UKK675" s="25"/>
      <c r="UKL675" s="25"/>
      <c r="UKM675" s="25"/>
      <c r="UKN675" s="25"/>
      <c r="UKO675" s="25"/>
      <c r="UKP675" s="25"/>
      <c r="UKQ675" s="25"/>
      <c r="UKR675" s="25"/>
      <c r="UKS675" s="25"/>
      <c r="UKT675" s="25"/>
      <c r="UKU675" s="25"/>
      <c r="UKV675" s="25"/>
      <c r="UKW675" s="25"/>
      <c r="UKX675" s="25"/>
      <c r="UKY675" s="25"/>
      <c r="UKZ675" s="25"/>
      <c r="ULA675" s="25"/>
      <c r="ULB675" s="25"/>
      <c r="ULC675" s="25"/>
      <c r="ULD675" s="25"/>
      <c r="ULE675" s="25"/>
      <c r="ULF675" s="25"/>
      <c r="ULG675" s="25"/>
      <c r="ULH675" s="25"/>
      <c r="ULI675" s="25"/>
      <c r="ULJ675" s="25"/>
      <c r="ULK675" s="25"/>
      <c r="ULL675" s="25"/>
      <c r="ULM675" s="25"/>
      <c r="ULN675" s="25"/>
      <c r="ULO675" s="25"/>
      <c r="ULP675" s="25"/>
      <c r="ULQ675" s="25"/>
      <c r="ULR675" s="25"/>
      <c r="ULS675" s="25"/>
      <c r="ULT675" s="25"/>
      <c r="ULU675" s="25"/>
      <c r="ULV675" s="25"/>
      <c r="ULW675" s="25"/>
      <c r="ULX675" s="25"/>
      <c r="ULY675" s="25"/>
      <c r="ULZ675" s="25"/>
      <c r="UMA675" s="25"/>
      <c r="UMB675" s="25"/>
      <c r="UMC675" s="25"/>
      <c r="UMD675" s="25"/>
      <c r="UME675" s="25"/>
      <c r="UMF675" s="25"/>
      <c r="UMG675" s="25"/>
      <c r="UMH675" s="25"/>
      <c r="UMI675" s="25"/>
      <c r="UMJ675" s="25"/>
      <c r="UMK675" s="25"/>
      <c r="UML675" s="25"/>
      <c r="UMM675" s="25"/>
      <c r="UMN675" s="25"/>
      <c r="UMO675" s="25"/>
      <c r="UMP675" s="25"/>
      <c r="UMQ675" s="25"/>
      <c r="UMR675" s="25"/>
      <c r="UMS675" s="25"/>
      <c r="UMT675" s="25"/>
      <c r="UMU675" s="25"/>
      <c r="UMV675" s="25"/>
      <c r="UMW675" s="25"/>
      <c r="UMX675" s="25"/>
      <c r="UMY675" s="25"/>
      <c r="UMZ675" s="25"/>
      <c r="UNA675" s="25"/>
      <c r="UNB675" s="25"/>
      <c r="UNC675" s="25"/>
      <c r="UND675" s="25"/>
      <c r="UNE675" s="25"/>
      <c r="UNF675" s="25"/>
      <c r="UNG675" s="25"/>
      <c r="UNH675" s="25"/>
      <c r="UNI675" s="25"/>
      <c r="UNJ675" s="25"/>
      <c r="UNK675" s="25"/>
      <c r="UNL675" s="25"/>
      <c r="UNM675" s="25"/>
      <c r="UNN675" s="25"/>
      <c r="UNO675" s="25"/>
      <c r="UNP675" s="25"/>
      <c r="UNQ675" s="25"/>
      <c r="UNR675" s="25"/>
      <c r="UNS675" s="25"/>
      <c r="UNT675" s="25"/>
      <c r="UNU675" s="25"/>
      <c r="UNV675" s="25"/>
      <c r="UNW675" s="25"/>
      <c r="UNX675" s="25"/>
      <c r="UNY675" s="25"/>
      <c r="UNZ675" s="25"/>
      <c r="UOA675" s="25"/>
      <c r="UOB675" s="25"/>
      <c r="UOC675" s="25"/>
      <c r="UOD675" s="25"/>
      <c r="UOE675" s="25"/>
      <c r="UOF675" s="25"/>
      <c r="UOG675" s="25"/>
      <c r="UOH675" s="25"/>
      <c r="UOI675" s="25"/>
      <c r="UOJ675" s="25"/>
      <c r="UOK675" s="25"/>
      <c r="UOL675" s="25"/>
      <c r="UOM675" s="25"/>
      <c r="UON675" s="25"/>
      <c r="UOO675" s="25"/>
      <c r="UOP675" s="25"/>
      <c r="UOQ675" s="25"/>
      <c r="UOR675" s="25"/>
      <c r="UOS675" s="25"/>
      <c r="UOT675" s="25"/>
      <c r="UOU675" s="25"/>
      <c r="UOV675" s="25"/>
      <c r="UOW675" s="25"/>
      <c r="UOX675" s="25"/>
      <c r="UOY675" s="25"/>
      <c r="UOZ675" s="25"/>
      <c r="UPA675" s="25"/>
      <c r="UPB675" s="25"/>
      <c r="UPC675" s="25"/>
      <c r="UPD675" s="25"/>
      <c r="UPE675" s="25"/>
      <c r="UPF675" s="25"/>
      <c r="UPG675" s="25"/>
      <c r="UPH675" s="25"/>
      <c r="UPI675" s="25"/>
      <c r="UPJ675" s="25"/>
      <c r="UPK675" s="25"/>
      <c r="UPL675" s="25"/>
      <c r="UPM675" s="25"/>
      <c r="UPN675" s="25"/>
      <c r="UPO675" s="25"/>
      <c r="UPP675" s="25"/>
      <c r="UPQ675" s="25"/>
      <c r="UPR675" s="25"/>
      <c r="UPS675" s="25"/>
      <c r="UPT675" s="25"/>
      <c r="UPU675" s="25"/>
      <c r="UPV675" s="25"/>
      <c r="UPW675" s="25"/>
      <c r="UPX675" s="25"/>
      <c r="UPY675" s="25"/>
      <c r="UPZ675" s="25"/>
      <c r="UQA675" s="25"/>
      <c r="UQB675" s="25"/>
      <c r="UQC675" s="25"/>
      <c r="UQD675" s="25"/>
      <c r="UQE675" s="25"/>
      <c r="UQF675" s="25"/>
      <c r="UQG675" s="25"/>
      <c r="UQH675" s="25"/>
      <c r="UQI675" s="25"/>
      <c r="UQJ675" s="25"/>
      <c r="UQK675" s="25"/>
      <c r="UQL675" s="25"/>
      <c r="UQM675" s="25"/>
      <c r="UQN675" s="25"/>
      <c r="UQO675" s="25"/>
      <c r="UQP675" s="25"/>
      <c r="UQQ675" s="25"/>
      <c r="UQR675" s="25"/>
      <c r="UQS675" s="25"/>
      <c r="UQT675" s="25"/>
      <c r="UQU675" s="25"/>
      <c r="UQV675" s="25"/>
      <c r="UQW675" s="25"/>
      <c r="UQX675" s="25"/>
      <c r="UQY675" s="25"/>
      <c r="UQZ675" s="25"/>
      <c r="URA675" s="25"/>
      <c r="URB675" s="25"/>
      <c r="URC675" s="25"/>
      <c r="URD675" s="25"/>
      <c r="URE675" s="25"/>
      <c r="URF675" s="25"/>
      <c r="URG675" s="25"/>
      <c r="URH675" s="25"/>
      <c r="URI675" s="25"/>
      <c r="URJ675" s="25"/>
      <c r="URK675" s="25"/>
      <c r="URL675" s="25"/>
      <c r="URM675" s="25"/>
      <c r="URN675" s="25"/>
      <c r="URO675" s="25"/>
      <c r="URP675" s="25"/>
      <c r="URQ675" s="25"/>
      <c r="URR675" s="25"/>
      <c r="URS675" s="25"/>
      <c r="URT675" s="25"/>
      <c r="URU675" s="25"/>
      <c r="URV675" s="25"/>
      <c r="URW675" s="25"/>
      <c r="URX675" s="25"/>
      <c r="URY675" s="25"/>
      <c r="URZ675" s="25"/>
      <c r="USA675" s="25"/>
      <c r="USB675" s="25"/>
      <c r="USC675" s="25"/>
      <c r="USD675" s="25"/>
      <c r="USE675" s="25"/>
      <c r="USF675" s="25"/>
      <c r="USG675" s="25"/>
      <c r="USH675" s="25"/>
      <c r="USI675" s="25"/>
      <c r="USJ675" s="25"/>
      <c r="USK675" s="25"/>
      <c r="USL675" s="25"/>
      <c r="USM675" s="25"/>
      <c r="USN675" s="25"/>
      <c r="USO675" s="25"/>
      <c r="USP675" s="25"/>
      <c r="USQ675" s="25"/>
      <c r="USR675" s="25"/>
      <c r="USS675" s="25"/>
      <c r="UST675" s="25"/>
      <c r="USU675" s="25"/>
      <c r="USV675" s="25"/>
      <c r="USW675" s="25"/>
      <c r="USX675" s="25"/>
      <c r="USY675" s="25"/>
      <c r="USZ675" s="25"/>
      <c r="UTA675" s="25"/>
      <c r="UTB675" s="25"/>
      <c r="UTC675" s="25"/>
      <c r="UTD675" s="25"/>
      <c r="UTE675" s="25"/>
      <c r="UTF675" s="25"/>
      <c r="UTG675" s="25"/>
      <c r="UTH675" s="25"/>
      <c r="UTI675" s="25"/>
      <c r="UTJ675" s="25"/>
      <c r="UTK675" s="25"/>
      <c r="UTL675" s="25"/>
      <c r="UTM675" s="25"/>
      <c r="UTN675" s="25"/>
      <c r="UTO675" s="25"/>
      <c r="UTP675" s="25"/>
      <c r="UTQ675" s="25"/>
      <c r="UTR675" s="25"/>
      <c r="UTS675" s="25"/>
      <c r="UTT675" s="25"/>
      <c r="UTU675" s="25"/>
      <c r="UTV675" s="25"/>
      <c r="UTW675" s="25"/>
      <c r="UTX675" s="25"/>
      <c r="UTY675" s="25"/>
      <c r="UTZ675" s="25"/>
      <c r="UUA675" s="25"/>
      <c r="UUB675" s="25"/>
      <c r="UUC675" s="25"/>
      <c r="UUD675" s="25"/>
      <c r="UUE675" s="25"/>
      <c r="UUF675" s="25"/>
      <c r="UUG675" s="25"/>
      <c r="UUH675" s="25"/>
      <c r="UUI675" s="25"/>
      <c r="UUJ675" s="25"/>
      <c r="UUK675" s="25"/>
      <c r="UUL675" s="25"/>
      <c r="UUM675" s="25"/>
      <c r="UUN675" s="25"/>
      <c r="UUO675" s="25"/>
      <c r="UUP675" s="25"/>
      <c r="UUQ675" s="25"/>
      <c r="UUR675" s="25"/>
      <c r="UUS675" s="25"/>
      <c r="UUT675" s="25"/>
      <c r="UUU675" s="25"/>
      <c r="UUV675" s="25"/>
      <c r="UUW675" s="25"/>
      <c r="UUX675" s="25"/>
      <c r="UUY675" s="25"/>
      <c r="UUZ675" s="25"/>
      <c r="UVA675" s="25"/>
      <c r="UVB675" s="25"/>
      <c r="UVC675" s="25"/>
      <c r="UVD675" s="25"/>
      <c r="UVE675" s="25"/>
      <c r="UVF675" s="25"/>
      <c r="UVG675" s="25"/>
      <c r="UVH675" s="25"/>
      <c r="UVI675" s="25"/>
      <c r="UVJ675" s="25"/>
      <c r="UVK675" s="25"/>
      <c r="UVL675" s="25"/>
      <c r="UVM675" s="25"/>
      <c r="UVN675" s="25"/>
      <c r="UVO675" s="25"/>
      <c r="UVP675" s="25"/>
      <c r="UVQ675" s="25"/>
      <c r="UVR675" s="25"/>
      <c r="UVS675" s="25"/>
      <c r="UVT675" s="25"/>
      <c r="UVU675" s="25"/>
      <c r="UVV675" s="25"/>
      <c r="UVW675" s="25"/>
      <c r="UVX675" s="25"/>
      <c r="UVY675" s="25"/>
      <c r="UVZ675" s="25"/>
      <c r="UWA675" s="25"/>
      <c r="UWB675" s="25"/>
      <c r="UWC675" s="25"/>
      <c r="UWD675" s="25"/>
      <c r="UWE675" s="25"/>
      <c r="UWF675" s="25"/>
      <c r="UWG675" s="25"/>
      <c r="UWH675" s="25"/>
      <c r="UWI675" s="25"/>
      <c r="UWJ675" s="25"/>
      <c r="UWK675" s="25"/>
      <c r="UWL675" s="25"/>
      <c r="UWM675" s="25"/>
      <c r="UWN675" s="25"/>
      <c r="UWO675" s="25"/>
      <c r="UWP675" s="25"/>
      <c r="UWQ675" s="25"/>
      <c r="UWR675" s="25"/>
      <c r="UWS675" s="25"/>
      <c r="UWT675" s="25"/>
      <c r="UWU675" s="25"/>
      <c r="UWV675" s="25"/>
      <c r="UWW675" s="25"/>
      <c r="UWX675" s="25"/>
      <c r="UWY675" s="25"/>
      <c r="UWZ675" s="25"/>
      <c r="UXA675" s="25"/>
      <c r="UXB675" s="25"/>
      <c r="UXC675" s="25"/>
      <c r="UXD675" s="25"/>
      <c r="UXE675" s="25"/>
      <c r="UXF675" s="25"/>
      <c r="UXG675" s="25"/>
      <c r="UXH675" s="25"/>
      <c r="UXI675" s="25"/>
      <c r="UXJ675" s="25"/>
      <c r="UXK675" s="25"/>
      <c r="UXL675" s="25"/>
      <c r="UXM675" s="25"/>
      <c r="UXN675" s="25"/>
      <c r="UXO675" s="25"/>
      <c r="UXP675" s="25"/>
      <c r="UXQ675" s="25"/>
      <c r="UXR675" s="25"/>
      <c r="UXS675" s="25"/>
      <c r="UXT675" s="25"/>
      <c r="UXU675" s="25"/>
      <c r="UXV675" s="25"/>
      <c r="UXW675" s="25"/>
      <c r="UXX675" s="25"/>
      <c r="UXY675" s="25"/>
      <c r="UXZ675" s="25"/>
      <c r="UYA675" s="25"/>
      <c r="UYB675" s="25"/>
      <c r="UYC675" s="25"/>
      <c r="UYD675" s="25"/>
      <c r="UYE675" s="25"/>
      <c r="UYF675" s="25"/>
      <c r="UYG675" s="25"/>
      <c r="UYH675" s="25"/>
      <c r="UYI675" s="25"/>
      <c r="UYJ675" s="25"/>
      <c r="UYK675" s="25"/>
      <c r="UYL675" s="25"/>
      <c r="UYM675" s="25"/>
      <c r="UYN675" s="25"/>
      <c r="UYO675" s="25"/>
      <c r="UYP675" s="25"/>
      <c r="UYQ675" s="25"/>
      <c r="UYR675" s="25"/>
      <c r="UYS675" s="25"/>
      <c r="UYT675" s="25"/>
      <c r="UYU675" s="25"/>
      <c r="UYV675" s="25"/>
      <c r="UYW675" s="25"/>
      <c r="UYX675" s="25"/>
      <c r="UYY675" s="25"/>
      <c r="UYZ675" s="25"/>
      <c r="UZA675" s="25"/>
      <c r="UZB675" s="25"/>
      <c r="UZC675" s="25"/>
      <c r="UZD675" s="25"/>
      <c r="UZE675" s="25"/>
      <c r="UZF675" s="25"/>
      <c r="UZG675" s="25"/>
      <c r="UZH675" s="25"/>
      <c r="UZI675" s="25"/>
      <c r="UZJ675" s="25"/>
      <c r="UZK675" s="25"/>
      <c r="UZL675" s="25"/>
      <c r="UZM675" s="25"/>
      <c r="UZN675" s="25"/>
      <c r="UZO675" s="25"/>
      <c r="UZP675" s="25"/>
      <c r="UZQ675" s="25"/>
      <c r="UZR675" s="25"/>
      <c r="UZS675" s="25"/>
      <c r="UZT675" s="25"/>
      <c r="UZU675" s="25"/>
      <c r="UZV675" s="25"/>
      <c r="UZW675" s="25"/>
      <c r="UZX675" s="25"/>
      <c r="UZY675" s="25"/>
      <c r="UZZ675" s="25"/>
      <c r="VAA675" s="25"/>
      <c r="VAB675" s="25"/>
      <c r="VAC675" s="25"/>
      <c r="VAD675" s="25"/>
      <c r="VAE675" s="25"/>
      <c r="VAF675" s="25"/>
      <c r="VAG675" s="25"/>
      <c r="VAH675" s="25"/>
      <c r="VAI675" s="25"/>
      <c r="VAJ675" s="25"/>
      <c r="VAK675" s="25"/>
      <c r="VAL675" s="25"/>
      <c r="VAM675" s="25"/>
      <c r="VAN675" s="25"/>
      <c r="VAO675" s="25"/>
      <c r="VAP675" s="25"/>
      <c r="VAQ675" s="25"/>
      <c r="VAR675" s="25"/>
      <c r="VAS675" s="25"/>
      <c r="VAT675" s="25"/>
      <c r="VAU675" s="25"/>
      <c r="VAV675" s="25"/>
      <c r="VAW675" s="25"/>
      <c r="VAX675" s="25"/>
      <c r="VAY675" s="25"/>
      <c r="VAZ675" s="25"/>
      <c r="VBA675" s="25"/>
      <c r="VBB675" s="25"/>
      <c r="VBC675" s="25"/>
      <c r="VBD675" s="25"/>
      <c r="VBE675" s="25"/>
      <c r="VBF675" s="25"/>
      <c r="VBG675" s="25"/>
      <c r="VBH675" s="25"/>
      <c r="VBI675" s="25"/>
      <c r="VBJ675" s="25"/>
      <c r="VBK675" s="25"/>
      <c r="VBL675" s="25"/>
      <c r="VBM675" s="25"/>
      <c r="VBN675" s="25"/>
      <c r="VBO675" s="25"/>
      <c r="VBP675" s="25"/>
      <c r="VBQ675" s="25"/>
      <c r="VBR675" s="25"/>
      <c r="VBS675" s="25"/>
      <c r="VBT675" s="25"/>
      <c r="VBU675" s="25"/>
      <c r="VBV675" s="25"/>
      <c r="VBW675" s="25"/>
      <c r="VBX675" s="25"/>
      <c r="VBY675" s="25"/>
      <c r="VBZ675" s="25"/>
      <c r="VCA675" s="25"/>
      <c r="VCB675" s="25"/>
      <c r="VCC675" s="25"/>
      <c r="VCD675" s="25"/>
      <c r="VCE675" s="25"/>
      <c r="VCF675" s="25"/>
      <c r="VCG675" s="25"/>
      <c r="VCH675" s="25"/>
      <c r="VCI675" s="25"/>
      <c r="VCJ675" s="25"/>
      <c r="VCK675" s="25"/>
      <c r="VCL675" s="25"/>
      <c r="VCM675" s="25"/>
      <c r="VCN675" s="25"/>
      <c r="VCO675" s="25"/>
      <c r="VCP675" s="25"/>
      <c r="VCQ675" s="25"/>
      <c r="VCR675" s="25"/>
      <c r="VCS675" s="25"/>
      <c r="VCT675" s="25"/>
      <c r="VCU675" s="25"/>
      <c r="VCV675" s="25"/>
      <c r="VCW675" s="25"/>
      <c r="VCX675" s="25"/>
      <c r="VCY675" s="25"/>
      <c r="VCZ675" s="25"/>
      <c r="VDA675" s="25"/>
      <c r="VDB675" s="25"/>
      <c r="VDC675" s="25"/>
      <c r="VDD675" s="25"/>
      <c r="VDE675" s="25"/>
      <c r="VDF675" s="25"/>
      <c r="VDG675" s="25"/>
      <c r="VDH675" s="25"/>
      <c r="VDI675" s="25"/>
      <c r="VDJ675" s="25"/>
      <c r="VDK675" s="25"/>
      <c r="VDL675" s="25"/>
      <c r="VDM675" s="25"/>
      <c r="VDN675" s="25"/>
      <c r="VDO675" s="25"/>
      <c r="VDP675" s="25"/>
      <c r="VDQ675" s="25"/>
      <c r="VDR675" s="25"/>
      <c r="VDS675" s="25"/>
      <c r="VDT675" s="25"/>
      <c r="VDU675" s="25"/>
      <c r="VDV675" s="25"/>
      <c r="VDW675" s="25"/>
      <c r="VDX675" s="25"/>
      <c r="VDY675" s="25"/>
      <c r="VDZ675" s="25"/>
      <c r="VEA675" s="25"/>
      <c r="VEB675" s="25"/>
      <c r="VEC675" s="25"/>
      <c r="VED675" s="25"/>
      <c r="VEE675" s="25"/>
      <c r="VEF675" s="25"/>
      <c r="VEG675" s="25"/>
      <c r="VEH675" s="25"/>
      <c r="VEI675" s="25"/>
      <c r="VEJ675" s="25"/>
      <c r="VEK675" s="25"/>
      <c r="VEL675" s="25"/>
      <c r="VEM675" s="25"/>
      <c r="VEN675" s="25"/>
      <c r="VEO675" s="25"/>
      <c r="VEP675" s="25"/>
      <c r="VEQ675" s="25"/>
      <c r="VER675" s="25"/>
      <c r="VES675" s="25"/>
      <c r="VET675" s="25"/>
      <c r="VEU675" s="25"/>
      <c r="VEV675" s="25"/>
      <c r="VEW675" s="25"/>
      <c r="VEX675" s="25"/>
      <c r="VEY675" s="25"/>
      <c r="VEZ675" s="25"/>
      <c r="VFA675" s="25"/>
      <c r="VFB675" s="25"/>
      <c r="VFC675" s="25"/>
      <c r="VFD675" s="25"/>
      <c r="VFE675" s="25"/>
      <c r="VFF675" s="25"/>
      <c r="VFG675" s="25"/>
      <c r="VFH675" s="25"/>
      <c r="VFI675" s="25"/>
      <c r="VFJ675" s="25"/>
      <c r="VFK675" s="25"/>
      <c r="VFL675" s="25"/>
      <c r="VFM675" s="25"/>
      <c r="VFN675" s="25"/>
      <c r="VFO675" s="25"/>
      <c r="VFP675" s="25"/>
      <c r="VFQ675" s="25"/>
      <c r="VFR675" s="25"/>
      <c r="VFS675" s="25"/>
      <c r="VFT675" s="25"/>
      <c r="VFU675" s="25"/>
      <c r="VFV675" s="25"/>
      <c r="VFW675" s="25"/>
      <c r="VFX675" s="25"/>
      <c r="VFY675" s="25"/>
      <c r="VFZ675" s="25"/>
      <c r="VGA675" s="25"/>
      <c r="VGB675" s="25"/>
      <c r="VGC675" s="25"/>
      <c r="VGD675" s="25"/>
      <c r="VGE675" s="25"/>
      <c r="VGF675" s="25"/>
      <c r="VGG675" s="25"/>
      <c r="VGH675" s="25"/>
      <c r="VGI675" s="25"/>
      <c r="VGJ675" s="25"/>
      <c r="VGK675" s="25"/>
      <c r="VGL675" s="25"/>
      <c r="VGM675" s="25"/>
      <c r="VGN675" s="25"/>
      <c r="VGO675" s="25"/>
      <c r="VGP675" s="25"/>
      <c r="VGQ675" s="25"/>
      <c r="VGR675" s="25"/>
      <c r="VGS675" s="25"/>
      <c r="VGT675" s="25"/>
      <c r="VGU675" s="25"/>
      <c r="VGV675" s="25"/>
      <c r="VGW675" s="25"/>
      <c r="VGX675" s="25"/>
      <c r="VGY675" s="25"/>
      <c r="VGZ675" s="25"/>
      <c r="VHA675" s="25"/>
      <c r="VHB675" s="25"/>
      <c r="VHC675" s="25"/>
      <c r="VHD675" s="25"/>
      <c r="VHE675" s="25"/>
      <c r="VHF675" s="25"/>
      <c r="VHG675" s="25"/>
      <c r="VHH675" s="25"/>
      <c r="VHI675" s="25"/>
      <c r="VHJ675" s="25"/>
      <c r="VHK675" s="25"/>
      <c r="VHL675" s="25"/>
      <c r="VHM675" s="25"/>
      <c r="VHN675" s="25"/>
      <c r="VHO675" s="25"/>
      <c r="VHP675" s="25"/>
      <c r="VHQ675" s="25"/>
      <c r="VHR675" s="25"/>
      <c r="VHS675" s="25"/>
      <c r="VHT675" s="25"/>
      <c r="VHU675" s="25"/>
      <c r="VHV675" s="25"/>
      <c r="VHW675" s="25"/>
      <c r="VHX675" s="25"/>
      <c r="VHY675" s="25"/>
      <c r="VHZ675" s="25"/>
      <c r="VIA675" s="25"/>
      <c r="VIB675" s="25"/>
      <c r="VIC675" s="25"/>
      <c r="VID675" s="25"/>
      <c r="VIE675" s="25"/>
      <c r="VIF675" s="25"/>
      <c r="VIG675" s="25"/>
      <c r="VIH675" s="25"/>
      <c r="VII675" s="25"/>
      <c r="VIJ675" s="25"/>
      <c r="VIK675" s="25"/>
      <c r="VIL675" s="25"/>
      <c r="VIM675" s="25"/>
      <c r="VIN675" s="25"/>
      <c r="VIO675" s="25"/>
      <c r="VIP675" s="25"/>
      <c r="VIQ675" s="25"/>
      <c r="VIR675" s="25"/>
      <c r="VIS675" s="25"/>
      <c r="VIT675" s="25"/>
      <c r="VIU675" s="25"/>
      <c r="VIV675" s="25"/>
      <c r="VIW675" s="25"/>
      <c r="VIX675" s="25"/>
      <c r="VIY675" s="25"/>
      <c r="VIZ675" s="25"/>
      <c r="VJA675" s="25"/>
      <c r="VJB675" s="25"/>
      <c r="VJC675" s="25"/>
      <c r="VJD675" s="25"/>
      <c r="VJE675" s="25"/>
      <c r="VJF675" s="25"/>
      <c r="VJG675" s="25"/>
      <c r="VJH675" s="25"/>
      <c r="VJI675" s="25"/>
      <c r="VJJ675" s="25"/>
      <c r="VJK675" s="25"/>
      <c r="VJL675" s="25"/>
      <c r="VJM675" s="25"/>
      <c r="VJN675" s="25"/>
      <c r="VJO675" s="25"/>
      <c r="VJP675" s="25"/>
      <c r="VJQ675" s="25"/>
      <c r="VJR675" s="25"/>
      <c r="VJS675" s="25"/>
      <c r="VJT675" s="25"/>
      <c r="VJU675" s="25"/>
      <c r="VJV675" s="25"/>
      <c r="VJW675" s="25"/>
      <c r="VJX675" s="25"/>
      <c r="VJY675" s="25"/>
      <c r="VJZ675" s="25"/>
      <c r="VKA675" s="25"/>
      <c r="VKB675" s="25"/>
      <c r="VKC675" s="25"/>
      <c r="VKD675" s="25"/>
      <c r="VKE675" s="25"/>
      <c r="VKF675" s="25"/>
      <c r="VKG675" s="25"/>
      <c r="VKH675" s="25"/>
      <c r="VKI675" s="25"/>
      <c r="VKJ675" s="25"/>
      <c r="VKK675" s="25"/>
      <c r="VKL675" s="25"/>
      <c r="VKM675" s="25"/>
      <c r="VKN675" s="25"/>
      <c r="VKO675" s="25"/>
      <c r="VKP675" s="25"/>
      <c r="VKQ675" s="25"/>
      <c r="VKR675" s="25"/>
      <c r="VKS675" s="25"/>
      <c r="VKT675" s="25"/>
      <c r="VKU675" s="25"/>
      <c r="VKV675" s="25"/>
      <c r="VKW675" s="25"/>
      <c r="VKX675" s="25"/>
      <c r="VKY675" s="25"/>
      <c r="VKZ675" s="25"/>
      <c r="VLA675" s="25"/>
      <c r="VLB675" s="25"/>
      <c r="VLC675" s="25"/>
      <c r="VLD675" s="25"/>
      <c r="VLE675" s="25"/>
      <c r="VLF675" s="25"/>
      <c r="VLG675" s="25"/>
      <c r="VLH675" s="25"/>
      <c r="VLI675" s="25"/>
      <c r="VLJ675" s="25"/>
      <c r="VLK675" s="25"/>
      <c r="VLL675" s="25"/>
      <c r="VLM675" s="25"/>
      <c r="VLN675" s="25"/>
      <c r="VLO675" s="25"/>
      <c r="VLP675" s="25"/>
      <c r="VLQ675" s="25"/>
      <c r="VLR675" s="25"/>
      <c r="VLS675" s="25"/>
      <c r="VLT675" s="25"/>
      <c r="VLU675" s="25"/>
      <c r="VLV675" s="25"/>
      <c r="VLW675" s="25"/>
      <c r="VLX675" s="25"/>
      <c r="VLY675" s="25"/>
      <c r="VLZ675" s="25"/>
      <c r="VMA675" s="25"/>
      <c r="VMB675" s="25"/>
      <c r="VMC675" s="25"/>
      <c r="VMD675" s="25"/>
      <c r="VME675" s="25"/>
      <c r="VMF675" s="25"/>
      <c r="VMG675" s="25"/>
      <c r="VMH675" s="25"/>
      <c r="VMI675" s="25"/>
      <c r="VMJ675" s="25"/>
      <c r="VMK675" s="25"/>
      <c r="VML675" s="25"/>
      <c r="VMM675" s="25"/>
      <c r="VMN675" s="25"/>
      <c r="VMO675" s="25"/>
      <c r="VMP675" s="25"/>
      <c r="VMQ675" s="25"/>
      <c r="VMR675" s="25"/>
      <c r="VMS675" s="25"/>
      <c r="VMT675" s="25"/>
      <c r="VMU675" s="25"/>
      <c r="VMV675" s="25"/>
      <c r="VMW675" s="25"/>
      <c r="VMX675" s="25"/>
      <c r="VMY675" s="25"/>
      <c r="VMZ675" s="25"/>
      <c r="VNA675" s="25"/>
      <c r="VNB675" s="25"/>
      <c r="VNC675" s="25"/>
      <c r="VND675" s="25"/>
      <c r="VNE675" s="25"/>
      <c r="VNF675" s="25"/>
      <c r="VNG675" s="25"/>
      <c r="VNH675" s="25"/>
      <c r="VNI675" s="25"/>
      <c r="VNJ675" s="25"/>
      <c r="VNK675" s="25"/>
      <c r="VNL675" s="25"/>
      <c r="VNM675" s="25"/>
      <c r="VNN675" s="25"/>
      <c r="VNO675" s="25"/>
      <c r="VNP675" s="25"/>
      <c r="VNQ675" s="25"/>
      <c r="VNR675" s="25"/>
      <c r="VNS675" s="25"/>
      <c r="VNT675" s="25"/>
      <c r="VNU675" s="25"/>
      <c r="VNV675" s="25"/>
      <c r="VNW675" s="25"/>
      <c r="VNX675" s="25"/>
      <c r="VNY675" s="25"/>
      <c r="VNZ675" s="25"/>
      <c r="VOA675" s="25"/>
      <c r="VOB675" s="25"/>
      <c r="VOC675" s="25"/>
      <c r="VOD675" s="25"/>
      <c r="VOE675" s="25"/>
      <c r="VOF675" s="25"/>
      <c r="VOG675" s="25"/>
      <c r="VOH675" s="25"/>
      <c r="VOI675" s="25"/>
      <c r="VOJ675" s="25"/>
      <c r="VOK675" s="25"/>
      <c r="VOL675" s="25"/>
      <c r="VOM675" s="25"/>
      <c r="VON675" s="25"/>
      <c r="VOO675" s="25"/>
      <c r="VOP675" s="25"/>
      <c r="VOQ675" s="25"/>
      <c r="VOR675" s="25"/>
      <c r="VOS675" s="25"/>
      <c r="VOT675" s="25"/>
      <c r="VOU675" s="25"/>
      <c r="VOV675" s="25"/>
      <c r="VOW675" s="25"/>
      <c r="VOX675" s="25"/>
      <c r="VOY675" s="25"/>
      <c r="VOZ675" s="25"/>
      <c r="VPA675" s="25"/>
      <c r="VPB675" s="25"/>
      <c r="VPC675" s="25"/>
      <c r="VPD675" s="25"/>
      <c r="VPE675" s="25"/>
      <c r="VPF675" s="25"/>
      <c r="VPG675" s="25"/>
      <c r="VPH675" s="25"/>
      <c r="VPI675" s="25"/>
      <c r="VPJ675" s="25"/>
      <c r="VPK675" s="25"/>
      <c r="VPL675" s="25"/>
      <c r="VPM675" s="25"/>
      <c r="VPN675" s="25"/>
      <c r="VPO675" s="25"/>
      <c r="VPP675" s="25"/>
      <c r="VPQ675" s="25"/>
      <c r="VPR675" s="25"/>
      <c r="VPS675" s="25"/>
      <c r="VPT675" s="25"/>
      <c r="VPU675" s="25"/>
      <c r="VPV675" s="25"/>
      <c r="VPW675" s="25"/>
      <c r="VPX675" s="25"/>
      <c r="VPY675" s="25"/>
      <c r="VPZ675" s="25"/>
      <c r="VQA675" s="25"/>
      <c r="VQB675" s="25"/>
      <c r="VQC675" s="25"/>
      <c r="VQD675" s="25"/>
      <c r="VQE675" s="25"/>
      <c r="VQF675" s="25"/>
      <c r="VQG675" s="25"/>
      <c r="VQH675" s="25"/>
      <c r="VQI675" s="25"/>
      <c r="VQJ675" s="25"/>
      <c r="VQK675" s="25"/>
      <c r="VQL675" s="25"/>
      <c r="VQM675" s="25"/>
      <c r="VQN675" s="25"/>
      <c r="VQO675" s="25"/>
      <c r="VQP675" s="25"/>
      <c r="VQQ675" s="25"/>
      <c r="VQR675" s="25"/>
      <c r="VQS675" s="25"/>
      <c r="VQT675" s="25"/>
      <c r="VQU675" s="25"/>
      <c r="VQV675" s="25"/>
      <c r="VQW675" s="25"/>
      <c r="VQX675" s="25"/>
      <c r="VQY675" s="25"/>
      <c r="VQZ675" s="25"/>
      <c r="VRA675" s="25"/>
      <c r="VRB675" s="25"/>
      <c r="VRC675" s="25"/>
      <c r="VRD675" s="25"/>
      <c r="VRE675" s="25"/>
      <c r="VRF675" s="25"/>
      <c r="VRG675" s="25"/>
      <c r="VRH675" s="25"/>
      <c r="VRI675" s="25"/>
      <c r="VRJ675" s="25"/>
      <c r="VRK675" s="25"/>
      <c r="VRL675" s="25"/>
      <c r="VRM675" s="25"/>
      <c r="VRN675" s="25"/>
      <c r="VRO675" s="25"/>
      <c r="VRP675" s="25"/>
      <c r="VRQ675" s="25"/>
      <c r="VRR675" s="25"/>
      <c r="VRS675" s="25"/>
      <c r="VRT675" s="25"/>
      <c r="VRU675" s="25"/>
      <c r="VRV675" s="25"/>
      <c r="VRW675" s="25"/>
      <c r="VRX675" s="25"/>
      <c r="VRY675" s="25"/>
      <c r="VRZ675" s="25"/>
      <c r="VSA675" s="25"/>
      <c r="VSB675" s="25"/>
      <c r="VSC675" s="25"/>
      <c r="VSD675" s="25"/>
      <c r="VSE675" s="25"/>
      <c r="VSF675" s="25"/>
      <c r="VSG675" s="25"/>
      <c r="VSH675" s="25"/>
      <c r="VSI675" s="25"/>
      <c r="VSJ675" s="25"/>
      <c r="VSK675" s="25"/>
      <c r="VSL675" s="25"/>
      <c r="VSM675" s="25"/>
      <c r="VSN675" s="25"/>
      <c r="VSO675" s="25"/>
      <c r="VSP675" s="25"/>
      <c r="VSQ675" s="25"/>
      <c r="VSR675" s="25"/>
      <c r="VSS675" s="25"/>
      <c r="VST675" s="25"/>
      <c r="VSU675" s="25"/>
      <c r="VSV675" s="25"/>
      <c r="VSW675" s="25"/>
      <c r="VSX675" s="25"/>
      <c r="VSY675" s="25"/>
      <c r="VSZ675" s="25"/>
      <c r="VTA675" s="25"/>
      <c r="VTB675" s="25"/>
      <c r="VTC675" s="25"/>
      <c r="VTD675" s="25"/>
      <c r="VTE675" s="25"/>
      <c r="VTF675" s="25"/>
      <c r="VTG675" s="25"/>
      <c r="VTH675" s="25"/>
      <c r="VTI675" s="25"/>
      <c r="VTJ675" s="25"/>
      <c r="VTK675" s="25"/>
      <c r="VTL675" s="25"/>
      <c r="VTM675" s="25"/>
      <c r="VTN675" s="25"/>
      <c r="VTO675" s="25"/>
      <c r="VTP675" s="25"/>
      <c r="VTQ675" s="25"/>
      <c r="VTR675" s="25"/>
      <c r="VTS675" s="25"/>
      <c r="VTT675" s="25"/>
      <c r="VTU675" s="25"/>
      <c r="VTV675" s="25"/>
      <c r="VTW675" s="25"/>
      <c r="VTX675" s="25"/>
      <c r="VTY675" s="25"/>
      <c r="VTZ675" s="25"/>
      <c r="VUA675" s="25"/>
      <c r="VUB675" s="25"/>
      <c r="VUC675" s="25"/>
      <c r="VUD675" s="25"/>
      <c r="VUE675" s="25"/>
      <c r="VUF675" s="25"/>
      <c r="VUG675" s="25"/>
      <c r="VUH675" s="25"/>
      <c r="VUI675" s="25"/>
      <c r="VUJ675" s="25"/>
      <c r="VUK675" s="25"/>
      <c r="VUL675" s="25"/>
      <c r="VUM675" s="25"/>
      <c r="VUN675" s="25"/>
      <c r="VUO675" s="25"/>
      <c r="VUP675" s="25"/>
      <c r="VUQ675" s="25"/>
      <c r="VUR675" s="25"/>
      <c r="VUS675" s="25"/>
      <c r="VUT675" s="25"/>
      <c r="VUU675" s="25"/>
      <c r="VUV675" s="25"/>
      <c r="VUW675" s="25"/>
      <c r="VUX675" s="25"/>
      <c r="VUY675" s="25"/>
      <c r="VUZ675" s="25"/>
      <c r="VVA675" s="25"/>
      <c r="VVB675" s="25"/>
      <c r="VVC675" s="25"/>
      <c r="VVD675" s="25"/>
      <c r="VVE675" s="25"/>
      <c r="VVF675" s="25"/>
      <c r="VVG675" s="25"/>
      <c r="VVH675" s="25"/>
      <c r="VVI675" s="25"/>
      <c r="VVJ675" s="25"/>
      <c r="VVK675" s="25"/>
      <c r="VVL675" s="25"/>
      <c r="VVM675" s="25"/>
      <c r="VVN675" s="25"/>
      <c r="VVO675" s="25"/>
      <c r="VVP675" s="25"/>
      <c r="VVQ675" s="25"/>
      <c r="VVR675" s="25"/>
      <c r="VVS675" s="25"/>
      <c r="VVT675" s="25"/>
      <c r="VVU675" s="25"/>
      <c r="VVV675" s="25"/>
      <c r="VVW675" s="25"/>
      <c r="VVX675" s="25"/>
      <c r="VVY675" s="25"/>
      <c r="VVZ675" s="25"/>
      <c r="VWA675" s="25"/>
      <c r="VWB675" s="25"/>
      <c r="VWC675" s="25"/>
      <c r="VWD675" s="25"/>
      <c r="VWE675" s="25"/>
      <c r="VWF675" s="25"/>
      <c r="VWG675" s="25"/>
      <c r="VWH675" s="25"/>
      <c r="VWI675" s="25"/>
      <c r="VWJ675" s="25"/>
      <c r="VWK675" s="25"/>
      <c r="VWL675" s="25"/>
      <c r="VWM675" s="25"/>
      <c r="VWN675" s="25"/>
      <c r="VWO675" s="25"/>
      <c r="VWP675" s="25"/>
      <c r="VWQ675" s="25"/>
      <c r="VWR675" s="25"/>
      <c r="VWS675" s="25"/>
      <c r="VWT675" s="25"/>
      <c r="VWU675" s="25"/>
      <c r="VWV675" s="25"/>
      <c r="VWW675" s="25"/>
      <c r="VWX675" s="25"/>
      <c r="VWY675" s="25"/>
      <c r="VWZ675" s="25"/>
      <c r="VXA675" s="25"/>
      <c r="VXB675" s="25"/>
      <c r="VXC675" s="25"/>
      <c r="VXD675" s="25"/>
      <c r="VXE675" s="25"/>
      <c r="VXF675" s="25"/>
      <c r="VXG675" s="25"/>
      <c r="VXH675" s="25"/>
      <c r="VXI675" s="25"/>
      <c r="VXJ675" s="25"/>
      <c r="VXK675" s="25"/>
      <c r="VXL675" s="25"/>
      <c r="VXM675" s="25"/>
      <c r="VXN675" s="25"/>
      <c r="VXO675" s="25"/>
      <c r="VXP675" s="25"/>
      <c r="VXQ675" s="25"/>
      <c r="VXR675" s="25"/>
      <c r="VXS675" s="25"/>
      <c r="VXT675" s="25"/>
      <c r="VXU675" s="25"/>
      <c r="VXV675" s="25"/>
      <c r="VXW675" s="25"/>
      <c r="VXX675" s="25"/>
      <c r="VXY675" s="25"/>
      <c r="VXZ675" s="25"/>
      <c r="VYA675" s="25"/>
      <c r="VYB675" s="25"/>
      <c r="VYC675" s="25"/>
      <c r="VYD675" s="25"/>
      <c r="VYE675" s="25"/>
      <c r="VYF675" s="25"/>
      <c r="VYG675" s="25"/>
      <c r="VYH675" s="25"/>
      <c r="VYI675" s="25"/>
      <c r="VYJ675" s="25"/>
      <c r="VYK675" s="25"/>
      <c r="VYL675" s="25"/>
      <c r="VYM675" s="25"/>
      <c r="VYN675" s="25"/>
      <c r="VYO675" s="25"/>
      <c r="VYP675" s="25"/>
      <c r="VYQ675" s="25"/>
      <c r="VYR675" s="25"/>
      <c r="VYS675" s="25"/>
      <c r="VYT675" s="25"/>
      <c r="VYU675" s="25"/>
      <c r="VYV675" s="25"/>
      <c r="VYW675" s="25"/>
      <c r="VYX675" s="25"/>
      <c r="VYY675" s="25"/>
      <c r="VYZ675" s="25"/>
      <c r="VZA675" s="25"/>
      <c r="VZB675" s="25"/>
      <c r="VZC675" s="25"/>
      <c r="VZD675" s="25"/>
      <c r="VZE675" s="25"/>
      <c r="VZF675" s="25"/>
      <c r="VZG675" s="25"/>
      <c r="VZH675" s="25"/>
      <c r="VZI675" s="25"/>
      <c r="VZJ675" s="25"/>
      <c r="VZK675" s="25"/>
      <c r="VZL675" s="25"/>
      <c r="VZM675" s="25"/>
      <c r="VZN675" s="25"/>
      <c r="VZO675" s="25"/>
      <c r="VZP675" s="25"/>
      <c r="VZQ675" s="25"/>
      <c r="VZR675" s="25"/>
      <c r="VZS675" s="25"/>
      <c r="VZT675" s="25"/>
      <c r="VZU675" s="25"/>
      <c r="VZV675" s="25"/>
      <c r="VZW675" s="25"/>
      <c r="VZX675" s="25"/>
      <c r="VZY675" s="25"/>
      <c r="VZZ675" s="25"/>
      <c r="WAA675" s="25"/>
      <c r="WAB675" s="25"/>
      <c r="WAC675" s="25"/>
      <c r="WAD675" s="25"/>
      <c r="WAE675" s="25"/>
      <c r="WAF675" s="25"/>
      <c r="WAG675" s="25"/>
      <c r="WAH675" s="25"/>
      <c r="WAI675" s="25"/>
      <c r="WAJ675" s="25"/>
      <c r="WAK675" s="25"/>
      <c r="WAL675" s="25"/>
      <c r="WAM675" s="25"/>
      <c r="WAN675" s="25"/>
      <c r="WAO675" s="25"/>
      <c r="WAP675" s="25"/>
      <c r="WAQ675" s="25"/>
      <c r="WAR675" s="25"/>
      <c r="WAS675" s="25"/>
      <c r="WAT675" s="25"/>
      <c r="WAU675" s="25"/>
      <c r="WAV675" s="25"/>
      <c r="WAW675" s="25"/>
      <c r="WAX675" s="25"/>
      <c r="WAY675" s="25"/>
      <c r="WAZ675" s="25"/>
      <c r="WBA675" s="25"/>
      <c r="WBB675" s="25"/>
      <c r="WBC675" s="25"/>
      <c r="WBD675" s="25"/>
      <c r="WBE675" s="25"/>
      <c r="WBF675" s="25"/>
      <c r="WBG675" s="25"/>
      <c r="WBH675" s="25"/>
      <c r="WBI675" s="25"/>
      <c r="WBJ675" s="25"/>
      <c r="WBK675" s="25"/>
      <c r="WBL675" s="25"/>
      <c r="WBM675" s="25"/>
      <c r="WBN675" s="25"/>
      <c r="WBO675" s="25"/>
      <c r="WBP675" s="25"/>
      <c r="WBQ675" s="25"/>
      <c r="WBR675" s="25"/>
      <c r="WBS675" s="25"/>
      <c r="WBT675" s="25"/>
      <c r="WBU675" s="25"/>
      <c r="WBV675" s="25"/>
      <c r="WBW675" s="25"/>
      <c r="WBX675" s="25"/>
      <c r="WBY675" s="25"/>
      <c r="WBZ675" s="25"/>
      <c r="WCA675" s="25"/>
      <c r="WCB675" s="25"/>
      <c r="WCC675" s="25"/>
      <c r="WCD675" s="25"/>
      <c r="WCE675" s="25"/>
      <c r="WCF675" s="25"/>
      <c r="WCG675" s="25"/>
      <c r="WCH675" s="25"/>
      <c r="WCI675" s="25"/>
      <c r="WCJ675" s="25"/>
      <c r="WCK675" s="25"/>
      <c r="WCL675" s="25"/>
      <c r="WCM675" s="25"/>
      <c r="WCN675" s="25"/>
      <c r="WCO675" s="25"/>
      <c r="WCP675" s="25"/>
      <c r="WCQ675" s="25"/>
      <c r="WCR675" s="25"/>
      <c r="WCS675" s="25"/>
      <c r="WCT675" s="25"/>
      <c r="WCU675" s="25"/>
      <c r="WCV675" s="25"/>
      <c r="WCW675" s="25"/>
      <c r="WCX675" s="25"/>
      <c r="WCY675" s="25"/>
      <c r="WCZ675" s="25"/>
      <c r="WDA675" s="25"/>
      <c r="WDB675" s="25"/>
      <c r="WDC675" s="25"/>
      <c r="WDD675" s="25"/>
      <c r="WDE675" s="25"/>
      <c r="WDF675" s="25"/>
      <c r="WDG675" s="25"/>
      <c r="WDH675" s="25"/>
      <c r="WDI675" s="25"/>
      <c r="WDJ675" s="25"/>
      <c r="WDK675" s="25"/>
      <c r="WDL675" s="25"/>
      <c r="WDM675" s="25"/>
      <c r="WDN675" s="25"/>
      <c r="WDO675" s="25"/>
      <c r="WDP675" s="25"/>
      <c r="WDQ675" s="25"/>
      <c r="WDR675" s="25"/>
      <c r="WDS675" s="25"/>
      <c r="WDT675" s="25"/>
      <c r="WDU675" s="25"/>
      <c r="WDV675" s="25"/>
      <c r="WDW675" s="25"/>
      <c r="WDX675" s="25"/>
      <c r="WDY675" s="25"/>
      <c r="WDZ675" s="25"/>
      <c r="WEA675" s="25"/>
      <c r="WEB675" s="25"/>
      <c r="WEC675" s="25"/>
      <c r="WED675" s="25"/>
      <c r="WEE675" s="25"/>
      <c r="WEF675" s="25"/>
      <c r="WEG675" s="25"/>
      <c r="WEH675" s="25"/>
      <c r="WEI675" s="25"/>
      <c r="WEJ675" s="25"/>
      <c r="WEK675" s="25"/>
      <c r="WEL675" s="25"/>
      <c r="WEM675" s="25"/>
      <c r="WEN675" s="25"/>
      <c r="WEO675" s="25"/>
      <c r="WEP675" s="25"/>
      <c r="WEQ675" s="25"/>
      <c r="WER675" s="25"/>
      <c r="WES675" s="25"/>
      <c r="WET675" s="25"/>
      <c r="WEU675" s="25"/>
      <c r="WEV675" s="25"/>
      <c r="WEW675" s="25"/>
      <c r="WEX675" s="25"/>
      <c r="WEY675" s="25"/>
      <c r="WEZ675" s="25"/>
      <c r="WFA675" s="25"/>
      <c r="WFB675" s="25"/>
      <c r="WFC675" s="25"/>
      <c r="WFD675" s="25"/>
      <c r="WFE675" s="25"/>
      <c r="WFF675" s="25"/>
      <c r="WFG675" s="25"/>
      <c r="WFH675" s="25"/>
      <c r="WFI675" s="25"/>
      <c r="WFJ675" s="25"/>
      <c r="WFK675" s="25"/>
      <c r="WFL675" s="25"/>
      <c r="WFM675" s="25"/>
      <c r="WFN675" s="25"/>
      <c r="WFO675" s="25"/>
      <c r="WFP675" s="25"/>
      <c r="WFQ675" s="25"/>
      <c r="WFR675" s="25"/>
      <c r="WFS675" s="25"/>
      <c r="WFT675" s="25"/>
      <c r="WFU675" s="25"/>
      <c r="WFV675" s="25"/>
      <c r="WFW675" s="25"/>
      <c r="WFX675" s="25"/>
      <c r="WFY675" s="25"/>
      <c r="WFZ675" s="25"/>
      <c r="WGA675" s="25"/>
      <c r="WGB675" s="25"/>
      <c r="WGC675" s="25"/>
      <c r="WGD675" s="25"/>
      <c r="WGE675" s="25"/>
      <c r="WGF675" s="25"/>
      <c r="WGG675" s="25"/>
      <c r="WGH675" s="25"/>
      <c r="WGI675" s="25"/>
      <c r="WGJ675" s="25"/>
      <c r="WGK675" s="25"/>
      <c r="WGL675" s="25"/>
      <c r="WGM675" s="25"/>
      <c r="WGN675" s="25"/>
      <c r="WGO675" s="25"/>
      <c r="WGP675" s="25"/>
      <c r="WGQ675" s="25"/>
      <c r="WGR675" s="25"/>
      <c r="WGS675" s="25"/>
      <c r="WGT675" s="25"/>
      <c r="WGU675" s="25"/>
      <c r="WGV675" s="25"/>
      <c r="WGW675" s="25"/>
      <c r="WGX675" s="25"/>
      <c r="WGY675" s="25"/>
      <c r="WGZ675" s="25"/>
      <c r="WHA675" s="25"/>
      <c r="WHB675" s="25"/>
      <c r="WHC675" s="25"/>
      <c r="WHD675" s="25"/>
      <c r="WHE675" s="25"/>
      <c r="WHF675" s="25"/>
      <c r="WHG675" s="25"/>
      <c r="WHH675" s="25"/>
      <c r="WHI675" s="25"/>
      <c r="WHJ675" s="25"/>
      <c r="WHK675" s="25"/>
      <c r="WHL675" s="25"/>
      <c r="WHM675" s="25"/>
      <c r="WHN675" s="25"/>
      <c r="WHO675" s="25"/>
      <c r="WHP675" s="25"/>
      <c r="WHQ675" s="25"/>
      <c r="WHR675" s="25"/>
      <c r="WHS675" s="25"/>
      <c r="WHT675" s="25"/>
      <c r="WHU675" s="25"/>
      <c r="WHV675" s="25"/>
      <c r="WHW675" s="25"/>
      <c r="WHX675" s="25"/>
      <c r="WHY675" s="25"/>
      <c r="WHZ675" s="25"/>
      <c r="WIA675" s="25"/>
      <c r="WIB675" s="25"/>
      <c r="WIC675" s="25"/>
      <c r="WID675" s="25"/>
      <c r="WIE675" s="25"/>
      <c r="WIF675" s="25"/>
      <c r="WIG675" s="25"/>
      <c r="WIH675" s="25"/>
      <c r="WII675" s="25"/>
      <c r="WIJ675" s="25"/>
      <c r="WIK675" s="25"/>
      <c r="WIL675" s="25"/>
      <c r="WIM675" s="25"/>
      <c r="WIN675" s="25"/>
      <c r="WIO675" s="25"/>
      <c r="WIP675" s="25"/>
      <c r="WIQ675" s="25"/>
      <c r="WIR675" s="25"/>
      <c r="WIS675" s="25"/>
      <c r="WIT675" s="25"/>
      <c r="WIU675" s="25"/>
      <c r="WIV675" s="25"/>
      <c r="WIW675" s="25"/>
      <c r="WIX675" s="25"/>
      <c r="WIY675" s="25"/>
      <c r="WIZ675" s="25"/>
      <c r="WJA675" s="25"/>
      <c r="WJB675" s="25"/>
      <c r="WJC675" s="25"/>
      <c r="WJD675" s="25"/>
      <c r="WJE675" s="25"/>
      <c r="WJF675" s="25"/>
      <c r="WJG675" s="25"/>
      <c r="WJH675" s="25"/>
      <c r="WJI675" s="25"/>
      <c r="WJJ675" s="25"/>
      <c r="WJK675" s="25"/>
      <c r="WJL675" s="25"/>
      <c r="WJM675" s="25"/>
      <c r="WJN675" s="25"/>
      <c r="WJO675" s="25"/>
      <c r="WJP675" s="25"/>
      <c r="WJQ675" s="25"/>
      <c r="WJR675" s="25"/>
      <c r="WJS675" s="25"/>
      <c r="WJT675" s="25"/>
      <c r="WJU675" s="25"/>
      <c r="WJV675" s="25"/>
      <c r="WJW675" s="25"/>
      <c r="WJX675" s="25"/>
      <c r="WJY675" s="25"/>
      <c r="WJZ675" s="25"/>
      <c r="WKA675" s="25"/>
      <c r="WKB675" s="25"/>
      <c r="WKC675" s="25"/>
      <c r="WKD675" s="25"/>
      <c r="WKE675" s="25"/>
      <c r="WKF675" s="25"/>
      <c r="WKG675" s="25"/>
      <c r="WKH675" s="25"/>
      <c r="WKI675" s="25"/>
      <c r="WKJ675" s="25"/>
      <c r="WKK675" s="25"/>
      <c r="WKL675" s="25"/>
      <c r="WKM675" s="25"/>
      <c r="WKN675" s="25"/>
      <c r="WKO675" s="25"/>
      <c r="WKP675" s="25"/>
      <c r="WKQ675" s="25"/>
      <c r="WKR675" s="25"/>
      <c r="WKS675" s="25"/>
      <c r="WKT675" s="25"/>
      <c r="WKU675" s="25"/>
      <c r="WKV675" s="25"/>
      <c r="WKW675" s="25"/>
      <c r="WKX675" s="25"/>
      <c r="WKY675" s="25"/>
      <c r="WKZ675" s="25"/>
      <c r="WLA675" s="25"/>
      <c r="WLB675" s="25"/>
      <c r="WLC675" s="25"/>
      <c r="WLD675" s="25"/>
      <c r="WLE675" s="25"/>
      <c r="WLF675" s="25"/>
      <c r="WLG675" s="25"/>
      <c r="WLH675" s="25"/>
      <c r="WLI675" s="25"/>
      <c r="WLJ675" s="25"/>
      <c r="WLK675" s="25"/>
      <c r="WLL675" s="25"/>
      <c r="WLM675" s="25"/>
      <c r="WLN675" s="25"/>
      <c r="WLO675" s="25"/>
      <c r="WLP675" s="25"/>
      <c r="WLQ675" s="25"/>
      <c r="WLR675" s="25"/>
      <c r="WLS675" s="25"/>
      <c r="WLT675" s="25"/>
      <c r="WLU675" s="25"/>
      <c r="WLV675" s="25"/>
      <c r="WLW675" s="25"/>
      <c r="WLX675" s="25"/>
      <c r="WLY675" s="25"/>
      <c r="WLZ675" s="25"/>
      <c r="WMA675" s="25"/>
      <c r="WMB675" s="25"/>
      <c r="WMC675" s="25"/>
      <c r="WMD675" s="25"/>
      <c r="WME675" s="25"/>
      <c r="WMF675" s="25"/>
      <c r="WMG675" s="25"/>
      <c r="WMH675" s="25"/>
      <c r="WMI675" s="25"/>
      <c r="WMJ675" s="25"/>
      <c r="WMK675" s="25"/>
      <c r="WML675" s="25"/>
      <c r="WMM675" s="25"/>
      <c r="WMN675" s="25"/>
      <c r="WMO675" s="25"/>
      <c r="WMP675" s="25"/>
      <c r="WMQ675" s="25"/>
      <c r="WMR675" s="25"/>
      <c r="WMS675" s="25"/>
      <c r="WMT675" s="25"/>
      <c r="WMU675" s="25"/>
      <c r="WMV675" s="25"/>
      <c r="WMW675" s="25"/>
      <c r="WMX675" s="25"/>
      <c r="WMY675" s="25"/>
      <c r="WMZ675" s="25"/>
      <c r="WNA675" s="25"/>
      <c r="WNB675" s="25"/>
      <c r="WNC675" s="25"/>
      <c r="WND675" s="25"/>
      <c r="WNE675" s="25"/>
      <c r="WNF675" s="25"/>
      <c r="WNG675" s="25"/>
      <c r="WNH675" s="25"/>
      <c r="WNI675" s="25"/>
      <c r="WNJ675" s="25"/>
      <c r="WNK675" s="25"/>
      <c r="WNL675" s="25"/>
      <c r="WNM675" s="25"/>
      <c r="WNN675" s="25"/>
      <c r="WNO675" s="25"/>
      <c r="WNP675" s="25"/>
      <c r="WNQ675" s="25"/>
      <c r="WNR675" s="25"/>
      <c r="WNS675" s="25"/>
      <c r="WNT675" s="25"/>
      <c r="WNU675" s="25"/>
      <c r="WNV675" s="25"/>
      <c r="WNW675" s="25"/>
      <c r="WNX675" s="25"/>
      <c r="WNY675" s="25"/>
      <c r="WNZ675" s="25"/>
      <c r="WOA675" s="25"/>
      <c r="WOB675" s="25"/>
      <c r="WOC675" s="25"/>
      <c r="WOD675" s="25"/>
      <c r="WOE675" s="25"/>
      <c r="WOF675" s="25"/>
      <c r="WOG675" s="25"/>
      <c r="WOH675" s="25"/>
      <c r="WOI675" s="25"/>
      <c r="WOJ675" s="25"/>
      <c r="WOK675" s="25"/>
      <c r="WOL675" s="25"/>
      <c r="WOM675" s="25"/>
      <c r="WON675" s="25"/>
      <c r="WOO675" s="25"/>
      <c r="WOP675" s="25"/>
      <c r="WOQ675" s="25"/>
      <c r="WOR675" s="25"/>
      <c r="WOS675" s="25"/>
      <c r="WOT675" s="25"/>
      <c r="WOU675" s="25"/>
      <c r="WOV675" s="25"/>
      <c r="WOW675" s="25"/>
      <c r="WOX675" s="25"/>
      <c r="WOY675" s="25"/>
      <c r="WOZ675" s="25"/>
      <c r="WPA675" s="25"/>
      <c r="WPB675" s="25"/>
      <c r="WPC675" s="25"/>
      <c r="WPD675" s="25"/>
      <c r="WPE675" s="25"/>
      <c r="WPF675" s="25"/>
      <c r="WPG675" s="25"/>
      <c r="WPH675" s="25"/>
      <c r="WPI675" s="25"/>
      <c r="WPJ675" s="25"/>
      <c r="WPK675" s="25"/>
      <c r="WPL675" s="25"/>
      <c r="WPM675" s="25"/>
      <c r="WPN675" s="25"/>
      <c r="WPO675" s="25"/>
      <c r="WPP675" s="25"/>
      <c r="WPQ675" s="25"/>
      <c r="WPR675" s="25"/>
      <c r="WPS675" s="25"/>
      <c r="WPT675" s="25"/>
      <c r="WPU675" s="25"/>
      <c r="WPV675" s="25"/>
      <c r="WPW675" s="25"/>
      <c r="WPX675" s="25"/>
      <c r="WPY675" s="25"/>
      <c r="WPZ675" s="25"/>
      <c r="WQA675" s="25"/>
      <c r="WQB675" s="25"/>
      <c r="WQC675" s="25"/>
      <c r="WQD675" s="25"/>
      <c r="WQE675" s="25"/>
      <c r="WQF675" s="25"/>
      <c r="WQG675" s="25"/>
      <c r="WQH675" s="25"/>
      <c r="WQI675" s="25"/>
      <c r="WQJ675" s="25"/>
      <c r="WQK675" s="25"/>
      <c r="WQL675" s="25"/>
      <c r="WQM675" s="25"/>
      <c r="WQN675" s="25"/>
      <c r="WQO675" s="25"/>
      <c r="WQP675" s="25"/>
      <c r="WQQ675" s="25"/>
      <c r="WQR675" s="25"/>
      <c r="WQS675" s="25"/>
      <c r="WQT675" s="25"/>
      <c r="WQU675" s="25"/>
      <c r="WQV675" s="25"/>
      <c r="WQW675" s="25"/>
      <c r="WQX675" s="25"/>
      <c r="WQY675" s="25"/>
      <c r="WQZ675" s="25"/>
      <c r="WRA675" s="25"/>
      <c r="WRB675" s="25"/>
      <c r="WRC675" s="25"/>
      <c r="WRD675" s="25"/>
      <c r="WRE675" s="25"/>
      <c r="WRF675" s="25"/>
      <c r="WRG675" s="25"/>
      <c r="WRH675" s="25"/>
      <c r="WRI675" s="25"/>
      <c r="WRJ675" s="25"/>
      <c r="WRK675" s="25"/>
      <c r="WRL675" s="25"/>
      <c r="WRM675" s="25"/>
      <c r="WRN675" s="25"/>
      <c r="WRO675" s="25"/>
      <c r="WRP675" s="25"/>
      <c r="WRQ675" s="25"/>
      <c r="WRR675" s="25"/>
      <c r="WRS675" s="25"/>
      <c r="WRT675" s="25"/>
      <c r="WRU675" s="25"/>
      <c r="WRV675" s="25"/>
      <c r="WRW675" s="25"/>
      <c r="WRX675" s="25"/>
      <c r="WRY675" s="25"/>
      <c r="WRZ675" s="25"/>
      <c r="WSA675" s="25"/>
      <c r="WSB675" s="25"/>
      <c r="WSC675" s="25"/>
      <c r="WSD675" s="25"/>
      <c r="WSE675" s="25"/>
      <c r="WSF675" s="25"/>
      <c r="WSG675" s="25"/>
      <c r="WSH675" s="25"/>
      <c r="WSI675" s="25"/>
      <c r="WSJ675" s="25"/>
      <c r="WSK675" s="25"/>
      <c r="WSL675" s="25"/>
      <c r="WSM675" s="25"/>
      <c r="WSN675" s="25"/>
      <c r="WSO675" s="25"/>
      <c r="WSP675" s="25"/>
      <c r="WSQ675" s="25"/>
      <c r="WSR675" s="25"/>
      <c r="WSS675" s="25"/>
      <c r="WST675" s="25"/>
      <c r="WSU675" s="25"/>
      <c r="WSV675" s="25"/>
      <c r="WSW675" s="25"/>
      <c r="WSX675" s="25"/>
      <c r="WSY675" s="25"/>
      <c r="WSZ675" s="25"/>
      <c r="WTA675" s="25"/>
      <c r="WTB675" s="25"/>
      <c r="WTC675" s="25"/>
      <c r="WTD675" s="25"/>
      <c r="WTE675" s="25"/>
      <c r="WTF675" s="25"/>
      <c r="WTG675" s="25"/>
      <c r="WTH675" s="25"/>
      <c r="WTI675" s="25"/>
      <c r="WTJ675" s="25"/>
      <c r="WTK675" s="25"/>
      <c r="WTL675" s="25"/>
      <c r="WTM675" s="25"/>
      <c r="WTN675" s="25"/>
      <c r="WTO675" s="25"/>
      <c r="WTP675" s="25"/>
      <c r="WTQ675" s="25"/>
      <c r="WTR675" s="25"/>
      <c r="WTS675" s="25"/>
      <c r="WTT675" s="25"/>
      <c r="WTU675" s="25"/>
      <c r="WTV675" s="25"/>
      <c r="WTW675" s="25"/>
      <c r="WTX675" s="25"/>
      <c r="WTY675" s="25"/>
      <c r="WTZ675" s="25"/>
      <c r="WUA675" s="25"/>
      <c r="WUB675" s="25"/>
      <c r="WUC675" s="25"/>
      <c r="WUD675" s="25"/>
      <c r="WUE675" s="25"/>
      <c r="WUF675" s="25"/>
      <c r="WUG675" s="25"/>
      <c r="WUH675" s="25"/>
      <c r="WUI675" s="25"/>
      <c r="WUJ675" s="25"/>
      <c r="WUK675" s="25"/>
      <c r="WUL675" s="25"/>
      <c r="WUM675" s="25"/>
      <c r="WUN675" s="25"/>
      <c r="WUO675" s="25"/>
      <c r="WUP675" s="25"/>
      <c r="WUQ675" s="25"/>
      <c r="WUR675" s="25"/>
      <c r="WUS675" s="25"/>
      <c r="WUT675" s="25"/>
      <c r="WUU675" s="25"/>
      <c r="WUV675" s="25"/>
      <c r="WUW675" s="25"/>
      <c r="WUX675" s="25"/>
      <c r="WUY675" s="25"/>
      <c r="WUZ675" s="25"/>
      <c r="WVA675" s="25"/>
      <c r="WVB675" s="25"/>
      <c r="WVC675" s="25"/>
      <c r="WVD675" s="25"/>
      <c r="WVE675" s="25"/>
      <c r="WVF675" s="25"/>
      <c r="WVG675" s="25"/>
      <c r="WVH675" s="25"/>
      <c r="WVI675" s="25"/>
      <c r="WVJ675" s="25"/>
      <c r="WVK675" s="25"/>
      <c r="WVL675" s="25"/>
      <c r="WVM675" s="25"/>
      <c r="WVN675" s="25"/>
      <c r="WVO675" s="25"/>
      <c r="WVP675" s="25"/>
      <c r="WVQ675" s="25"/>
      <c r="WVR675" s="25"/>
      <c r="WVS675" s="25"/>
      <c r="WVT675" s="25"/>
      <c r="WVU675" s="25"/>
      <c r="WVV675" s="25"/>
      <c r="WVW675" s="25"/>
      <c r="WVX675" s="25"/>
      <c r="WVY675" s="25"/>
      <c r="WVZ675" s="25"/>
      <c r="WWA675" s="25"/>
      <c r="WWB675" s="25"/>
      <c r="WWC675" s="25"/>
      <c r="WWD675" s="25"/>
      <c r="WWE675" s="25"/>
      <c r="WWF675" s="25"/>
      <c r="WWG675" s="25"/>
      <c r="WWH675" s="25"/>
      <c r="WWI675" s="25"/>
      <c r="WWJ675" s="25"/>
      <c r="WWK675" s="25"/>
      <c r="WWL675" s="25"/>
      <c r="WWM675" s="25"/>
      <c r="WWN675" s="25"/>
      <c r="WWO675" s="25"/>
      <c r="WWP675" s="25"/>
      <c r="WWQ675" s="25"/>
      <c r="WWR675" s="25"/>
      <c r="WWS675" s="25"/>
      <c r="WWT675" s="25"/>
      <c r="WWU675" s="25"/>
      <c r="WWV675" s="25"/>
      <c r="WWW675" s="25"/>
      <c r="WWX675" s="25"/>
      <c r="WWY675" s="25"/>
      <c r="WWZ675" s="25"/>
      <c r="WXA675" s="25"/>
      <c r="WXB675" s="25"/>
      <c r="WXC675" s="25"/>
      <c r="WXD675" s="25"/>
      <c r="WXE675" s="25"/>
      <c r="WXF675" s="25"/>
      <c r="WXG675" s="25"/>
      <c r="WXH675" s="25"/>
      <c r="WXI675" s="25"/>
      <c r="WXJ675" s="25"/>
      <c r="WXK675" s="25"/>
      <c r="WXL675" s="25"/>
      <c r="WXM675" s="25"/>
      <c r="WXN675" s="25"/>
      <c r="WXO675" s="25"/>
      <c r="WXP675" s="25"/>
      <c r="WXQ675" s="25"/>
      <c r="WXR675" s="25"/>
      <c r="WXS675" s="25"/>
      <c r="WXT675" s="25"/>
      <c r="WXU675" s="25"/>
      <c r="WXV675" s="25"/>
      <c r="WXW675" s="25"/>
      <c r="WXX675" s="25"/>
      <c r="WXY675" s="25"/>
      <c r="WXZ675" s="25"/>
      <c r="WYA675" s="25"/>
      <c r="WYB675" s="25"/>
      <c r="WYC675" s="25"/>
      <c r="WYD675" s="25"/>
      <c r="WYE675" s="25"/>
      <c r="WYF675" s="25"/>
      <c r="WYG675" s="25"/>
      <c r="WYH675" s="25"/>
      <c r="WYI675" s="25"/>
      <c r="WYJ675" s="25"/>
      <c r="WYK675" s="25"/>
      <c r="WYL675" s="25"/>
      <c r="WYM675" s="25"/>
      <c r="WYN675" s="25"/>
      <c r="WYO675" s="25"/>
      <c r="WYP675" s="25"/>
      <c r="WYQ675" s="25"/>
      <c r="WYR675" s="25"/>
      <c r="WYS675" s="25"/>
      <c r="WYT675" s="25"/>
      <c r="WYU675" s="25"/>
      <c r="WYV675" s="25"/>
      <c r="WYW675" s="25"/>
      <c r="WYX675" s="25"/>
      <c r="WYY675" s="25"/>
      <c r="WYZ675" s="25"/>
      <c r="WZA675" s="25"/>
      <c r="WZB675" s="25"/>
      <c r="WZC675" s="25"/>
      <c r="WZD675" s="25"/>
      <c r="WZE675" s="25"/>
      <c r="WZF675" s="25"/>
      <c r="WZG675" s="25"/>
      <c r="WZH675" s="25"/>
      <c r="WZI675" s="25"/>
      <c r="WZJ675" s="25"/>
      <c r="WZK675" s="25"/>
      <c r="WZL675" s="25"/>
      <c r="WZM675" s="25"/>
      <c r="WZN675" s="25"/>
      <c r="WZO675" s="25"/>
      <c r="WZP675" s="25"/>
      <c r="WZQ675" s="25"/>
      <c r="WZR675" s="25"/>
      <c r="WZS675" s="25"/>
      <c r="WZT675" s="25"/>
      <c r="WZU675" s="25"/>
      <c r="WZV675" s="25"/>
      <c r="WZW675" s="25"/>
      <c r="WZX675" s="25"/>
      <c r="WZY675" s="25"/>
      <c r="WZZ675" s="25"/>
      <c r="XAA675" s="25"/>
      <c r="XAB675" s="25"/>
      <c r="XAC675" s="25"/>
      <c r="XAD675" s="25"/>
      <c r="XAE675" s="25"/>
      <c r="XAF675" s="25"/>
      <c r="XAG675" s="25"/>
      <c r="XAH675" s="25"/>
      <c r="XAI675" s="25"/>
      <c r="XAJ675" s="25"/>
      <c r="XAK675" s="25"/>
      <c r="XAL675" s="25"/>
      <c r="XAM675" s="25"/>
      <c r="XAN675" s="25"/>
      <c r="XAO675" s="25"/>
      <c r="XAP675" s="25"/>
      <c r="XAQ675" s="25"/>
      <c r="XAR675" s="25"/>
      <c r="XAS675" s="25"/>
      <c r="XAT675" s="25"/>
      <c r="XAU675" s="25"/>
      <c r="XAV675" s="25"/>
      <c r="XAW675" s="25"/>
      <c r="XAX675" s="25"/>
      <c r="XAY675" s="25"/>
      <c r="XAZ675" s="25"/>
      <c r="XBA675" s="25"/>
      <c r="XBB675" s="25"/>
      <c r="XBC675" s="25"/>
      <c r="XBD675" s="25"/>
      <c r="XBE675" s="25"/>
      <c r="XBF675" s="25"/>
      <c r="XBG675" s="25"/>
      <c r="XBH675" s="25"/>
      <c r="XBI675" s="25"/>
      <c r="XBJ675" s="25"/>
      <c r="XBK675" s="25"/>
      <c r="XBL675" s="25"/>
      <c r="XBM675" s="25"/>
      <c r="XBN675" s="25"/>
      <c r="XBO675" s="25"/>
      <c r="XBP675" s="25"/>
      <c r="XBQ675" s="25"/>
      <c r="XBR675" s="25"/>
      <c r="XBS675" s="25"/>
      <c r="XBT675" s="25"/>
      <c r="XBU675" s="25"/>
      <c r="XBV675" s="25"/>
      <c r="XBW675" s="25"/>
      <c r="XBX675" s="25"/>
      <c r="XBY675" s="25"/>
      <c r="XBZ675" s="25"/>
      <c r="XCA675" s="25"/>
      <c r="XCB675" s="25"/>
      <c r="XCC675" s="25"/>
      <c r="XCD675" s="25"/>
      <c r="XCE675" s="25"/>
      <c r="XCF675" s="25"/>
      <c r="XCG675" s="25"/>
      <c r="XCH675" s="25"/>
      <c r="XCI675" s="25"/>
      <c r="XCJ675" s="25"/>
      <c r="XCK675" s="25"/>
      <c r="XCL675" s="25"/>
      <c r="XCM675" s="25"/>
      <c r="XCN675" s="25"/>
      <c r="XCO675" s="25"/>
      <c r="XCP675" s="25"/>
      <c r="XCQ675" s="25"/>
      <c r="XCR675" s="25"/>
      <c r="XCS675" s="25"/>
      <c r="XCT675" s="25"/>
      <c r="XCU675" s="25"/>
      <c r="XCV675" s="25"/>
      <c r="XCW675" s="25"/>
      <c r="XCX675" s="25"/>
      <c r="XCY675" s="25"/>
      <c r="XCZ675" s="25"/>
      <c r="XDA675" s="25"/>
      <c r="XDB675" s="25"/>
      <c r="XDC675" s="25"/>
      <c r="XDD675" s="25"/>
      <c r="XDE675" s="25"/>
      <c r="XDF675" s="25"/>
      <c r="XDG675" s="25"/>
      <c r="XDH675" s="25"/>
      <c r="XDI675" s="25"/>
      <c r="XDJ675" s="25"/>
      <c r="XDK675" s="25"/>
      <c r="XDL675" s="25"/>
      <c r="XDM675" s="25"/>
      <c r="XDN675" s="25"/>
      <c r="XDO675" s="25"/>
      <c r="XDP675" s="25"/>
      <c r="XDQ675" s="25"/>
      <c r="XDR675" s="25"/>
      <c r="XDS675" s="25"/>
      <c r="XDT675" s="25"/>
      <c r="XDU675" s="25"/>
      <c r="XDV675" s="25"/>
      <c r="XDW675" s="25"/>
      <c r="XDX675" s="25"/>
      <c r="XDY675" s="25"/>
      <c r="XDZ675" s="25"/>
      <c r="XEA675" s="25"/>
      <c r="XEB675" s="25"/>
      <c r="XEC675" s="25"/>
      <c r="XED675" s="25"/>
      <c r="XEE675" s="25"/>
      <c r="XEF675" s="25"/>
      <c r="XEG675" s="25"/>
      <c r="XEH675" s="25"/>
      <c r="XEI675" s="25"/>
      <c r="XEJ675" s="25"/>
      <c r="XEK675" s="25"/>
      <c r="XEL675" s="25"/>
      <c r="XEM675" s="25"/>
      <c r="XEN675" s="25"/>
      <c r="XEO675" s="25"/>
      <c r="XEP675" s="25"/>
      <c r="XEQ675" s="25"/>
      <c r="XER675" s="25"/>
      <c r="XES675" s="25"/>
      <c r="XET675" s="25"/>
      <c r="XEU675" s="25"/>
      <c r="XEV675" s="25"/>
      <c r="XEW675" s="25"/>
      <c r="XEX675" s="25"/>
      <c r="XEY675" s="25"/>
      <c r="XEZ675" s="25"/>
    </row>
    <row r="676" spans="1:16380" hidden="1" x14ac:dyDescent="0.25">
      <c r="A676" s="9">
        <v>667</v>
      </c>
      <c r="B676" s="10">
        <v>25205208342</v>
      </c>
      <c r="C676" s="11" t="s">
        <v>428</v>
      </c>
      <c r="D676" s="12" t="s">
        <v>110</v>
      </c>
      <c r="E676" s="13" t="s">
        <v>1009</v>
      </c>
      <c r="F676" s="14">
        <v>36892</v>
      </c>
      <c r="G676" s="15">
        <v>4</v>
      </c>
      <c r="H676" s="16">
        <v>3.33</v>
      </c>
      <c r="I676" s="15">
        <v>3.61</v>
      </c>
      <c r="J676" s="15" t="s">
        <v>29</v>
      </c>
      <c r="K676" s="17" t="s">
        <v>23</v>
      </c>
      <c r="L676" s="17"/>
      <c r="M676" s="18"/>
      <c r="N676" s="19"/>
      <c r="O676" t="str">
        <f t="shared" si="13"/>
        <v>YDH</v>
      </c>
      <c r="P676" t="str">
        <f>VLOOKUP(O676,'[1]QUY DINH'!$G$2:$I$148,2,0)</f>
        <v xml:space="preserve">Dược Sĩ </v>
      </c>
      <c r="Q676" t="s">
        <v>1259</v>
      </c>
      <c r="R676" s="20" t="s">
        <v>1276</v>
      </c>
      <c r="T676" s="45">
        <v>5158</v>
      </c>
    </row>
    <row r="677" spans="1:16380" hidden="1" x14ac:dyDescent="0.25">
      <c r="A677" s="9">
        <v>668</v>
      </c>
      <c r="B677" s="10">
        <v>25205215765</v>
      </c>
      <c r="C677" s="11" t="s">
        <v>217</v>
      </c>
      <c r="D677" s="12" t="s">
        <v>1011</v>
      </c>
      <c r="E677" s="13" t="s">
        <v>1009</v>
      </c>
      <c r="F677" s="14">
        <v>37246</v>
      </c>
      <c r="G677" s="15">
        <v>4</v>
      </c>
      <c r="H677" s="16">
        <v>3.65</v>
      </c>
      <c r="I677" s="15">
        <v>3.62</v>
      </c>
      <c r="J677" s="15" t="s">
        <v>29</v>
      </c>
      <c r="K677" s="17" t="s">
        <v>23</v>
      </c>
      <c r="L677" s="17"/>
      <c r="M677" s="18"/>
      <c r="N677" s="19"/>
      <c r="O677" t="str">
        <f t="shared" si="13"/>
        <v>YDH</v>
      </c>
      <c r="P677" t="str">
        <f>VLOOKUP(O677,'[1]QUY DINH'!$G$2:$I$148,2,0)</f>
        <v xml:space="preserve">Dược Sĩ </v>
      </c>
      <c r="Q677" t="s">
        <v>1259</v>
      </c>
      <c r="R677" s="20" t="s">
        <v>1276</v>
      </c>
      <c r="T677" s="45">
        <v>5159</v>
      </c>
    </row>
    <row r="678" spans="1:16380" hidden="1" x14ac:dyDescent="0.25">
      <c r="A678" s="9">
        <v>669</v>
      </c>
      <c r="B678" s="10">
        <v>25205110388</v>
      </c>
      <c r="C678" s="11" t="s">
        <v>1012</v>
      </c>
      <c r="D678" s="12" t="s">
        <v>422</v>
      </c>
      <c r="E678" s="13" t="s">
        <v>1009</v>
      </c>
      <c r="F678" s="14">
        <v>37055</v>
      </c>
      <c r="G678" s="15">
        <v>4</v>
      </c>
      <c r="H678" s="16">
        <v>4</v>
      </c>
      <c r="I678" s="15">
        <v>3.67</v>
      </c>
      <c r="J678" s="15" t="s">
        <v>29</v>
      </c>
      <c r="K678" s="17" t="s">
        <v>23</v>
      </c>
      <c r="L678" s="17"/>
      <c r="M678" s="18"/>
      <c r="N678" s="19"/>
      <c r="O678" t="str">
        <f t="shared" si="13"/>
        <v>YDH</v>
      </c>
      <c r="P678" t="str">
        <f>VLOOKUP(O678,'[1]QUY DINH'!$G$2:$I$148,2,0)</f>
        <v xml:space="preserve">Dược Sĩ </v>
      </c>
      <c r="Q678" t="s">
        <v>1259</v>
      </c>
      <c r="R678" s="20" t="s">
        <v>1276</v>
      </c>
      <c r="T678" s="45">
        <v>5160</v>
      </c>
    </row>
    <row r="679" spans="1:16380" hidden="1" x14ac:dyDescent="0.25">
      <c r="A679" s="9">
        <v>670</v>
      </c>
      <c r="B679" s="10">
        <v>25205202359</v>
      </c>
      <c r="C679" s="11" t="s">
        <v>1013</v>
      </c>
      <c r="D679" s="12" t="s">
        <v>279</v>
      </c>
      <c r="E679" s="13" t="s">
        <v>1009</v>
      </c>
      <c r="F679" s="14">
        <v>36927</v>
      </c>
      <c r="G679" s="15">
        <v>3.33</v>
      </c>
      <c r="H679" s="16">
        <v>3</v>
      </c>
      <c r="I679" s="15">
        <v>3.23</v>
      </c>
      <c r="J679" s="15" t="s">
        <v>22</v>
      </c>
      <c r="K679" s="17" t="s">
        <v>23</v>
      </c>
      <c r="L679" s="17"/>
      <c r="M679" s="18"/>
      <c r="N679" s="19"/>
      <c r="O679" t="str">
        <f t="shared" si="13"/>
        <v>YDH</v>
      </c>
      <c r="P679" t="str">
        <f>VLOOKUP(O679,'[1]QUY DINH'!$G$2:$I$148,2,0)</f>
        <v xml:space="preserve">Dược Sĩ </v>
      </c>
      <c r="Q679" t="s">
        <v>1259</v>
      </c>
      <c r="R679" s="20" t="s">
        <v>1273</v>
      </c>
      <c r="T679" s="45">
        <v>5161</v>
      </c>
    </row>
    <row r="680" spans="1:16380" hidden="1" x14ac:dyDescent="0.25">
      <c r="A680" s="9">
        <v>671</v>
      </c>
      <c r="B680" s="10">
        <v>25205205584</v>
      </c>
      <c r="C680" s="11" t="s">
        <v>1014</v>
      </c>
      <c r="D680" s="12" t="s">
        <v>279</v>
      </c>
      <c r="E680" s="13" t="s">
        <v>1009</v>
      </c>
      <c r="F680" s="14">
        <v>36951</v>
      </c>
      <c r="G680" s="15">
        <v>4</v>
      </c>
      <c r="H680" s="16">
        <v>3.33</v>
      </c>
      <c r="I680" s="15">
        <v>3.57</v>
      </c>
      <c r="J680" s="15" t="s">
        <v>22</v>
      </c>
      <c r="K680" s="17" t="s">
        <v>23</v>
      </c>
      <c r="L680" s="17"/>
      <c r="M680" s="18"/>
      <c r="N680" s="19"/>
      <c r="O680" t="str">
        <f t="shared" si="13"/>
        <v>YDH</v>
      </c>
      <c r="P680" t="str">
        <f>VLOOKUP(O680,'[1]QUY DINH'!$G$2:$I$148,2,0)</f>
        <v xml:space="preserve">Dược Sĩ </v>
      </c>
      <c r="Q680" t="s">
        <v>1259</v>
      </c>
      <c r="R680" s="20" t="s">
        <v>1273</v>
      </c>
      <c r="T680" s="45">
        <v>5162</v>
      </c>
    </row>
    <row r="681" spans="1:16380" hidden="1" x14ac:dyDescent="0.25">
      <c r="A681" s="9">
        <v>672</v>
      </c>
      <c r="B681" s="10">
        <v>25205200087</v>
      </c>
      <c r="C681" s="11" t="s">
        <v>1015</v>
      </c>
      <c r="D681" s="12" t="s">
        <v>1016</v>
      </c>
      <c r="E681" s="13" t="s">
        <v>1009</v>
      </c>
      <c r="F681" s="14">
        <v>35633</v>
      </c>
      <c r="G681" s="15">
        <v>4</v>
      </c>
      <c r="H681" s="16">
        <v>3.65</v>
      </c>
      <c r="I681" s="15">
        <v>3.73</v>
      </c>
      <c r="J681" s="15" t="s">
        <v>29</v>
      </c>
      <c r="K681" s="17" t="s">
        <v>23</v>
      </c>
      <c r="L681" s="17"/>
      <c r="M681" s="18"/>
      <c r="N681" s="19"/>
      <c r="O681" t="str">
        <f t="shared" si="13"/>
        <v>YDH</v>
      </c>
      <c r="P681" t="str">
        <f>VLOOKUP(O681,'[1]QUY DINH'!$G$2:$I$148,2,0)</f>
        <v xml:space="preserve">Dược Sĩ </v>
      </c>
      <c r="Q681" t="s">
        <v>1259</v>
      </c>
      <c r="R681" s="20" t="s">
        <v>1276</v>
      </c>
      <c r="T681" s="45">
        <v>5163</v>
      </c>
    </row>
    <row r="682" spans="1:16380" hidden="1" x14ac:dyDescent="0.25">
      <c r="A682" s="9">
        <v>673</v>
      </c>
      <c r="B682" s="10">
        <v>25215209634</v>
      </c>
      <c r="C682" s="11" t="s">
        <v>1017</v>
      </c>
      <c r="D682" s="12" t="s">
        <v>32</v>
      </c>
      <c r="E682" s="13" t="s">
        <v>1009</v>
      </c>
      <c r="F682" s="14">
        <v>36908</v>
      </c>
      <c r="G682" s="15">
        <v>4</v>
      </c>
      <c r="H682" s="16">
        <v>4</v>
      </c>
      <c r="I682" s="15">
        <v>3.7</v>
      </c>
      <c r="J682" s="15" t="s">
        <v>29</v>
      </c>
      <c r="K682" s="17" t="s">
        <v>29</v>
      </c>
      <c r="L682" s="17"/>
      <c r="M682" s="18"/>
      <c r="N682" s="19"/>
      <c r="O682" t="str">
        <f t="shared" si="13"/>
        <v>YDH</v>
      </c>
      <c r="P682" t="str">
        <f>VLOOKUP(O682,'[1]QUY DINH'!$G$2:$I$148,2,0)</f>
        <v xml:space="preserve">Dược Sĩ </v>
      </c>
      <c r="Q682" t="s">
        <v>1259</v>
      </c>
      <c r="R682" s="20" t="s">
        <v>1274</v>
      </c>
      <c r="T682" s="45">
        <v>5164</v>
      </c>
    </row>
    <row r="683" spans="1:16380" hidden="1" x14ac:dyDescent="0.25">
      <c r="A683" s="9">
        <v>674</v>
      </c>
      <c r="B683" s="10">
        <v>24215216235</v>
      </c>
      <c r="C683" s="11" t="s">
        <v>122</v>
      </c>
      <c r="D683" s="12" t="s">
        <v>32</v>
      </c>
      <c r="E683" s="13" t="s">
        <v>1009</v>
      </c>
      <c r="F683" s="14">
        <v>36884</v>
      </c>
      <c r="G683" s="15">
        <v>3.65</v>
      </c>
      <c r="H683" s="16">
        <v>3.33</v>
      </c>
      <c r="I683" s="15">
        <v>3.35</v>
      </c>
      <c r="J683" s="15" t="s">
        <v>22</v>
      </c>
      <c r="K683" s="17" t="s">
        <v>29</v>
      </c>
      <c r="L683" s="17"/>
      <c r="M683" s="18"/>
      <c r="N683" s="19"/>
      <c r="O683" t="str">
        <f t="shared" si="13"/>
        <v>YDH</v>
      </c>
      <c r="P683" t="str">
        <f>VLOOKUP(O683,'[1]QUY DINH'!$G$2:$I$148,2,0)</f>
        <v xml:space="preserve">Dược Sĩ </v>
      </c>
      <c r="Q683" t="s">
        <v>1259</v>
      </c>
      <c r="R683" s="20" t="s">
        <v>1275</v>
      </c>
      <c r="T683" s="45">
        <v>5165</v>
      </c>
    </row>
    <row r="684" spans="1:16380" hidden="1" x14ac:dyDescent="0.25">
      <c r="A684" s="9">
        <v>675</v>
      </c>
      <c r="B684" s="10">
        <v>25215210283</v>
      </c>
      <c r="C684" s="11" t="s">
        <v>1018</v>
      </c>
      <c r="D684" s="12" t="s">
        <v>127</v>
      </c>
      <c r="E684" s="13" t="s">
        <v>1009</v>
      </c>
      <c r="F684" s="14">
        <v>37081</v>
      </c>
      <c r="G684" s="15">
        <v>3.65</v>
      </c>
      <c r="H684" s="16">
        <v>3.33</v>
      </c>
      <c r="I684" s="15">
        <v>3.33</v>
      </c>
      <c r="J684" s="15" t="s">
        <v>22</v>
      </c>
      <c r="K684" s="17" t="s">
        <v>23</v>
      </c>
      <c r="L684" s="17"/>
      <c r="M684" s="18"/>
      <c r="N684" s="19"/>
      <c r="O684" t="str">
        <f t="shared" si="13"/>
        <v>YDH</v>
      </c>
      <c r="P684" t="str">
        <f>VLOOKUP(O684,'[1]QUY DINH'!$G$2:$I$148,2,0)</f>
        <v xml:space="preserve">Dược Sĩ </v>
      </c>
      <c r="Q684" t="s">
        <v>1259</v>
      </c>
      <c r="R684" s="20" t="s">
        <v>1273</v>
      </c>
      <c r="T684" s="45">
        <v>5166</v>
      </c>
    </row>
    <row r="685" spans="1:16380" hidden="1" x14ac:dyDescent="0.25">
      <c r="A685" s="9">
        <v>676</v>
      </c>
      <c r="B685" s="10">
        <v>25205207149</v>
      </c>
      <c r="C685" s="11" t="s">
        <v>1019</v>
      </c>
      <c r="D685" s="12" t="s">
        <v>145</v>
      </c>
      <c r="E685" s="13" t="s">
        <v>1009</v>
      </c>
      <c r="F685" s="14">
        <v>37127</v>
      </c>
      <c r="G685" s="15">
        <v>4</v>
      </c>
      <c r="H685" s="16">
        <v>4</v>
      </c>
      <c r="I685" s="15">
        <v>3.8</v>
      </c>
      <c r="J685" s="15" t="s">
        <v>29</v>
      </c>
      <c r="K685" s="17" t="s">
        <v>23</v>
      </c>
      <c r="L685" s="17"/>
      <c r="M685" s="18"/>
      <c r="N685" s="19"/>
      <c r="O685" t="str">
        <f t="shared" si="13"/>
        <v>YDH</v>
      </c>
      <c r="P685" t="str">
        <f>VLOOKUP(O685,'[1]QUY DINH'!$G$2:$I$148,2,0)</f>
        <v xml:space="preserve">Dược Sĩ </v>
      </c>
      <c r="Q685" t="s">
        <v>1259</v>
      </c>
      <c r="R685" s="20" t="s">
        <v>1276</v>
      </c>
      <c r="T685" s="45">
        <v>5167</v>
      </c>
    </row>
    <row r="686" spans="1:16380" hidden="1" x14ac:dyDescent="0.25">
      <c r="A686" s="9">
        <v>677</v>
      </c>
      <c r="B686" s="10">
        <v>25205211406</v>
      </c>
      <c r="C686" s="11" t="s">
        <v>1020</v>
      </c>
      <c r="D686" s="12" t="s">
        <v>1021</v>
      </c>
      <c r="E686" s="13" t="s">
        <v>1009</v>
      </c>
      <c r="F686" s="14">
        <v>37045</v>
      </c>
      <c r="G686" s="15">
        <v>4</v>
      </c>
      <c r="H686" s="16">
        <v>3.33</v>
      </c>
      <c r="I686" s="15">
        <v>3.6</v>
      </c>
      <c r="J686" s="15" t="s">
        <v>29</v>
      </c>
      <c r="K686" s="17" t="s">
        <v>23</v>
      </c>
      <c r="L686" s="17"/>
      <c r="M686" s="18"/>
      <c r="N686" s="19"/>
      <c r="O686" t="str">
        <f t="shared" si="13"/>
        <v>YDH</v>
      </c>
      <c r="P686" t="str">
        <f>VLOOKUP(O686,'[1]QUY DINH'!$G$2:$I$148,2,0)</f>
        <v xml:space="preserve">Dược Sĩ </v>
      </c>
      <c r="Q686" t="s">
        <v>1259</v>
      </c>
      <c r="R686" s="20" t="s">
        <v>1276</v>
      </c>
      <c r="T686" s="45">
        <v>5168</v>
      </c>
    </row>
    <row r="687" spans="1:16380" hidden="1" x14ac:dyDescent="0.25">
      <c r="A687" s="9">
        <v>678</v>
      </c>
      <c r="B687" s="10">
        <v>25205200480</v>
      </c>
      <c r="C687" s="11" t="s">
        <v>1022</v>
      </c>
      <c r="D687" s="12" t="s">
        <v>295</v>
      </c>
      <c r="E687" s="13" t="s">
        <v>1009</v>
      </c>
      <c r="F687" s="14">
        <v>37141</v>
      </c>
      <c r="G687" s="15">
        <v>4</v>
      </c>
      <c r="H687" s="16">
        <v>3.65</v>
      </c>
      <c r="I687" s="15">
        <v>3.59</v>
      </c>
      <c r="J687" s="15" t="s">
        <v>22</v>
      </c>
      <c r="K687" s="17" t="s">
        <v>23</v>
      </c>
      <c r="L687" s="17"/>
      <c r="M687" s="18"/>
      <c r="N687" s="19"/>
      <c r="O687" t="str">
        <f t="shared" si="13"/>
        <v>YDH</v>
      </c>
      <c r="P687" t="str">
        <f>VLOOKUP(O687,'[1]QUY DINH'!$G$2:$I$148,2,0)</f>
        <v xml:space="preserve">Dược Sĩ </v>
      </c>
      <c r="Q687" t="s">
        <v>1259</v>
      </c>
      <c r="R687" s="20" t="s">
        <v>1273</v>
      </c>
      <c r="T687" s="45">
        <v>5169</v>
      </c>
    </row>
    <row r="688" spans="1:16380" hidden="1" x14ac:dyDescent="0.25">
      <c r="A688" s="9">
        <v>679</v>
      </c>
      <c r="B688" s="10">
        <v>25205216425</v>
      </c>
      <c r="C688" s="11" t="s">
        <v>428</v>
      </c>
      <c r="D688" s="12" t="s">
        <v>295</v>
      </c>
      <c r="E688" s="13" t="s">
        <v>1009</v>
      </c>
      <c r="F688" s="14">
        <v>37200</v>
      </c>
      <c r="G688" s="15">
        <v>3.65</v>
      </c>
      <c r="H688" s="16">
        <v>3.33</v>
      </c>
      <c r="I688" s="15">
        <v>3.35</v>
      </c>
      <c r="J688" s="15" t="s">
        <v>22</v>
      </c>
      <c r="K688" s="17" t="s">
        <v>23</v>
      </c>
      <c r="L688" s="17"/>
      <c r="M688" s="18"/>
      <c r="N688" s="19"/>
      <c r="O688" t="str">
        <f t="shared" si="13"/>
        <v>YDH</v>
      </c>
      <c r="P688" t="str">
        <f>VLOOKUP(O688,'[1]QUY DINH'!$G$2:$I$148,2,0)</f>
        <v xml:space="preserve">Dược Sĩ </v>
      </c>
      <c r="Q688" t="s">
        <v>1259</v>
      </c>
      <c r="R688" s="20" t="s">
        <v>1273</v>
      </c>
      <c r="T688" s="45">
        <v>5170</v>
      </c>
    </row>
    <row r="689" spans="1:20" hidden="1" x14ac:dyDescent="0.25">
      <c r="A689" s="9">
        <v>680</v>
      </c>
      <c r="B689" s="10">
        <v>25215203244</v>
      </c>
      <c r="C689" s="11" t="s">
        <v>1023</v>
      </c>
      <c r="D689" s="12" t="s">
        <v>440</v>
      </c>
      <c r="E689" s="13" t="s">
        <v>1009</v>
      </c>
      <c r="F689" s="14">
        <v>36892</v>
      </c>
      <c r="G689" s="15">
        <v>3.65</v>
      </c>
      <c r="H689" s="16">
        <v>4</v>
      </c>
      <c r="I689" s="15">
        <v>3.55</v>
      </c>
      <c r="J689" s="15" t="s">
        <v>22</v>
      </c>
      <c r="K689" s="17" t="s">
        <v>29</v>
      </c>
      <c r="L689" s="17"/>
      <c r="M689" s="18"/>
      <c r="N689" s="19"/>
      <c r="O689" t="str">
        <f t="shared" si="13"/>
        <v>YDH</v>
      </c>
      <c r="P689" t="str">
        <f>VLOOKUP(O689,'[1]QUY DINH'!$G$2:$I$148,2,0)</f>
        <v xml:space="preserve">Dược Sĩ </v>
      </c>
      <c r="Q689" t="s">
        <v>1259</v>
      </c>
      <c r="R689" s="20" t="s">
        <v>1275</v>
      </c>
      <c r="T689" s="45">
        <v>5171</v>
      </c>
    </row>
    <row r="690" spans="1:20" hidden="1" x14ac:dyDescent="0.25">
      <c r="A690" s="9">
        <v>681</v>
      </c>
      <c r="B690" s="10">
        <v>25205211497</v>
      </c>
      <c r="C690" s="11" t="s">
        <v>1024</v>
      </c>
      <c r="D690" s="12" t="s">
        <v>440</v>
      </c>
      <c r="E690" s="13" t="s">
        <v>1009</v>
      </c>
      <c r="F690" s="14">
        <v>36942</v>
      </c>
      <c r="G690" s="15">
        <v>4</v>
      </c>
      <c r="H690" s="16">
        <v>3.65</v>
      </c>
      <c r="I690" s="15">
        <v>3.7</v>
      </c>
      <c r="J690" s="15" t="s">
        <v>29</v>
      </c>
      <c r="K690" s="17" t="s">
        <v>29</v>
      </c>
      <c r="L690" s="17"/>
      <c r="M690" s="18"/>
      <c r="N690" s="19"/>
      <c r="O690" t="str">
        <f t="shared" si="13"/>
        <v>YDH</v>
      </c>
      <c r="P690" t="str">
        <f>VLOOKUP(O690,'[1]QUY DINH'!$G$2:$I$148,2,0)</f>
        <v xml:space="preserve">Dược Sĩ </v>
      </c>
      <c r="Q690" t="s">
        <v>1259</v>
      </c>
      <c r="R690" s="20" t="s">
        <v>1274</v>
      </c>
      <c r="T690" s="45">
        <v>5172</v>
      </c>
    </row>
    <row r="691" spans="1:20" hidden="1" x14ac:dyDescent="0.25">
      <c r="A691" s="9">
        <v>682</v>
      </c>
      <c r="B691" s="10">
        <v>25205216670</v>
      </c>
      <c r="C691" s="11" t="s">
        <v>1025</v>
      </c>
      <c r="D691" s="12" t="s">
        <v>42</v>
      </c>
      <c r="E691" s="13" t="s">
        <v>1009</v>
      </c>
      <c r="F691" s="14">
        <v>37174</v>
      </c>
      <c r="G691" s="15">
        <v>4</v>
      </c>
      <c r="H691" s="16">
        <v>4</v>
      </c>
      <c r="I691" s="15">
        <v>3.77</v>
      </c>
      <c r="J691" s="15" t="s">
        <v>29</v>
      </c>
      <c r="K691" s="17" t="s">
        <v>29</v>
      </c>
      <c r="L691" s="17"/>
      <c r="M691" s="18"/>
      <c r="N691" s="19"/>
      <c r="O691" t="str">
        <f t="shared" si="13"/>
        <v>YDH</v>
      </c>
      <c r="P691" t="str">
        <f>VLOOKUP(O691,'[1]QUY DINH'!$G$2:$I$148,2,0)</f>
        <v xml:space="preserve">Dược Sĩ </v>
      </c>
      <c r="Q691" t="s">
        <v>1259</v>
      </c>
      <c r="R691" s="20" t="s">
        <v>1274</v>
      </c>
      <c r="T691" s="45">
        <v>5173</v>
      </c>
    </row>
    <row r="692" spans="1:20" hidden="1" x14ac:dyDescent="0.25">
      <c r="A692" s="9">
        <v>683</v>
      </c>
      <c r="B692" s="10">
        <v>25205217358</v>
      </c>
      <c r="C692" s="11" t="s">
        <v>1026</v>
      </c>
      <c r="D692" s="12" t="s">
        <v>201</v>
      </c>
      <c r="E692" s="13" t="s">
        <v>1009</v>
      </c>
      <c r="F692" s="14">
        <v>37003</v>
      </c>
      <c r="G692" s="15">
        <v>3.65</v>
      </c>
      <c r="H692" s="16">
        <v>4</v>
      </c>
      <c r="I692" s="15">
        <v>3.55</v>
      </c>
      <c r="J692" s="15" t="s">
        <v>22</v>
      </c>
      <c r="K692" s="17" t="s">
        <v>23</v>
      </c>
      <c r="L692" s="17"/>
      <c r="M692" s="18"/>
      <c r="N692" s="19"/>
      <c r="O692" t="str">
        <f t="shared" si="13"/>
        <v>YDH</v>
      </c>
      <c r="P692" t="str">
        <f>VLOOKUP(O692,'[1]QUY DINH'!$G$2:$I$148,2,0)</f>
        <v xml:space="preserve">Dược Sĩ </v>
      </c>
      <c r="Q692" t="s">
        <v>1259</v>
      </c>
      <c r="R692" s="20" t="s">
        <v>1273</v>
      </c>
      <c r="T692" s="45">
        <v>5174</v>
      </c>
    </row>
    <row r="693" spans="1:20" hidden="1" x14ac:dyDescent="0.25">
      <c r="A693" s="9">
        <v>684</v>
      </c>
      <c r="B693" s="10">
        <v>25205216492</v>
      </c>
      <c r="C693" s="11" t="s">
        <v>891</v>
      </c>
      <c r="D693" s="12" t="s">
        <v>304</v>
      </c>
      <c r="E693" s="13" t="s">
        <v>1009</v>
      </c>
      <c r="F693" s="14">
        <v>36904</v>
      </c>
      <c r="G693" s="15">
        <v>3.65</v>
      </c>
      <c r="H693" s="16">
        <v>3.65</v>
      </c>
      <c r="I693" s="15">
        <v>3.44</v>
      </c>
      <c r="J693" s="15" t="s">
        <v>22</v>
      </c>
      <c r="K693" s="17" t="s">
        <v>29</v>
      </c>
      <c r="L693" s="17"/>
      <c r="M693" s="18"/>
      <c r="N693" s="19"/>
      <c r="O693" t="str">
        <f t="shared" si="13"/>
        <v>YDH</v>
      </c>
      <c r="P693" t="str">
        <f>VLOOKUP(O693,'[1]QUY DINH'!$G$2:$I$148,2,0)</f>
        <v xml:space="preserve">Dược Sĩ </v>
      </c>
      <c r="Q693" t="s">
        <v>1259</v>
      </c>
      <c r="R693" s="20" t="s">
        <v>1275</v>
      </c>
      <c r="T693" s="45">
        <v>5175</v>
      </c>
    </row>
    <row r="694" spans="1:20" hidden="1" x14ac:dyDescent="0.25">
      <c r="A694" s="9">
        <v>685</v>
      </c>
      <c r="B694" s="10">
        <v>25205200956</v>
      </c>
      <c r="C694" s="11" t="s">
        <v>780</v>
      </c>
      <c r="D694" s="12" t="s">
        <v>1027</v>
      </c>
      <c r="E694" s="13" t="s">
        <v>1009</v>
      </c>
      <c r="F694" s="14">
        <v>37118</v>
      </c>
      <c r="G694" s="15">
        <v>3.65</v>
      </c>
      <c r="H694" s="16">
        <v>3.65</v>
      </c>
      <c r="I694" s="15">
        <v>3.56</v>
      </c>
      <c r="J694" s="15" t="s">
        <v>22</v>
      </c>
      <c r="K694" s="17" t="s">
        <v>23</v>
      </c>
      <c r="L694" s="17"/>
      <c r="M694" s="18"/>
      <c r="N694" s="19"/>
      <c r="O694" t="str">
        <f t="shared" si="13"/>
        <v>YDH</v>
      </c>
      <c r="P694" t="str">
        <f>VLOOKUP(O694,'[1]QUY DINH'!$G$2:$I$148,2,0)</f>
        <v xml:space="preserve">Dược Sĩ </v>
      </c>
      <c r="Q694" t="s">
        <v>1259</v>
      </c>
      <c r="R694" s="20" t="s">
        <v>1273</v>
      </c>
      <c r="T694" s="45">
        <v>5176</v>
      </c>
    </row>
    <row r="695" spans="1:20" hidden="1" x14ac:dyDescent="0.25">
      <c r="A695" s="9">
        <v>686</v>
      </c>
      <c r="B695" s="10">
        <v>25202202431</v>
      </c>
      <c r="C695" s="11" t="s">
        <v>1028</v>
      </c>
      <c r="D695" s="12" t="s">
        <v>310</v>
      </c>
      <c r="E695" s="13" t="s">
        <v>1009</v>
      </c>
      <c r="F695" s="14">
        <v>36977</v>
      </c>
      <c r="G695" s="15">
        <v>3.65</v>
      </c>
      <c r="H695" s="16">
        <v>3.33</v>
      </c>
      <c r="I695" s="15">
        <v>3.3</v>
      </c>
      <c r="J695" s="15" t="s">
        <v>22</v>
      </c>
      <c r="K695" s="17" t="s">
        <v>23</v>
      </c>
      <c r="L695" s="17"/>
      <c r="M695" s="18"/>
      <c r="N695" s="19"/>
      <c r="O695" t="str">
        <f t="shared" si="13"/>
        <v>YDH</v>
      </c>
      <c r="P695" t="str">
        <f>VLOOKUP(O695,'[1]QUY DINH'!$G$2:$I$148,2,0)</f>
        <v xml:space="preserve">Dược Sĩ </v>
      </c>
      <c r="Q695" t="s">
        <v>1259</v>
      </c>
      <c r="R695" s="20" t="s">
        <v>1273</v>
      </c>
      <c r="T695" s="45">
        <v>5177</v>
      </c>
    </row>
    <row r="696" spans="1:20" hidden="1" x14ac:dyDescent="0.25">
      <c r="A696" s="9">
        <v>687</v>
      </c>
      <c r="B696" s="10">
        <v>25205202339</v>
      </c>
      <c r="C696" s="11" t="s">
        <v>428</v>
      </c>
      <c r="D696" s="12" t="s">
        <v>310</v>
      </c>
      <c r="E696" s="13" t="s">
        <v>1009</v>
      </c>
      <c r="F696" s="14">
        <v>36967</v>
      </c>
      <c r="G696" s="15">
        <v>3.33</v>
      </c>
      <c r="H696" s="16">
        <v>3</v>
      </c>
      <c r="I696" s="15">
        <v>3.24</v>
      </c>
      <c r="J696" s="15" t="s">
        <v>22</v>
      </c>
      <c r="K696" s="17" t="s">
        <v>29</v>
      </c>
      <c r="L696" s="17"/>
      <c r="M696" s="18"/>
      <c r="N696" s="19"/>
      <c r="O696" t="str">
        <f t="shared" si="13"/>
        <v>YDH</v>
      </c>
      <c r="P696" t="str">
        <f>VLOOKUP(O696,'[1]QUY DINH'!$G$2:$I$148,2,0)</f>
        <v xml:space="preserve">Dược Sĩ </v>
      </c>
      <c r="Q696" t="s">
        <v>1259</v>
      </c>
      <c r="R696" s="20" t="s">
        <v>1275</v>
      </c>
      <c r="T696" s="45">
        <v>5178</v>
      </c>
    </row>
    <row r="697" spans="1:20" hidden="1" x14ac:dyDescent="0.25">
      <c r="A697" s="9">
        <v>688</v>
      </c>
      <c r="B697" s="10">
        <v>25205212081</v>
      </c>
      <c r="C697" s="11" t="s">
        <v>1029</v>
      </c>
      <c r="D697" s="12" t="s">
        <v>310</v>
      </c>
      <c r="E697" s="13" t="s">
        <v>1009</v>
      </c>
      <c r="F697" s="14">
        <v>37051</v>
      </c>
      <c r="G697" s="15">
        <v>4</v>
      </c>
      <c r="H697" s="16">
        <v>3.33</v>
      </c>
      <c r="I697" s="15">
        <v>3.62</v>
      </c>
      <c r="J697" s="15" t="s">
        <v>29</v>
      </c>
      <c r="K697" s="17" t="s">
        <v>23</v>
      </c>
      <c r="L697" s="17"/>
      <c r="M697" s="18"/>
      <c r="N697" s="19"/>
      <c r="O697" t="str">
        <f t="shared" si="13"/>
        <v>YDH</v>
      </c>
      <c r="P697" t="str">
        <f>VLOOKUP(O697,'[1]QUY DINH'!$G$2:$I$148,2,0)</f>
        <v xml:space="preserve">Dược Sĩ </v>
      </c>
      <c r="Q697" t="s">
        <v>1259</v>
      </c>
      <c r="R697" s="20" t="s">
        <v>1276</v>
      </c>
      <c r="T697" s="45">
        <v>5179</v>
      </c>
    </row>
    <row r="698" spans="1:20" hidden="1" x14ac:dyDescent="0.25">
      <c r="A698" s="9">
        <v>689</v>
      </c>
      <c r="B698" s="10">
        <v>25215205155</v>
      </c>
      <c r="C698" s="11" t="s">
        <v>1030</v>
      </c>
      <c r="D698" s="12" t="s">
        <v>313</v>
      </c>
      <c r="E698" s="13" t="s">
        <v>1009</v>
      </c>
      <c r="F698" s="14">
        <v>37016</v>
      </c>
      <c r="G698" s="15">
        <v>3.33</v>
      </c>
      <c r="H698" s="16">
        <v>3</v>
      </c>
      <c r="I698" s="15">
        <v>3.22</v>
      </c>
      <c r="J698" s="15" t="s">
        <v>22</v>
      </c>
      <c r="K698" s="17" t="s">
        <v>23</v>
      </c>
      <c r="L698" s="17"/>
      <c r="M698" s="18"/>
      <c r="N698" s="19"/>
      <c r="O698" t="str">
        <f t="shared" si="13"/>
        <v>YDH</v>
      </c>
      <c r="P698" t="str">
        <f>VLOOKUP(O698,'[1]QUY DINH'!$G$2:$I$148,2,0)</f>
        <v xml:space="preserve">Dược Sĩ </v>
      </c>
      <c r="Q698" t="s">
        <v>1259</v>
      </c>
      <c r="R698" s="20" t="s">
        <v>1273</v>
      </c>
      <c r="T698" s="45">
        <v>5180</v>
      </c>
    </row>
    <row r="699" spans="1:20" hidden="1" x14ac:dyDescent="0.25">
      <c r="A699" s="9">
        <v>690</v>
      </c>
      <c r="B699" s="10">
        <v>25205100046</v>
      </c>
      <c r="C699" s="11" t="s">
        <v>785</v>
      </c>
      <c r="D699" s="12" t="s">
        <v>174</v>
      </c>
      <c r="E699" s="13" t="s">
        <v>1009</v>
      </c>
      <c r="F699" s="14">
        <v>36917</v>
      </c>
      <c r="G699" s="15">
        <v>3.33</v>
      </c>
      <c r="H699" s="16">
        <v>3.33</v>
      </c>
      <c r="I699" s="15">
        <v>3.28</v>
      </c>
      <c r="J699" s="15" t="s">
        <v>22</v>
      </c>
      <c r="K699" s="17" t="s">
        <v>23</v>
      </c>
      <c r="L699" s="17"/>
      <c r="M699" s="18"/>
      <c r="N699" s="19"/>
      <c r="O699" t="str">
        <f t="shared" si="13"/>
        <v>YDH</v>
      </c>
      <c r="P699" t="str">
        <f>VLOOKUP(O699,'[1]QUY DINH'!$G$2:$I$148,2,0)</f>
        <v xml:space="preserve">Dược Sĩ </v>
      </c>
      <c r="Q699" t="s">
        <v>1259</v>
      </c>
      <c r="R699" s="20" t="s">
        <v>1273</v>
      </c>
      <c r="T699" s="45">
        <v>5181</v>
      </c>
    </row>
    <row r="700" spans="1:20" hidden="1" x14ac:dyDescent="0.25">
      <c r="A700" s="9">
        <v>691</v>
      </c>
      <c r="B700" s="10">
        <v>25205202471</v>
      </c>
      <c r="C700" s="11" t="s">
        <v>1031</v>
      </c>
      <c r="D700" s="12" t="s">
        <v>174</v>
      </c>
      <c r="E700" s="13" t="s">
        <v>1009</v>
      </c>
      <c r="F700" s="14">
        <v>36948</v>
      </c>
      <c r="G700" s="15">
        <v>3.65</v>
      </c>
      <c r="H700" s="16">
        <v>3</v>
      </c>
      <c r="I700" s="15">
        <v>3.4</v>
      </c>
      <c r="J700" s="15" t="s">
        <v>22</v>
      </c>
      <c r="K700" s="17" t="s">
        <v>23</v>
      </c>
      <c r="L700" s="17"/>
      <c r="M700" s="18"/>
      <c r="N700" s="19"/>
      <c r="O700" t="str">
        <f t="shared" si="13"/>
        <v>YDH</v>
      </c>
      <c r="P700" t="str">
        <f>VLOOKUP(O700,'[1]QUY DINH'!$G$2:$I$148,2,0)</f>
        <v xml:space="preserve">Dược Sĩ </v>
      </c>
      <c r="Q700" t="s">
        <v>1259</v>
      </c>
      <c r="R700" s="20" t="s">
        <v>1273</v>
      </c>
      <c r="T700" s="45">
        <v>5182</v>
      </c>
    </row>
    <row r="701" spans="1:20" hidden="1" x14ac:dyDescent="0.25">
      <c r="A701" s="9">
        <v>692</v>
      </c>
      <c r="B701" s="10">
        <v>25205204883</v>
      </c>
      <c r="C701" s="11" t="s">
        <v>1032</v>
      </c>
      <c r="D701" s="12" t="s">
        <v>174</v>
      </c>
      <c r="E701" s="13" t="s">
        <v>1009</v>
      </c>
      <c r="F701" s="14">
        <v>37156</v>
      </c>
      <c r="G701" s="15">
        <v>4</v>
      </c>
      <c r="H701" s="16">
        <v>3.65</v>
      </c>
      <c r="I701" s="15">
        <v>3.71</v>
      </c>
      <c r="J701" s="15" t="s">
        <v>29</v>
      </c>
      <c r="K701" s="17" t="s">
        <v>23</v>
      </c>
      <c r="L701" s="17"/>
      <c r="M701" s="18"/>
      <c r="N701" s="19"/>
      <c r="O701" t="str">
        <f t="shared" si="13"/>
        <v>YDH</v>
      </c>
      <c r="P701" t="str">
        <f>VLOOKUP(O701,'[1]QUY DINH'!$G$2:$I$148,2,0)</f>
        <v xml:space="preserve">Dược Sĩ </v>
      </c>
      <c r="Q701" t="s">
        <v>1259</v>
      </c>
      <c r="R701" s="20" t="s">
        <v>1276</v>
      </c>
      <c r="T701" s="45">
        <v>5183</v>
      </c>
    </row>
    <row r="702" spans="1:20" hidden="1" x14ac:dyDescent="0.25">
      <c r="A702" s="9">
        <v>693</v>
      </c>
      <c r="B702" s="10">
        <v>25205212440</v>
      </c>
      <c r="C702" s="11" t="s">
        <v>1033</v>
      </c>
      <c r="D702" s="12" t="s">
        <v>174</v>
      </c>
      <c r="E702" s="13" t="s">
        <v>1009</v>
      </c>
      <c r="F702" s="14">
        <v>36995</v>
      </c>
      <c r="G702" s="15">
        <v>4</v>
      </c>
      <c r="H702" s="16">
        <v>4</v>
      </c>
      <c r="I702" s="15">
        <v>3.87</v>
      </c>
      <c r="J702" s="15" t="s">
        <v>29</v>
      </c>
      <c r="K702" s="17" t="s">
        <v>23</v>
      </c>
      <c r="L702" s="17"/>
      <c r="M702" s="18"/>
      <c r="N702" s="19"/>
      <c r="O702" t="str">
        <f t="shared" si="13"/>
        <v>YDH</v>
      </c>
      <c r="P702" t="str">
        <f>VLOOKUP(O702,'[1]QUY DINH'!$G$2:$I$148,2,0)</f>
        <v xml:space="preserve">Dược Sĩ </v>
      </c>
      <c r="Q702" t="s">
        <v>1259</v>
      </c>
      <c r="R702" s="20" t="s">
        <v>1276</v>
      </c>
      <c r="T702" s="45">
        <v>5184</v>
      </c>
    </row>
    <row r="703" spans="1:20" hidden="1" x14ac:dyDescent="0.25">
      <c r="A703" s="9">
        <v>694</v>
      </c>
      <c r="B703" s="10">
        <v>25205202839</v>
      </c>
      <c r="C703" s="11" t="s">
        <v>1034</v>
      </c>
      <c r="D703" s="12" t="s">
        <v>149</v>
      </c>
      <c r="E703" s="13" t="s">
        <v>1009</v>
      </c>
      <c r="F703" s="14">
        <v>37173</v>
      </c>
      <c r="G703" s="15">
        <v>3.65</v>
      </c>
      <c r="H703" s="16">
        <v>3.33</v>
      </c>
      <c r="I703" s="15">
        <v>3.45</v>
      </c>
      <c r="J703" s="15" t="s">
        <v>22</v>
      </c>
      <c r="K703" s="17" t="s">
        <v>23</v>
      </c>
      <c r="L703" s="17"/>
      <c r="M703" s="18"/>
      <c r="N703" s="19"/>
      <c r="O703" t="str">
        <f t="shared" si="13"/>
        <v>YDH</v>
      </c>
      <c r="P703" t="str">
        <f>VLOOKUP(O703,'[1]QUY DINH'!$G$2:$I$148,2,0)</f>
        <v xml:space="preserve">Dược Sĩ </v>
      </c>
      <c r="Q703" t="s">
        <v>1259</v>
      </c>
      <c r="R703" s="20" t="s">
        <v>1273</v>
      </c>
      <c r="T703" s="45">
        <v>5185</v>
      </c>
    </row>
    <row r="704" spans="1:20" hidden="1" x14ac:dyDescent="0.25">
      <c r="A704" s="9">
        <v>695</v>
      </c>
      <c r="B704" s="10">
        <v>25205212700</v>
      </c>
      <c r="C704" s="11" t="s">
        <v>1035</v>
      </c>
      <c r="D704" s="12" t="s">
        <v>149</v>
      </c>
      <c r="E704" s="13" t="s">
        <v>1009</v>
      </c>
      <c r="F704" s="14">
        <v>37116</v>
      </c>
      <c r="G704" s="15">
        <v>3.65</v>
      </c>
      <c r="H704" s="16">
        <v>3.33</v>
      </c>
      <c r="I704" s="15">
        <v>3.4</v>
      </c>
      <c r="J704" s="15" t="s">
        <v>22</v>
      </c>
      <c r="K704" s="17" t="s">
        <v>23</v>
      </c>
      <c r="L704" s="17"/>
      <c r="M704" s="18"/>
      <c r="N704" s="19"/>
      <c r="O704" t="str">
        <f t="shared" si="13"/>
        <v>YDH</v>
      </c>
      <c r="P704" t="str">
        <f>VLOOKUP(O704,'[1]QUY DINH'!$G$2:$I$148,2,0)</f>
        <v xml:space="preserve">Dược Sĩ </v>
      </c>
      <c r="Q704" t="s">
        <v>1259</v>
      </c>
      <c r="R704" s="20" t="s">
        <v>1273</v>
      </c>
      <c r="T704" s="45">
        <v>5186</v>
      </c>
    </row>
    <row r="705" spans="1:20" hidden="1" x14ac:dyDescent="0.25">
      <c r="A705" s="9">
        <v>696</v>
      </c>
      <c r="B705" s="10">
        <v>25205209134</v>
      </c>
      <c r="C705" s="11" t="s">
        <v>1036</v>
      </c>
      <c r="D705" s="12" t="s">
        <v>149</v>
      </c>
      <c r="E705" s="13" t="s">
        <v>1009</v>
      </c>
      <c r="F705" s="14">
        <v>37205</v>
      </c>
      <c r="G705" s="15">
        <v>3.65</v>
      </c>
      <c r="H705" s="16">
        <v>3.65</v>
      </c>
      <c r="I705" s="15">
        <v>3.4</v>
      </c>
      <c r="J705" s="15" t="s">
        <v>22</v>
      </c>
      <c r="K705" s="17" t="s">
        <v>23</v>
      </c>
      <c r="L705" s="17"/>
      <c r="M705" s="18"/>
      <c r="N705" s="19"/>
      <c r="O705" t="str">
        <f t="shared" si="13"/>
        <v>YDH</v>
      </c>
      <c r="P705" t="str">
        <f>VLOOKUP(O705,'[1]QUY DINH'!$G$2:$I$148,2,0)</f>
        <v xml:space="preserve">Dược Sĩ </v>
      </c>
      <c r="Q705" t="s">
        <v>1259</v>
      </c>
      <c r="R705" s="20" t="s">
        <v>1273</v>
      </c>
      <c r="T705" s="45">
        <v>5187</v>
      </c>
    </row>
    <row r="706" spans="1:20" hidden="1" x14ac:dyDescent="0.25">
      <c r="A706" s="9">
        <v>697</v>
      </c>
      <c r="B706" s="10">
        <v>25215212785</v>
      </c>
      <c r="C706" s="11" t="s">
        <v>1037</v>
      </c>
      <c r="D706" s="12" t="s">
        <v>177</v>
      </c>
      <c r="E706" s="13" t="s">
        <v>1009</v>
      </c>
      <c r="F706" s="14">
        <v>36289</v>
      </c>
      <c r="G706" s="15">
        <v>3.65</v>
      </c>
      <c r="H706" s="16">
        <v>4</v>
      </c>
      <c r="I706" s="15">
        <v>3.43</v>
      </c>
      <c r="J706" s="15" t="s">
        <v>22</v>
      </c>
      <c r="K706" s="17" t="s">
        <v>23</v>
      </c>
      <c r="L706" s="17"/>
      <c r="M706" s="18"/>
      <c r="N706" s="19"/>
      <c r="O706" t="str">
        <f t="shared" si="13"/>
        <v>YDH</v>
      </c>
      <c r="P706" t="str">
        <f>VLOOKUP(O706,'[1]QUY DINH'!$G$2:$I$148,2,0)</f>
        <v xml:space="preserve">Dược Sĩ </v>
      </c>
      <c r="Q706" t="s">
        <v>1259</v>
      </c>
      <c r="R706" s="20" t="s">
        <v>1273</v>
      </c>
      <c r="T706" s="45">
        <v>5188</v>
      </c>
    </row>
    <row r="707" spans="1:20" hidden="1" x14ac:dyDescent="0.25">
      <c r="A707" s="9">
        <v>698</v>
      </c>
      <c r="B707" s="10">
        <v>25205216316</v>
      </c>
      <c r="C707" s="11" t="s">
        <v>1038</v>
      </c>
      <c r="D707" s="12" t="s">
        <v>236</v>
      </c>
      <c r="E707" s="13" t="s">
        <v>1009</v>
      </c>
      <c r="F707" s="14">
        <v>36968</v>
      </c>
      <c r="G707" s="15">
        <v>3.65</v>
      </c>
      <c r="H707" s="16">
        <v>3.33</v>
      </c>
      <c r="I707" s="15">
        <v>3.41</v>
      </c>
      <c r="J707" s="15" t="s">
        <v>22</v>
      </c>
      <c r="K707" s="17" t="s">
        <v>23</v>
      </c>
      <c r="L707" s="17"/>
      <c r="M707" s="18"/>
      <c r="N707" s="19"/>
      <c r="O707" t="str">
        <f t="shared" si="13"/>
        <v>YDH</v>
      </c>
      <c r="P707" t="str">
        <f>VLOOKUP(O707,'[1]QUY DINH'!$G$2:$I$148,2,0)</f>
        <v xml:space="preserve">Dược Sĩ </v>
      </c>
      <c r="Q707" t="s">
        <v>1259</v>
      </c>
      <c r="R707" s="20" t="s">
        <v>1273</v>
      </c>
      <c r="T707" s="45">
        <v>5189</v>
      </c>
    </row>
    <row r="708" spans="1:20" hidden="1" x14ac:dyDescent="0.25">
      <c r="A708" s="9">
        <v>699</v>
      </c>
      <c r="B708" s="10">
        <v>25205212892</v>
      </c>
      <c r="C708" s="11" t="s">
        <v>757</v>
      </c>
      <c r="D708" s="12" t="s">
        <v>1006</v>
      </c>
      <c r="E708" s="13" t="s">
        <v>1009</v>
      </c>
      <c r="F708" s="14">
        <v>37143</v>
      </c>
      <c r="G708" s="15">
        <v>3.65</v>
      </c>
      <c r="H708" s="16">
        <v>4</v>
      </c>
      <c r="I708" s="15">
        <v>3.58</v>
      </c>
      <c r="J708" s="15" t="s">
        <v>22</v>
      </c>
      <c r="K708" s="17" t="s">
        <v>29</v>
      </c>
      <c r="L708" s="17"/>
      <c r="M708" s="18"/>
      <c r="N708" s="19"/>
      <c r="O708" t="str">
        <f t="shared" si="13"/>
        <v>YDH</v>
      </c>
      <c r="P708" t="str">
        <f>VLOOKUP(O708,'[1]QUY DINH'!$G$2:$I$148,2,0)</f>
        <v xml:space="preserve">Dược Sĩ </v>
      </c>
      <c r="Q708" t="s">
        <v>1259</v>
      </c>
      <c r="R708" s="20" t="s">
        <v>1275</v>
      </c>
      <c r="T708" s="45">
        <v>5190</v>
      </c>
    </row>
    <row r="709" spans="1:20" hidden="1" x14ac:dyDescent="0.25">
      <c r="A709" s="9">
        <v>700</v>
      </c>
      <c r="B709" s="10">
        <v>25205205398</v>
      </c>
      <c r="C709" s="11" t="s">
        <v>1039</v>
      </c>
      <c r="D709" s="12" t="s">
        <v>152</v>
      </c>
      <c r="E709" s="13" t="s">
        <v>1009</v>
      </c>
      <c r="F709" s="14">
        <v>36960</v>
      </c>
      <c r="G709" s="15">
        <v>4</v>
      </c>
      <c r="H709" s="16">
        <v>4</v>
      </c>
      <c r="I709" s="15">
        <v>3.72</v>
      </c>
      <c r="J709" s="15" t="s">
        <v>29</v>
      </c>
      <c r="K709" s="17" t="s">
        <v>23</v>
      </c>
      <c r="L709" s="17"/>
      <c r="M709" s="18"/>
      <c r="N709" s="19"/>
      <c r="O709" t="str">
        <f t="shared" si="13"/>
        <v>YDH</v>
      </c>
      <c r="P709" t="str">
        <f>VLOOKUP(O709,'[1]QUY DINH'!$G$2:$I$148,2,0)</f>
        <v xml:space="preserve">Dược Sĩ </v>
      </c>
      <c r="Q709" t="s">
        <v>1259</v>
      </c>
      <c r="R709" s="20" t="s">
        <v>1276</v>
      </c>
      <c r="T709" s="45">
        <v>5191</v>
      </c>
    </row>
    <row r="710" spans="1:20" hidden="1" x14ac:dyDescent="0.25">
      <c r="A710" s="9">
        <v>701</v>
      </c>
      <c r="B710" s="10">
        <v>25205207457</v>
      </c>
      <c r="C710" s="11" t="s">
        <v>579</v>
      </c>
      <c r="D710" s="12" t="s">
        <v>152</v>
      </c>
      <c r="E710" s="13" t="s">
        <v>1009</v>
      </c>
      <c r="F710" s="14">
        <v>37050</v>
      </c>
      <c r="G710" s="15">
        <v>3.65</v>
      </c>
      <c r="H710" s="16">
        <v>3.65</v>
      </c>
      <c r="I710" s="15">
        <v>3.44</v>
      </c>
      <c r="J710" s="15" t="s">
        <v>22</v>
      </c>
      <c r="K710" s="17" t="s">
        <v>23</v>
      </c>
      <c r="L710" s="17"/>
      <c r="M710" s="18"/>
      <c r="N710" s="19"/>
      <c r="O710" t="str">
        <f t="shared" si="13"/>
        <v>YDH</v>
      </c>
      <c r="P710" t="str">
        <f>VLOOKUP(O710,'[1]QUY DINH'!$G$2:$I$148,2,0)</f>
        <v xml:space="preserve">Dược Sĩ </v>
      </c>
      <c r="Q710" t="s">
        <v>1259</v>
      </c>
      <c r="R710" s="20" t="s">
        <v>1273</v>
      </c>
      <c r="T710" s="45">
        <v>5192</v>
      </c>
    </row>
    <row r="711" spans="1:20" hidden="1" x14ac:dyDescent="0.25">
      <c r="A711" s="9">
        <v>702</v>
      </c>
      <c r="B711" s="10">
        <v>25205208584</v>
      </c>
      <c r="C711" s="11" t="s">
        <v>707</v>
      </c>
      <c r="D711" s="12" t="s">
        <v>62</v>
      </c>
      <c r="E711" s="13" t="s">
        <v>1009</v>
      </c>
      <c r="F711" s="14">
        <v>36917</v>
      </c>
      <c r="G711" s="15">
        <v>3.65</v>
      </c>
      <c r="H711" s="16">
        <v>4</v>
      </c>
      <c r="I711" s="15">
        <v>3.54</v>
      </c>
      <c r="J711" s="15" t="s">
        <v>22</v>
      </c>
      <c r="K711" s="17" t="s">
        <v>29</v>
      </c>
      <c r="L711" s="17"/>
      <c r="M711" s="18"/>
      <c r="N711" s="19"/>
      <c r="O711" t="str">
        <f t="shared" si="13"/>
        <v>YDH</v>
      </c>
      <c r="P711" t="str">
        <f>VLOOKUP(O711,'[1]QUY DINH'!$G$2:$I$148,2,0)</f>
        <v xml:space="preserve">Dược Sĩ </v>
      </c>
      <c r="Q711" t="s">
        <v>1259</v>
      </c>
      <c r="R711" s="20" t="s">
        <v>1275</v>
      </c>
      <c r="T711" s="45">
        <v>5193</v>
      </c>
    </row>
    <row r="712" spans="1:20" hidden="1" x14ac:dyDescent="0.25">
      <c r="A712" s="9">
        <v>703</v>
      </c>
      <c r="B712" s="10">
        <v>25205216052</v>
      </c>
      <c r="C712" s="11" t="s">
        <v>1040</v>
      </c>
      <c r="D712" s="12" t="s">
        <v>62</v>
      </c>
      <c r="E712" s="13" t="s">
        <v>1009</v>
      </c>
      <c r="F712" s="14">
        <v>37026</v>
      </c>
      <c r="G712" s="15">
        <v>4</v>
      </c>
      <c r="H712" s="16">
        <v>4</v>
      </c>
      <c r="I712" s="15">
        <v>3.83</v>
      </c>
      <c r="J712" s="15" t="s">
        <v>29</v>
      </c>
      <c r="K712" s="17" t="s">
        <v>29</v>
      </c>
      <c r="L712" s="17"/>
      <c r="M712" s="18"/>
      <c r="N712" s="19"/>
      <c r="O712" t="str">
        <f t="shared" si="13"/>
        <v>YDH</v>
      </c>
      <c r="P712" t="str">
        <f>VLOOKUP(O712,'[1]QUY DINH'!$G$2:$I$148,2,0)</f>
        <v xml:space="preserve">Dược Sĩ </v>
      </c>
      <c r="Q712" t="s">
        <v>1259</v>
      </c>
      <c r="R712" s="20" t="s">
        <v>1274</v>
      </c>
      <c r="T712" s="45">
        <v>5194</v>
      </c>
    </row>
    <row r="713" spans="1:20" hidden="1" x14ac:dyDescent="0.25">
      <c r="A713" s="9">
        <v>704</v>
      </c>
      <c r="B713" s="10">
        <v>25205216295</v>
      </c>
      <c r="C713" s="11" t="s">
        <v>1041</v>
      </c>
      <c r="D713" s="12" t="s">
        <v>62</v>
      </c>
      <c r="E713" s="13" t="s">
        <v>1009</v>
      </c>
      <c r="F713" s="14">
        <v>37107</v>
      </c>
      <c r="G713" s="15">
        <v>3.65</v>
      </c>
      <c r="H713" s="16">
        <v>3.33</v>
      </c>
      <c r="I713" s="15">
        <v>3.29</v>
      </c>
      <c r="J713" s="15" t="s">
        <v>22</v>
      </c>
      <c r="K713" s="17" t="s">
        <v>23</v>
      </c>
      <c r="L713" s="17"/>
      <c r="M713" s="18"/>
      <c r="N713" s="19"/>
      <c r="O713" t="str">
        <f t="shared" si="13"/>
        <v>YDH</v>
      </c>
      <c r="P713" t="str">
        <f>VLOOKUP(O713,'[1]QUY DINH'!$G$2:$I$148,2,0)</f>
        <v xml:space="preserve">Dược Sĩ </v>
      </c>
      <c r="Q713" t="s">
        <v>1259</v>
      </c>
      <c r="R713" s="20" t="s">
        <v>1273</v>
      </c>
      <c r="T713" s="45">
        <v>5195</v>
      </c>
    </row>
    <row r="714" spans="1:20" hidden="1" x14ac:dyDescent="0.25">
      <c r="A714" s="9">
        <v>705</v>
      </c>
      <c r="B714" s="10">
        <v>25215103687</v>
      </c>
      <c r="C714" s="11" t="s">
        <v>1042</v>
      </c>
      <c r="D714" s="12" t="s">
        <v>62</v>
      </c>
      <c r="E714" s="13" t="s">
        <v>1009</v>
      </c>
      <c r="F714" s="14">
        <v>37038</v>
      </c>
      <c r="G714" s="15">
        <v>3.33</v>
      </c>
      <c r="H714" s="16">
        <v>3.33</v>
      </c>
      <c r="I714" s="15">
        <v>3.21</v>
      </c>
      <c r="J714" s="15" t="s">
        <v>22</v>
      </c>
      <c r="K714" s="17" t="s">
        <v>23</v>
      </c>
      <c r="L714" s="17"/>
      <c r="M714" s="18"/>
      <c r="N714" s="19"/>
      <c r="O714" t="str">
        <f t="shared" si="13"/>
        <v>YDH</v>
      </c>
      <c r="P714" t="str">
        <f>VLOOKUP(O714,'[1]QUY DINH'!$G$2:$I$148,2,0)</f>
        <v xml:space="preserve">Dược Sĩ </v>
      </c>
      <c r="Q714" t="s">
        <v>1259</v>
      </c>
      <c r="R714" s="20" t="s">
        <v>1273</v>
      </c>
      <c r="T714" s="45">
        <v>5196</v>
      </c>
    </row>
    <row r="715" spans="1:20" hidden="1" x14ac:dyDescent="0.25">
      <c r="A715" s="9">
        <v>706</v>
      </c>
      <c r="B715" s="10">
        <v>25205213163</v>
      </c>
      <c r="C715" s="11" t="s">
        <v>1043</v>
      </c>
      <c r="D715" s="12" t="s">
        <v>604</v>
      </c>
      <c r="E715" s="13" t="s">
        <v>1009</v>
      </c>
      <c r="F715" s="14">
        <v>37058</v>
      </c>
      <c r="G715" s="15">
        <v>3.65</v>
      </c>
      <c r="H715" s="16">
        <v>4</v>
      </c>
      <c r="I715" s="15">
        <v>3.38</v>
      </c>
      <c r="J715" s="15" t="s">
        <v>22</v>
      </c>
      <c r="K715" s="17" t="s">
        <v>23</v>
      </c>
      <c r="L715" s="17"/>
      <c r="M715" s="18"/>
      <c r="N715" s="19"/>
      <c r="O715" t="str">
        <f t="shared" si="13"/>
        <v>YDH</v>
      </c>
      <c r="P715" t="str">
        <f>VLOOKUP(O715,'[1]QUY DINH'!$G$2:$I$148,2,0)</f>
        <v xml:space="preserve">Dược Sĩ </v>
      </c>
      <c r="Q715" t="s">
        <v>1259</v>
      </c>
      <c r="R715" s="20" t="s">
        <v>1273</v>
      </c>
      <c r="T715" s="45">
        <v>5197</v>
      </c>
    </row>
    <row r="716" spans="1:20" hidden="1" x14ac:dyDescent="0.25">
      <c r="A716" s="9">
        <v>707</v>
      </c>
      <c r="B716" s="10">
        <v>25205204711</v>
      </c>
      <c r="C716" s="11" t="s">
        <v>1044</v>
      </c>
      <c r="D716" s="12" t="s">
        <v>604</v>
      </c>
      <c r="E716" s="13" t="s">
        <v>1009</v>
      </c>
      <c r="F716" s="14">
        <v>36903</v>
      </c>
      <c r="G716" s="15">
        <v>3.33</v>
      </c>
      <c r="H716" s="16">
        <v>3</v>
      </c>
      <c r="I716" s="15">
        <v>3.25</v>
      </c>
      <c r="J716" s="15" t="s">
        <v>22</v>
      </c>
      <c r="K716" s="17" t="s">
        <v>23</v>
      </c>
      <c r="L716" s="17"/>
      <c r="M716" s="18"/>
      <c r="N716" s="19"/>
      <c r="O716" t="str">
        <f t="shared" si="13"/>
        <v>YDH</v>
      </c>
      <c r="P716" t="str">
        <f>VLOOKUP(O716,'[1]QUY DINH'!$G$2:$I$148,2,0)</f>
        <v xml:space="preserve">Dược Sĩ </v>
      </c>
      <c r="Q716" t="s">
        <v>1259</v>
      </c>
      <c r="R716" s="20" t="s">
        <v>1273</v>
      </c>
      <c r="T716" s="45">
        <v>5198</v>
      </c>
    </row>
    <row r="717" spans="1:20" hidden="1" x14ac:dyDescent="0.25">
      <c r="A717" s="9">
        <v>708</v>
      </c>
      <c r="B717" s="10">
        <v>25205200481</v>
      </c>
      <c r="C717" s="11" t="s">
        <v>580</v>
      </c>
      <c r="D717" s="12" t="s">
        <v>933</v>
      </c>
      <c r="E717" s="13" t="s">
        <v>1009</v>
      </c>
      <c r="F717" s="14">
        <v>37056</v>
      </c>
      <c r="G717" s="15">
        <v>3.65</v>
      </c>
      <c r="H717" s="16">
        <v>3.33</v>
      </c>
      <c r="I717" s="15">
        <v>3.38</v>
      </c>
      <c r="J717" s="15" t="s">
        <v>22</v>
      </c>
      <c r="K717" s="17" t="s">
        <v>23</v>
      </c>
      <c r="L717" s="17"/>
      <c r="M717" s="18"/>
      <c r="N717" s="19"/>
      <c r="O717" t="str">
        <f t="shared" si="13"/>
        <v>YDH</v>
      </c>
      <c r="P717" t="str">
        <f>VLOOKUP(O717,'[1]QUY DINH'!$G$2:$I$148,2,0)</f>
        <v xml:space="preserve">Dược Sĩ </v>
      </c>
      <c r="Q717" t="s">
        <v>1259</v>
      </c>
      <c r="R717" s="20" t="s">
        <v>1273</v>
      </c>
      <c r="T717" s="45">
        <v>5199</v>
      </c>
    </row>
    <row r="718" spans="1:20" hidden="1" x14ac:dyDescent="0.25">
      <c r="A718" s="9">
        <v>709</v>
      </c>
      <c r="B718" s="10">
        <v>25205108478</v>
      </c>
      <c r="C718" s="11" t="s">
        <v>450</v>
      </c>
      <c r="D718" s="12" t="s">
        <v>64</v>
      </c>
      <c r="E718" s="13" t="s">
        <v>1009</v>
      </c>
      <c r="F718" s="14">
        <v>37128</v>
      </c>
      <c r="G718" s="15">
        <v>3.65</v>
      </c>
      <c r="H718" s="16">
        <v>3</v>
      </c>
      <c r="I718" s="15">
        <v>3.41</v>
      </c>
      <c r="J718" s="15" t="s">
        <v>22</v>
      </c>
      <c r="K718" s="17" t="s">
        <v>23</v>
      </c>
      <c r="L718" s="17"/>
      <c r="M718" s="18"/>
      <c r="N718" s="19"/>
      <c r="O718" t="str">
        <f t="shared" si="13"/>
        <v>YDH</v>
      </c>
      <c r="P718" t="str">
        <f>VLOOKUP(O718,'[1]QUY DINH'!$G$2:$I$148,2,0)</f>
        <v xml:space="preserve">Dược Sĩ </v>
      </c>
      <c r="Q718" t="s">
        <v>1259</v>
      </c>
      <c r="R718" s="20" t="s">
        <v>1273</v>
      </c>
      <c r="T718" s="45">
        <v>5200</v>
      </c>
    </row>
    <row r="719" spans="1:20" hidden="1" x14ac:dyDescent="0.25">
      <c r="A719" s="9">
        <v>710</v>
      </c>
      <c r="B719" s="10">
        <v>25215213239</v>
      </c>
      <c r="C719" s="11" t="s">
        <v>1045</v>
      </c>
      <c r="D719" s="12" t="s">
        <v>66</v>
      </c>
      <c r="E719" s="13" t="s">
        <v>1009</v>
      </c>
      <c r="F719" s="14">
        <v>37151</v>
      </c>
      <c r="G719" s="15">
        <v>4</v>
      </c>
      <c r="H719" s="16">
        <v>4</v>
      </c>
      <c r="I719" s="15">
        <v>3.68</v>
      </c>
      <c r="J719" s="15" t="s">
        <v>29</v>
      </c>
      <c r="K719" s="17" t="s">
        <v>29</v>
      </c>
      <c r="L719" s="17"/>
      <c r="M719" s="18"/>
      <c r="N719" s="19"/>
      <c r="O719" t="str">
        <f t="shared" si="13"/>
        <v>YDH</v>
      </c>
      <c r="P719" t="str">
        <f>VLOOKUP(O719,'[1]QUY DINH'!$G$2:$I$148,2,0)</f>
        <v xml:space="preserve">Dược Sĩ </v>
      </c>
      <c r="Q719" t="s">
        <v>1259</v>
      </c>
      <c r="R719" s="20" t="s">
        <v>1274</v>
      </c>
      <c r="T719" s="45">
        <v>5201</v>
      </c>
    </row>
    <row r="720" spans="1:20" hidden="1" x14ac:dyDescent="0.25">
      <c r="A720" s="9">
        <v>711</v>
      </c>
      <c r="B720" s="10">
        <v>25205208450</v>
      </c>
      <c r="C720" s="11" t="s">
        <v>1046</v>
      </c>
      <c r="D720" s="12" t="s">
        <v>71</v>
      </c>
      <c r="E720" s="13" t="s">
        <v>1009</v>
      </c>
      <c r="F720" s="14">
        <v>37018</v>
      </c>
      <c r="G720" s="15">
        <v>3.65</v>
      </c>
      <c r="H720" s="16">
        <v>4</v>
      </c>
      <c r="I720" s="15">
        <v>3.47</v>
      </c>
      <c r="J720" s="15" t="s">
        <v>22</v>
      </c>
      <c r="K720" s="17" t="s">
        <v>23</v>
      </c>
      <c r="L720" s="17"/>
      <c r="M720" s="18"/>
      <c r="N720" s="19"/>
      <c r="O720" t="str">
        <f t="shared" si="13"/>
        <v>YDH</v>
      </c>
      <c r="P720" t="str">
        <f>VLOOKUP(O720,'[1]QUY DINH'!$G$2:$I$148,2,0)</f>
        <v xml:space="preserve">Dược Sĩ </v>
      </c>
      <c r="Q720" t="s">
        <v>1259</v>
      </c>
      <c r="R720" s="20" t="s">
        <v>1273</v>
      </c>
      <c r="T720" s="45">
        <v>5202</v>
      </c>
    </row>
    <row r="721" spans="1:20" hidden="1" x14ac:dyDescent="0.25">
      <c r="A721" s="9">
        <v>712</v>
      </c>
      <c r="B721" s="10">
        <v>25205209992</v>
      </c>
      <c r="C721" s="11" t="s">
        <v>1047</v>
      </c>
      <c r="D721" s="12" t="s">
        <v>71</v>
      </c>
      <c r="E721" s="13" t="s">
        <v>1009</v>
      </c>
      <c r="F721" s="14">
        <v>37203</v>
      </c>
      <c r="G721" s="15">
        <v>3.65</v>
      </c>
      <c r="H721" s="16">
        <v>3</v>
      </c>
      <c r="I721" s="15">
        <v>3.39</v>
      </c>
      <c r="J721" s="15" t="s">
        <v>22</v>
      </c>
      <c r="K721" s="17" t="s">
        <v>23</v>
      </c>
      <c r="L721" s="17"/>
      <c r="M721" s="18"/>
      <c r="N721" s="19"/>
      <c r="O721" t="str">
        <f t="shared" si="13"/>
        <v>YDH</v>
      </c>
      <c r="P721" t="str">
        <f>VLOOKUP(O721,'[1]QUY DINH'!$G$2:$I$148,2,0)</f>
        <v xml:space="preserve">Dược Sĩ </v>
      </c>
      <c r="Q721" t="s">
        <v>1259</v>
      </c>
      <c r="R721" s="20" t="s">
        <v>1273</v>
      </c>
      <c r="T721" s="45">
        <v>5203</v>
      </c>
    </row>
    <row r="722" spans="1:20" hidden="1" x14ac:dyDescent="0.25">
      <c r="A722" s="9">
        <v>713</v>
      </c>
      <c r="B722" s="10">
        <v>25205202919</v>
      </c>
      <c r="C722" s="11" t="s">
        <v>1048</v>
      </c>
      <c r="D722" s="12" t="s">
        <v>1049</v>
      </c>
      <c r="E722" s="13" t="s">
        <v>1009</v>
      </c>
      <c r="F722" s="14">
        <v>36894</v>
      </c>
      <c r="G722" s="15">
        <v>4</v>
      </c>
      <c r="H722" s="16">
        <v>4</v>
      </c>
      <c r="I722" s="15">
        <v>3.89</v>
      </c>
      <c r="J722" s="15" t="s">
        <v>29</v>
      </c>
      <c r="K722" s="17" t="s">
        <v>23</v>
      </c>
      <c r="L722" s="17"/>
      <c r="M722" s="18"/>
      <c r="N722" s="19"/>
      <c r="O722" t="str">
        <f t="shared" si="13"/>
        <v>YDH</v>
      </c>
      <c r="P722" t="str">
        <f>VLOOKUP(O722,'[1]QUY DINH'!$G$2:$I$148,2,0)</f>
        <v xml:space="preserve">Dược Sĩ </v>
      </c>
      <c r="Q722" t="s">
        <v>1259</v>
      </c>
      <c r="R722" s="20" t="s">
        <v>1276</v>
      </c>
      <c r="T722" s="45">
        <v>5204</v>
      </c>
    </row>
    <row r="723" spans="1:20" hidden="1" x14ac:dyDescent="0.25">
      <c r="A723" s="9">
        <v>714</v>
      </c>
      <c r="B723" s="10">
        <v>25205216756</v>
      </c>
      <c r="C723" s="11" t="s">
        <v>351</v>
      </c>
      <c r="D723" s="12" t="s">
        <v>183</v>
      </c>
      <c r="E723" s="13" t="s">
        <v>1009</v>
      </c>
      <c r="F723" s="14">
        <v>36983</v>
      </c>
      <c r="G723" s="15">
        <v>3.65</v>
      </c>
      <c r="H723" s="16">
        <v>4</v>
      </c>
      <c r="I723" s="15">
        <v>3.43</v>
      </c>
      <c r="J723" s="15" t="s">
        <v>22</v>
      </c>
      <c r="K723" s="17" t="s">
        <v>29</v>
      </c>
      <c r="L723" s="17"/>
      <c r="M723" s="18"/>
      <c r="N723" s="19"/>
      <c r="O723" t="str">
        <f t="shared" si="13"/>
        <v>YDH</v>
      </c>
      <c r="P723" t="str">
        <f>VLOOKUP(O723,'[1]QUY DINH'!$G$2:$I$148,2,0)</f>
        <v xml:space="preserve">Dược Sĩ </v>
      </c>
      <c r="Q723" t="s">
        <v>1259</v>
      </c>
      <c r="R723" s="20" t="s">
        <v>1275</v>
      </c>
      <c r="T723" s="45">
        <v>5205</v>
      </c>
    </row>
    <row r="724" spans="1:20" hidden="1" x14ac:dyDescent="0.25">
      <c r="A724" s="9">
        <v>715</v>
      </c>
      <c r="B724" s="10">
        <v>25205210594</v>
      </c>
      <c r="C724" s="11" t="s">
        <v>1050</v>
      </c>
      <c r="D724" s="12" t="s">
        <v>183</v>
      </c>
      <c r="E724" s="13" t="s">
        <v>1009</v>
      </c>
      <c r="F724" s="14">
        <v>36894</v>
      </c>
      <c r="G724" s="15">
        <v>3.65</v>
      </c>
      <c r="H724" s="16">
        <v>3.33</v>
      </c>
      <c r="I724" s="15">
        <v>3.35</v>
      </c>
      <c r="J724" s="15" t="s">
        <v>22</v>
      </c>
      <c r="K724" s="17" t="s">
        <v>23</v>
      </c>
      <c r="L724" s="17"/>
      <c r="M724" s="18"/>
      <c r="N724" s="19"/>
      <c r="O724" t="str">
        <f t="shared" si="13"/>
        <v>YDH</v>
      </c>
      <c r="P724" t="str">
        <f>VLOOKUP(O724,'[1]QUY DINH'!$G$2:$I$148,2,0)</f>
        <v xml:space="preserve">Dược Sĩ </v>
      </c>
      <c r="Q724" t="s">
        <v>1259</v>
      </c>
      <c r="R724" s="20" t="s">
        <v>1273</v>
      </c>
      <c r="T724" s="45">
        <v>5206</v>
      </c>
    </row>
    <row r="725" spans="1:20" hidden="1" x14ac:dyDescent="0.25">
      <c r="A725" s="9">
        <v>716</v>
      </c>
      <c r="B725" s="10">
        <v>25205207268</v>
      </c>
      <c r="C725" s="11" t="s">
        <v>1051</v>
      </c>
      <c r="D725" s="12" t="s">
        <v>605</v>
      </c>
      <c r="E725" s="13" t="s">
        <v>1009</v>
      </c>
      <c r="F725" s="14">
        <v>36895</v>
      </c>
      <c r="G725" s="15">
        <v>3.33</v>
      </c>
      <c r="H725" s="16">
        <v>3.33</v>
      </c>
      <c r="I725" s="15">
        <v>3.31</v>
      </c>
      <c r="J725" s="15" t="s">
        <v>22</v>
      </c>
      <c r="K725" s="17" t="s">
        <v>23</v>
      </c>
      <c r="L725" s="17"/>
      <c r="M725" s="18"/>
      <c r="N725" s="19"/>
      <c r="O725" t="str">
        <f t="shared" si="13"/>
        <v>YDH</v>
      </c>
      <c r="P725" t="str">
        <f>VLOOKUP(O725,'[1]QUY DINH'!$G$2:$I$148,2,0)</f>
        <v xml:space="preserve">Dược Sĩ </v>
      </c>
      <c r="Q725" t="s">
        <v>1259</v>
      </c>
      <c r="R725" s="20" t="s">
        <v>1273</v>
      </c>
      <c r="T725" s="45">
        <v>5207</v>
      </c>
    </row>
    <row r="726" spans="1:20" hidden="1" x14ac:dyDescent="0.25">
      <c r="A726" s="9">
        <v>717</v>
      </c>
      <c r="B726" s="10">
        <v>25205201034</v>
      </c>
      <c r="C726" s="11" t="s">
        <v>1052</v>
      </c>
      <c r="D726" s="12" t="s">
        <v>79</v>
      </c>
      <c r="E726" s="13" t="s">
        <v>1009</v>
      </c>
      <c r="F726" s="14">
        <v>37041</v>
      </c>
      <c r="G726" s="15">
        <v>3.65</v>
      </c>
      <c r="H726" s="16">
        <v>3</v>
      </c>
      <c r="I726" s="15">
        <v>3.4</v>
      </c>
      <c r="J726" s="15" t="s">
        <v>22</v>
      </c>
      <c r="K726" s="17" t="s">
        <v>23</v>
      </c>
      <c r="L726" s="17"/>
      <c r="M726" s="18"/>
      <c r="N726" s="19"/>
      <c r="O726" t="str">
        <f t="shared" si="13"/>
        <v>YDH</v>
      </c>
      <c r="P726" t="str">
        <f>VLOOKUP(O726,'[1]QUY DINH'!$G$2:$I$148,2,0)</f>
        <v xml:space="preserve">Dược Sĩ </v>
      </c>
      <c r="Q726" t="s">
        <v>1259</v>
      </c>
      <c r="R726" s="20" t="s">
        <v>1273</v>
      </c>
      <c r="T726" s="45">
        <v>5208</v>
      </c>
    </row>
    <row r="727" spans="1:20" hidden="1" x14ac:dyDescent="0.25">
      <c r="A727" s="9">
        <v>718</v>
      </c>
      <c r="B727" s="10">
        <v>25215207516</v>
      </c>
      <c r="C727" s="11" t="s">
        <v>1053</v>
      </c>
      <c r="D727" s="12" t="s">
        <v>212</v>
      </c>
      <c r="E727" s="13" t="s">
        <v>1009</v>
      </c>
      <c r="F727" s="14">
        <v>37002</v>
      </c>
      <c r="G727" s="15">
        <v>3.65</v>
      </c>
      <c r="H727" s="16">
        <v>4</v>
      </c>
      <c r="I727" s="15">
        <v>3.54</v>
      </c>
      <c r="J727" s="15" t="s">
        <v>22</v>
      </c>
      <c r="K727" s="17" t="s">
        <v>23</v>
      </c>
      <c r="L727" s="17"/>
      <c r="M727" s="18"/>
      <c r="N727" s="19"/>
      <c r="O727" t="str">
        <f t="shared" si="13"/>
        <v>YDH</v>
      </c>
      <c r="P727" t="str">
        <f>VLOOKUP(O727,'[1]QUY DINH'!$G$2:$I$148,2,0)</f>
        <v xml:space="preserve">Dược Sĩ </v>
      </c>
      <c r="Q727" t="s">
        <v>1259</v>
      </c>
      <c r="R727" s="20" t="s">
        <v>1273</v>
      </c>
      <c r="T727" s="45">
        <v>5209</v>
      </c>
    </row>
    <row r="728" spans="1:20" hidden="1" x14ac:dyDescent="0.25">
      <c r="A728" s="9">
        <v>719</v>
      </c>
      <c r="B728" s="10">
        <v>25205201350</v>
      </c>
      <c r="C728" s="11" t="s">
        <v>1054</v>
      </c>
      <c r="D728" s="12" t="s">
        <v>133</v>
      </c>
      <c r="E728" s="13" t="s">
        <v>1009</v>
      </c>
      <c r="F728" s="14">
        <v>36943</v>
      </c>
      <c r="G728" s="15">
        <v>3.65</v>
      </c>
      <c r="H728" s="16">
        <v>3.33</v>
      </c>
      <c r="I728" s="15">
        <v>3.56</v>
      </c>
      <c r="J728" s="15" t="s">
        <v>22</v>
      </c>
      <c r="K728" s="17" t="s">
        <v>23</v>
      </c>
      <c r="L728" s="17"/>
      <c r="M728" s="18"/>
      <c r="N728" s="19"/>
      <c r="O728" t="str">
        <f t="shared" si="13"/>
        <v>YDH</v>
      </c>
      <c r="P728" t="str">
        <f>VLOOKUP(O728,'[1]QUY DINH'!$G$2:$I$148,2,0)</f>
        <v xml:space="preserve">Dược Sĩ </v>
      </c>
      <c r="Q728" t="s">
        <v>1259</v>
      </c>
      <c r="R728" s="20" t="s">
        <v>1273</v>
      </c>
      <c r="T728" s="45">
        <v>5210</v>
      </c>
    </row>
    <row r="729" spans="1:20" hidden="1" x14ac:dyDescent="0.25">
      <c r="A729" s="9">
        <v>720</v>
      </c>
      <c r="B729" s="10">
        <v>25205207711</v>
      </c>
      <c r="C729" s="11" t="s">
        <v>1055</v>
      </c>
      <c r="D729" s="12" t="s">
        <v>155</v>
      </c>
      <c r="E729" s="13" t="s">
        <v>1009</v>
      </c>
      <c r="F729" s="14">
        <v>37183</v>
      </c>
      <c r="G729" s="15">
        <v>3.65</v>
      </c>
      <c r="H729" s="16">
        <v>3.33</v>
      </c>
      <c r="I729" s="15">
        <v>3.48</v>
      </c>
      <c r="J729" s="15" t="s">
        <v>22</v>
      </c>
      <c r="K729" s="17" t="s">
        <v>23</v>
      </c>
      <c r="L729" s="17"/>
      <c r="M729" s="18"/>
      <c r="N729" s="19"/>
      <c r="O729" t="str">
        <f t="shared" si="13"/>
        <v>YDH</v>
      </c>
      <c r="P729" t="str">
        <f>VLOOKUP(O729,'[1]QUY DINH'!$G$2:$I$148,2,0)</f>
        <v xml:space="preserve">Dược Sĩ </v>
      </c>
      <c r="Q729" t="s">
        <v>1259</v>
      </c>
      <c r="R729" s="20" t="s">
        <v>1273</v>
      </c>
      <c r="T729" s="45">
        <v>5211</v>
      </c>
    </row>
    <row r="730" spans="1:20" hidden="1" x14ac:dyDescent="0.25">
      <c r="A730" s="9">
        <v>721</v>
      </c>
      <c r="B730" s="10">
        <v>25205209009</v>
      </c>
      <c r="C730" s="11" t="s">
        <v>616</v>
      </c>
      <c r="D730" s="12" t="s">
        <v>1056</v>
      </c>
      <c r="E730" s="13" t="s">
        <v>1009</v>
      </c>
      <c r="F730" s="14">
        <v>37096</v>
      </c>
      <c r="G730" s="15">
        <v>3.65</v>
      </c>
      <c r="H730" s="16">
        <v>3.65</v>
      </c>
      <c r="I730" s="15">
        <v>3.36</v>
      </c>
      <c r="J730" s="15" t="s">
        <v>22</v>
      </c>
      <c r="K730" s="17" t="s">
        <v>23</v>
      </c>
      <c r="L730" s="17"/>
      <c r="M730" s="18"/>
      <c r="N730" s="19"/>
      <c r="O730" t="str">
        <f t="shared" si="13"/>
        <v>YDH</v>
      </c>
      <c r="P730" t="str">
        <f>VLOOKUP(O730,'[1]QUY DINH'!$G$2:$I$148,2,0)</f>
        <v xml:space="preserve">Dược Sĩ </v>
      </c>
      <c r="Q730" t="s">
        <v>1259</v>
      </c>
      <c r="R730" s="20" t="s">
        <v>1273</v>
      </c>
      <c r="T730" s="45">
        <v>5212</v>
      </c>
    </row>
    <row r="731" spans="1:20" hidden="1" x14ac:dyDescent="0.25">
      <c r="A731" s="9">
        <v>722</v>
      </c>
      <c r="B731" s="10">
        <v>25205208414</v>
      </c>
      <c r="C731" s="11" t="s">
        <v>1057</v>
      </c>
      <c r="D731" s="12" t="s">
        <v>365</v>
      </c>
      <c r="E731" s="13" t="s">
        <v>1009</v>
      </c>
      <c r="F731" s="14">
        <v>37123</v>
      </c>
      <c r="G731" s="15">
        <v>3.33</v>
      </c>
      <c r="H731" s="16">
        <v>3.33</v>
      </c>
      <c r="I731" s="15">
        <v>3.28</v>
      </c>
      <c r="J731" s="15" t="s">
        <v>22</v>
      </c>
      <c r="K731" s="17" t="s">
        <v>23</v>
      </c>
      <c r="L731" s="17"/>
      <c r="M731" s="18"/>
      <c r="N731" s="19"/>
      <c r="O731" t="str">
        <f t="shared" si="13"/>
        <v>YDH</v>
      </c>
      <c r="P731" t="str">
        <f>VLOOKUP(O731,'[1]QUY DINH'!$G$2:$I$148,2,0)</f>
        <v xml:space="preserve">Dược Sĩ </v>
      </c>
      <c r="Q731" t="s">
        <v>1259</v>
      </c>
      <c r="R731" s="20" t="s">
        <v>1273</v>
      </c>
      <c r="T731" s="45">
        <v>5213</v>
      </c>
    </row>
    <row r="732" spans="1:20" hidden="1" x14ac:dyDescent="0.25">
      <c r="A732" s="9">
        <v>723</v>
      </c>
      <c r="B732" s="10">
        <v>25215206031</v>
      </c>
      <c r="C732" s="11" t="s">
        <v>1058</v>
      </c>
      <c r="D732" s="12" t="s">
        <v>1059</v>
      </c>
      <c r="E732" s="13" t="s">
        <v>1009</v>
      </c>
      <c r="F732" s="14">
        <v>36704</v>
      </c>
      <c r="G732" s="15">
        <v>3.33</v>
      </c>
      <c r="H732" s="16">
        <v>3.33</v>
      </c>
      <c r="I732" s="15">
        <v>3.2</v>
      </c>
      <c r="J732" s="15" t="s">
        <v>22</v>
      </c>
      <c r="K732" s="17" t="s">
        <v>23</v>
      </c>
      <c r="L732" s="17"/>
      <c r="M732" s="18"/>
      <c r="N732" s="19"/>
      <c r="O732" t="str">
        <f t="shared" si="13"/>
        <v>YDH</v>
      </c>
      <c r="P732" t="str">
        <f>VLOOKUP(O732,'[1]QUY DINH'!$G$2:$I$148,2,0)</f>
        <v xml:space="preserve">Dược Sĩ </v>
      </c>
      <c r="Q732" t="s">
        <v>1259</v>
      </c>
      <c r="R732" s="20" t="s">
        <v>1273</v>
      </c>
      <c r="T732" s="45">
        <v>5214</v>
      </c>
    </row>
    <row r="733" spans="1:20" hidden="1" x14ac:dyDescent="0.25">
      <c r="A733" s="9">
        <v>724</v>
      </c>
      <c r="B733" s="10">
        <v>25215210369</v>
      </c>
      <c r="C733" s="11" t="s">
        <v>1060</v>
      </c>
      <c r="D733" s="12" t="s">
        <v>1061</v>
      </c>
      <c r="E733" s="13" t="s">
        <v>1009</v>
      </c>
      <c r="F733" s="14">
        <v>37237</v>
      </c>
      <c r="G733" s="15">
        <v>4</v>
      </c>
      <c r="H733" s="16">
        <v>4</v>
      </c>
      <c r="I733" s="15">
        <v>3.69</v>
      </c>
      <c r="J733" s="15" t="s">
        <v>29</v>
      </c>
      <c r="K733" s="17" t="s">
        <v>23</v>
      </c>
      <c r="L733" s="17"/>
      <c r="M733" s="18"/>
      <c r="N733" s="19"/>
      <c r="O733" t="str">
        <f t="shared" si="13"/>
        <v>YDH</v>
      </c>
      <c r="P733" t="str">
        <f>VLOOKUP(O733,'[1]QUY DINH'!$G$2:$I$148,2,0)</f>
        <v xml:space="preserve">Dược Sĩ </v>
      </c>
      <c r="Q733" t="s">
        <v>1259</v>
      </c>
      <c r="R733" s="20" t="s">
        <v>1276</v>
      </c>
      <c r="T733" s="45">
        <v>5215</v>
      </c>
    </row>
    <row r="734" spans="1:20" hidden="1" x14ac:dyDescent="0.25">
      <c r="A734" s="9">
        <v>725</v>
      </c>
      <c r="B734" s="10">
        <v>25215209808</v>
      </c>
      <c r="C734" s="11" t="s">
        <v>1062</v>
      </c>
      <c r="D734" s="12" t="s">
        <v>93</v>
      </c>
      <c r="E734" s="13" t="s">
        <v>1009</v>
      </c>
      <c r="F734" s="14">
        <v>37011</v>
      </c>
      <c r="G734" s="15">
        <v>3.65</v>
      </c>
      <c r="H734" s="16">
        <v>3.33</v>
      </c>
      <c r="I734" s="15">
        <v>3.52</v>
      </c>
      <c r="J734" s="15" t="s">
        <v>22</v>
      </c>
      <c r="K734" s="17" t="s">
        <v>23</v>
      </c>
      <c r="L734" s="17"/>
      <c r="M734" s="18"/>
      <c r="N734" s="19"/>
      <c r="O734" t="str">
        <f t="shared" si="13"/>
        <v>YDH</v>
      </c>
      <c r="P734" t="str">
        <f>VLOOKUP(O734,'[1]QUY DINH'!$G$2:$I$148,2,0)</f>
        <v xml:space="preserve">Dược Sĩ </v>
      </c>
      <c r="Q734" t="s">
        <v>1259</v>
      </c>
      <c r="R734" s="20" t="s">
        <v>1273</v>
      </c>
      <c r="T734" s="45">
        <v>5216</v>
      </c>
    </row>
    <row r="735" spans="1:20" hidden="1" x14ac:dyDescent="0.25">
      <c r="A735" s="9">
        <v>726</v>
      </c>
      <c r="B735" s="10">
        <v>25205215817</v>
      </c>
      <c r="C735" s="11" t="s">
        <v>1063</v>
      </c>
      <c r="D735" s="12" t="s">
        <v>1064</v>
      </c>
      <c r="E735" s="13" t="s">
        <v>1009</v>
      </c>
      <c r="F735" s="14">
        <v>37172</v>
      </c>
      <c r="G735" s="15">
        <v>3.65</v>
      </c>
      <c r="H735" s="16">
        <v>3.65</v>
      </c>
      <c r="I735" s="15">
        <v>3.52</v>
      </c>
      <c r="J735" s="15" t="s">
        <v>22</v>
      </c>
      <c r="K735" s="17" t="s">
        <v>23</v>
      </c>
      <c r="L735" s="17"/>
      <c r="M735" s="18"/>
      <c r="N735" s="19"/>
      <c r="O735" t="str">
        <f t="shared" si="13"/>
        <v>YDH</v>
      </c>
      <c r="P735" t="str">
        <f>VLOOKUP(O735,'[1]QUY DINH'!$G$2:$I$148,2,0)</f>
        <v xml:space="preserve">Dược Sĩ </v>
      </c>
      <c r="Q735" t="s">
        <v>1259</v>
      </c>
      <c r="R735" s="20" t="s">
        <v>1273</v>
      </c>
      <c r="T735" s="45">
        <v>5217</v>
      </c>
    </row>
    <row r="736" spans="1:20" hidden="1" x14ac:dyDescent="0.25">
      <c r="A736" s="9">
        <v>727</v>
      </c>
      <c r="B736" s="10">
        <v>25215215302</v>
      </c>
      <c r="C736" s="11" t="s">
        <v>1065</v>
      </c>
      <c r="D736" s="12" t="s">
        <v>1066</v>
      </c>
      <c r="E736" s="13" t="s">
        <v>1009</v>
      </c>
      <c r="F736" s="14">
        <v>37105</v>
      </c>
      <c r="G736" s="15">
        <v>4</v>
      </c>
      <c r="H736" s="16">
        <v>4</v>
      </c>
      <c r="I736" s="15">
        <v>3.66</v>
      </c>
      <c r="J736" s="15" t="s">
        <v>29</v>
      </c>
      <c r="K736" s="17" t="s">
        <v>23</v>
      </c>
      <c r="L736" s="17"/>
      <c r="M736" s="18"/>
      <c r="N736" s="19"/>
      <c r="O736" t="str">
        <f t="shared" si="13"/>
        <v>YDH</v>
      </c>
      <c r="P736" t="str">
        <f>VLOOKUP(O736,'[1]QUY DINH'!$G$2:$I$148,2,0)</f>
        <v xml:space="preserve">Dược Sĩ </v>
      </c>
      <c r="Q736" t="s">
        <v>1259</v>
      </c>
      <c r="R736" s="20" t="s">
        <v>1276</v>
      </c>
      <c r="T736" s="45">
        <v>5218</v>
      </c>
    </row>
    <row r="737" spans="1:20" hidden="1" x14ac:dyDescent="0.25">
      <c r="A737" s="9">
        <v>728</v>
      </c>
      <c r="B737" s="10">
        <v>25205202323</v>
      </c>
      <c r="C737" s="11" t="s">
        <v>217</v>
      </c>
      <c r="D737" s="12" t="s">
        <v>374</v>
      </c>
      <c r="E737" s="13" t="s">
        <v>1009</v>
      </c>
      <c r="F737" s="14">
        <v>37239</v>
      </c>
      <c r="G737" s="15">
        <v>4</v>
      </c>
      <c r="H737" s="16">
        <v>4</v>
      </c>
      <c r="I737" s="15">
        <v>3.82</v>
      </c>
      <c r="J737" s="15" t="s">
        <v>29</v>
      </c>
      <c r="K737" s="17" t="s">
        <v>23</v>
      </c>
      <c r="L737" s="17"/>
      <c r="M737" s="18"/>
      <c r="N737" s="19"/>
      <c r="O737" t="str">
        <f t="shared" si="13"/>
        <v>YDH</v>
      </c>
      <c r="P737" t="str">
        <f>VLOOKUP(O737,'[1]QUY DINH'!$G$2:$I$148,2,0)</f>
        <v xml:space="preserve">Dược Sĩ </v>
      </c>
      <c r="Q737" t="s">
        <v>1259</v>
      </c>
      <c r="R737" s="20" t="s">
        <v>1276</v>
      </c>
      <c r="T737" s="45">
        <v>5219</v>
      </c>
    </row>
    <row r="738" spans="1:20" hidden="1" x14ac:dyDescent="0.25">
      <c r="A738" s="9">
        <v>729</v>
      </c>
      <c r="B738" s="10">
        <v>25203102140</v>
      </c>
      <c r="C738" s="11" t="s">
        <v>1067</v>
      </c>
      <c r="D738" s="12" t="s">
        <v>189</v>
      </c>
      <c r="E738" s="13" t="s">
        <v>1009</v>
      </c>
      <c r="F738" s="14">
        <v>36935</v>
      </c>
      <c r="G738" s="15">
        <v>4</v>
      </c>
      <c r="H738" s="16">
        <v>4</v>
      </c>
      <c r="I738" s="15">
        <v>3.74</v>
      </c>
      <c r="J738" s="15" t="s">
        <v>29</v>
      </c>
      <c r="K738" s="17" t="s">
        <v>29</v>
      </c>
      <c r="L738" s="17"/>
      <c r="M738" s="18"/>
      <c r="N738" s="19"/>
      <c r="O738" t="str">
        <f t="shared" ref="O738:O768" si="14">RIGHT(E738,3)</f>
        <v>YDH</v>
      </c>
      <c r="P738" t="str">
        <f>VLOOKUP(O738,'[1]QUY DINH'!$G$2:$I$148,2,0)</f>
        <v xml:space="preserve">Dược Sĩ </v>
      </c>
      <c r="Q738" t="s">
        <v>1259</v>
      </c>
      <c r="R738" s="20" t="s">
        <v>1274</v>
      </c>
      <c r="T738" s="45">
        <v>5220</v>
      </c>
    </row>
    <row r="739" spans="1:20" hidden="1" x14ac:dyDescent="0.25">
      <c r="A739" s="9">
        <v>730</v>
      </c>
      <c r="B739" s="10">
        <v>25205203582</v>
      </c>
      <c r="C739" s="11" t="s">
        <v>1068</v>
      </c>
      <c r="D739" s="12" t="s">
        <v>189</v>
      </c>
      <c r="E739" s="13" t="s">
        <v>1009</v>
      </c>
      <c r="F739" s="14">
        <v>37007</v>
      </c>
      <c r="G739" s="15">
        <v>3.65</v>
      </c>
      <c r="H739" s="16">
        <v>3</v>
      </c>
      <c r="I739" s="15">
        <v>3.45</v>
      </c>
      <c r="J739" s="15" t="s">
        <v>22</v>
      </c>
      <c r="K739" s="17" t="s">
        <v>23</v>
      </c>
      <c r="L739" s="17"/>
      <c r="M739" s="18"/>
      <c r="N739" s="19"/>
      <c r="O739" t="str">
        <f t="shared" si="14"/>
        <v>YDH</v>
      </c>
      <c r="P739" t="str">
        <f>VLOOKUP(O739,'[1]QUY DINH'!$G$2:$I$148,2,0)</f>
        <v xml:space="preserve">Dược Sĩ </v>
      </c>
      <c r="Q739" t="s">
        <v>1259</v>
      </c>
      <c r="R739" s="20" t="s">
        <v>1273</v>
      </c>
      <c r="T739" s="45">
        <v>5221</v>
      </c>
    </row>
    <row r="740" spans="1:20" hidden="1" x14ac:dyDescent="0.25">
      <c r="A740" s="9">
        <v>731</v>
      </c>
      <c r="B740" s="10">
        <v>25205209592</v>
      </c>
      <c r="C740" s="11" t="s">
        <v>1069</v>
      </c>
      <c r="D740" s="12" t="s">
        <v>189</v>
      </c>
      <c r="E740" s="13" t="s">
        <v>1009</v>
      </c>
      <c r="F740" s="14">
        <v>37161</v>
      </c>
      <c r="G740" s="15">
        <v>4</v>
      </c>
      <c r="H740" s="16">
        <v>4</v>
      </c>
      <c r="I740" s="15">
        <v>3.66</v>
      </c>
      <c r="J740" s="15" t="s">
        <v>29</v>
      </c>
      <c r="K740" s="17" t="s">
        <v>29</v>
      </c>
      <c r="L740" s="17"/>
      <c r="M740" s="18"/>
      <c r="N740" s="19"/>
      <c r="O740" t="str">
        <f t="shared" si="14"/>
        <v>YDH</v>
      </c>
      <c r="P740" t="str">
        <f>VLOOKUP(O740,'[1]QUY DINH'!$G$2:$I$148,2,0)</f>
        <v xml:space="preserve">Dược Sĩ </v>
      </c>
      <c r="Q740" t="s">
        <v>1259</v>
      </c>
      <c r="R740" s="20" t="s">
        <v>1274</v>
      </c>
      <c r="T740" s="45">
        <v>5222</v>
      </c>
    </row>
    <row r="741" spans="1:20" hidden="1" x14ac:dyDescent="0.25">
      <c r="A741" s="9">
        <v>732</v>
      </c>
      <c r="B741" s="10">
        <v>25205216474</v>
      </c>
      <c r="C741" s="11" t="s">
        <v>298</v>
      </c>
      <c r="D741" s="12" t="s">
        <v>189</v>
      </c>
      <c r="E741" s="13" t="s">
        <v>1009</v>
      </c>
      <c r="F741" s="14">
        <v>36935</v>
      </c>
      <c r="G741" s="15">
        <v>3.65</v>
      </c>
      <c r="H741" s="16">
        <v>3.33</v>
      </c>
      <c r="I741" s="15">
        <v>3.33</v>
      </c>
      <c r="J741" s="15" t="s">
        <v>22</v>
      </c>
      <c r="K741" s="17" t="s">
        <v>23</v>
      </c>
      <c r="L741" s="17"/>
      <c r="M741" s="18"/>
      <c r="N741" s="19"/>
      <c r="O741" t="str">
        <f t="shared" si="14"/>
        <v>YDH</v>
      </c>
      <c r="P741" t="str">
        <f>VLOOKUP(O741,'[1]QUY DINH'!$G$2:$I$148,2,0)</f>
        <v xml:space="preserve">Dược Sĩ </v>
      </c>
      <c r="Q741" t="s">
        <v>1259</v>
      </c>
      <c r="R741" s="20" t="s">
        <v>1273</v>
      </c>
      <c r="T741" s="45">
        <v>5223</v>
      </c>
    </row>
    <row r="742" spans="1:20" hidden="1" x14ac:dyDescent="0.25">
      <c r="A742" s="9">
        <v>733</v>
      </c>
      <c r="B742" s="10">
        <v>25205216972</v>
      </c>
      <c r="C742" s="11" t="s">
        <v>1068</v>
      </c>
      <c r="D742" s="12" t="s">
        <v>189</v>
      </c>
      <c r="E742" s="13" t="s">
        <v>1009</v>
      </c>
      <c r="F742" s="14">
        <v>36956</v>
      </c>
      <c r="G742" s="15">
        <v>3.65</v>
      </c>
      <c r="H742" s="16">
        <v>3.33</v>
      </c>
      <c r="I742" s="15">
        <v>3.51</v>
      </c>
      <c r="J742" s="15" t="s">
        <v>22</v>
      </c>
      <c r="K742" s="17" t="s">
        <v>23</v>
      </c>
      <c r="L742" s="17"/>
      <c r="M742" s="18"/>
      <c r="N742" s="19"/>
      <c r="O742" t="str">
        <f t="shared" si="14"/>
        <v>YDH</v>
      </c>
      <c r="P742" t="str">
        <f>VLOOKUP(O742,'[1]QUY DINH'!$G$2:$I$148,2,0)</f>
        <v xml:space="preserve">Dược Sĩ </v>
      </c>
      <c r="Q742" t="s">
        <v>1259</v>
      </c>
      <c r="R742" s="20" t="s">
        <v>1273</v>
      </c>
      <c r="T742" s="45">
        <v>5224</v>
      </c>
    </row>
    <row r="743" spans="1:20" hidden="1" x14ac:dyDescent="0.25">
      <c r="A743" s="9">
        <v>734</v>
      </c>
      <c r="B743" s="10">
        <v>25205217503</v>
      </c>
      <c r="C743" s="11" t="s">
        <v>1070</v>
      </c>
      <c r="D743" s="12" t="s">
        <v>189</v>
      </c>
      <c r="E743" s="13" t="s">
        <v>1009</v>
      </c>
      <c r="F743" s="14">
        <v>36906</v>
      </c>
      <c r="G743" s="15">
        <v>4</v>
      </c>
      <c r="H743" s="16">
        <v>3</v>
      </c>
      <c r="I743" s="15">
        <v>3.66</v>
      </c>
      <c r="J743" s="15" t="s">
        <v>29</v>
      </c>
      <c r="K743" s="17" t="s">
        <v>23</v>
      </c>
      <c r="L743" s="17"/>
      <c r="M743" s="18"/>
      <c r="N743" s="19"/>
      <c r="O743" t="str">
        <f t="shared" si="14"/>
        <v>YDH</v>
      </c>
      <c r="P743" t="str">
        <f>VLOOKUP(O743,'[1]QUY DINH'!$G$2:$I$148,2,0)</f>
        <v xml:space="preserve">Dược Sĩ </v>
      </c>
      <c r="Q743" t="s">
        <v>1259</v>
      </c>
      <c r="R743" s="20" t="s">
        <v>1276</v>
      </c>
      <c r="T743" s="45">
        <v>5225</v>
      </c>
    </row>
    <row r="744" spans="1:20" hidden="1" x14ac:dyDescent="0.25">
      <c r="A744" s="9">
        <v>735</v>
      </c>
      <c r="B744" s="10">
        <v>25215208528</v>
      </c>
      <c r="C744" s="11" t="s">
        <v>1071</v>
      </c>
      <c r="D744" s="12" t="s">
        <v>1072</v>
      </c>
      <c r="E744" s="13" t="s">
        <v>1009</v>
      </c>
      <c r="F744" s="14">
        <v>37204</v>
      </c>
      <c r="G744" s="15">
        <v>4</v>
      </c>
      <c r="H744" s="16">
        <v>4</v>
      </c>
      <c r="I744" s="15">
        <v>3.67</v>
      </c>
      <c r="J744" s="15" t="s">
        <v>29</v>
      </c>
      <c r="K744" s="17" t="s">
        <v>29</v>
      </c>
      <c r="L744" s="17"/>
      <c r="M744" s="18"/>
      <c r="N744" s="19"/>
      <c r="O744" t="str">
        <f t="shared" si="14"/>
        <v>YDH</v>
      </c>
      <c r="P744" t="str">
        <f>VLOOKUP(O744,'[1]QUY DINH'!$G$2:$I$148,2,0)</f>
        <v xml:space="preserve">Dược Sĩ </v>
      </c>
      <c r="Q744" t="s">
        <v>1259</v>
      </c>
      <c r="R744" s="20" t="s">
        <v>1274</v>
      </c>
      <c r="T744" s="45">
        <v>5226</v>
      </c>
    </row>
    <row r="745" spans="1:20" hidden="1" x14ac:dyDescent="0.25">
      <c r="A745" s="9">
        <v>736</v>
      </c>
      <c r="B745" s="10">
        <v>25205216079</v>
      </c>
      <c r="C745" s="11" t="s">
        <v>718</v>
      </c>
      <c r="D745" s="12" t="s">
        <v>954</v>
      </c>
      <c r="E745" s="13" t="s">
        <v>1009</v>
      </c>
      <c r="F745" s="14">
        <v>37003</v>
      </c>
      <c r="G745" s="15">
        <v>3.65</v>
      </c>
      <c r="H745" s="16">
        <v>4</v>
      </c>
      <c r="I745" s="15">
        <v>3.54</v>
      </c>
      <c r="J745" s="15" t="s">
        <v>22</v>
      </c>
      <c r="K745" s="17" t="s">
        <v>23</v>
      </c>
      <c r="L745" s="17"/>
      <c r="M745" s="18"/>
      <c r="N745" s="19"/>
      <c r="O745" t="str">
        <f t="shared" si="14"/>
        <v>YDH</v>
      </c>
      <c r="P745" t="str">
        <f>VLOOKUP(O745,'[1]QUY DINH'!$G$2:$I$148,2,0)</f>
        <v xml:space="preserve">Dược Sĩ </v>
      </c>
      <c r="Q745" t="s">
        <v>1259</v>
      </c>
      <c r="R745" s="20" t="s">
        <v>1273</v>
      </c>
      <c r="T745" s="45">
        <v>5227</v>
      </c>
    </row>
    <row r="746" spans="1:20" hidden="1" x14ac:dyDescent="0.25">
      <c r="A746" s="9">
        <v>737</v>
      </c>
      <c r="B746" s="10">
        <v>25205214358</v>
      </c>
      <c r="C746" s="11" t="s">
        <v>1073</v>
      </c>
      <c r="D746" s="12" t="s">
        <v>954</v>
      </c>
      <c r="E746" s="13" t="s">
        <v>1009</v>
      </c>
      <c r="F746" s="14">
        <v>36886</v>
      </c>
      <c r="G746" s="15">
        <v>3.33</v>
      </c>
      <c r="H746" s="16">
        <v>3.33</v>
      </c>
      <c r="I746" s="15">
        <v>3.24</v>
      </c>
      <c r="J746" s="15" t="s">
        <v>22</v>
      </c>
      <c r="K746" s="17" t="s">
        <v>23</v>
      </c>
      <c r="L746" s="17"/>
      <c r="M746" s="18"/>
      <c r="N746" s="19"/>
      <c r="O746" t="str">
        <f t="shared" si="14"/>
        <v>YDH</v>
      </c>
      <c r="P746" t="str">
        <f>VLOOKUP(O746,'[1]QUY DINH'!$G$2:$I$148,2,0)</f>
        <v xml:space="preserve">Dược Sĩ </v>
      </c>
      <c r="Q746" t="s">
        <v>1259</v>
      </c>
      <c r="R746" s="20" t="s">
        <v>1273</v>
      </c>
      <c r="T746" s="45">
        <v>5228</v>
      </c>
    </row>
    <row r="747" spans="1:20" hidden="1" x14ac:dyDescent="0.25">
      <c r="A747" s="9">
        <v>738</v>
      </c>
      <c r="B747" s="10">
        <v>25205203064</v>
      </c>
      <c r="C747" s="11" t="s">
        <v>1074</v>
      </c>
      <c r="D747" s="12" t="s">
        <v>679</v>
      </c>
      <c r="E747" s="13" t="s">
        <v>1009</v>
      </c>
      <c r="F747" s="14">
        <v>36967</v>
      </c>
      <c r="G747" s="15">
        <v>4</v>
      </c>
      <c r="H747" s="16">
        <v>3</v>
      </c>
      <c r="I747" s="15">
        <v>3.6</v>
      </c>
      <c r="J747" s="15" t="s">
        <v>29</v>
      </c>
      <c r="K747" s="17" t="s">
        <v>23</v>
      </c>
      <c r="L747" s="17"/>
      <c r="M747" s="18"/>
      <c r="N747" s="19"/>
      <c r="O747" t="str">
        <f t="shared" si="14"/>
        <v>YDH</v>
      </c>
      <c r="P747" t="str">
        <f>VLOOKUP(O747,'[1]QUY DINH'!$G$2:$I$148,2,0)</f>
        <v xml:space="preserve">Dược Sĩ </v>
      </c>
      <c r="Q747" t="s">
        <v>1259</v>
      </c>
      <c r="R747" s="20" t="s">
        <v>1276</v>
      </c>
      <c r="T747" s="45">
        <v>5229</v>
      </c>
    </row>
    <row r="748" spans="1:20" hidden="1" x14ac:dyDescent="0.25">
      <c r="A748" s="9">
        <v>739</v>
      </c>
      <c r="B748" s="10">
        <v>25205215989</v>
      </c>
      <c r="C748" s="11" t="s">
        <v>1075</v>
      </c>
      <c r="D748" s="12" t="s">
        <v>735</v>
      </c>
      <c r="E748" s="13" t="s">
        <v>1009</v>
      </c>
      <c r="F748" s="14">
        <v>37085</v>
      </c>
      <c r="G748" s="15">
        <v>4</v>
      </c>
      <c r="H748" s="16">
        <v>4</v>
      </c>
      <c r="I748" s="15">
        <v>3.74</v>
      </c>
      <c r="J748" s="15" t="s">
        <v>29</v>
      </c>
      <c r="K748" s="17" t="s">
        <v>23</v>
      </c>
      <c r="L748" s="17"/>
      <c r="M748" s="18"/>
      <c r="N748" s="19"/>
      <c r="O748" t="str">
        <f t="shared" si="14"/>
        <v>YDH</v>
      </c>
      <c r="P748" t="str">
        <f>VLOOKUP(O748,'[1]QUY DINH'!$G$2:$I$148,2,0)</f>
        <v xml:space="preserve">Dược Sĩ </v>
      </c>
      <c r="Q748" t="s">
        <v>1259</v>
      </c>
      <c r="R748" s="20" t="s">
        <v>1276</v>
      </c>
      <c r="T748" s="45">
        <v>5230</v>
      </c>
    </row>
    <row r="749" spans="1:20" hidden="1" x14ac:dyDescent="0.25">
      <c r="A749" s="9">
        <v>740</v>
      </c>
      <c r="B749" s="10">
        <v>25205205564</v>
      </c>
      <c r="C749" s="11" t="s">
        <v>706</v>
      </c>
      <c r="D749" s="12" t="s">
        <v>377</v>
      </c>
      <c r="E749" s="13" t="s">
        <v>1009</v>
      </c>
      <c r="F749" s="14">
        <v>37141</v>
      </c>
      <c r="G749" s="15">
        <v>4</v>
      </c>
      <c r="H749" s="16">
        <v>4</v>
      </c>
      <c r="I749" s="15">
        <v>3.84</v>
      </c>
      <c r="J749" s="15" t="s">
        <v>29</v>
      </c>
      <c r="K749" s="17" t="s">
        <v>23</v>
      </c>
      <c r="L749" s="17"/>
      <c r="M749" s="18"/>
      <c r="N749" s="19"/>
      <c r="O749" t="str">
        <f t="shared" si="14"/>
        <v>YDH</v>
      </c>
      <c r="P749" t="str">
        <f>VLOOKUP(O749,'[1]QUY DINH'!$G$2:$I$148,2,0)</f>
        <v xml:space="preserve">Dược Sĩ </v>
      </c>
      <c r="Q749" t="s">
        <v>1259</v>
      </c>
      <c r="R749" s="20" t="s">
        <v>1276</v>
      </c>
      <c r="T749" s="45">
        <v>5231</v>
      </c>
    </row>
    <row r="750" spans="1:20" hidden="1" x14ac:dyDescent="0.25">
      <c r="A750" s="9">
        <v>741</v>
      </c>
      <c r="B750" s="10">
        <v>25205214790</v>
      </c>
      <c r="C750" s="11" t="s">
        <v>1076</v>
      </c>
      <c r="D750" s="12" t="s">
        <v>647</v>
      </c>
      <c r="E750" s="13" t="s">
        <v>1009</v>
      </c>
      <c r="F750" s="14">
        <v>37234</v>
      </c>
      <c r="G750" s="15">
        <v>3.65</v>
      </c>
      <c r="H750" s="16">
        <v>4</v>
      </c>
      <c r="I750" s="15">
        <v>3.51</v>
      </c>
      <c r="J750" s="15" t="s">
        <v>22</v>
      </c>
      <c r="K750" s="17" t="s">
        <v>23</v>
      </c>
      <c r="L750" s="17"/>
      <c r="M750" s="18"/>
      <c r="N750" s="19"/>
      <c r="O750" t="str">
        <f t="shared" si="14"/>
        <v>YDH</v>
      </c>
      <c r="P750" t="str">
        <f>VLOOKUP(O750,'[1]QUY DINH'!$G$2:$I$148,2,0)</f>
        <v xml:space="preserve">Dược Sĩ </v>
      </c>
      <c r="Q750" t="s">
        <v>1259</v>
      </c>
      <c r="R750" s="20" t="s">
        <v>1273</v>
      </c>
      <c r="T750" s="45">
        <v>5232</v>
      </c>
    </row>
    <row r="751" spans="1:20" hidden="1" x14ac:dyDescent="0.25">
      <c r="A751" s="9">
        <v>742</v>
      </c>
      <c r="B751" s="10">
        <v>25205205637</v>
      </c>
      <c r="C751" s="11" t="s">
        <v>1077</v>
      </c>
      <c r="D751" s="12" t="s">
        <v>393</v>
      </c>
      <c r="E751" s="13" t="s">
        <v>1009</v>
      </c>
      <c r="F751" s="14">
        <v>36903</v>
      </c>
      <c r="G751" s="15">
        <v>3.33</v>
      </c>
      <c r="H751" s="16">
        <v>3.65</v>
      </c>
      <c r="I751" s="15">
        <v>3.27</v>
      </c>
      <c r="J751" s="15" t="s">
        <v>22</v>
      </c>
      <c r="K751" s="17" t="s">
        <v>23</v>
      </c>
      <c r="L751" s="17"/>
      <c r="M751" s="18"/>
      <c r="N751" s="19"/>
      <c r="O751" t="str">
        <f t="shared" si="14"/>
        <v>YDH</v>
      </c>
      <c r="P751" t="str">
        <f>VLOOKUP(O751,'[1]QUY DINH'!$G$2:$I$148,2,0)</f>
        <v xml:space="preserve">Dược Sĩ </v>
      </c>
      <c r="Q751" t="s">
        <v>1259</v>
      </c>
      <c r="R751" s="20" t="s">
        <v>1273</v>
      </c>
      <c r="T751" s="45">
        <v>5233</v>
      </c>
    </row>
    <row r="752" spans="1:20" hidden="1" x14ac:dyDescent="0.25">
      <c r="A752" s="9">
        <v>743</v>
      </c>
      <c r="B752" s="10">
        <v>25205216422</v>
      </c>
      <c r="C752" s="11" t="s">
        <v>1078</v>
      </c>
      <c r="D752" s="12" t="s">
        <v>393</v>
      </c>
      <c r="E752" s="13" t="s">
        <v>1009</v>
      </c>
      <c r="F752" s="14">
        <v>37147</v>
      </c>
      <c r="G752" s="15">
        <v>3.65</v>
      </c>
      <c r="H752" s="16">
        <v>4</v>
      </c>
      <c r="I752" s="15">
        <v>3.6</v>
      </c>
      <c r="J752" s="15" t="s">
        <v>29</v>
      </c>
      <c r="K752" s="17" t="s">
        <v>23</v>
      </c>
      <c r="L752" s="17"/>
      <c r="M752" s="18"/>
      <c r="N752" s="19"/>
      <c r="O752" t="str">
        <f t="shared" si="14"/>
        <v>YDH</v>
      </c>
      <c r="P752" t="str">
        <f>VLOOKUP(O752,'[1]QUY DINH'!$G$2:$I$148,2,0)</f>
        <v xml:space="preserve">Dược Sĩ </v>
      </c>
      <c r="Q752" t="s">
        <v>1259</v>
      </c>
      <c r="R752" s="20" t="s">
        <v>1276</v>
      </c>
      <c r="T752" s="45">
        <v>5234</v>
      </c>
    </row>
    <row r="753" spans="1:20" hidden="1" x14ac:dyDescent="0.25">
      <c r="A753" s="9">
        <v>744</v>
      </c>
      <c r="B753" s="10">
        <v>25205202368</v>
      </c>
      <c r="C753" s="11" t="s">
        <v>1079</v>
      </c>
      <c r="D753" s="12" t="s">
        <v>393</v>
      </c>
      <c r="E753" s="13" t="s">
        <v>1009</v>
      </c>
      <c r="F753" s="14">
        <v>37176</v>
      </c>
      <c r="G753" s="15">
        <v>3.33</v>
      </c>
      <c r="H753" s="16">
        <v>3</v>
      </c>
      <c r="I753" s="15">
        <v>3.25</v>
      </c>
      <c r="J753" s="15" t="s">
        <v>22</v>
      </c>
      <c r="K753" s="17" t="s">
        <v>23</v>
      </c>
      <c r="L753" s="17"/>
      <c r="M753" s="18"/>
      <c r="N753" s="19"/>
      <c r="O753" t="str">
        <f t="shared" si="14"/>
        <v>YDH</v>
      </c>
      <c r="P753" t="str">
        <f>VLOOKUP(O753,'[1]QUY DINH'!$G$2:$I$148,2,0)</f>
        <v xml:space="preserve">Dược Sĩ </v>
      </c>
      <c r="Q753" t="s">
        <v>1259</v>
      </c>
      <c r="R753" s="20" t="s">
        <v>1273</v>
      </c>
      <c r="T753" s="45">
        <v>5235</v>
      </c>
    </row>
    <row r="754" spans="1:20" hidden="1" x14ac:dyDescent="0.25">
      <c r="A754" s="9">
        <v>745</v>
      </c>
      <c r="B754" s="10">
        <v>25205217127</v>
      </c>
      <c r="C754" s="11" t="s">
        <v>1080</v>
      </c>
      <c r="D754" s="12" t="s">
        <v>393</v>
      </c>
      <c r="E754" s="13" t="s">
        <v>1009</v>
      </c>
      <c r="F754" s="14">
        <v>36895</v>
      </c>
      <c r="G754" s="15">
        <v>4</v>
      </c>
      <c r="H754" s="16">
        <v>3.65</v>
      </c>
      <c r="I754" s="15">
        <v>3.68</v>
      </c>
      <c r="J754" s="15" t="s">
        <v>29</v>
      </c>
      <c r="K754" s="17" t="s">
        <v>29</v>
      </c>
      <c r="L754" s="17"/>
      <c r="M754" s="18"/>
      <c r="N754" s="19"/>
      <c r="O754" t="str">
        <f t="shared" si="14"/>
        <v>YDH</v>
      </c>
      <c r="P754" t="str">
        <f>VLOOKUP(O754,'[1]QUY DINH'!$G$2:$I$148,2,0)</f>
        <v xml:space="preserve">Dược Sĩ </v>
      </c>
      <c r="Q754" t="s">
        <v>1259</v>
      </c>
      <c r="R754" s="20" t="s">
        <v>1274</v>
      </c>
      <c r="T754" s="45">
        <v>5236</v>
      </c>
    </row>
    <row r="755" spans="1:20" hidden="1" x14ac:dyDescent="0.25">
      <c r="A755" s="9">
        <v>746</v>
      </c>
      <c r="B755" s="10">
        <v>25205201996</v>
      </c>
      <c r="C755" s="11" t="s">
        <v>1081</v>
      </c>
      <c r="D755" s="12" t="s">
        <v>390</v>
      </c>
      <c r="E755" s="13" t="s">
        <v>1009</v>
      </c>
      <c r="F755" s="14">
        <v>37212</v>
      </c>
      <c r="G755" s="15">
        <v>4</v>
      </c>
      <c r="H755" s="16">
        <v>3.33</v>
      </c>
      <c r="I755" s="15">
        <v>3.58</v>
      </c>
      <c r="J755" s="15" t="s">
        <v>22</v>
      </c>
      <c r="K755" s="17" t="s">
        <v>23</v>
      </c>
      <c r="L755" s="17"/>
      <c r="M755" s="18"/>
      <c r="N755" s="19"/>
      <c r="O755" t="str">
        <f t="shared" si="14"/>
        <v>YDH</v>
      </c>
      <c r="P755" t="str">
        <f>VLOOKUP(O755,'[1]QUY DINH'!$G$2:$I$148,2,0)</f>
        <v xml:space="preserve">Dược Sĩ </v>
      </c>
      <c r="Q755" t="s">
        <v>1259</v>
      </c>
      <c r="R755" s="20" t="s">
        <v>1273</v>
      </c>
      <c r="T755" s="45">
        <v>5237</v>
      </c>
    </row>
    <row r="756" spans="1:20" hidden="1" x14ac:dyDescent="0.25">
      <c r="A756" s="9">
        <v>747</v>
      </c>
      <c r="B756" s="10">
        <v>25205209762</v>
      </c>
      <c r="C756" s="11" t="s">
        <v>1040</v>
      </c>
      <c r="D756" s="12" t="s">
        <v>1082</v>
      </c>
      <c r="E756" s="13" t="s">
        <v>1009</v>
      </c>
      <c r="F756" s="14">
        <v>37092</v>
      </c>
      <c r="G756" s="15">
        <v>3.65</v>
      </c>
      <c r="H756" s="16">
        <v>3.33</v>
      </c>
      <c r="I756" s="15">
        <v>3.31</v>
      </c>
      <c r="J756" s="15" t="s">
        <v>22</v>
      </c>
      <c r="K756" s="17" t="s">
        <v>29</v>
      </c>
      <c r="L756" s="17"/>
      <c r="M756" s="18"/>
      <c r="N756" s="19"/>
      <c r="O756" t="str">
        <f t="shared" si="14"/>
        <v>YDH</v>
      </c>
      <c r="P756" t="str">
        <f>VLOOKUP(O756,'[1]QUY DINH'!$G$2:$I$148,2,0)</f>
        <v xml:space="preserve">Dược Sĩ </v>
      </c>
      <c r="Q756" t="s">
        <v>1259</v>
      </c>
      <c r="R756" s="20" t="s">
        <v>1275</v>
      </c>
      <c r="T756" s="45">
        <v>5238</v>
      </c>
    </row>
    <row r="757" spans="1:20" hidden="1" x14ac:dyDescent="0.25">
      <c r="A757" s="9">
        <v>748</v>
      </c>
      <c r="B757" s="10">
        <v>25215215966</v>
      </c>
      <c r="C757" s="11" t="s">
        <v>1083</v>
      </c>
      <c r="D757" s="12" t="s">
        <v>882</v>
      </c>
      <c r="E757" s="13" t="s">
        <v>1009</v>
      </c>
      <c r="F757" s="14">
        <v>37224</v>
      </c>
      <c r="G757" s="15">
        <v>3.65</v>
      </c>
      <c r="H757" s="16">
        <v>4</v>
      </c>
      <c r="I757" s="15">
        <v>3.36</v>
      </c>
      <c r="J757" s="15" t="s">
        <v>22</v>
      </c>
      <c r="K757" s="17" t="s">
        <v>29</v>
      </c>
      <c r="L757" s="17"/>
      <c r="M757" s="18"/>
      <c r="N757" s="19"/>
      <c r="O757" t="str">
        <f t="shared" si="14"/>
        <v>YDH</v>
      </c>
      <c r="P757" t="str">
        <f>VLOOKUP(O757,'[1]QUY DINH'!$G$2:$I$148,2,0)</f>
        <v xml:space="preserve">Dược Sĩ </v>
      </c>
      <c r="Q757" t="s">
        <v>1259</v>
      </c>
      <c r="R757" s="20" t="s">
        <v>1275</v>
      </c>
      <c r="T757" s="45">
        <v>5239</v>
      </c>
    </row>
    <row r="758" spans="1:20" hidden="1" x14ac:dyDescent="0.25">
      <c r="A758" s="9">
        <v>749</v>
      </c>
      <c r="B758" s="10">
        <v>25205204862</v>
      </c>
      <c r="C758" s="11" t="s">
        <v>1084</v>
      </c>
      <c r="D758" s="12" t="s">
        <v>215</v>
      </c>
      <c r="E758" s="13" t="s">
        <v>1009</v>
      </c>
      <c r="F758" s="14">
        <v>36997</v>
      </c>
      <c r="G758" s="15">
        <v>3.65</v>
      </c>
      <c r="H758" s="16">
        <v>4</v>
      </c>
      <c r="I758" s="15">
        <v>3.55</v>
      </c>
      <c r="J758" s="15" t="s">
        <v>22</v>
      </c>
      <c r="K758" s="17" t="s">
        <v>23</v>
      </c>
      <c r="L758" s="17"/>
      <c r="M758" s="18"/>
      <c r="N758" s="19"/>
      <c r="O758" t="str">
        <f t="shared" si="14"/>
        <v>YDH</v>
      </c>
      <c r="P758" t="str">
        <f>VLOOKUP(O758,'[1]QUY DINH'!$G$2:$I$148,2,0)</f>
        <v xml:space="preserve">Dược Sĩ </v>
      </c>
      <c r="Q758" t="s">
        <v>1259</v>
      </c>
      <c r="R758" s="20" t="s">
        <v>1273</v>
      </c>
      <c r="T758" s="45">
        <v>5240</v>
      </c>
    </row>
    <row r="759" spans="1:20" hidden="1" x14ac:dyDescent="0.25">
      <c r="A759" s="9">
        <v>750</v>
      </c>
      <c r="B759" s="10">
        <v>25205202953</v>
      </c>
      <c r="C759" s="11" t="s">
        <v>1085</v>
      </c>
      <c r="D759" s="12" t="s">
        <v>215</v>
      </c>
      <c r="E759" s="13" t="s">
        <v>1009</v>
      </c>
      <c r="F759" s="14">
        <v>37084</v>
      </c>
      <c r="G759" s="15">
        <v>3.65</v>
      </c>
      <c r="H759" s="16">
        <v>3.33</v>
      </c>
      <c r="I759" s="15">
        <v>3.44</v>
      </c>
      <c r="J759" s="15" t="s">
        <v>22</v>
      </c>
      <c r="K759" s="17" t="s">
        <v>23</v>
      </c>
      <c r="L759" s="17"/>
      <c r="M759" s="18"/>
      <c r="N759" s="19"/>
      <c r="O759" t="str">
        <f t="shared" si="14"/>
        <v>YDH</v>
      </c>
      <c r="P759" t="str">
        <f>VLOOKUP(O759,'[1]QUY DINH'!$G$2:$I$148,2,0)</f>
        <v xml:space="preserve">Dược Sĩ </v>
      </c>
      <c r="Q759" t="s">
        <v>1259</v>
      </c>
      <c r="R759" s="20" t="s">
        <v>1273</v>
      </c>
      <c r="T759" s="45">
        <v>5241</v>
      </c>
    </row>
    <row r="760" spans="1:20" hidden="1" x14ac:dyDescent="0.25">
      <c r="A760" s="9">
        <v>751</v>
      </c>
      <c r="B760" s="10">
        <v>25205208300</v>
      </c>
      <c r="C760" s="11" t="s">
        <v>684</v>
      </c>
      <c r="D760" s="12" t="s">
        <v>215</v>
      </c>
      <c r="E760" s="13" t="s">
        <v>1009</v>
      </c>
      <c r="F760" s="14">
        <v>37121</v>
      </c>
      <c r="G760" s="15">
        <v>3.65</v>
      </c>
      <c r="H760" s="16">
        <v>3.65</v>
      </c>
      <c r="I760" s="15">
        <v>3.59</v>
      </c>
      <c r="J760" s="15" t="s">
        <v>22</v>
      </c>
      <c r="K760" s="17" t="s">
        <v>23</v>
      </c>
      <c r="L760" s="17"/>
      <c r="M760" s="18"/>
      <c r="N760" s="19"/>
      <c r="O760" t="str">
        <f t="shared" si="14"/>
        <v>YDH</v>
      </c>
      <c r="P760" t="str">
        <f>VLOOKUP(O760,'[1]QUY DINH'!$G$2:$I$148,2,0)</f>
        <v xml:space="preserve">Dược Sĩ </v>
      </c>
      <c r="Q760" t="s">
        <v>1259</v>
      </c>
      <c r="R760" s="20" t="s">
        <v>1273</v>
      </c>
      <c r="T760" s="45">
        <v>5242</v>
      </c>
    </row>
    <row r="761" spans="1:20" hidden="1" x14ac:dyDescent="0.25">
      <c r="A761" s="9">
        <v>752</v>
      </c>
      <c r="B761" s="10">
        <v>25205216457</v>
      </c>
      <c r="C761" s="11" t="s">
        <v>266</v>
      </c>
      <c r="D761" s="12" t="s">
        <v>215</v>
      </c>
      <c r="E761" s="13" t="s">
        <v>1009</v>
      </c>
      <c r="F761" s="14">
        <v>37075</v>
      </c>
      <c r="G761" s="15">
        <v>3.65</v>
      </c>
      <c r="H761" s="16">
        <v>3.33</v>
      </c>
      <c r="I761" s="15">
        <v>3.38</v>
      </c>
      <c r="J761" s="15" t="s">
        <v>22</v>
      </c>
      <c r="K761" s="17" t="s">
        <v>23</v>
      </c>
      <c r="L761" s="17"/>
      <c r="M761" s="18"/>
      <c r="N761" s="19"/>
      <c r="O761" t="str">
        <f t="shared" si="14"/>
        <v>YDH</v>
      </c>
      <c r="P761" t="str">
        <f>VLOOKUP(O761,'[1]QUY DINH'!$G$2:$I$148,2,0)</f>
        <v xml:space="preserve">Dược Sĩ </v>
      </c>
      <c r="Q761" t="s">
        <v>1259</v>
      </c>
      <c r="R761" s="20" t="s">
        <v>1273</v>
      </c>
      <c r="T761" s="45">
        <v>5243</v>
      </c>
    </row>
    <row r="762" spans="1:20" hidden="1" x14ac:dyDescent="0.25">
      <c r="A762" s="9">
        <v>753</v>
      </c>
      <c r="B762" s="10">
        <v>25205203589</v>
      </c>
      <c r="C762" s="11" t="s">
        <v>1086</v>
      </c>
      <c r="D762" s="12" t="s">
        <v>196</v>
      </c>
      <c r="E762" s="13" t="s">
        <v>1009</v>
      </c>
      <c r="F762" s="14">
        <v>37160</v>
      </c>
      <c r="G762" s="15">
        <v>3.33</v>
      </c>
      <c r="H762" s="16">
        <v>4</v>
      </c>
      <c r="I762" s="15">
        <v>3.32</v>
      </c>
      <c r="J762" s="15" t="s">
        <v>22</v>
      </c>
      <c r="K762" s="17" t="s">
        <v>29</v>
      </c>
      <c r="L762" s="17"/>
      <c r="M762" s="18"/>
      <c r="N762" s="19"/>
      <c r="O762" t="str">
        <f t="shared" si="14"/>
        <v>YDH</v>
      </c>
      <c r="P762" t="str">
        <f>VLOOKUP(O762,'[1]QUY DINH'!$G$2:$I$148,2,0)</f>
        <v xml:space="preserve">Dược Sĩ </v>
      </c>
      <c r="Q762" t="s">
        <v>1259</v>
      </c>
      <c r="R762" s="20" t="s">
        <v>1275</v>
      </c>
      <c r="T762" s="45">
        <v>5244</v>
      </c>
    </row>
    <row r="763" spans="1:20" hidden="1" x14ac:dyDescent="0.25">
      <c r="A763" s="9">
        <v>754</v>
      </c>
      <c r="B763" s="10">
        <v>25207215410</v>
      </c>
      <c r="C763" s="11" t="s">
        <v>386</v>
      </c>
      <c r="D763" s="12" t="s">
        <v>408</v>
      </c>
      <c r="E763" s="13" t="s">
        <v>1009</v>
      </c>
      <c r="F763" s="14">
        <v>37089</v>
      </c>
      <c r="G763" s="15">
        <v>3.65</v>
      </c>
      <c r="H763" s="16">
        <v>3</v>
      </c>
      <c r="I763" s="15">
        <v>3.46</v>
      </c>
      <c r="J763" s="15" t="s">
        <v>22</v>
      </c>
      <c r="K763" s="17" t="s">
        <v>23</v>
      </c>
      <c r="L763" s="17"/>
      <c r="M763" s="18"/>
      <c r="N763" s="19"/>
      <c r="O763" t="str">
        <f t="shared" si="14"/>
        <v>YDH</v>
      </c>
      <c r="P763" t="str">
        <f>VLOOKUP(O763,'[1]QUY DINH'!$G$2:$I$148,2,0)</f>
        <v xml:space="preserve">Dược Sĩ </v>
      </c>
      <c r="Q763" t="s">
        <v>1259</v>
      </c>
      <c r="R763" s="20" t="s">
        <v>1273</v>
      </c>
      <c r="T763" s="45">
        <v>5245</v>
      </c>
    </row>
    <row r="764" spans="1:20" hidden="1" x14ac:dyDescent="0.25">
      <c r="A764" s="9">
        <v>755</v>
      </c>
      <c r="B764" s="10">
        <v>25205202542</v>
      </c>
      <c r="C764" s="11" t="s">
        <v>1087</v>
      </c>
      <c r="D764" s="12" t="s">
        <v>261</v>
      </c>
      <c r="E764" s="13" t="s">
        <v>1009</v>
      </c>
      <c r="F764" s="14">
        <v>37177</v>
      </c>
      <c r="G764" s="15">
        <v>3.65</v>
      </c>
      <c r="H764" s="16">
        <v>3.33</v>
      </c>
      <c r="I764" s="15">
        <v>3.54</v>
      </c>
      <c r="J764" s="15" t="s">
        <v>22</v>
      </c>
      <c r="K764" s="17" t="s">
        <v>23</v>
      </c>
      <c r="L764" s="17"/>
      <c r="M764" s="18"/>
      <c r="N764" s="19"/>
      <c r="O764" t="str">
        <f t="shared" si="14"/>
        <v>YDH</v>
      </c>
      <c r="P764" t="str">
        <f>VLOOKUP(O764,'[1]QUY DINH'!$G$2:$I$148,2,0)</f>
        <v xml:space="preserve">Dược Sĩ </v>
      </c>
      <c r="Q764" t="s">
        <v>1259</v>
      </c>
      <c r="R764" s="20" t="s">
        <v>1273</v>
      </c>
      <c r="T764" s="45">
        <v>5246</v>
      </c>
    </row>
    <row r="765" spans="1:20" hidden="1" x14ac:dyDescent="0.25">
      <c r="A765" s="9">
        <v>756</v>
      </c>
      <c r="B765" s="10">
        <v>25205103381</v>
      </c>
      <c r="C765" s="11" t="s">
        <v>1088</v>
      </c>
      <c r="D765" s="12" t="s">
        <v>261</v>
      </c>
      <c r="E765" s="13" t="s">
        <v>1009</v>
      </c>
      <c r="F765" s="14">
        <v>36961</v>
      </c>
      <c r="G765" s="15">
        <v>3.33</v>
      </c>
      <c r="H765" s="16">
        <v>3.65</v>
      </c>
      <c r="I765" s="15">
        <v>3.27</v>
      </c>
      <c r="J765" s="15" t="s">
        <v>22</v>
      </c>
      <c r="K765" s="17" t="s">
        <v>23</v>
      </c>
      <c r="L765" s="17"/>
      <c r="M765" s="18"/>
      <c r="N765" s="19"/>
      <c r="O765" t="str">
        <f t="shared" si="14"/>
        <v>YDH</v>
      </c>
      <c r="P765" t="str">
        <f>VLOOKUP(O765,'[1]QUY DINH'!$G$2:$I$148,2,0)</f>
        <v xml:space="preserve">Dược Sĩ </v>
      </c>
      <c r="Q765" t="s">
        <v>1259</v>
      </c>
      <c r="R765" s="20" t="s">
        <v>1273</v>
      </c>
      <c r="T765" s="45">
        <v>5247</v>
      </c>
    </row>
    <row r="766" spans="1:20" hidden="1" x14ac:dyDescent="0.25">
      <c r="A766" s="9">
        <v>757</v>
      </c>
      <c r="B766" s="10">
        <v>25205216300</v>
      </c>
      <c r="C766" s="11" t="s">
        <v>1089</v>
      </c>
      <c r="D766" s="12" t="s">
        <v>264</v>
      </c>
      <c r="E766" s="13" t="s">
        <v>1009</v>
      </c>
      <c r="F766" s="14">
        <v>37242</v>
      </c>
      <c r="G766" s="15">
        <v>3.65</v>
      </c>
      <c r="H766" s="16">
        <v>4</v>
      </c>
      <c r="I766" s="15">
        <v>3.62</v>
      </c>
      <c r="J766" s="15" t="s">
        <v>29</v>
      </c>
      <c r="K766" s="17" t="s">
        <v>23</v>
      </c>
      <c r="L766" s="17"/>
      <c r="M766" s="18"/>
      <c r="N766" s="19"/>
      <c r="O766" t="str">
        <f t="shared" si="14"/>
        <v>YDH</v>
      </c>
      <c r="P766" t="str">
        <f>VLOOKUP(O766,'[1]QUY DINH'!$G$2:$I$148,2,0)</f>
        <v xml:space="preserve">Dược Sĩ </v>
      </c>
      <c r="Q766" t="s">
        <v>1259</v>
      </c>
      <c r="R766" s="20" t="s">
        <v>1276</v>
      </c>
      <c r="T766" s="45">
        <v>5248</v>
      </c>
    </row>
    <row r="767" spans="1:20" hidden="1" x14ac:dyDescent="0.25">
      <c r="A767" s="9">
        <v>758</v>
      </c>
      <c r="B767" s="10">
        <v>25205216411</v>
      </c>
      <c r="C767" s="11" t="s">
        <v>263</v>
      </c>
      <c r="D767" s="12" t="s">
        <v>264</v>
      </c>
      <c r="E767" s="13" t="s">
        <v>1009</v>
      </c>
      <c r="F767" s="14">
        <v>37191</v>
      </c>
      <c r="G767" s="15">
        <v>3.65</v>
      </c>
      <c r="H767" s="16">
        <v>3</v>
      </c>
      <c r="I767" s="15">
        <v>3.36</v>
      </c>
      <c r="J767" s="15" t="s">
        <v>22</v>
      </c>
      <c r="K767" s="17" t="s">
        <v>23</v>
      </c>
      <c r="L767" s="17"/>
      <c r="M767" s="18"/>
      <c r="N767" s="19"/>
      <c r="O767" t="str">
        <f t="shared" si="14"/>
        <v>YDH</v>
      </c>
      <c r="P767" t="str">
        <f>VLOOKUP(O767,'[1]QUY DINH'!$G$2:$I$148,2,0)</f>
        <v xml:space="preserve">Dược Sĩ </v>
      </c>
      <c r="Q767" t="s">
        <v>1259</v>
      </c>
      <c r="R767" s="20" t="s">
        <v>1273</v>
      </c>
      <c r="T767" s="45">
        <v>5249</v>
      </c>
    </row>
    <row r="768" spans="1:20" hidden="1" x14ac:dyDescent="0.25">
      <c r="A768" s="9">
        <v>759</v>
      </c>
      <c r="B768" s="10">
        <v>25205204708</v>
      </c>
      <c r="C768" s="11" t="s">
        <v>1090</v>
      </c>
      <c r="D768" s="12" t="s">
        <v>221</v>
      </c>
      <c r="E768" s="13" t="s">
        <v>1009</v>
      </c>
      <c r="F768" s="14">
        <v>36892</v>
      </c>
      <c r="G768" s="15">
        <v>4</v>
      </c>
      <c r="H768" s="16">
        <v>4</v>
      </c>
      <c r="I768" s="15">
        <v>3.65</v>
      </c>
      <c r="J768" s="15" t="s">
        <v>29</v>
      </c>
      <c r="K768" s="17" t="s">
        <v>23</v>
      </c>
      <c r="L768" s="17"/>
      <c r="M768" s="18"/>
      <c r="N768" s="19"/>
      <c r="O768" t="str">
        <f t="shared" si="14"/>
        <v>YDH</v>
      </c>
      <c r="P768" t="str">
        <f>VLOOKUP(O768,'[1]QUY DINH'!$G$2:$I$148,2,0)</f>
        <v xml:space="preserve">Dược Sĩ </v>
      </c>
      <c r="Q768" t="s">
        <v>1259</v>
      </c>
      <c r="R768" s="20" t="s">
        <v>1276</v>
      </c>
      <c r="T768" s="45">
        <v>5250</v>
      </c>
    </row>
    <row r="769" spans="1:20" hidden="1" x14ac:dyDescent="0.25">
      <c r="A769" s="9">
        <v>760</v>
      </c>
      <c r="B769" s="10">
        <v>26208622271</v>
      </c>
      <c r="C769" s="11" t="s">
        <v>256</v>
      </c>
      <c r="D769" s="12" t="s">
        <v>304</v>
      </c>
      <c r="E769" s="13" t="s">
        <v>1091</v>
      </c>
      <c r="F769" s="14" t="s">
        <v>1092</v>
      </c>
      <c r="G769" s="15">
        <v>3.19</v>
      </c>
      <c r="H769" s="16">
        <v>4</v>
      </c>
      <c r="I769" s="15">
        <v>3.22</v>
      </c>
      <c r="J769" s="15" t="s">
        <v>22</v>
      </c>
      <c r="K769" s="17" t="s">
        <v>23</v>
      </c>
      <c r="L769" s="17"/>
      <c r="M769" s="18"/>
      <c r="N769" s="19"/>
      <c r="O769" t="str">
        <f t="shared" ref="O769:O778" si="15">RIGHT(E769,6)</f>
        <v>HP-LKT</v>
      </c>
      <c r="P769" t="str">
        <f>VLOOKUP(O769,'[1]QUY DINH'!$G$2:$I$148,2,0)</f>
        <v>Luật Kinh Doanh - HP</v>
      </c>
      <c r="Q769" t="s">
        <v>1260</v>
      </c>
      <c r="R769" s="20" t="s">
        <v>1273</v>
      </c>
      <c r="T769" s="45">
        <v>5027</v>
      </c>
    </row>
    <row r="770" spans="1:20" hidden="1" x14ac:dyDescent="0.25">
      <c r="A770" s="9">
        <v>761</v>
      </c>
      <c r="B770" s="10">
        <v>26218630272</v>
      </c>
      <c r="C770" s="11" t="s">
        <v>1093</v>
      </c>
      <c r="D770" s="12" t="s">
        <v>170</v>
      </c>
      <c r="E770" s="13" t="s">
        <v>1091</v>
      </c>
      <c r="F770" s="14" t="s">
        <v>1094</v>
      </c>
      <c r="G770" s="15">
        <v>3.6</v>
      </c>
      <c r="H770" s="16">
        <v>3.65</v>
      </c>
      <c r="I770" s="15">
        <v>3.61</v>
      </c>
      <c r="J770" s="15" t="s">
        <v>29</v>
      </c>
      <c r="K770" s="17" t="s">
        <v>23</v>
      </c>
      <c r="L770" s="17"/>
      <c r="M770" s="18"/>
      <c r="N770" s="19"/>
      <c r="O770" t="str">
        <f t="shared" si="15"/>
        <v>HP-LKT</v>
      </c>
      <c r="P770" t="str">
        <f>VLOOKUP(O770,'[1]QUY DINH'!$G$2:$I$148,2,0)</f>
        <v>Luật Kinh Doanh - HP</v>
      </c>
      <c r="Q770" t="s">
        <v>1260</v>
      </c>
      <c r="R770" s="20" t="s">
        <v>1276</v>
      </c>
      <c r="T770" s="45">
        <v>5028</v>
      </c>
    </row>
    <row r="771" spans="1:20" hidden="1" x14ac:dyDescent="0.25">
      <c r="A771" s="9">
        <v>762</v>
      </c>
      <c r="B771" s="10">
        <v>26208641624</v>
      </c>
      <c r="C771" s="11" t="s">
        <v>1095</v>
      </c>
      <c r="D771" s="12" t="s">
        <v>310</v>
      </c>
      <c r="E771" s="13" t="s">
        <v>1091</v>
      </c>
      <c r="F771" s="14" t="s">
        <v>645</v>
      </c>
      <c r="G771" s="15">
        <v>3.27</v>
      </c>
      <c r="H771" s="16">
        <v>3</v>
      </c>
      <c r="I771" s="15">
        <v>3.28</v>
      </c>
      <c r="J771" s="15" t="s">
        <v>22</v>
      </c>
      <c r="K771" s="17" t="s">
        <v>23</v>
      </c>
      <c r="L771" s="17"/>
      <c r="M771" s="18"/>
      <c r="N771" s="19"/>
      <c r="O771" t="str">
        <f t="shared" si="15"/>
        <v>HP-LKT</v>
      </c>
      <c r="P771" t="str">
        <f>VLOOKUP(O771,'[1]QUY DINH'!$G$2:$I$148,2,0)</f>
        <v>Luật Kinh Doanh - HP</v>
      </c>
      <c r="Q771" t="s">
        <v>1260</v>
      </c>
      <c r="R771" s="20" t="s">
        <v>1273</v>
      </c>
      <c r="T771" s="45">
        <v>5029</v>
      </c>
    </row>
    <row r="772" spans="1:20" hidden="1" x14ac:dyDescent="0.25">
      <c r="A772" s="9">
        <v>763</v>
      </c>
      <c r="B772" s="10">
        <v>26218634346</v>
      </c>
      <c r="C772" s="11" t="s">
        <v>1096</v>
      </c>
      <c r="D772" s="12" t="s">
        <v>132</v>
      </c>
      <c r="E772" s="13" t="s">
        <v>1091</v>
      </c>
      <c r="F772" s="14" t="s">
        <v>1097</v>
      </c>
      <c r="G772" s="15">
        <v>3.65</v>
      </c>
      <c r="H772" s="16">
        <v>4</v>
      </c>
      <c r="I772" s="15">
        <v>3.67</v>
      </c>
      <c r="J772" s="15" t="s">
        <v>29</v>
      </c>
      <c r="K772" s="17" t="s">
        <v>29</v>
      </c>
      <c r="L772" s="17"/>
      <c r="M772" s="18"/>
      <c r="N772" s="19"/>
      <c r="O772" t="str">
        <f t="shared" si="15"/>
        <v>HP-LKT</v>
      </c>
      <c r="P772" t="str">
        <f>VLOOKUP(O772,'[1]QUY DINH'!$G$2:$I$148,2,0)</f>
        <v>Luật Kinh Doanh - HP</v>
      </c>
      <c r="Q772" t="s">
        <v>1260</v>
      </c>
      <c r="R772" s="20" t="s">
        <v>1274</v>
      </c>
      <c r="T772" s="45">
        <v>5030</v>
      </c>
    </row>
    <row r="773" spans="1:20" hidden="1" x14ac:dyDescent="0.25">
      <c r="A773" s="9">
        <v>764</v>
      </c>
      <c r="B773" s="10">
        <v>26218629886</v>
      </c>
      <c r="C773" s="11" t="s">
        <v>494</v>
      </c>
      <c r="D773" s="12" t="s">
        <v>174</v>
      </c>
      <c r="E773" s="13" t="s">
        <v>1091</v>
      </c>
      <c r="F773" s="14" t="s">
        <v>959</v>
      </c>
      <c r="G773" s="15">
        <v>3.59</v>
      </c>
      <c r="H773" s="16">
        <v>3.65</v>
      </c>
      <c r="I773" s="15">
        <v>3.6</v>
      </c>
      <c r="J773" s="15" t="s">
        <v>29</v>
      </c>
      <c r="K773" s="17" t="s">
        <v>29</v>
      </c>
      <c r="L773" s="17"/>
      <c r="M773" s="18"/>
      <c r="N773" s="19"/>
      <c r="O773" t="str">
        <f t="shared" si="15"/>
        <v>HP-LKT</v>
      </c>
      <c r="P773" t="str">
        <f>VLOOKUP(O773,'[1]QUY DINH'!$G$2:$I$148,2,0)</f>
        <v>Luật Kinh Doanh - HP</v>
      </c>
      <c r="Q773" t="s">
        <v>1260</v>
      </c>
      <c r="R773" s="20" t="s">
        <v>1274</v>
      </c>
      <c r="T773" s="45">
        <v>5031</v>
      </c>
    </row>
    <row r="774" spans="1:20" hidden="1" x14ac:dyDescent="0.25">
      <c r="A774" s="9">
        <v>765</v>
      </c>
      <c r="B774" s="10">
        <v>26208634952</v>
      </c>
      <c r="C774" s="11" t="s">
        <v>472</v>
      </c>
      <c r="D774" s="12" t="s">
        <v>704</v>
      </c>
      <c r="E774" s="13" t="s">
        <v>1091</v>
      </c>
      <c r="F774" s="14" t="s">
        <v>461</v>
      </c>
      <c r="G774" s="15">
        <v>3.67</v>
      </c>
      <c r="H774" s="16">
        <v>4</v>
      </c>
      <c r="I774" s="15">
        <v>3.69</v>
      </c>
      <c r="J774" s="15" t="s">
        <v>29</v>
      </c>
      <c r="K774" s="17" t="s">
        <v>29</v>
      </c>
      <c r="L774" s="17"/>
      <c r="M774" s="18"/>
      <c r="N774" s="19"/>
      <c r="O774" t="str">
        <f t="shared" si="15"/>
        <v>HP-LKT</v>
      </c>
      <c r="P774" t="str">
        <f>VLOOKUP(O774,'[1]QUY DINH'!$G$2:$I$148,2,0)</f>
        <v>Luật Kinh Doanh - HP</v>
      </c>
      <c r="Q774" t="s">
        <v>1260</v>
      </c>
      <c r="R774" s="20" t="s">
        <v>1274</v>
      </c>
      <c r="T774" s="45">
        <v>5032</v>
      </c>
    </row>
    <row r="775" spans="1:20" hidden="1" x14ac:dyDescent="0.25">
      <c r="A775" s="9">
        <v>766</v>
      </c>
      <c r="B775" s="10">
        <v>26208632425</v>
      </c>
      <c r="C775" s="11" t="s">
        <v>1098</v>
      </c>
      <c r="D775" s="12" t="s">
        <v>239</v>
      </c>
      <c r="E775" s="13" t="s">
        <v>1091</v>
      </c>
      <c r="F775" s="14" t="s">
        <v>877</v>
      </c>
      <c r="G775" s="15">
        <v>3.36</v>
      </c>
      <c r="H775" s="16">
        <v>4</v>
      </c>
      <c r="I775" s="15">
        <v>3.39</v>
      </c>
      <c r="J775" s="15" t="s">
        <v>22</v>
      </c>
      <c r="K775" s="17" t="s">
        <v>23</v>
      </c>
      <c r="L775" s="17"/>
      <c r="M775" s="18"/>
      <c r="N775" s="19"/>
      <c r="O775" t="str">
        <f t="shared" si="15"/>
        <v>HP-LKT</v>
      </c>
      <c r="P775" t="str">
        <f>VLOOKUP(O775,'[1]QUY DINH'!$G$2:$I$148,2,0)</f>
        <v>Luật Kinh Doanh - HP</v>
      </c>
      <c r="Q775" t="s">
        <v>1260</v>
      </c>
      <c r="R775" s="20" t="s">
        <v>1273</v>
      </c>
      <c r="T775" s="45">
        <v>5033</v>
      </c>
    </row>
    <row r="776" spans="1:20" hidden="1" x14ac:dyDescent="0.25">
      <c r="A776" s="9">
        <v>767</v>
      </c>
      <c r="B776" s="10">
        <v>26208636154</v>
      </c>
      <c r="C776" s="11" t="s">
        <v>1099</v>
      </c>
      <c r="D776" s="12" t="s">
        <v>62</v>
      </c>
      <c r="E776" s="13" t="s">
        <v>1091</v>
      </c>
      <c r="F776" s="14" t="s">
        <v>415</v>
      </c>
      <c r="G776" s="15">
        <v>3.27</v>
      </c>
      <c r="H776" s="16">
        <v>4</v>
      </c>
      <c r="I776" s="15">
        <v>3.29</v>
      </c>
      <c r="J776" s="15" t="s">
        <v>22</v>
      </c>
      <c r="K776" s="17" t="s">
        <v>23</v>
      </c>
      <c r="L776" s="17"/>
      <c r="M776" s="18"/>
      <c r="N776" s="19"/>
      <c r="O776" t="str">
        <f t="shared" si="15"/>
        <v>HP-LKT</v>
      </c>
      <c r="P776" t="str">
        <f>VLOOKUP(O776,'[1]QUY DINH'!$G$2:$I$148,2,0)</f>
        <v>Luật Kinh Doanh - HP</v>
      </c>
      <c r="Q776" t="s">
        <v>1260</v>
      </c>
      <c r="R776" s="20" t="s">
        <v>1273</v>
      </c>
      <c r="T776" s="45">
        <v>5034</v>
      </c>
    </row>
    <row r="777" spans="1:20" hidden="1" x14ac:dyDescent="0.25">
      <c r="A777" s="9">
        <v>768</v>
      </c>
      <c r="B777" s="10">
        <v>26208642520</v>
      </c>
      <c r="C777" s="11" t="s">
        <v>1100</v>
      </c>
      <c r="D777" s="12" t="s">
        <v>365</v>
      </c>
      <c r="E777" s="13" t="s">
        <v>1091</v>
      </c>
      <c r="F777" s="14" t="s">
        <v>639</v>
      </c>
      <c r="G777" s="15">
        <v>3.22</v>
      </c>
      <c r="H777" s="16">
        <v>4</v>
      </c>
      <c r="I777" s="15">
        <v>3.25</v>
      </c>
      <c r="J777" s="15" t="s">
        <v>22</v>
      </c>
      <c r="K777" s="17" t="s">
        <v>23</v>
      </c>
      <c r="L777" s="17"/>
      <c r="M777" s="18"/>
      <c r="N777" s="19"/>
      <c r="O777" t="str">
        <f t="shared" si="15"/>
        <v>HP-LKT</v>
      </c>
      <c r="P777" t="str">
        <f>VLOOKUP(O777,'[1]QUY DINH'!$G$2:$I$148,2,0)</f>
        <v>Luật Kinh Doanh - HP</v>
      </c>
      <c r="Q777" t="s">
        <v>1260</v>
      </c>
      <c r="R777" s="20" t="s">
        <v>1273</v>
      </c>
      <c r="T777" s="45">
        <v>5035</v>
      </c>
    </row>
    <row r="778" spans="1:20" hidden="1" x14ac:dyDescent="0.25">
      <c r="A778" s="9">
        <v>769</v>
      </c>
      <c r="B778" s="10">
        <v>26203128723</v>
      </c>
      <c r="C778" s="11" t="s">
        <v>829</v>
      </c>
      <c r="D778" s="12" t="s">
        <v>408</v>
      </c>
      <c r="E778" s="13" t="s">
        <v>1091</v>
      </c>
      <c r="F778" s="14" t="s">
        <v>222</v>
      </c>
      <c r="G778" s="15">
        <v>3.37</v>
      </c>
      <c r="H778" s="16">
        <v>4</v>
      </c>
      <c r="I778" s="15">
        <v>3.4</v>
      </c>
      <c r="J778" s="15" t="s">
        <v>22</v>
      </c>
      <c r="K778" s="17" t="s">
        <v>29</v>
      </c>
      <c r="L778" s="17"/>
      <c r="M778" s="18"/>
      <c r="N778" s="19"/>
      <c r="O778" t="str">
        <f t="shared" si="15"/>
        <v>HP-LKT</v>
      </c>
      <c r="P778" t="str">
        <f>VLOOKUP(O778,'[1]QUY DINH'!$G$2:$I$148,2,0)</f>
        <v>Luật Kinh Doanh - HP</v>
      </c>
      <c r="Q778" t="s">
        <v>1260</v>
      </c>
      <c r="R778" s="20" t="s">
        <v>1275</v>
      </c>
      <c r="T778" s="45">
        <v>5036</v>
      </c>
    </row>
    <row r="779" spans="1:20" hidden="1" x14ac:dyDescent="0.25">
      <c r="A779" s="9">
        <v>770</v>
      </c>
      <c r="B779" s="10">
        <v>26208600208</v>
      </c>
      <c r="C779" s="11" t="s">
        <v>41</v>
      </c>
      <c r="D779" s="12" t="s">
        <v>145</v>
      </c>
      <c r="E779" s="13" t="s">
        <v>1101</v>
      </c>
      <c r="F779" s="14" t="s">
        <v>1102</v>
      </c>
      <c r="G779" s="15">
        <v>3.47</v>
      </c>
      <c r="H779" s="16">
        <v>3.65</v>
      </c>
      <c r="I779" s="15">
        <v>3.48</v>
      </c>
      <c r="J779" s="15" t="s">
        <v>22</v>
      </c>
      <c r="K779" s="17" t="s">
        <v>23</v>
      </c>
      <c r="L779" s="17"/>
      <c r="M779" s="18"/>
      <c r="N779" s="19"/>
      <c r="O779" t="str">
        <f t="shared" ref="O779:O794" si="16">RIGHT(E779,3)</f>
        <v>LKT</v>
      </c>
      <c r="P779" t="str">
        <f>VLOOKUP(O779,'[1]QUY DINH'!$G$2:$I$148,2,0)</f>
        <v>Luật Kinh Tế</v>
      </c>
      <c r="Q779" t="s">
        <v>1261</v>
      </c>
      <c r="R779" s="20" t="s">
        <v>1273</v>
      </c>
      <c r="T779" s="45">
        <v>5037</v>
      </c>
    </row>
    <row r="780" spans="1:20" hidden="1" x14ac:dyDescent="0.25">
      <c r="A780" s="9">
        <v>771</v>
      </c>
      <c r="B780" s="10">
        <v>26204327180</v>
      </c>
      <c r="C780" s="11" t="s">
        <v>72</v>
      </c>
      <c r="D780" s="12" t="s">
        <v>440</v>
      </c>
      <c r="E780" s="13" t="s">
        <v>1101</v>
      </c>
      <c r="F780" s="14" t="s">
        <v>1103</v>
      </c>
      <c r="G780" s="15">
        <v>3.3</v>
      </c>
      <c r="H780" s="16">
        <v>4</v>
      </c>
      <c r="I780" s="15">
        <v>3.33</v>
      </c>
      <c r="J780" s="15" t="s">
        <v>22</v>
      </c>
      <c r="K780" s="17" t="s">
        <v>23</v>
      </c>
      <c r="L780" s="17"/>
      <c r="M780" s="18"/>
      <c r="N780" s="19"/>
      <c r="O780" t="str">
        <f t="shared" si="16"/>
        <v>LKT</v>
      </c>
      <c r="P780" t="str">
        <f>VLOOKUP(O780,'[1]QUY DINH'!$G$2:$I$148,2,0)</f>
        <v>Luật Kinh Tế</v>
      </c>
      <c r="Q780" t="s">
        <v>1261</v>
      </c>
      <c r="R780" s="20" t="s">
        <v>1273</v>
      </c>
      <c r="T780" s="45">
        <v>5038</v>
      </c>
    </row>
    <row r="781" spans="1:20" hidden="1" x14ac:dyDescent="0.25">
      <c r="A781" s="9">
        <v>772</v>
      </c>
      <c r="B781" s="10">
        <v>26218631137</v>
      </c>
      <c r="C781" s="11" t="s">
        <v>1104</v>
      </c>
      <c r="D781" s="12" t="s">
        <v>60</v>
      </c>
      <c r="E781" s="13" t="s">
        <v>1101</v>
      </c>
      <c r="F781" s="14" t="s">
        <v>1105</v>
      </c>
      <c r="G781" s="15">
        <v>3.4</v>
      </c>
      <c r="H781" s="16">
        <v>2.65</v>
      </c>
      <c r="I781" s="15">
        <v>3.39</v>
      </c>
      <c r="J781" s="15" t="s">
        <v>22</v>
      </c>
      <c r="K781" s="17" t="s">
        <v>23</v>
      </c>
      <c r="L781" s="17"/>
      <c r="M781" s="18"/>
      <c r="N781" s="19"/>
      <c r="O781" t="str">
        <f t="shared" si="16"/>
        <v>LKT</v>
      </c>
      <c r="P781" t="str">
        <f>VLOOKUP(O781,'[1]QUY DINH'!$G$2:$I$148,2,0)</f>
        <v>Luật Kinh Tế</v>
      </c>
      <c r="Q781" t="s">
        <v>1261</v>
      </c>
      <c r="R781" s="20" t="s">
        <v>1273</v>
      </c>
      <c r="T781" s="45">
        <v>5039</v>
      </c>
    </row>
    <row r="782" spans="1:20" hidden="1" x14ac:dyDescent="0.25">
      <c r="A782" s="9">
        <v>773</v>
      </c>
      <c r="B782" s="10">
        <v>26208634031</v>
      </c>
      <c r="C782" s="11" t="s">
        <v>1106</v>
      </c>
      <c r="D782" s="12" t="s">
        <v>1107</v>
      </c>
      <c r="E782" s="13" t="s">
        <v>1101</v>
      </c>
      <c r="F782" s="14" t="s">
        <v>791</v>
      </c>
      <c r="G782" s="15">
        <v>3.27</v>
      </c>
      <c r="H782" s="16">
        <v>4</v>
      </c>
      <c r="I782" s="15">
        <v>3.3</v>
      </c>
      <c r="J782" s="15" t="s">
        <v>22</v>
      </c>
      <c r="K782" s="17" t="s">
        <v>23</v>
      </c>
      <c r="L782" s="17"/>
      <c r="M782" s="18"/>
      <c r="N782" s="19"/>
      <c r="O782" t="str">
        <f t="shared" si="16"/>
        <v>LKT</v>
      </c>
      <c r="P782" t="str">
        <f>VLOOKUP(O782,'[1]QUY DINH'!$G$2:$I$148,2,0)</f>
        <v>Luật Kinh Tế</v>
      </c>
      <c r="Q782" t="s">
        <v>1261</v>
      </c>
      <c r="R782" s="20" t="s">
        <v>1273</v>
      </c>
      <c r="T782" s="45">
        <v>5040</v>
      </c>
    </row>
    <row r="783" spans="1:20" hidden="1" x14ac:dyDescent="0.25">
      <c r="A783" s="9">
        <v>774</v>
      </c>
      <c r="B783" s="10">
        <v>26217234188</v>
      </c>
      <c r="C783" s="11" t="s">
        <v>1108</v>
      </c>
      <c r="D783" s="12" t="s">
        <v>341</v>
      </c>
      <c r="E783" s="13" t="s">
        <v>1101</v>
      </c>
      <c r="F783" s="14" t="s">
        <v>1109</v>
      </c>
      <c r="G783" s="15">
        <v>3.36</v>
      </c>
      <c r="H783" s="16">
        <v>4</v>
      </c>
      <c r="I783" s="15">
        <v>3.38</v>
      </c>
      <c r="J783" s="15" t="s">
        <v>22</v>
      </c>
      <c r="K783" s="17" t="s">
        <v>29</v>
      </c>
      <c r="L783" s="17"/>
      <c r="M783" s="18"/>
      <c r="N783" s="19"/>
      <c r="O783" t="str">
        <f t="shared" si="16"/>
        <v>LKT</v>
      </c>
      <c r="P783" t="str">
        <f>VLOOKUP(O783,'[1]QUY DINH'!$G$2:$I$148,2,0)</f>
        <v>Luật Kinh Tế</v>
      </c>
      <c r="Q783" t="s">
        <v>1261</v>
      </c>
      <c r="R783" s="20" t="s">
        <v>1275</v>
      </c>
      <c r="T783" s="45">
        <v>5041</v>
      </c>
    </row>
    <row r="784" spans="1:20" hidden="1" x14ac:dyDescent="0.25">
      <c r="A784" s="9">
        <v>775</v>
      </c>
      <c r="B784" s="10">
        <v>26208635559</v>
      </c>
      <c r="C784" s="11" t="s">
        <v>1110</v>
      </c>
      <c r="D784" s="12" t="s">
        <v>133</v>
      </c>
      <c r="E784" s="13" t="s">
        <v>1101</v>
      </c>
      <c r="F784" s="14" t="s">
        <v>857</v>
      </c>
      <c r="G784" s="15">
        <v>3.55</v>
      </c>
      <c r="H784" s="16">
        <v>4</v>
      </c>
      <c r="I784" s="15">
        <v>3.56</v>
      </c>
      <c r="J784" s="15" t="s">
        <v>22</v>
      </c>
      <c r="K784" s="17" t="s">
        <v>23</v>
      </c>
      <c r="L784" s="17"/>
      <c r="M784" s="18"/>
      <c r="N784" s="19"/>
      <c r="O784" t="str">
        <f t="shared" si="16"/>
        <v>LKT</v>
      </c>
      <c r="P784" t="str">
        <f>VLOOKUP(O784,'[1]QUY DINH'!$G$2:$I$148,2,0)</f>
        <v>Luật Kinh Tế</v>
      </c>
      <c r="Q784" t="s">
        <v>1261</v>
      </c>
      <c r="R784" s="20" t="s">
        <v>1273</v>
      </c>
      <c r="T784" s="45">
        <v>5042</v>
      </c>
    </row>
    <row r="785" spans="1:20" hidden="1" x14ac:dyDescent="0.25">
      <c r="A785" s="9">
        <v>776</v>
      </c>
      <c r="B785" s="10">
        <v>26208624042</v>
      </c>
      <c r="C785" s="11" t="s">
        <v>1111</v>
      </c>
      <c r="D785" s="12" t="s">
        <v>155</v>
      </c>
      <c r="E785" s="13" t="s">
        <v>1101</v>
      </c>
      <c r="F785" s="14" t="s">
        <v>178</v>
      </c>
      <c r="G785" s="15">
        <v>3.18</v>
      </c>
      <c r="H785" s="16">
        <v>4</v>
      </c>
      <c r="I785" s="15">
        <v>3.21</v>
      </c>
      <c r="J785" s="15" t="s">
        <v>22</v>
      </c>
      <c r="K785" s="17" t="s">
        <v>23</v>
      </c>
      <c r="L785" s="17"/>
      <c r="M785" s="18"/>
      <c r="N785" s="19"/>
      <c r="O785" t="str">
        <f t="shared" si="16"/>
        <v>LKT</v>
      </c>
      <c r="P785" t="str">
        <f>VLOOKUP(O785,'[1]QUY DINH'!$G$2:$I$148,2,0)</f>
        <v>Luật Kinh Tế</v>
      </c>
      <c r="Q785" t="s">
        <v>1261</v>
      </c>
      <c r="R785" s="20" t="s">
        <v>1273</v>
      </c>
      <c r="T785" s="45">
        <v>5043</v>
      </c>
    </row>
    <row r="786" spans="1:20" hidden="1" x14ac:dyDescent="0.25">
      <c r="A786" s="9">
        <v>777</v>
      </c>
      <c r="B786" s="10">
        <v>26213433976</v>
      </c>
      <c r="C786" s="11" t="s">
        <v>72</v>
      </c>
      <c r="D786" s="12" t="s">
        <v>491</v>
      </c>
      <c r="E786" s="13" t="s">
        <v>1101</v>
      </c>
      <c r="F786" s="14" t="s">
        <v>1112</v>
      </c>
      <c r="G786" s="15">
        <v>3.28</v>
      </c>
      <c r="H786" s="16">
        <v>3.33</v>
      </c>
      <c r="I786" s="15">
        <v>3.29</v>
      </c>
      <c r="J786" s="15" t="s">
        <v>22</v>
      </c>
      <c r="K786" s="17" t="s">
        <v>23</v>
      </c>
      <c r="L786" s="17"/>
      <c r="M786" s="18"/>
      <c r="N786" s="19"/>
      <c r="O786" t="str">
        <f t="shared" si="16"/>
        <v>LKT</v>
      </c>
      <c r="P786" t="str">
        <f>VLOOKUP(O786,'[1]QUY DINH'!$G$2:$I$148,2,0)</f>
        <v>Luật Kinh Tế</v>
      </c>
      <c r="Q786" t="s">
        <v>1261</v>
      </c>
      <c r="R786" s="20" t="s">
        <v>1273</v>
      </c>
      <c r="T786" s="45">
        <v>5044</v>
      </c>
    </row>
    <row r="787" spans="1:20" hidden="1" x14ac:dyDescent="0.25">
      <c r="A787" s="9">
        <v>778</v>
      </c>
      <c r="B787" s="10">
        <v>26208641779</v>
      </c>
      <c r="C787" s="11" t="s">
        <v>1113</v>
      </c>
      <c r="D787" s="12" t="s">
        <v>189</v>
      </c>
      <c r="E787" s="13" t="s">
        <v>1101</v>
      </c>
      <c r="F787" s="14" t="s">
        <v>1114</v>
      </c>
      <c r="G787" s="15">
        <v>3.68</v>
      </c>
      <c r="H787" s="16">
        <v>4</v>
      </c>
      <c r="I787" s="15">
        <v>3.69</v>
      </c>
      <c r="J787" s="15" t="s">
        <v>29</v>
      </c>
      <c r="K787" s="17" t="s">
        <v>23</v>
      </c>
      <c r="L787" s="17"/>
      <c r="M787" s="18"/>
      <c r="N787" s="19"/>
      <c r="O787" t="str">
        <f t="shared" si="16"/>
        <v>LKT</v>
      </c>
      <c r="P787" t="str">
        <f>VLOOKUP(O787,'[1]QUY DINH'!$G$2:$I$148,2,0)</f>
        <v>Luật Kinh Tế</v>
      </c>
      <c r="Q787" t="s">
        <v>1261</v>
      </c>
      <c r="R787" s="20" t="s">
        <v>1276</v>
      </c>
      <c r="T787" s="45">
        <v>5045</v>
      </c>
    </row>
    <row r="788" spans="1:20" hidden="1" x14ac:dyDescent="0.25">
      <c r="A788" s="9">
        <v>779</v>
      </c>
      <c r="B788" s="10">
        <v>26208638637</v>
      </c>
      <c r="C788" s="11" t="s">
        <v>1115</v>
      </c>
      <c r="D788" s="12" t="s">
        <v>377</v>
      </c>
      <c r="E788" s="13" t="s">
        <v>1101</v>
      </c>
      <c r="F788" s="14" t="s">
        <v>779</v>
      </c>
      <c r="G788" s="15">
        <v>3.3</v>
      </c>
      <c r="H788" s="16">
        <v>4</v>
      </c>
      <c r="I788" s="15">
        <v>3.33</v>
      </c>
      <c r="J788" s="15" t="s">
        <v>22</v>
      </c>
      <c r="K788" s="17" t="s">
        <v>29</v>
      </c>
      <c r="L788" s="17"/>
      <c r="M788" s="18"/>
      <c r="N788" s="19"/>
      <c r="O788" t="str">
        <f t="shared" si="16"/>
        <v>LKT</v>
      </c>
      <c r="P788" t="str">
        <f>VLOOKUP(O788,'[1]QUY DINH'!$G$2:$I$148,2,0)</f>
        <v>Luật Kinh Tế</v>
      </c>
      <c r="Q788" t="s">
        <v>1261</v>
      </c>
      <c r="R788" s="20" t="s">
        <v>1275</v>
      </c>
      <c r="T788" s="45">
        <v>5046</v>
      </c>
    </row>
    <row r="789" spans="1:20" hidden="1" x14ac:dyDescent="0.25">
      <c r="A789" s="9">
        <v>780</v>
      </c>
      <c r="B789" s="10">
        <v>26218734861</v>
      </c>
      <c r="C789" s="11" t="s">
        <v>1116</v>
      </c>
      <c r="D789" s="12" t="s">
        <v>32</v>
      </c>
      <c r="E789" s="13" t="s">
        <v>1117</v>
      </c>
      <c r="F789" s="14" t="s">
        <v>1118</v>
      </c>
      <c r="G789" s="15">
        <v>3.3</v>
      </c>
      <c r="H789" s="16">
        <v>2.65</v>
      </c>
      <c r="I789" s="15">
        <v>3.3</v>
      </c>
      <c r="J789" s="15" t="s">
        <v>22</v>
      </c>
      <c r="K789" s="17" t="s">
        <v>29</v>
      </c>
      <c r="L789" s="17"/>
      <c r="M789" s="18"/>
      <c r="N789" s="19"/>
      <c r="O789" t="str">
        <f t="shared" si="16"/>
        <v>LTH</v>
      </c>
      <c r="P789" t="str">
        <f>VLOOKUP(O789,'[1]QUY DINH'!$G$2:$I$148,2,0)</f>
        <v>Luật Học</v>
      </c>
      <c r="Q789" t="s">
        <v>1262</v>
      </c>
      <c r="R789" s="20" t="s">
        <v>1275</v>
      </c>
      <c r="T789" s="45">
        <v>5047</v>
      </c>
    </row>
    <row r="790" spans="1:20" hidden="1" x14ac:dyDescent="0.25">
      <c r="A790" s="9">
        <v>781</v>
      </c>
      <c r="B790" s="10">
        <v>26208738460</v>
      </c>
      <c r="C790" s="11" t="s">
        <v>386</v>
      </c>
      <c r="D790" s="12" t="s">
        <v>310</v>
      </c>
      <c r="E790" s="13" t="s">
        <v>1117</v>
      </c>
      <c r="F790" s="14" t="s">
        <v>324</v>
      </c>
      <c r="G790" s="15">
        <v>3.36</v>
      </c>
      <c r="H790" s="16">
        <v>2.65</v>
      </c>
      <c r="I790" s="15">
        <v>3.35</v>
      </c>
      <c r="J790" s="15" t="s">
        <v>22</v>
      </c>
      <c r="K790" s="17" t="s">
        <v>23</v>
      </c>
      <c r="L790" s="17"/>
      <c r="M790" s="18"/>
      <c r="N790" s="19"/>
      <c r="O790" t="str">
        <f t="shared" si="16"/>
        <v>LTH</v>
      </c>
      <c r="P790" t="str">
        <f>VLOOKUP(O790,'[1]QUY DINH'!$G$2:$I$148,2,0)</f>
        <v>Luật Học</v>
      </c>
      <c r="Q790" t="s">
        <v>1262</v>
      </c>
      <c r="R790" s="20" t="s">
        <v>1273</v>
      </c>
      <c r="T790" s="45">
        <v>5048</v>
      </c>
    </row>
    <row r="791" spans="1:20" hidden="1" x14ac:dyDescent="0.25">
      <c r="A791" s="9">
        <v>782</v>
      </c>
      <c r="B791" s="10">
        <v>26208732586</v>
      </c>
      <c r="C791" s="11" t="s">
        <v>856</v>
      </c>
      <c r="D791" s="12" t="s">
        <v>174</v>
      </c>
      <c r="E791" s="13" t="s">
        <v>1117</v>
      </c>
      <c r="F791" s="14" t="s">
        <v>1119</v>
      </c>
      <c r="G791" s="15">
        <v>3.48</v>
      </c>
      <c r="H791" s="16">
        <v>2.65</v>
      </c>
      <c r="I791" s="15">
        <v>3.47</v>
      </c>
      <c r="J791" s="15" t="s">
        <v>22</v>
      </c>
      <c r="K791" s="17" t="s">
        <v>23</v>
      </c>
      <c r="L791" s="17"/>
      <c r="M791" s="18"/>
      <c r="N791" s="19"/>
      <c r="O791" t="str">
        <f t="shared" si="16"/>
        <v>LTH</v>
      </c>
      <c r="P791" t="str">
        <f>VLOOKUP(O791,'[1]QUY DINH'!$G$2:$I$148,2,0)</f>
        <v>Luật Học</v>
      </c>
      <c r="Q791" t="s">
        <v>1262</v>
      </c>
      <c r="R791" s="20" t="s">
        <v>1273</v>
      </c>
      <c r="T791" s="45">
        <v>5049</v>
      </c>
    </row>
    <row r="792" spans="1:20" hidden="1" x14ac:dyDescent="0.25">
      <c r="A792" s="9">
        <v>783</v>
      </c>
      <c r="B792" s="10">
        <v>26202425657</v>
      </c>
      <c r="C792" s="11" t="s">
        <v>1120</v>
      </c>
      <c r="D792" s="12" t="s">
        <v>605</v>
      </c>
      <c r="E792" s="13" t="s">
        <v>1117</v>
      </c>
      <c r="F792" s="14" t="s">
        <v>360</v>
      </c>
      <c r="G792" s="15">
        <v>3.25</v>
      </c>
      <c r="H792" s="16">
        <v>2.65</v>
      </c>
      <c r="I792" s="15">
        <v>3.25</v>
      </c>
      <c r="J792" s="15" t="s">
        <v>22</v>
      </c>
      <c r="K792" s="17" t="s">
        <v>23</v>
      </c>
      <c r="L792" s="17"/>
      <c r="M792" s="18"/>
      <c r="N792" s="19"/>
      <c r="O792" t="str">
        <f t="shared" si="16"/>
        <v>LTH</v>
      </c>
      <c r="P792" t="str">
        <f>VLOOKUP(O792,'[1]QUY DINH'!$G$2:$I$148,2,0)</f>
        <v>Luật Học</v>
      </c>
      <c r="Q792" t="s">
        <v>1262</v>
      </c>
      <c r="R792" s="20" t="s">
        <v>1273</v>
      </c>
      <c r="T792" s="45">
        <v>5050</v>
      </c>
    </row>
    <row r="793" spans="1:20" hidden="1" x14ac:dyDescent="0.25">
      <c r="A793" s="9">
        <v>784</v>
      </c>
      <c r="B793" s="10">
        <v>26218736332</v>
      </c>
      <c r="C793" s="11" t="s">
        <v>1121</v>
      </c>
      <c r="D793" s="12" t="s">
        <v>83</v>
      </c>
      <c r="E793" s="13" t="s">
        <v>1117</v>
      </c>
      <c r="F793" s="14" t="s">
        <v>436</v>
      </c>
      <c r="G793" s="15">
        <v>3.3</v>
      </c>
      <c r="H793" s="16">
        <v>3.33</v>
      </c>
      <c r="I793" s="15">
        <v>3.32</v>
      </c>
      <c r="J793" s="15" t="s">
        <v>22</v>
      </c>
      <c r="K793" s="17" t="s">
        <v>23</v>
      </c>
      <c r="L793" s="17"/>
      <c r="M793" s="18"/>
      <c r="N793" s="19"/>
      <c r="O793" t="str">
        <f t="shared" si="16"/>
        <v>LTH</v>
      </c>
      <c r="P793" t="str">
        <f>VLOOKUP(O793,'[1]QUY DINH'!$G$2:$I$148,2,0)</f>
        <v>Luật Học</v>
      </c>
      <c r="Q793" t="s">
        <v>1262</v>
      </c>
      <c r="R793" s="20" t="s">
        <v>1273</v>
      </c>
      <c r="T793" s="45">
        <v>5051</v>
      </c>
    </row>
    <row r="794" spans="1:20" hidden="1" x14ac:dyDescent="0.25">
      <c r="A794" s="9">
        <v>785</v>
      </c>
      <c r="B794" s="10">
        <v>26208621720</v>
      </c>
      <c r="C794" s="11" t="s">
        <v>1122</v>
      </c>
      <c r="D794" s="12" t="s">
        <v>261</v>
      </c>
      <c r="E794" s="13" t="s">
        <v>1117</v>
      </c>
      <c r="F794" s="14" t="s">
        <v>268</v>
      </c>
      <c r="G794" s="15">
        <v>3.24</v>
      </c>
      <c r="H794" s="16">
        <v>3</v>
      </c>
      <c r="I794" s="15">
        <v>3.24</v>
      </c>
      <c r="J794" s="15" t="s">
        <v>22</v>
      </c>
      <c r="K794" s="17" t="s">
        <v>23</v>
      </c>
      <c r="L794" s="17"/>
      <c r="M794" s="18"/>
      <c r="N794" s="19"/>
      <c r="O794" t="str">
        <f t="shared" si="16"/>
        <v>LTH</v>
      </c>
      <c r="P794" t="str">
        <f>VLOOKUP(O794,'[1]QUY DINH'!$G$2:$I$148,2,0)</f>
        <v>Luật Học</v>
      </c>
      <c r="Q794" t="s">
        <v>1262</v>
      </c>
      <c r="R794" s="20" t="s">
        <v>1273</v>
      </c>
      <c r="T794" s="45">
        <v>5052</v>
      </c>
    </row>
    <row r="795" spans="1:20" hidden="1" x14ac:dyDescent="0.25">
      <c r="A795" s="9">
        <v>786</v>
      </c>
      <c r="B795" s="10">
        <v>26203432349</v>
      </c>
      <c r="C795" s="11" t="s">
        <v>644</v>
      </c>
      <c r="D795" s="12" t="s">
        <v>1123</v>
      </c>
      <c r="E795" s="13" t="s">
        <v>1124</v>
      </c>
      <c r="F795" s="14" t="s">
        <v>1125</v>
      </c>
      <c r="G795" s="15">
        <v>8.77</v>
      </c>
      <c r="H795" s="16">
        <v>4</v>
      </c>
      <c r="I795" s="15">
        <v>3.84</v>
      </c>
      <c r="J795" s="15" t="s">
        <v>29</v>
      </c>
      <c r="K795" s="17" t="s">
        <v>29</v>
      </c>
      <c r="L795" s="17"/>
      <c r="M795" s="18"/>
      <c r="N795" s="19"/>
      <c r="O795" t="str">
        <f>RIGHT(E795,6)</f>
        <v>HP-VHD</v>
      </c>
      <c r="P795" t="str">
        <f>VLOOKUP(O795,'[1]QUY DINH'!$G$2:$I$148,2,0)</f>
        <v>Văn Hóa Du Lịch Việt Nam - HP</v>
      </c>
      <c r="Q795" t="s">
        <v>1263</v>
      </c>
      <c r="R795" s="20" t="s">
        <v>1274</v>
      </c>
      <c r="T795" s="45">
        <v>5053</v>
      </c>
    </row>
    <row r="796" spans="1:20" hidden="1" x14ac:dyDescent="0.25">
      <c r="A796" s="9">
        <v>787</v>
      </c>
      <c r="B796" s="10">
        <v>26203434572</v>
      </c>
      <c r="C796" s="11" t="s">
        <v>1126</v>
      </c>
      <c r="D796" s="12" t="s">
        <v>81</v>
      </c>
      <c r="E796" s="13" t="s">
        <v>1124</v>
      </c>
      <c r="F796" s="14" t="s">
        <v>492</v>
      </c>
      <c r="G796" s="15">
        <v>8.43</v>
      </c>
      <c r="H796" s="16">
        <v>3.33</v>
      </c>
      <c r="I796" s="15">
        <v>3.7</v>
      </c>
      <c r="J796" s="15" t="s">
        <v>29</v>
      </c>
      <c r="K796" s="17" t="s">
        <v>23</v>
      </c>
      <c r="L796" s="17"/>
      <c r="M796" s="18"/>
      <c r="N796" s="19"/>
      <c r="O796" t="str">
        <f>RIGHT(E796,6)</f>
        <v>HP-VHD</v>
      </c>
      <c r="P796" t="str">
        <f>VLOOKUP(O796,'[1]QUY DINH'!$G$2:$I$148,2,0)</f>
        <v>Văn Hóa Du Lịch Việt Nam - HP</v>
      </c>
      <c r="Q796" t="s">
        <v>1263</v>
      </c>
      <c r="R796" s="20" t="s">
        <v>1276</v>
      </c>
      <c r="T796" s="45">
        <v>5054</v>
      </c>
    </row>
    <row r="797" spans="1:20" hidden="1" x14ac:dyDescent="0.25">
      <c r="A797" s="9">
        <v>788</v>
      </c>
      <c r="B797" s="10">
        <v>26203435357</v>
      </c>
      <c r="C797" s="11" t="s">
        <v>386</v>
      </c>
      <c r="D797" s="12" t="s">
        <v>693</v>
      </c>
      <c r="E797" s="13" t="s">
        <v>1124</v>
      </c>
      <c r="F797" s="14" t="s">
        <v>1127</v>
      </c>
      <c r="G797" s="15">
        <v>9.01</v>
      </c>
      <c r="H797" s="16">
        <v>4</v>
      </c>
      <c r="I797" s="15">
        <v>3.9</v>
      </c>
      <c r="J797" s="15" t="s">
        <v>29</v>
      </c>
      <c r="K797" s="17" t="s">
        <v>23</v>
      </c>
      <c r="L797" s="17"/>
      <c r="M797" s="18"/>
      <c r="N797" s="19"/>
      <c r="O797" t="str">
        <f>RIGHT(E797,6)</f>
        <v>HP-VHD</v>
      </c>
      <c r="P797" t="str">
        <f>VLOOKUP(O797,'[1]QUY DINH'!$G$2:$I$148,2,0)</f>
        <v>Văn Hóa Du Lịch Việt Nam - HP</v>
      </c>
      <c r="Q797" t="s">
        <v>1263</v>
      </c>
      <c r="R797" s="20" t="s">
        <v>1276</v>
      </c>
      <c r="T797" s="45">
        <v>5055</v>
      </c>
    </row>
    <row r="798" spans="1:20" hidden="1" x14ac:dyDescent="0.25">
      <c r="A798" s="9">
        <v>789</v>
      </c>
      <c r="B798" s="10">
        <v>26213435480</v>
      </c>
      <c r="C798" s="11" t="s">
        <v>1128</v>
      </c>
      <c r="D798" s="12" t="s">
        <v>888</v>
      </c>
      <c r="E798" s="13" t="s">
        <v>1124</v>
      </c>
      <c r="F798" s="14" t="s">
        <v>1129</v>
      </c>
      <c r="G798" s="15">
        <v>8.91</v>
      </c>
      <c r="H798" s="16">
        <v>4</v>
      </c>
      <c r="I798" s="15">
        <v>3.88</v>
      </c>
      <c r="J798" s="15" t="s">
        <v>29</v>
      </c>
      <c r="K798" s="17" t="s">
        <v>29</v>
      </c>
      <c r="L798" s="17"/>
      <c r="M798" s="18"/>
      <c r="N798" s="19"/>
      <c r="O798" t="str">
        <f>RIGHT(E798,6)</f>
        <v>HP-VHD</v>
      </c>
      <c r="P798" t="str">
        <f>VLOOKUP(O798,'[1]QUY DINH'!$G$2:$I$148,2,0)</f>
        <v>Văn Hóa Du Lịch Việt Nam - HP</v>
      </c>
      <c r="Q798" t="s">
        <v>1263</v>
      </c>
      <c r="R798" s="20" t="s">
        <v>1274</v>
      </c>
      <c r="T798" s="45">
        <v>5056</v>
      </c>
    </row>
    <row r="799" spans="1:20" hidden="1" x14ac:dyDescent="0.25">
      <c r="A799" s="9">
        <v>790</v>
      </c>
      <c r="B799" s="10">
        <v>26208624655</v>
      </c>
      <c r="C799" s="11" t="s">
        <v>1130</v>
      </c>
      <c r="D799" s="12" t="s">
        <v>25</v>
      </c>
      <c r="E799" s="13" t="s">
        <v>1131</v>
      </c>
      <c r="F799" s="14" t="s">
        <v>1132</v>
      </c>
      <c r="G799" s="15">
        <v>3.64</v>
      </c>
      <c r="H799" s="16">
        <v>3.65</v>
      </c>
      <c r="I799" s="15">
        <v>3.64</v>
      </c>
      <c r="J799" s="15" t="s">
        <v>29</v>
      </c>
      <c r="K799" s="17" t="s">
        <v>23</v>
      </c>
      <c r="L799" s="17"/>
      <c r="M799" s="18"/>
      <c r="N799" s="19"/>
      <c r="O799" t="str">
        <f t="shared" ref="O799:O827" si="17">RIGHT(E799,3)</f>
        <v>VTD</v>
      </c>
      <c r="P799" t="str">
        <f>VLOOKUP(O799,'[1]QUY DINH'!$G$2:$I$148,2,0)</f>
        <v>Truyền Thông Đa Phương Tiện</v>
      </c>
      <c r="Q799" t="s">
        <v>1264</v>
      </c>
      <c r="R799" s="20" t="s">
        <v>1276</v>
      </c>
      <c r="T799" s="45">
        <v>5057</v>
      </c>
    </row>
    <row r="800" spans="1:20" hidden="1" x14ac:dyDescent="0.25">
      <c r="A800" s="9">
        <v>791</v>
      </c>
      <c r="B800" s="10">
        <v>26203742514</v>
      </c>
      <c r="C800" s="11" t="s">
        <v>1133</v>
      </c>
      <c r="D800" s="12" t="s">
        <v>897</v>
      </c>
      <c r="E800" s="13" t="s">
        <v>1131</v>
      </c>
      <c r="F800" s="14" t="s">
        <v>1134</v>
      </c>
      <c r="G800" s="15">
        <v>3.73</v>
      </c>
      <c r="H800" s="16">
        <v>3.65</v>
      </c>
      <c r="I800" s="15">
        <v>3.74</v>
      </c>
      <c r="J800" s="15" t="s">
        <v>29</v>
      </c>
      <c r="K800" s="17" t="s">
        <v>29</v>
      </c>
      <c r="L800" s="17"/>
      <c r="M800" s="18"/>
      <c r="N800" s="19"/>
      <c r="O800" t="str">
        <f t="shared" si="17"/>
        <v>VTD</v>
      </c>
      <c r="P800" t="str">
        <f>VLOOKUP(O800,'[1]QUY DINH'!$G$2:$I$148,2,0)</f>
        <v>Truyền Thông Đa Phương Tiện</v>
      </c>
      <c r="Q800" t="s">
        <v>1264</v>
      </c>
      <c r="R800" s="20" t="s">
        <v>1274</v>
      </c>
      <c r="T800" s="45">
        <v>5058</v>
      </c>
    </row>
    <row r="801" spans="1:20" hidden="1" x14ac:dyDescent="0.25">
      <c r="A801" s="9">
        <v>792</v>
      </c>
      <c r="B801" s="10">
        <v>26213727981</v>
      </c>
      <c r="C801" s="11" t="s">
        <v>1135</v>
      </c>
      <c r="D801" s="12" t="s">
        <v>422</v>
      </c>
      <c r="E801" s="13" t="s">
        <v>1131</v>
      </c>
      <c r="F801" s="14">
        <v>37589</v>
      </c>
      <c r="G801" s="15">
        <v>3.38</v>
      </c>
      <c r="H801" s="16">
        <v>3.33</v>
      </c>
      <c r="I801" s="15">
        <v>3.39</v>
      </c>
      <c r="J801" s="15" t="s">
        <v>22</v>
      </c>
      <c r="K801" s="17" t="s">
        <v>29</v>
      </c>
      <c r="L801" s="17"/>
      <c r="M801" s="18"/>
      <c r="N801" s="19"/>
      <c r="O801" t="str">
        <f t="shared" si="17"/>
        <v>VTD</v>
      </c>
      <c r="P801" t="str">
        <f>VLOOKUP(O801,'[1]QUY DINH'!$G$2:$I$148,2,0)</f>
        <v>Truyền Thông Đa Phương Tiện</v>
      </c>
      <c r="Q801" t="s">
        <v>1264</v>
      </c>
      <c r="R801" s="20" t="s">
        <v>1275</v>
      </c>
      <c r="T801" s="45">
        <v>5059</v>
      </c>
    </row>
    <row r="802" spans="1:20" hidden="1" x14ac:dyDescent="0.25">
      <c r="A802" s="9">
        <v>793</v>
      </c>
      <c r="B802" s="10">
        <v>26203737300</v>
      </c>
      <c r="C802" s="11" t="s">
        <v>1136</v>
      </c>
      <c r="D802" s="12" t="s">
        <v>440</v>
      </c>
      <c r="E802" s="13" t="s">
        <v>1131</v>
      </c>
      <c r="F802" s="14" t="s">
        <v>305</v>
      </c>
      <c r="G802" s="15">
        <v>3.86</v>
      </c>
      <c r="H802" s="16">
        <v>3.33</v>
      </c>
      <c r="I802" s="15">
        <v>3.85</v>
      </c>
      <c r="J802" s="15" t="s">
        <v>29</v>
      </c>
      <c r="K802" s="17" t="s">
        <v>29</v>
      </c>
      <c r="L802" s="17"/>
      <c r="M802" s="18"/>
      <c r="N802" s="19"/>
      <c r="O802" t="str">
        <f t="shared" si="17"/>
        <v>VTD</v>
      </c>
      <c r="P802" t="str">
        <f>VLOOKUP(O802,'[1]QUY DINH'!$G$2:$I$148,2,0)</f>
        <v>Truyền Thông Đa Phương Tiện</v>
      </c>
      <c r="Q802" t="s">
        <v>1264</v>
      </c>
      <c r="R802" s="20" t="s">
        <v>1274</v>
      </c>
      <c r="T802" s="45">
        <v>5060</v>
      </c>
    </row>
    <row r="803" spans="1:20" hidden="1" x14ac:dyDescent="0.25">
      <c r="A803" s="9">
        <v>794</v>
      </c>
      <c r="B803" s="10">
        <v>26203726408</v>
      </c>
      <c r="C803" s="11" t="s">
        <v>1137</v>
      </c>
      <c r="D803" s="12" t="s">
        <v>46</v>
      </c>
      <c r="E803" s="13" t="s">
        <v>1131</v>
      </c>
      <c r="F803" s="14" t="s">
        <v>1138</v>
      </c>
      <c r="G803" s="15">
        <v>3.75</v>
      </c>
      <c r="H803" s="16">
        <v>3.65</v>
      </c>
      <c r="I803" s="15">
        <v>3.75</v>
      </c>
      <c r="J803" s="15" t="s">
        <v>29</v>
      </c>
      <c r="K803" s="17" t="s">
        <v>29</v>
      </c>
      <c r="L803" s="17"/>
      <c r="M803" s="18"/>
      <c r="N803" s="19"/>
      <c r="O803" t="str">
        <f t="shared" si="17"/>
        <v>VTD</v>
      </c>
      <c r="P803" t="str">
        <f>VLOOKUP(O803,'[1]QUY DINH'!$G$2:$I$148,2,0)</f>
        <v>Truyền Thông Đa Phương Tiện</v>
      </c>
      <c r="Q803" t="s">
        <v>1264</v>
      </c>
      <c r="R803" s="20" t="s">
        <v>1274</v>
      </c>
      <c r="T803" s="45">
        <v>5061</v>
      </c>
    </row>
    <row r="804" spans="1:20" hidden="1" x14ac:dyDescent="0.25">
      <c r="A804" s="9">
        <v>795</v>
      </c>
      <c r="B804" s="10">
        <v>26203742470</v>
      </c>
      <c r="C804" s="11" t="s">
        <v>1139</v>
      </c>
      <c r="D804" s="12" t="s">
        <v>46</v>
      </c>
      <c r="E804" s="13" t="s">
        <v>1131</v>
      </c>
      <c r="F804" s="14" t="s">
        <v>1114</v>
      </c>
      <c r="G804" s="15">
        <v>3.51</v>
      </c>
      <c r="H804" s="16">
        <v>3.65</v>
      </c>
      <c r="I804" s="15">
        <v>3.52</v>
      </c>
      <c r="J804" s="15" t="s">
        <v>22</v>
      </c>
      <c r="K804" s="17" t="s">
        <v>23</v>
      </c>
      <c r="L804" s="17"/>
      <c r="M804" s="18"/>
      <c r="N804" s="19"/>
      <c r="O804" t="str">
        <f t="shared" si="17"/>
        <v>VTD</v>
      </c>
      <c r="P804" t="str">
        <f>VLOOKUP(O804,'[1]QUY DINH'!$G$2:$I$148,2,0)</f>
        <v>Truyền Thông Đa Phương Tiện</v>
      </c>
      <c r="Q804" t="s">
        <v>1264</v>
      </c>
      <c r="R804" s="20" t="s">
        <v>1273</v>
      </c>
      <c r="T804" s="45">
        <v>5062</v>
      </c>
    </row>
    <row r="805" spans="1:20" hidden="1" x14ac:dyDescent="0.25">
      <c r="A805" s="9">
        <v>796</v>
      </c>
      <c r="B805" s="10">
        <v>26213721665</v>
      </c>
      <c r="C805" s="11" t="s">
        <v>426</v>
      </c>
      <c r="D805" s="12" t="s">
        <v>1140</v>
      </c>
      <c r="E805" s="13" t="s">
        <v>1131</v>
      </c>
      <c r="F805" s="14" t="s">
        <v>475</v>
      </c>
      <c r="G805" s="15">
        <v>3.36</v>
      </c>
      <c r="H805" s="16">
        <v>3.65</v>
      </c>
      <c r="I805" s="15">
        <v>3.38</v>
      </c>
      <c r="J805" s="15" t="s">
        <v>22</v>
      </c>
      <c r="K805" s="17" t="s">
        <v>23</v>
      </c>
      <c r="L805" s="17"/>
      <c r="M805" s="18"/>
      <c r="N805" s="19"/>
      <c r="O805" t="str">
        <f t="shared" si="17"/>
        <v>VTD</v>
      </c>
      <c r="P805" t="str">
        <f>VLOOKUP(O805,'[1]QUY DINH'!$G$2:$I$148,2,0)</f>
        <v>Truyền Thông Đa Phương Tiện</v>
      </c>
      <c r="Q805" t="s">
        <v>1264</v>
      </c>
      <c r="R805" s="20" t="s">
        <v>1273</v>
      </c>
      <c r="T805" s="45">
        <v>5063</v>
      </c>
    </row>
    <row r="806" spans="1:20" hidden="1" x14ac:dyDescent="0.25">
      <c r="A806" s="9">
        <v>797</v>
      </c>
      <c r="B806" s="10">
        <v>26203741922</v>
      </c>
      <c r="C806" s="11" t="s">
        <v>1141</v>
      </c>
      <c r="D806" s="12" t="s">
        <v>310</v>
      </c>
      <c r="E806" s="13" t="s">
        <v>1131</v>
      </c>
      <c r="F806" s="14" t="s">
        <v>756</v>
      </c>
      <c r="G806" s="15">
        <v>3.74</v>
      </c>
      <c r="H806" s="16">
        <v>4</v>
      </c>
      <c r="I806" s="15">
        <v>3.75</v>
      </c>
      <c r="J806" s="15" t="s">
        <v>29</v>
      </c>
      <c r="K806" s="17" t="s">
        <v>23</v>
      </c>
      <c r="L806" s="17"/>
      <c r="M806" s="18"/>
      <c r="N806" s="19"/>
      <c r="O806" t="str">
        <f t="shared" si="17"/>
        <v>VTD</v>
      </c>
      <c r="P806" t="str">
        <f>VLOOKUP(O806,'[1]QUY DINH'!$G$2:$I$148,2,0)</f>
        <v>Truyền Thông Đa Phương Tiện</v>
      </c>
      <c r="Q806" t="s">
        <v>1264</v>
      </c>
      <c r="R806" s="20" t="s">
        <v>1276</v>
      </c>
      <c r="T806" s="45">
        <v>5064</v>
      </c>
    </row>
    <row r="807" spans="1:20" hidden="1" x14ac:dyDescent="0.25">
      <c r="A807" s="9">
        <v>798</v>
      </c>
      <c r="B807" s="10">
        <v>26203733042</v>
      </c>
      <c r="C807" s="11" t="s">
        <v>298</v>
      </c>
      <c r="D807" s="12" t="s">
        <v>307</v>
      </c>
      <c r="E807" s="13" t="s">
        <v>1131</v>
      </c>
      <c r="F807" s="14" t="s">
        <v>1142</v>
      </c>
      <c r="G807" s="15">
        <v>3.48</v>
      </c>
      <c r="H807" s="16">
        <v>4</v>
      </c>
      <c r="I807" s="15">
        <v>3.49</v>
      </c>
      <c r="J807" s="15" t="s">
        <v>22</v>
      </c>
      <c r="K807" s="17" t="s">
        <v>29</v>
      </c>
      <c r="L807" s="17"/>
      <c r="M807" s="18"/>
      <c r="N807" s="19"/>
      <c r="O807" t="str">
        <f t="shared" si="17"/>
        <v>VTD</v>
      </c>
      <c r="P807" t="str">
        <f>VLOOKUP(O807,'[1]QUY DINH'!$G$2:$I$148,2,0)</f>
        <v>Truyền Thông Đa Phương Tiện</v>
      </c>
      <c r="Q807" t="s">
        <v>1264</v>
      </c>
      <c r="R807" s="20" t="s">
        <v>1275</v>
      </c>
      <c r="T807" s="45">
        <v>5065</v>
      </c>
    </row>
    <row r="808" spans="1:20" hidden="1" x14ac:dyDescent="0.25">
      <c r="A808" s="9">
        <v>799</v>
      </c>
      <c r="B808" s="10">
        <v>26213720893</v>
      </c>
      <c r="C808" s="11" t="s">
        <v>1143</v>
      </c>
      <c r="D808" s="12" t="s">
        <v>1144</v>
      </c>
      <c r="E808" s="13" t="s">
        <v>1131</v>
      </c>
      <c r="F808" s="14" t="s">
        <v>543</v>
      </c>
      <c r="G808" s="15">
        <v>3.76</v>
      </c>
      <c r="H808" s="16">
        <v>4</v>
      </c>
      <c r="I808" s="15">
        <v>3.76</v>
      </c>
      <c r="J808" s="15" t="s">
        <v>29</v>
      </c>
      <c r="K808" s="17" t="s">
        <v>23</v>
      </c>
      <c r="L808" s="17"/>
      <c r="M808" s="18"/>
      <c r="N808" s="19"/>
      <c r="O808" t="str">
        <f t="shared" si="17"/>
        <v>VTD</v>
      </c>
      <c r="P808" t="str">
        <f>VLOOKUP(O808,'[1]QUY DINH'!$G$2:$I$148,2,0)</f>
        <v>Truyền Thông Đa Phương Tiện</v>
      </c>
      <c r="Q808" t="s">
        <v>1264</v>
      </c>
      <c r="R808" s="20" t="s">
        <v>1276</v>
      </c>
      <c r="T808" s="45">
        <v>5066</v>
      </c>
    </row>
    <row r="809" spans="1:20" hidden="1" x14ac:dyDescent="0.25">
      <c r="A809" s="9">
        <v>800</v>
      </c>
      <c r="B809" s="10">
        <v>26203721329</v>
      </c>
      <c r="C809" s="11" t="s">
        <v>1145</v>
      </c>
      <c r="D809" s="12" t="s">
        <v>174</v>
      </c>
      <c r="E809" s="13" t="s">
        <v>1131</v>
      </c>
      <c r="F809" s="14" t="s">
        <v>1146</v>
      </c>
      <c r="G809" s="15">
        <v>3.49</v>
      </c>
      <c r="H809" s="16">
        <v>3.65</v>
      </c>
      <c r="I809" s="15">
        <v>3.49</v>
      </c>
      <c r="J809" s="15" t="s">
        <v>22</v>
      </c>
      <c r="K809" s="17" t="s">
        <v>29</v>
      </c>
      <c r="L809" s="17"/>
      <c r="M809" s="18"/>
      <c r="N809" s="19"/>
      <c r="O809" t="str">
        <f t="shared" si="17"/>
        <v>VTD</v>
      </c>
      <c r="P809" t="str">
        <f>VLOOKUP(O809,'[1]QUY DINH'!$G$2:$I$148,2,0)</f>
        <v>Truyền Thông Đa Phương Tiện</v>
      </c>
      <c r="Q809" t="s">
        <v>1264</v>
      </c>
      <c r="R809" s="20" t="s">
        <v>1275</v>
      </c>
      <c r="T809" s="45">
        <v>5067</v>
      </c>
    </row>
    <row r="810" spans="1:20" hidden="1" x14ac:dyDescent="0.25">
      <c r="A810" s="9">
        <v>801</v>
      </c>
      <c r="B810" s="10">
        <v>26203723117</v>
      </c>
      <c r="C810" s="11" t="s">
        <v>726</v>
      </c>
      <c r="D810" s="12" t="s">
        <v>174</v>
      </c>
      <c r="E810" s="13" t="s">
        <v>1131</v>
      </c>
      <c r="F810" s="14" t="s">
        <v>1147</v>
      </c>
      <c r="G810" s="15">
        <v>3.72</v>
      </c>
      <c r="H810" s="16">
        <v>3.65</v>
      </c>
      <c r="I810" s="15">
        <v>3.72</v>
      </c>
      <c r="J810" s="15" t="s">
        <v>29</v>
      </c>
      <c r="K810" s="17" t="s">
        <v>23</v>
      </c>
      <c r="L810" s="17"/>
      <c r="M810" s="18"/>
      <c r="N810" s="19"/>
      <c r="O810" t="str">
        <f t="shared" si="17"/>
        <v>VTD</v>
      </c>
      <c r="P810" t="str">
        <f>VLOOKUP(O810,'[1]QUY DINH'!$G$2:$I$148,2,0)</f>
        <v>Truyền Thông Đa Phương Tiện</v>
      </c>
      <c r="Q810" t="s">
        <v>1264</v>
      </c>
      <c r="R810" s="20" t="s">
        <v>1276</v>
      </c>
      <c r="T810" s="45">
        <v>5068</v>
      </c>
    </row>
    <row r="811" spans="1:20" hidden="1" x14ac:dyDescent="0.25">
      <c r="A811" s="9">
        <v>802</v>
      </c>
      <c r="B811" s="10">
        <v>26203700478</v>
      </c>
      <c r="C811" s="11" t="s">
        <v>1148</v>
      </c>
      <c r="D811" s="12" t="s">
        <v>704</v>
      </c>
      <c r="E811" s="13" t="s">
        <v>1131</v>
      </c>
      <c r="F811" s="14" t="s">
        <v>1149</v>
      </c>
      <c r="G811" s="15">
        <v>3.55</v>
      </c>
      <c r="H811" s="16">
        <v>3.33</v>
      </c>
      <c r="I811" s="15">
        <v>3.55</v>
      </c>
      <c r="J811" s="15" t="s">
        <v>22</v>
      </c>
      <c r="K811" s="17" t="s">
        <v>23</v>
      </c>
      <c r="L811" s="17"/>
      <c r="M811" s="18"/>
      <c r="N811" s="19"/>
      <c r="O811" t="str">
        <f t="shared" si="17"/>
        <v>VTD</v>
      </c>
      <c r="P811" t="str">
        <f>VLOOKUP(O811,'[1]QUY DINH'!$G$2:$I$148,2,0)</f>
        <v>Truyền Thông Đa Phương Tiện</v>
      </c>
      <c r="Q811" t="s">
        <v>1264</v>
      </c>
      <c r="R811" s="20" t="s">
        <v>1273</v>
      </c>
      <c r="T811" s="45">
        <v>5069</v>
      </c>
    </row>
    <row r="812" spans="1:20" hidden="1" x14ac:dyDescent="0.25">
      <c r="A812" s="9">
        <v>803</v>
      </c>
      <c r="B812" s="10">
        <v>26203722191</v>
      </c>
      <c r="C812" s="11" t="s">
        <v>241</v>
      </c>
      <c r="D812" s="12" t="s">
        <v>667</v>
      </c>
      <c r="E812" s="13" t="s">
        <v>1131</v>
      </c>
      <c r="F812" s="14" t="s">
        <v>545</v>
      </c>
      <c r="G812" s="15">
        <v>3.58</v>
      </c>
      <c r="H812" s="16">
        <v>4</v>
      </c>
      <c r="I812" s="15">
        <v>3.6</v>
      </c>
      <c r="J812" s="15" t="s">
        <v>29</v>
      </c>
      <c r="K812" s="17" t="s">
        <v>23</v>
      </c>
      <c r="L812" s="17"/>
      <c r="M812" s="18"/>
      <c r="N812" s="19"/>
      <c r="O812" t="str">
        <f t="shared" si="17"/>
        <v>VTD</v>
      </c>
      <c r="P812" t="str">
        <f>VLOOKUP(O812,'[1]QUY DINH'!$G$2:$I$148,2,0)</f>
        <v>Truyền Thông Đa Phương Tiện</v>
      </c>
      <c r="Q812" t="s">
        <v>1264</v>
      </c>
      <c r="R812" s="20" t="s">
        <v>1276</v>
      </c>
      <c r="T812" s="45">
        <v>5070</v>
      </c>
    </row>
    <row r="813" spans="1:20" hidden="1" x14ac:dyDescent="0.25">
      <c r="A813" s="9">
        <v>804</v>
      </c>
      <c r="B813" s="10">
        <v>26203720288</v>
      </c>
      <c r="C813" s="11" t="s">
        <v>1150</v>
      </c>
      <c r="D813" s="12" t="s">
        <v>177</v>
      </c>
      <c r="E813" s="13" t="s">
        <v>1131</v>
      </c>
      <c r="F813" s="14" t="s">
        <v>204</v>
      </c>
      <c r="G813" s="15">
        <v>3.45</v>
      </c>
      <c r="H813" s="16">
        <v>3.65</v>
      </c>
      <c r="I813" s="15">
        <v>3.46</v>
      </c>
      <c r="J813" s="15" t="s">
        <v>22</v>
      </c>
      <c r="K813" s="17" t="s">
        <v>29</v>
      </c>
      <c r="L813" s="17"/>
      <c r="M813" s="18"/>
      <c r="N813" s="19"/>
      <c r="O813" t="str">
        <f t="shared" si="17"/>
        <v>VTD</v>
      </c>
      <c r="P813" t="str">
        <f>VLOOKUP(O813,'[1]QUY DINH'!$G$2:$I$148,2,0)</f>
        <v>Truyền Thông Đa Phương Tiện</v>
      </c>
      <c r="Q813" t="s">
        <v>1264</v>
      </c>
      <c r="R813" s="20" t="s">
        <v>1275</v>
      </c>
      <c r="T813" s="45">
        <v>5071</v>
      </c>
    </row>
    <row r="814" spans="1:20" hidden="1" x14ac:dyDescent="0.25">
      <c r="A814" s="9">
        <v>805</v>
      </c>
      <c r="B814" s="10">
        <v>26203723349</v>
      </c>
      <c r="C814" s="11" t="s">
        <v>1151</v>
      </c>
      <c r="D814" s="12" t="s">
        <v>236</v>
      </c>
      <c r="E814" s="13" t="s">
        <v>1131</v>
      </c>
      <c r="F814" s="14" t="s">
        <v>752</v>
      </c>
      <c r="G814" s="15">
        <v>3.72</v>
      </c>
      <c r="H814" s="16">
        <v>4</v>
      </c>
      <c r="I814" s="15">
        <v>3.74</v>
      </c>
      <c r="J814" s="15" t="s">
        <v>29</v>
      </c>
      <c r="K814" s="17" t="s">
        <v>29</v>
      </c>
      <c r="L814" s="17"/>
      <c r="M814" s="18"/>
      <c r="N814" s="19"/>
      <c r="O814" t="str">
        <f t="shared" si="17"/>
        <v>VTD</v>
      </c>
      <c r="P814" t="str">
        <f>VLOOKUP(O814,'[1]QUY DINH'!$G$2:$I$148,2,0)</f>
        <v>Truyền Thông Đa Phương Tiện</v>
      </c>
      <c r="Q814" t="s">
        <v>1264</v>
      </c>
      <c r="R814" s="20" t="s">
        <v>1274</v>
      </c>
      <c r="T814" s="45">
        <v>5072</v>
      </c>
    </row>
    <row r="815" spans="1:20" hidden="1" x14ac:dyDescent="0.25">
      <c r="A815" s="9">
        <v>806</v>
      </c>
      <c r="B815" s="10">
        <v>26203741807</v>
      </c>
      <c r="C815" s="11" t="s">
        <v>1152</v>
      </c>
      <c r="D815" s="12" t="s">
        <v>62</v>
      </c>
      <c r="E815" s="13" t="s">
        <v>1131</v>
      </c>
      <c r="F815" s="14" t="s">
        <v>356</v>
      </c>
      <c r="G815" s="15">
        <v>3.58</v>
      </c>
      <c r="H815" s="16">
        <v>4</v>
      </c>
      <c r="I815" s="15">
        <v>3.59</v>
      </c>
      <c r="J815" s="15" t="s">
        <v>22</v>
      </c>
      <c r="K815" s="17" t="s">
        <v>23</v>
      </c>
      <c r="L815" s="17"/>
      <c r="M815" s="18"/>
      <c r="N815" s="19"/>
      <c r="O815" t="str">
        <f t="shared" si="17"/>
        <v>VTD</v>
      </c>
      <c r="P815" t="str">
        <f>VLOOKUP(O815,'[1]QUY DINH'!$G$2:$I$148,2,0)</f>
        <v>Truyền Thông Đa Phương Tiện</v>
      </c>
      <c r="Q815" t="s">
        <v>1264</v>
      </c>
      <c r="R815" s="20" t="s">
        <v>1273</v>
      </c>
      <c r="T815" s="45">
        <v>5073</v>
      </c>
    </row>
    <row r="816" spans="1:20" hidden="1" x14ac:dyDescent="0.25">
      <c r="A816" s="9">
        <v>807</v>
      </c>
      <c r="B816" s="10">
        <v>26203700236</v>
      </c>
      <c r="C816" s="11" t="s">
        <v>1153</v>
      </c>
      <c r="D816" s="12" t="s">
        <v>62</v>
      </c>
      <c r="E816" s="13" t="s">
        <v>1131</v>
      </c>
      <c r="F816" s="14" t="s">
        <v>1154</v>
      </c>
      <c r="G816" s="15">
        <v>3.58</v>
      </c>
      <c r="H816" s="16">
        <v>2.65</v>
      </c>
      <c r="I816" s="15">
        <v>3.57</v>
      </c>
      <c r="J816" s="15" t="s">
        <v>22</v>
      </c>
      <c r="K816" s="17" t="s">
        <v>23</v>
      </c>
      <c r="L816" s="17"/>
      <c r="M816" s="18"/>
      <c r="N816" s="19"/>
      <c r="O816" t="str">
        <f t="shared" si="17"/>
        <v>VTD</v>
      </c>
      <c r="P816" t="str">
        <f>VLOOKUP(O816,'[1]QUY DINH'!$G$2:$I$148,2,0)</f>
        <v>Truyền Thông Đa Phương Tiện</v>
      </c>
      <c r="Q816" t="s">
        <v>1264</v>
      </c>
      <c r="R816" s="20" t="s">
        <v>1273</v>
      </c>
      <c r="T816" s="45">
        <v>5074</v>
      </c>
    </row>
    <row r="817" spans="1:20" hidden="1" x14ac:dyDescent="0.25">
      <c r="A817" s="9">
        <v>808</v>
      </c>
      <c r="B817" s="10">
        <v>26213728090</v>
      </c>
      <c r="C817" s="11" t="s">
        <v>721</v>
      </c>
      <c r="D817" s="12" t="s">
        <v>66</v>
      </c>
      <c r="E817" s="13" t="s">
        <v>1131</v>
      </c>
      <c r="F817" s="14" t="s">
        <v>306</v>
      </c>
      <c r="G817" s="15">
        <v>3.31</v>
      </c>
      <c r="H817" s="16">
        <v>3</v>
      </c>
      <c r="I817" s="15">
        <v>3.3</v>
      </c>
      <c r="J817" s="15" t="s">
        <v>22</v>
      </c>
      <c r="K817" s="17" t="s">
        <v>23</v>
      </c>
      <c r="L817" s="17"/>
      <c r="M817" s="18"/>
      <c r="N817" s="19"/>
      <c r="O817" t="str">
        <f t="shared" si="17"/>
        <v>VTD</v>
      </c>
      <c r="P817" t="str">
        <f>VLOOKUP(O817,'[1]QUY DINH'!$G$2:$I$148,2,0)</f>
        <v>Truyền Thông Đa Phương Tiện</v>
      </c>
      <c r="Q817" t="s">
        <v>1264</v>
      </c>
      <c r="R817" s="20" t="s">
        <v>1273</v>
      </c>
      <c r="T817" s="45">
        <v>5075</v>
      </c>
    </row>
    <row r="818" spans="1:20" hidden="1" x14ac:dyDescent="0.25">
      <c r="A818" s="9">
        <v>809</v>
      </c>
      <c r="B818" s="10">
        <v>26203737327</v>
      </c>
      <c r="C818" s="11" t="s">
        <v>1155</v>
      </c>
      <c r="D818" s="12" t="s">
        <v>71</v>
      </c>
      <c r="E818" s="13" t="s">
        <v>1131</v>
      </c>
      <c r="F818" s="14" t="s">
        <v>372</v>
      </c>
      <c r="G818" s="15">
        <v>3.83</v>
      </c>
      <c r="H818" s="16">
        <v>3.65</v>
      </c>
      <c r="I818" s="15">
        <v>3.82</v>
      </c>
      <c r="J818" s="15" t="s">
        <v>29</v>
      </c>
      <c r="K818" s="17" t="s">
        <v>29</v>
      </c>
      <c r="L818" s="17"/>
      <c r="M818" s="18"/>
      <c r="N818" s="19"/>
      <c r="O818" t="str">
        <f t="shared" si="17"/>
        <v>VTD</v>
      </c>
      <c r="P818" t="str">
        <f>VLOOKUP(O818,'[1]QUY DINH'!$G$2:$I$148,2,0)</f>
        <v>Truyền Thông Đa Phương Tiện</v>
      </c>
      <c r="Q818" t="s">
        <v>1264</v>
      </c>
      <c r="R818" s="20" t="s">
        <v>1274</v>
      </c>
      <c r="T818" s="45">
        <v>5076</v>
      </c>
    </row>
    <row r="819" spans="1:20" hidden="1" x14ac:dyDescent="0.25">
      <c r="A819" s="9">
        <v>810</v>
      </c>
      <c r="B819" s="10">
        <v>26203700102</v>
      </c>
      <c r="C819" s="11" t="s">
        <v>1156</v>
      </c>
      <c r="D819" s="12" t="s">
        <v>71</v>
      </c>
      <c r="E819" s="13" t="s">
        <v>1131</v>
      </c>
      <c r="F819" s="14" t="s">
        <v>1157</v>
      </c>
      <c r="G819" s="15">
        <v>3.44</v>
      </c>
      <c r="H819" s="16">
        <v>3.33</v>
      </c>
      <c r="I819" s="15">
        <v>3.44</v>
      </c>
      <c r="J819" s="15" t="s">
        <v>22</v>
      </c>
      <c r="K819" s="17" t="s">
        <v>29</v>
      </c>
      <c r="L819" s="17"/>
      <c r="M819" s="18"/>
      <c r="N819" s="19"/>
      <c r="O819" t="str">
        <f t="shared" si="17"/>
        <v>VTD</v>
      </c>
      <c r="P819" t="str">
        <f>VLOOKUP(O819,'[1]QUY DINH'!$G$2:$I$148,2,0)</f>
        <v>Truyền Thông Đa Phương Tiện</v>
      </c>
      <c r="Q819" t="s">
        <v>1264</v>
      </c>
      <c r="R819" s="20" t="s">
        <v>1275</v>
      </c>
      <c r="T819" s="45">
        <v>5077</v>
      </c>
    </row>
    <row r="820" spans="1:20" hidden="1" x14ac:dyDescent="0.25">
      <c r="A820" s="9">
        <v>811</v>
      </c>
      <c r="B820" s="10">
        <v>26203721141</v>
      </c>
      <c r="C820" s="11" t="s">
        <v>386</v>
      </c>
      <c r="D820" s="12" t="s">
        <v>189</v>
      </c>
      <c r="E820" s="13" t="s">
        <v>1131</v>
      </c>
      <c r="F820" s="14" t="s">
        <v>165</v>
      </c>
      <c r="G820" s="15">
        <v>3.24</v>
      </c>
      <c r="H820" s="16">
        <v>3</v>
      </c>
      <c r="I820" s="15">
        <v>3.24</v>
      </c>
      <c r="J820" s="15" t="s">
        <v>22</v>
      </c>
      <c r="K820" s="17" t="s">
        <v>23</v>
      </c>
      <c r="L820" s="17"/>
      <c r="M820" s="18"/>
      <c r="N820" s="19"/>
      <c r="O820" t="str">
        <f t="shared" si="17"/>
        <v>VTD</v>
      </c>
      <c r="P820" t="str">
        <f>VLOOKUP(O820,'[1]QUY DINH'!$G$2:$I$148,2,0)</f>
        <v>Truyền Thông Đa Phương Tiện</v>
      </c>
      <c r="Q820" t="s">
        <v>1264</v>
      </c>
      <c r="R820" s="20" t="s">
        <v>1273</v>
      </c>
      <c r="T820" s="45">
        <v>5078</v>
      </c>
    </row>
    <row r="821" spans="1:20" hidden="1" x14ac:dyDescent="0.25">
      <c r="A821" s="9">
        <v>812</v>
      </c>
      <c r="B821" s="10">
        <v>26203742497</v>
      </c>
      <c r="C821" s="11" t="s">
        <v>351</v>
      </c>
      <c r="D821" s="12" t="s">
        <v>951</v>
      </c>
      <c r="E821" s="13" t="s">
        <v>1131</v>
      </c>
      <c r="F821" s="14" t="s">
        <v>385</v>
      </c>
      <c r="G821" s="15">
        <v>3.58</v>
      </c>
      <c r="H821" s="16">
        <v>3.65</v>
      </c>
      <c r="I821" s="15">
        <v>3.59</v>
      </c>
      <c r="J821" s="15" t="s">
        <v>22</v>
      </c>
      <c r="K821" s="17" t="s">
        <v>23</v>
      </c>
      <c r="L821" s="17"/>
      <c r="M821" s="18"/>
      <c r="N821" s="19"/>
      <c r="O821" t="str">
        <f t="shared" si="17"/>
        <v>VTD</v>
      </c>
      <c r="P821" t="str">
        <f>VLOOKUP(O821,'[1]QUY DINH'!$G$2:$I$148,2,0)</f>
        <v>Truyền Thông Đa Phương Tiện</v>
      </c>
      <c r="Q821" t="s">
        <v>1264</v>
      </c>
      <c r="R821" s="20" t="s">
        <v>1273</v>
      </c>
      <c r="T821" s="45">
        <v>5079</v>
      </c>
    </row>
    <row r="822" spans="1:20" hidden="1" x14ac:dyDescent="0.25">
      <c r="A822" s="9">
        <v>813</v>
      </c>
      <c r="B822" s="10">
        <v>26207134829</v>
      </c>
      <c r="C822" s="11" t="s">
        <v>325</v>
      </c>
      <c r="D822" s="12" t="s">
        <v>735</v>
      </c>
      <c r="E822" s="13" t="s">
        <v>1131</v>
      </c>
      <c r="F822" s="14" t="s">
        <v>598</v>
      </c>
      <c r="G822" s="15">
        <v>3.56</v>
      </c>
      <c r="H822" s="16">
        <v>4</v>
      </c>
      <c r="I822" s="15">
        <v>3.58</v>
      </c>
      <c r="J822" s="15" t="s">
        <v>22</v>
      </c>
      <c r="K822" s="17" t="s">
        <v>23</v>
      </c>
      <c r="L822" s="17"/>
      <c r="M822" s="18"/>
      <c r="N822" s="19"/>
      <c r="O822" t="str">
        <f t="shared" si="17"/>
        <v>VTD</v>
      </c>
      <c r="P822" t="str">
        <f>VLOOKUP(O822,'[1]QUY DINH'!$G$2:$I$148,2,0)</f>
        <v>Truyền Thông Đa Phương Tiện</v>
      </c>
      <c r="Q822" t="s">
        <v>1264</v>
      </c>
      <c r="R822" s="20" t="s">
        <v>1273</v>
      </c>
      <c r="T822" s="45">
        <v>5080</v>
      </c>
    </row>
    <row r="823" spans="1:20" hidden="1" x14ac:dyDescent="0.25">
      <c r="A823" s="9">
        <v>814</v>
      </c>
      <c r="B823" s="10">
        <v>26203731428</v>
      </c>
      <c r="C823" s="11" t="s">
        <v>1068</v>
      </c>
      <c r="D823" s="12" t="s">
        <v>1082</v>
      </c>
      <c r="E823" s="13" t="s">
        <v>1131</v>
      </c>
      <c r="F823" s="14" t="s">
        <v>1158</v>
      </c>
      <c r="G823" s="15">
        <v>3.43</v>
      </c>
      <c r="H823" s="16">
        <v>4</v>
      </c>
      <c r="I823" s="15">
        <v>3.45</v>
      </c>
      <c r="J823" s="15" t="s">
        <v>22</v>
      </c>
      <c r="K823" s="17" t="s">
        <v>23</v>
      </c>
      <c r="L823" s="17"/>
      <c r="M823" s="18"/>
      <c r="N823" s="19"/>
      <c r="O823" t="str">
        <f t="shared" si="17"/>
        <v>VTD</v>
      </c>
      <c r="P823" t="str">
        <f>VLOOKUP(O823,'[1]QUY DINH'!$G$2:$I$148,2,0)</f>
        <v>Truyền Thông Đa Phương Tiện</v>
      </c>
      <c r="Q823" t="s">
        <v>1264</v>
      </c>
      <c r="R823" s="20" t="s">
        <v>1273</v>
      </c>
      <c r="T823" s="45">
        <v>5081</v>
      </c>
    </row>
    <row r="824" spans="1:20" hidden="1" x14ac:dyDescent="0.25">
      <c r="A824" s="9">
        <v>815</v>
      </c>
      <c r="B824" s="10">
        <v>26203333409</v>
      </c>
      <c r="C824" s="11" t="s">
        <v>506</v>
      </c>
      <c r="D824" s="12" t="s">
        <v>1082</v>
      </c>
      <c r="E824" s="13" t="s">
        <v>1131</v>
      </c>
      <c r="F824" s="14" t="s">
        <v>1159</v>
      </c>
      <c r="G824" s="15">
        <v>3.36</v>
      </c>
      <c r="H824" s="16">
        <v>3.65</v>
      </c>
      <c r="I824" s="15">
        <v>3.37</v>
      </c>
      <c r="J824" s="15" t="s">
        <v>22</v>
      </c>
      <c r="K824" s="17" t="s">
        <v>23</v>
      </c>
      <c r="L824" s="17"/>
      <c r="M824" s="18"/>
      <c r="N824" s="19"/>
      <c r="O824" t="str">
        <f t="shared" si="17"/>
        <v>VTD</v>
      </c>
      <c r="P824" t="str">
        <f>VLOOKUP(O824,'[1]QUY DINH'!$G$2:$I$148,2,0)</f>
        <v>Truyền Thông Đa Phương Tiện</v>
      </c>
      <c r="Q824" t="s">
        <v>1264</v>
      </c>
      <c r="R824" s="20" t="s">
        <v>1273</v>
      </c>
      <c r="T824" s="45">
        <v>5082</v>
      </c>
    </row>
    <row r="825" spans="1:20" hidden="1" x14ac:dyDescent="0.25">
      <c r="A825" s="9">
        <v>816</v>
      </c>
      <c r="B825" s="10">
        <v>26203735533</v>
      </c>
      <c r="C825" s="11" t="s">
        <v>1160</v>
      </c>
      <c r="D825" s="12" t="s">
        <v>215</v>
      </c>
      <c r="E825" s="13" t="s">
        <v>1131</v>
      </c>
      <c r="F825" s="14" t="s">
        <v>411</v>
      </c>
      <c r="G825" s="15">
        <v>3.26</v>
      </c>
      <c r="H825" s="16">
        <v>4</v>
      </c>
      <c r="I825" s="15">
        <v>3.28</v>
      </c>
      <c r="J825" s="15" t="s">
        <v>22</v>
      </c>
      <c r="K825" s="17" t="s">
        <v>23</v>
      </c>
      <c r="L825" s="17"/>
      <c r="M825" s="18"/>
      <c r="N825" s="19"/>
      <c r="O825" t="str">
        <f t="shared" si="17"/>
        <v>VTD</v>
      </c>
      <c r="P825" t="str">
        <f>VLOOKUP(O825,'[1]QUY DINH'!$G$2:$I$148,2,0)</f>
        <v>Truyền Thông Đa Phương Tiện</v>
      </c>
      <c r="Q825" t="s">
        <v>1264</v>
      </c>
      <c r="R825" s="20" t="s">
        <v>1273</v>
      </c>
      <c r="T825" s="45">
        <v>5083</v>
      </c>
    </row>
    <row r="826" spans="1:20" hidden="1" x14ac:dyDescent="0.25">
      <c r="A826" s="9">
        <v>817</v>
      </c>
      <c r="B826" s="10">
        <v>26203700086</v>
      </c>
      <c r="C826" s="11" t="s">
        <v>462</v>
      </c>
      <c r="D826" s="12" t="s">
        <v>218</v>
      </c>
      <c r="E826" s="13" t="s">
        <v>1131</v>
      </c>
      <c r="F826" s="14" t="s">
        <v>324</v>
      </c>
      <c r="G826" s="15">
        <v>3.82</v>
      </c>
      <c r="H826" s="16">
        <v>4</v>
      </c>
      <c r="I826" s="15">
        <v>3.83</v>
      </c>
      <c r="J826" s="15" t="s">
        <v>29</v>
      </c>
      <c r="K826" s="17" t="s">
        <v>29</v>
      </c>
      <c r="L826" s="17"/>
      <c r="M826" s="18"/>
      <c r="N826" s="19"/>
      <c r="O826" t="str">
        <f t="shared" si="17"/>
        <v>VTD</v>
      </c>
      <c r="P826" t="str">
        <f>VLOOKUP(O826,'[1]QUY DINH'!$G$2:$I$148,2,0)</f>
        <v>Truyền Thông Đa Phương Tiện</v>
      </c>
      <c r="Q826" t="s">
        <v>1264</v>
      </c>
      <c r="R826" s="20" t="s">
        <v>1274</v>
      </c>
      <c r="T826" s="45">
        <v>5084</v>
      </c>
    </row>
    <row r="827" spans="1:20" hidden="1" x14ac:dyDescent="0.25">
      <c r="A827" s="9">
        <v>818</v>
      </c>
      <c r="B827" s="10">
        <v>26203725234</v>
      </c>
      <c r="C827" s="11" t="s">
        <v>1161</v>
      </c>
      <c r="D827" s="12" t="s">
        <v>218</v>
      </c>
      <c r="E827" s="13" t="s">
        <v>1131</v>
      </c>
      <c r="F827" s="14" t="s">
        <v>1162</v>
      </c>
      <c r="G827" s="15">
        <v>3.59</v>
      </c>
      <c r="H827" s="16">
        <v>4</v>
      </c>
      <c r="I827" s="15">
        <v>3.6</v>
      </c>
      <c r="J827" s="15" t="s">
        <v>29</v>
      </c>
      <c r="K827" s="17" t="s">
        <v>23</v>
      </c>
      <c r="L827" s="17"/>
      <c r="M827" s="18"/>
      <c r="N827" s="19"/>
      <c r="O827" t="str">
        <f t="shared" si="17"/>
        <v>VTD</v>
      </c>
      <c r="P827" t="str">
        <f>VLOOKUP(O827,'[1]QUY DINH'!$G$2:$I$148,2,0)</f>
        <v>Truyền Thông Đa Phương Tiện</v>
      </c>
      <c r="Q827" t="s">
        <v>1264</v>
      </c>
      <c r="R827" s="20" t="s">
        <v>1276</v>
      </c>
      <c r="T827" s="45">
        <v>5085</v>
      </c>
    </row>
    <row r="828" spans="1:20" hidden="1" x14ac:dyDescent="0.25">
      <c r="A828" s="9">
        <v>819</v>
      </c>
      <c r="B828" s="10">
        <v>26202342167</v>
      </c>
      <c r="C828" s="11" t="s">
        <v>1163</v>
      </c>
      <c r="D828" s="12" t="s">
        <v>1064</v>
      </c>
      <c r="E828" s="13" t="s">
        <v>1164</v>
      </c>
      <c r="F828" s="14">
        <v>37259</v>
      </c>
      <c r="G828" s="15">
        <v>3.39</v>
      </c>
      <c r="H828" s="16">
        <v>2.8</v>
      </c>
      <c r="I828" s="15">
        <v>3.36</v>
      </c>
      <c r="J828" s="15" t="s">
        <v>22</v>
      </c>
      <c r="K828" s="17" t="s">
        <v>29</v>
      </c>
      <c r="L828" s="17"/>
      <c r="M828" s="18" t="s">
        <v>161</v>
      </c>
      <c r="N828" s="19"/>
      <c r="O828" t="str">
        <f t="shared" ref="O828:O891" si="18">RIGHT(E828,7)</f>
        <v>PSU-QNH</v>
      </c>
      <c r="P828" t="str">
        <f>VLOOKUP(O828,'[1]QUY DINH'!$G$2:$I$148,2,0)</f>
        <v>Tài Chính Ngân Hàng Chuẩn PSU</v>
      </c>
      <c r="Q828" t="s">
        <v>1265</v>
      </c>
      <c r="R828" s="20" t="s">
        <v>1275</v>
      </c>
      <c r="T828" s="45">
        <v>4536</v>
      </c>
    </row>
    <row r="829" spans="1:20" hidden="1" x14ac:dyDescent="0.25">
      <c r="A829" s="9">
        <v>820</v>
      </c>
      <c r="B829" s="10">
        <v>26202733909</v>
      </c>
      <c r="C829" s="11" t="s">
        <v>249</v>
      </c>
      <c r="D829" s="12" t="s">
        <v>25</v>
      </c>
      <c r="E829" s="13" t="s">
        <v>1165</v>
      </c>
      <c r="F829" s="14">
        <v>37304</v>
      </c>
      <c r="G829" s="15">
        <v>3.35</v>
      </c>
      <c r="H829" s="16">
        <v>4</v>
      </c>
      <c r="I829" s="15">
        <v>3.38</v>
      </c>
      <c r="J829" s="15" t="s">
        <v>22</v>
      </c>
      <c r="K829" s="17" t="s">
        <v>23</v>
      </c>
      <c r="L829" s="17"/>
      <c r="M829" s="18" t="s">
        <v>161</v>
      </c>
      <c r="N829" s="19"/>
      <c r="O829" t="str">
        <f t="shared" si="18"/>
        <v>PSU-QTH</v>
      </c>
      <c r="P829" t="str">
        <f>VLOOKUP(O829,'[1]QUY DINH'!$G$2:$I$148,2,0)</f>
        <v>Quản Trị Kinh Doanh Chuẩn PSU</v>
      </c>
      <c r="Q829" t="s">
        <v>1266</v>
      </c>
      <c r="R829" s="20" t="s">
        <v>1273</v>
      </c>
      <c r="T829" s="45">
        <v>4537</v>
      </c>
    </row>
    <row r="830" spans="1:20" hidden="1" x14ac:dyDescent="0.25">
      <c r="A830" s="9">
        <v>821</v>
      </c>
      <c r="B830" s="10">
        <v>26202142372</v>
      </c>
      <c r="C830" s="11" t="s">
        <v>1166</v>
      </c>
      <c r="D830" s="12" t="s">
        <v>25</v>
      </c>
      <c r="E830" s="13" t="s">
        <v>1165</v>
      </c>
      <c r="F830" s="14">
        <v>37568</v>
      </c>
      <c r="G830" s="15">
        <v>3.29</v>
      </c>
      <c r="H830" s="16">
        <v>3.3</v>
      </c>
      <c r="I830" s="15">
        <v>3.29</v>
      </c>
      <c r="J830" s="15" t="s">
        <v>22</v>
      </c>
      <c r="K830" s="17" t="s">
        <v>23</v>
      </c>
      <c r="L830" s="17"/>
      <c r="M830" s="18" t="s">
        <v>161</v>
      </c>
      <c r="N830" s="19"/>
      <c r="O830" t="str">
        <f t="shared" si="18"/>
        <v>PSU-QTH</v>
      </c>
      <c r="P830" t="str">
        <f>VLOOKUP(O830,'[1]QUY DINH'!$G$2:$I$148,2,0)</f>
        <v>Quản Trị Kinh Doanh Chuẩn PSU</v>
      </c>
      <c r="Q830" t="s">
        <v>1266</v>
      </c>
      <c r="R830" s="20" t="s">
        <v>1273</v>
      </c>
      <c r="T830" s="45">
        <v>4538</v>
      </c>
    </row>
    <row r="831" spans="1:20" hidden="1" x14ac:dyDescent="0.25">
      <c r="A831" s="9">
        <v>822</v>
      </c>
      <c r="B831" s="10">
        <v>26202123062</v>
      </c>
      <c r="C831" s="11" t="s">
        <v>1167</v>
      </c>
      <c r="D831" s="12" t="s">
        <v>110</v>
      </c>
      <c r="E831" s="13" t="s">
        <v>1165</v>
      </c>
      <c r="F831" s="14">
        <v>35321</v>
      </c>
      <c r="G831" s="15">
        <v>3.85</v>
      </c>
      <c r="H831" s="16">
        <v>4</v>
      </c>
      <c r="I831" s="15">
        <v>3.86</v>
      </c>
      <c r="J831" s="15" t="s">
        <v>29</v>
      </c>
      <c r="K831" s="17" t="s">
        <v>29</v>
      </c>
      <c r="L831" s="17"/>
      <c r="M831" s="18" t="s">
        <v>161</v>
      </c>
      <c r="N831" s="19"/>
      <c r="O831" t="str">
        <f t="shared" si="18"/>
        <v>PSU-QTH</v>
      </c>
      <c r="P831" t="str">
        <f>VLOOKUP(O831,'[1]QUY DINH'!$G$2:$I$148,2,0)</f>
        <v>Quản Trị Kinh Doanh Chuẩn PSU</v>
      </c>
      <c r="Q831" t="s">
        <v>1266</v>
      </c>
      <c r="R831" s="20" t="s">
        <v>1274</v>
      </c>
      <c r="T831" s="45">
        <v>4539</v>
      </c>
    </row>
    <row r="832" spans="1:20" hidden="1" x14ac:dyDescent="0.25">
      <c r="A832" s="9">
        <v>823</v>
      </c>
      <c r="B832" s="10">
        <v>26202141774</v>
      </c>
      <c r="C832" s="11" t="s">
        <v>1168</v>
      </c>
      <c r="D832" s="12" t="s">
        <v>1169</v>
      </c>
      <c r="E832" s="13" t="s">
        <v>1165</v>
      </c>
      <c r="F832" s="14">
        <v>37326</v>
      </c>
      <c r="G832" s="15">
        <v>3.48</v>
      </c>
      <c r="H832" s="16">
        <v>3.7</v>
      </c>
      <c r="I832" s="15">
        <v>3.49</v>
      </c>
      <c r="J832" s="15" t="s">
        <v>22</v>
      </c>
      <c r="K832" s="17" t="s">
        <v>23</v>
      </c>
      <c r="L832" s="17"/>
      <c r="M832" s="18" t="s">
        <v>161</v>
      </c>
      <c r="N832" s="19"/>
      <c r="O832" t="str">
        <f t="shared" si="18"/>
        <v>PSU-QTH</v>
      </c>
      <c r="P832" t="str">
        <f>VLOOKUP(O832,'[1]QUY DINH'!$G$2:$I$148,2,0)</f>
        <v>Quản Trị Kinh Doanh Chuẩn PSU</v>
      </c>
      <c r="Q832" t="s">
        <v>1266</v>
      </c>
      <c r="R832" s="20" t="s">
        <v>1273</v>
      </c>
      <c r="T832" s="45">
        <v>4540</v>
      </c>
    </row>
    <row r="833" spans="1:20" hidden="1" x14ac:dyDescent="0.25">
      <c r="A833" s="9">
        <v>824</v>
      </c>
      <c r="B833" s="10">
        <v>26202235934</v>
      </c>
      <c r="C833" s="11" t="s">
        <v>1170</v>
      </c>
      <c r="D833" s="12" t="s">
        <v>897</v>
      </c>
      <c r="E833" s="13" t="s">
        <v>1165</v>
      </c>
      <c r="F833" s="14">
        <v>37578</v>
      </c>
      <c r="G833" s="15">
        <v>3.36</v>
      </c>
      <c r="H833" s="16">
        <v>4</v>
      </c>
      <c r="I833" s="15">
        <v>3.38</v>
      </c>
      <c r="J833" s="15" t="s">
        <v>22</v>
      </c>
      <c r="K833" s="17" t="s">
        <v>23</v>
      </c>
      <c r="L833" s="17"/>
      <c r="M833" s="18" t="s">
        <v>161</v>
      </c>
      <c r="N833" s="19"/>
      <c r="O833" t="str">
        <f t="shared" si="18"/>
        <v>PSU-QTH</v>
      </c>
      <c r="P833" t="str">
        <f>VLOOKUP(O833,'[1]QUY DINH'!$G$2:$I$148,2,0)</f>
        <v>Quản Trị Kinh Doanh Chuẩn PSU</v>
      </c>
      <c r="Q833" t="s">
        <v>1266</v>
      </c>
      <c r="R833" s="20" t="s">
        <v>1273</v>
      </c>
      <c r="T833" s="45">
        <v>4541</v>
      </c>
    </row>
    <row r="834" spans="1:20" hidden="1" x14ac:dyDescent="0.25">
      <c r="A834" s="9">
        <v>825</v>
      </c>
      <c r="B834" s="10">
        <v>26202730384</v>
      </c>
      <c r="C834" s="11" t="s">
        <v>1171</v>
      </c>
      <c r="D834" s="12" t="s">
        <v>897</v>
      </c>
      <c r="E834" s="13" t="s">
        <v>1165</v>
      </c>
      <c r="F834" s="14">
        <v>37209</v>
      </c>
      <c r="G834" s="15">
        <v>3.52</v>
      </c>
      <c r="H834" s="16">
        <v>4</v>
      </c>
      <c r="I834" s="15">
        <v>3.54</v>
      </c>
      <c r="J834" s="15" t="s">
        <v>22</v>
      </c>
      <c r="K834" s="17" t="s">
        <v>23</v>
      </c>
      <c r="L834" s="17"/>
      <c r="M834" s="18" t="s">
        <v>161</v>
      </c>
      <c r="N834" s="19"/>
      <c r="O834" t="str">
        <f t="shared" si="18"/>
        <v>PSU-QTH</v>
      </c>
      <c r="P834" t="str">
        <f>VLOOKUP(O834,'[1]QUY DINH'!$G$2:$I$148,2,0)</f>
        <v>Quản Trị Kinh Doanh Chuẩn PSU</v>
      </c>
      <c r="Q834" t="s">
        <v>1266</v>
      </c>
      <c r="R834" s="20" t="s">
        <v>1273</v>
      </c>
      <c r="T834" s="45">
        <v>4542</v>
      </c>
    </row>
    <row r="835" spans="1:20" hidden="1" x14ac:dyDescent="0.25">
      <c r="A835" s="9">
        <v>826</v>
      </c>
      <c r="B835" s="10">
        <v>26202120132</v>
      </c>
      <c r="C835" s="11" t="s">
        <v>290</v>
      </c>
      <c r="D835" s="12" t="s">
        <v>424</v>
      </c>
      <c r="E835" s="13" t="s">
        <v>1165</v>
      </c>
      <c r="F835" s="14">
        <v>37545</v>
      </c>
      <c r="G835" s="15">
        <v>3.32</v>
      </c>
      <c r="H835" s="16">
        <v>3.5</v>
      </c>
      <c r="I835" s="15">
        <v>3.32</v>
      </c>
      <c r="J835" s="15" t="s">
        <v>22</v>
      </c>
      <c r="K835" s="17" t="s">
        <v>23</v>
      </c>
      <c r="L835" s="17"/>
      <c r="M835" s="18" t="s">
        <v>161</v>
      </c>
      <c r="N835" s="19"/>
      <c r="O835" t="str">
        <f t="shared" si="18"/>
        <v>PSU-QTH</v>
      </c>
      <c r="P835" t="str">
        <f>VLOOKUP(O835,'[1]QUY DINH'!$G$2:$I$148,2,0)</f>
        <v>Quản Trị Kinh Doanh Chuẩn PSU</v>
      </c>
      <c r="Q835" t="s">
        <v>1266</v>
      </c>
      <c r="R835" s="20" t="s">
        <v>1273</v>
      </c>
      <c r="T835" s="45">
        <v>4543</v>
      </c>
    </row>
    <row r="836" spans="1:20" hidden="1" x14ac:dyDescent="0.25">
      <c r="A836" s="9">
        <v>827</v>
      </c>
      <c r="B836" s="10">
        <v>26212137440</v>
      </c>
      <c r="C836" s="11" t="s">
        <v>74</v>
      </c>
      <c r="D836" s="12" t="s">
        <v>30</v>
      </c>
      <c r="E836" s="13" t="s">
        <v>1165</v>
      </c>
      <c r="F836" s="14">
        <v>37482</v>
      </c>
      <c r="G836" s="15">
        <v>3.46</v>
      </c>
      <c r="H836" s="16">
        <v>4</v>
      </c>
      <c r="I836" s="15">
        <v>3.48</v>
      </c>
      <c r="J836" s="15" t="s">
        <v>22</v>
      </c>
      <c r="K836" s="17" t="s">
        <v>23</v>
      </c>
      <c r="L836" s="17"/>
      <c r="M836" s="18" t="s">
        <v>161</v>
      </c>
      <c r="N836" s="19"/>
      <c r="O836" t="str">
        <f t="shared" si="18"/>
        <v>PSU-QTH</v>
      </c>
      <c r="P836" t="str">
        <f>VLOOKUP(O836,'[1]QUY DINH'!$G$2:$I$148,2,0)</f>
        <v>Quản Trị Kinh Doanh Chuẩn PSU</v>
      </c>
      <c r="Q836" t="s">
        <v>1266</v>
      </c>
      <c r="R836" s="20" t="s">
        <v>1273</v>
      </c>
      <c r="T836" s="45">
        <v>4544</v>
      </c>
    </row>
    <row r="837" spans="1:20" hidden="1" x14ac:dyDescent="0.25">
      <c r="A837" s="9">
        <v>828</v>
      </c>
      <c r="B837" s="10">
        <v>26202741948</v>
      </c>
      <c r="C837" s="11" t="s">
        <v>757</v>
      </c>
      <c r="D837" s="12" t="s">
        <v>295</v>
      </c>
      <c r="E837" s="13" t="s">
        <v>1165</v>
      </c>
      <c r="F837" s="14">
        <v>37417</v>
      </c>
      <c r="G837" s="15">
        <v>3.69</v>
      </c>
      <c r="H837" s="16">
        <v>4</v>
      </c>
      <c r="I837" s="15">
        <v>3.7</v>
      </c>
      <c r="J837" s="15" t="s">
        <v>29</v>
      </c>
      <c r="K837" s="17" t="s">
        <v>23</v>
      </c>
      <c r="L837" s="17"/>
      <c r="M837" s="18" t="s">
        <v>161</v>
      </c>
      <c r="N837" s="19"/>
      <c r="O837" t="str">
        <f t="shared" si="18"/>
        <v>PSU-QTH</v>
      </c>
      <c r="P837" t="str">
        <f>VLOOKUP(O837,'[1]QUY DINH'!$G$2:$I$148,2,0)</f>
        <v>Quản Trị Kinh Doanh Chuẩn PSU</v>
      </c>
      <c r="Q837" t="s">
        <v>1266</v>
      </c>
      <c r="R837" s="20" t="s">
        <v>1276</v>
      </c>
      <c r="T837" s="45">
        <v>4545</v>
      </c>
    </row>
    <row r="838" spans="1:20" hidden="1" x14ac:dyDescent="0.25">
      <c r="A838" s="9">
        <v>829</v>
      </c>
      <c r="B838" s="10">
        <v>26203824458</v>
      </c>
      <c r="C838" s="11" t="s">
        <v>832</v>
      </c>
      <c r="D838" s="12" t="s">
        <v>46</v>
      </c>
      <c r="E838" s="13" t="s">
        <v>1165</v>
      </c>
      <c r="F838" s="14">
        <v>37531</v>
      </c>
      <c r="G838" s="15">
        <v>3.44</v>
      </c>
      <c r="H838" s="16">
        <v>4</v>
      </c>
      <c r="I838" s="15">
        <v>3.46</v>
      </c>
      <c r="J838" s="15" t="s">
        <v>22</v>
      </c>
      <c r="K838" s="17" t="s">
        <v>23</v>
      </c>
      <c r="L838" s="17"/>
      <c r="M838" s="18" t="s">
        <v>161</v>
      </c>
      <c r="N838" s="19"/>
      <c r="O838" t="str">
        <f t="shared" si="18"/>
        <v>PSU-QTH</v>
      </c>
      <c r="P838" t="str">
        <f>VLOOKUP(O838,'[1]QUY DINH'!$G$2:$I$148,2,0)</f>
        <v>Quản Trị Kinh Doanh Chuẩn PSU</v>
      </c>
      <c r="Q838" t="s">
        <v>1266</v>
      </c>
      <c r="R838" s="20" t="s">
        <v>1273</v>
      </c>
      <c r="T838" s="45">
        <v>4546</v>
      </c>
    </row>
    <row r="839" spans="1:20" hidden="1" x14ac:dyDescent="0.25">
      <c r="A839" s="9">
        <v>830</v>
      </c>
      <c r="B839" s="10">
        <v>26213500327</v>
      </c>
      <c r="C839" s="11" t="s">
        <v>55</v>
      </c>
      <c r="D839" s="12" t="s">
        <v>1172</v>
      </c>
      <c r="E839" s="13" t="s">
        <v>1165</v>
      </c>
      <c r="F839" s="14">
        <v>36427</v>
      </c>
      <c r="G839" s="15">
        <v>3.42</v>
      </c>
      <c r="H839" s="16">
        <v>4</v>
      </c>
      <c r="I839" s="15">
        <v>3.44</v>
      </c>
      <c r="J839" s="15" t="s">
        <v>22</v>
      </c>
      <c r="K839" s="17" t="s">
        <v>29</v>
      </c>
      <c r="L839" s="17"/>
      <c r="M839" s="18" t="s">
        <v>161</v>
      </c>
      <c r="N839" s="19"/>
      <c r="O839" t="str">
        <f t="shared" si="18"/>
        <v>PSU-QTH</v>
      </c>
      <c r="P839" t="str">
        <f>VLOOKUP(O839,'[1]QUY DINH'!$G$2:$I$148,2,0)</f>
        <v>Quản Trị Kinh Doanh Chuẩn PSU</v>
      </c>
      <c r="Q839" t="s">
        <v>1266</v>
      </c>
      <c r="R839" s="20" t="s">
        <v>1275</v>
      </c>
      <c r="T839" s="45">
        <v>4547</v>
      </c>
    </row>
    <row r="840" spans="1:20" hidden="1" x14ac:dyDescent="0.25">
      <c r="A840" s="9">
        <v>831</v>
      </c>
      <c r="B840" s="10">
        <v>26202742025</v>
      </c>
      <c r="C840" s="11" t="s">
        <v>636</v>
      </c>
      <c r="D840" s="12" t="s">
        <v>307</v>
      </c>
      <c r="E840" s="13" t="s">
        <v>1165</v>
      </c>
      <c r="F840" s="14">
        <v>37563</v>
      </c>
      <c r="G840" s="15">
        <v>3.22</v>
      </c>
      <c r="H840" s="16">
        <v>4</v>
      </c>
      <c r="I840" s="15">
        <v>3.25</v>
      </c>
      <c r="J840" s="15" t="s">
        <v>22</v>
      </c>
      <c r="K840" s="17" t="s">
        <v>23</v>
      </c>
      <c r="L840" s="17"/>
      <c r="M840" s="18" t="s">
        <v>161</v>
      </c>
      <c r="N840" s="19"/>
      <c r="O840" t="str">
        <f t="shared" si="18"/>
        <v>PSU-QTH</v>
      </c>
      <c r="P840" t="str">
        <f>VLOOKUP(O840,'[1]QUY DINH'!$G$2:$I$148,2,0)</f>
        <v>Quản Trị Kinh Doanh Chuẩn PSU</v>
      </c>
      <c r="Q840" t="s">
        <v>1266</v>
      </c>
      <c r="R840" s="20" t="s">
        <v>1273</v>
      </c>
      <c r="T840" s="45">
        <v>4548</v>
      </c>
    </row>
    <row r="841" spans="1:20" hidden="1" x14ac:dyDescent="0.25">
      <c r="A841" s="9">
        <v>832</v>
      </c>
      <c r="B841" s="10">
        <v>26212137731</v>
      </c>
      <c r="C841" s="11" t="s">
        <v>122</v>
      </c>
      <c r="D841" s="12" t="s">
        <v>929</v>
      </c>
      <c r="E841" s="13" t="s">
        <v>1165</v>
      </c>
      <c r="F841" s="14">
        <v>37351</v>
      </c>
      <c r="G841" s="15">
        <v>3.25</v>
      </c>
      <c r="H841" s="16">
        <v>4</v>
      </c>
      <c r="I841" s="15">
        <v>3.28</v>
      </c>
      <c r="J841" s="15" t="s">
        <v>22</v>
      </c>
      <c r="K841" s="17" t="s">
        <v>23</v>
      </c>
      <c r="L841" s="17"/>
      <c r="M841" s="18" t="s">
        <v>161</v>
      </c>
      <c r="N841" s="19"/>
      <c r="O841" t="str">
        <f t="shared" si="18"/>
        <v>PSU-QTH</v>
      </c>
      <c r="P841" t="str">
        <f>VLOOKUP(O841,'[1]QUY DINH'!$G$2:$I$148,2,0)</f>
        <v>Quản Trị Kinh Doanh Chuẩn PSU</v>
      </c>
      <c r="Q841" t="s">
        <v>1266</v>
      </c>
      <c r="R841" s="20" t="s">
        <v>1273</v>
      </c>
      <c r="T841" s="45">
        <v>4549</v>
      </c>
    </row>
    <row r="842" spans="1:20" hidden="1" x14ac:dyDescent="0.25">
      <c r="A842" s="9">
        <v>833</v>
      </c>
      <c r="B842" s="10">
        <v>26202220887</v>
      </c>
      <c r="C842" s="11" t="s">
        <v>1173</v>
      </c>
      <c r="D842" s="12" t="s">
        <v>236</v>
      </c>
      <c r="E842" s="13" t="s">
        <v>1165</v>
      </c>
      <c r="F842" s="14">
        <v>37448</v>
      </c>
      <c r="G842" s="15">
        <v>3.36</v>
      </c>
      <c r="H842" s="16">
        <v>4</v>
      </c>
      <c r="I842" s="15">
        <v>3.39</v>
      </c>
      <c r="J842" s="15" t="s">
        <v>22</v>
      </c>
      <c r="K842" s="17" t="s">
        <v>29</v>
      </c>
      <c r="L842" s="17"/>
      <c r="M842" s="18" t="s">
        <v>161</v>
      </c>
      <c r="N842" s="19"/>
      <c r="O842" t="str">
        <f t="shared" si="18"/>
        <v>PSU-QTH</v>
      </c>
      <c r="P842" t="str">
        <f>VLOOKUP(O842,'[1]QUY DINH'!$G$2:$I$148,2,0)</f>
        <v>Quản Trị Kinh Doanh Chuẩn PSU</v>
      </c>
      <c r="Q842" t="s">
        <v>1266</v>
      </c>
      <c r="R842" s="20" t="s">
        <v>1275</v>
      </c>
      <c r="T842" s="45">
        <v>4550</v>
      </c>
    </row>
    <row r="843" spans="1:20" hidden="1" x14ac:dyDescent="0.25">
      <c r="A843" s="9">
        <v>834</v>
      </c>
      <c r="B843" s="10">
        <v>26202836074</v>
      </c>
      <c r="C843" s="11" t="s">
        <v>1174</v>
      </c>
      <c r="D843" s="12" t="s">
        <v>1006</v>
      </c>
      <c r="E843" s="13" t="s">
        <v>1165</v>
      </c>
      <c r="F843" s="14">
        <v>37288</v>
      </c>
      <c r="G843" s="15">
        <v>3.4</v>
      </c>
      <c r="H843" s="16">
        <v>4</v>
      </c>
      <c r="I843" s="15">
        <v>3.43</v>
      </c>
      <c r="J843" s="15" t="s">
        <v>22</v>
      </c>
      <c r="K843" s="17" t="s">
        <v>23</v>
      </c>
      <c r="L843" s="17"/>
      <c r="M843" s="18" t="s">
        <v>161</v>
      </c>
      <c r="N843" s="19"/>
      <c r="O843" t="str">
        <f t="shared" si="18"/>
        <v>PSU-QTH</v>
      </c>
      <c r="P843" t="str">
        <f>VLOOKUP(O843,'[1]QUY DINH'!$G$2:$I$148,2,0)</f>
        <v>Quản Trị Kinh Doanh Chuẩn PSU</v>
      </c>
      <c r="Q843" t="s">
        <v>1266</v>
      </c>
      <c r="R843" s="20" t="s">
        <v>1273</v>
      </c>
      <c r="T843" s="45">
        <v>4551</v>
      </c>
    </row>
    <row r="844" spans="1:20" hidden="1" x14ac:dyDescent="0.25">
      <c r="A844" s="9">
        <v>835</v>
      </c>
      <c r="B844" s="10">
        <v>26202133259</v>
      </c>
      <c r="C844" s="11" t="s">
        <v>1175</v>
      </c>
      <c r="D844" s="12" t="s">
        <v>1176</v>
      </c>
      <c r="E844" s="13" t="s">
        <v>1165</v>
      </c>
      <c r="F844" s="14">
        <v>37390</v>
      </c>
      <c r="G844" s="15">
        <v>3.2</v>
      </c>
      <c r="H844" s="16">
        <v>4</v>
      </c>
      <c r="I844" s="15">
        <v>3.23</v>
      </c>
      <c r="J844" s="15" t="s">
        <v>22</v>
      </c>
      <c r="K844" s="17" t="s">
        <v>23</v>
      </c>
      <c r="L844" s="17"/>
      <c r="M844" s="18" t="s">
        <v>161</v>
      </c>
      <c r="N844" s="19"/>
      <c r="O844" t="str">
        <f t="shared" si="18"/>
        <v>PSU-QTH</v>
      </c>
      <c r="P844" t="str">
        <f>VLOOKUP(O844,'[1]QUY DINH'!$G$2:$I$148,2,0)</f>
        <v>Quản Trị Kinh Doanh Chuẩn PSU</v>
      </c>
      <c r="Q844" t="s">
        <v>1266</v>
      </c>
      <c r="R844" s="20" t="s">
        <v>1273</v>
      </c>
      <c r="T844" s="45">
        <v>4552</v>
      </c>
    </row>
    <row r="845" spans="1:20" hidden="1" x14ac:dyDescent="0.25">
      <c r="A845" s="9">
        <v>836</v>
      </c>
      <c r="B845" s="10">
        <v>26202133469</v>
      </c>
      <c r="C845" s="11" t="s">
        <v>1177</v>
      </c>
      <c r="D845" s="12" t="s">
        <v>62</v>
      </c>
      <c r="E845" s="13" t="s">
        <v>1165</v>
      </c>
      <c r="F845" s="14">
        <v>37258</v>
      </c>
      <c r="G845" s="15">
        <v>3.69</v>
      </c>
      <c r="H845" s="16">
        <v>4</v>
      </c>
      <c r="I845" s="15">
        <v>3.7</v>
      </c>
      <c r="J845" s="15" t="s">
        <v>29</v>
      </c>
      <c r="K845" s="17" t="s">
        <v>29</v>
      </c>
      <c r="L845" s="17"/>
      <c r="M845" s="18" t="s">
        <v>161</v>
      </c>
      <c r="N845" s="19"/>
      <c r="O845" t="str">
        <f t="shared" si="18"/>
        <v>PSU-QTH</v>
      </c>
      <c r="P845" t="str">
        <f>VLOOKUP(O845,'[1]QUY DINH'!$G$2:$I$148,2,0)</f>
        <v>Quản Trị Kinh Doanh Chuẩn PSU</v>
      </c>
      <c r="Q845" t="s">
        <v>1266</v>
      </c>
      <c r="R845" s="20" t="s">
        <v>1274</v>
      </c>
      <c r="T845" s="45">
        <v>4553</v>
      </c>
    </row>
    <row r="846" spans="1:20" hidden="1" x14ac:dyDescent="0.25">
      <c r="A846" s="9">
        <v>837</v>
      </c>
      <c r="B846" s="10">
        <v>26202741685</v>
      </c>
      <c r="C846" s="11" t="s">
        <v>1178</v>
      </c>
      <c r="D846" s="12" t="s">
        <v>71</v>
      </c>
      <c r="E846" s="13" t="s">
        <v>1165</v>
      </c>
      <c r="F846" s="14">
        <v>37370</v>
      </c>
      <c r="G846" s="15">
        <v>3.38</v>
      </c>
      <c r="H846" s="16">
        <v>4</v>
      </c>
      <c r="I846" s="15">
        <v>3.4</v>
      </c>
      <c r="J846" s="15" t="s">
        <v>22</v>
      </c>
      <c r="K846" s="17" t="s">
        <v>29</v>
      </c>
      <c r="L846" s="17"/>
      <c r="M846" s="18" t="s">
        <v>161</v>
      </c>
      <c r="N846" s="19"/>
      <c r="O846" t="str">
        <f t="shared" si="18"/>
        <v>PSU-QTH</v>
      </c>
      <c r="P846" t="str">
        <f>VLOOKUP(O846,'[1]QUY DINH'!$G$2:$I$148,2,0)</f>
        <v>Quản Trị Kinh Doanh Chuẩn PSU</v>
      </c>
      <c r="Q846" t="s">
        <v>1266</v>
      </c>
      <c r="R846" s="20" t="s">
        <v>1275</v>
      </c>
      <c r="T846" s="45">
        <v>4554</v>
      </c>
    </row>
    <row r="847" spans="1:20" hidden="1" x14ac:dyDescent="0.25">
      <c r="A847" s="9">
        <v>838</v>
      </c>
      <c r="B847" s="10">
        <v>26202141988</v>
      </c>
      <c r="C847" s="11" t="s">
        <v>351</v>
      </c>
      <c r="D847" s="12" t="s">
        <v>183</v>
      </c>
      <c r="E847" s="13" t="s">
        <v>1165</v>
      </c>
      <c r="F847" s="14">
        <v>37562</v>
      </c>
      <c r="G847" s="15">
        <v>3.77</v>
      </c>
      <c r="H847" s="16">
        <v>3.7</v>
      </c>
      <c r="I847" s="15">
        <v>3.77</v>
      </c>
      <c r="J847" s="15" t="s">
        <v>29</v>
      </c>
      <c r="K847" s="17" t="s">
        <v>29</v>
      </c>
      <c r="L847" s="17"/>
      <c r="M847" s="18" t="s">
        <v>161</v>
      </c>
      <c r="N847" s="19"/>
      <c r="O847" t="str">
        <f t="shared" si="18"/>
        <v>PSU-QTH</v>
      </c>
      <c r="P847" t="str">
        <f>VLOOKUP(O847,'[1]QUY DINH'!$G$2:$I$148,2,0)</f>
        <v>Quản Trị Kinh Doanh Chuẩn PSU</v>
      </c>
      <c r="Q847" t="s">
        <v>1266</v>
      </c>
      <c r="R847" s="20" t="s">
        <v>1274</v>
      </c>
      <c r="T847" s="45">
        <v>4555</v>
      </c>
    </row>
    <row r="848" spans="1:20" hidden="1" x14ac:dyDescent="0.25">
      <c r="A848" s="9">
        <v>839</v>
      </c>
      <c r="B848" s="10">
        <v>26212126817</v>
      </c>
      <c r="C848" s="11" t="s">
        <v>1179</v>
      </c>
      <c r="D848" s="12" t="s">
        <v>77</v>
      </c>
      <c r="E848" s="13" t="s">
        <v>1165</v>
      </c>
      <c r="F848" s="14">
        <v>37321</v>
      </c>
      <c r="G848" s="15">
        <v>3.23</v>
      </c>
      <c r="H848" s="16">
        <v>3.3</v>
      </c>
      <c r="I848" s="15">
        <v>3.23</v>
      </c>
      <c r="J848" s="15" t="s">
        <v>22</v>
      </c>
      <c r="K848" s="17" t="s">
        <v>23</v>
      </c>
      <c r="L848" s="17"/>
      <c r="M848" s="18" t="s">
        <v>161</v>
      </c>
      <c r="N848" s="19"/>
      <c r="O848" t="str">
        <f t="shared" si="18"/>
        <v>PSU-QTH</v>
      </c>
      <c r="P848" t="str">
        <f>VLOOKUP(O848,'[1]QUY DINH'!$G$2:$I$148,2,0)</f>
        <v>Quản Trị Kinh Doanh Chuẩn PSU</v>
      </c>
      <c r="Q848" t="s">
        <v>1266</v>
      </c>
      <c r="R848" s="20" t="s">
        <v>1273</v>
      </c>
      <c r="T848" s="45">
        <v>4556</v>
      </c>
    </row>
    <row r="849" spans="1:20" hidden="1" x14ac:dyDescent="0.25">
      <c r="A849" s="9">
        <v>840</v>
      </c>
      <c r="B849" s="10">
        <v>26212141628</v>
      </c>
      <c r="C849" s="11" t="s">
        <v>1180</v>
      </c>
      <c r="D849" s="12" t="s">
        <v>108</v>
      </c>
      <c r="E849" s="13" t="s">
        <v>1165</v>
      </c>
      <c r="F849" s="14">
        <v>37578</v>
      </c>
      <c r="G849" s="15">
        <v>3.31</v>
      </c>
      <c r="H849" s="16">
        <v>4</v>
      </c>
      <c r="I849" s="15">
        <v>3.33</v>
      </c>
      <c r="J849" s="15" t="s">
        <v>22</v>
      </c>
      <c r="K849" s="17" t="s">
        <v>23</v>
      </c>
      <c r="L849" s="17"/>
      <c r="M849" s="18" t="s">
        <v>161</v>
      </c>
      <c r="N849" s="19"/>
      <c r="O849" t="str">
        <f t="shared" si="18"/>
        <v>PSU-QTH</v>
      </c>
      <c r="P849" t="str">
        <f>VLOOKUP(O849,'[1]QUY DINH'!$G$2:$I$148,2,0)</f>
        <v>Quản Trị Kinh Doanh Chuẩn PSU</v>
      </c>
      <c r="Q849" t="s">
        <v>1266</v>
      </c>
      <c r="R849" s="20" t="s">
        <v>1273</v>
      </c>
      <c r="T849" s="45">
        <v>4557</v>
      </c>
    </row>
    <row r="850" spans="1:20" hidden="1" x14ac:dyDescent="0.25">
      <c r="A850" s="9">
        <v>841</v>
      </c>
      <c r="B850" s="10">
        <v>26202121922</v>
      </c>
      <c r="C850" s="11" t="s">
        <v>154</v>
      </c>
      <c r="D850" s="12" t="s">
        <v>138</v>
      </c>
      <c r="E850" s="13" t="s">
        <v>1165</v>
      </c>
      <c r="F850" s="14">
        <v>37582</v>
      </c>
      <c r="G850" s="15">
        <v>3.63</v>
      </c>
      <c r="H850" s="16">
        <v>4</v>
      </c>
      <c r="I850" s="15">
        <v>3.64</v>
      </c>
      <c r="J850" s="15" t="s">
        <v>29</v>
      </c>
      <c r="K850" s="17" t="s">
        <v>29</v>
      </c>
      <c r="L850" s="17"/>
      <c r="M850" s="18" t="s">
        <v>161</v>
      </c>
      <c r="N850" s="19"/>
      <c r="O850" t="str">
        <f t="shared" si="18"/>
        <v>PSU-QTH</v>
      </c>
      <c r="P850" t="str">
        <f>VLOOKUP(O850,'[1]QUY DINH'!$G$2:$I$148,2,0)</f>
        <v>Quản Trị Kinh Doanh Chuẩn PSU</v>
      </c>
      <c r="Q850" t="s">
        <v>1266</v>
      </c>
      <c r="R850" s="20" t="s">
        <v>1274</v>
      </c>
      <c r="T850" s="45">
        <v>4558</v>
      </c>
    </row>
    <row r="851" spans="1:20" hidden="1" x14ac:dyDescent="0.25">
      <c r="A851" s="9">
        <v>842</v>
      </c>
      <c r="B851" s="10">
        <v>26202138082</v>
      </c>
      <c r="C851" s="11" t="s">
        <v>1181</v>
      </c>
      <c r="D851" s="12" t="s">
        <v>1082</v>
      </c>
      <c r="E851" s="13" t="s">
        <v>1165</v>
      </c>
      <c r="F851" s="14">
        <v>37339</v>
      </c>
      <c r="G851" s="15">
        <v>3.56</v>
      </c>
      <c r="H851" s="16">
        <v>4</v>
      </c>
      <c r="I851" s="15">
        <v>3.58</v>
      </c>
      <c r="J851" s="15" t="s">
        <v>22</v>
      </c>
      <c r="K851" s="17" t="s">
        <v>23</v>
      </c>
      <c r="L851" s="17"/>
      <c r="M851" s="18" t="s">
        <v>161</v>
      </c>
      <c r="N851" s="19"/>
      <c r="O851" t="str">
        <f t="shared" si="18"/>
        <v>PSU-QTH</v>
      </c>
      <c r="P851" t="str">
        <f>VLOOKUP(O851,'[1]QUY DINH'!$G$2:$I$148,2,0)</f>
        <v>Quản Trị Kinh Doanh Chuẩn PSU</v>
      </c>
      <c r="Q851" t="s">
        <v>1266</v>
      </c>
      <c r="R851" s="20" t="s">
        <v>1273</v>
      </c>
      <c r="T851" s="45">
        <v>4559</v>
      </c>
    </row>
    <row r="852" spans="1:20" hidden="1" x14ac:dyDescent="0.25">
      <c r="A852" s="9">
        <v>843</v>
      </c>
      <c r="B852" s="10">
        <v>26202233086</v>
      </c>
      <c r="C852" s="11" t="s">
        <v>1182</v>
      </c>
      <c r="D852" s="12" t="s">
        <v>215</v>
      </c>
      <c r="E852" s="13" t="s">
        <v>1165</v>
      </c>
      <c r="F852" s="14">
        <v>37432</v>
      </c>
      <c r="G852" s="15">
        <v>3.77</v>
      </c>
      <c r="H852" s="16">
        <v>4</v>
      </c>
      <c r="I852" s="15">
        <v>3.78</v>
      </c>
      <c r="J852" s="15" t="s">
        <v>29</v>
      </c>
      <c r="K852" s="17" t="s">
        <v>23</v>
      </c>
      <c r="L852" s="17"/>
      <c r="M852" s="18" t="s">
        <v>161</v>
      </c>
      <c r="N852" s="19"/>
      <c r="O852" t="str">
        <f t="shared" si="18"/>
        <v>PSU-QTH</v>
      </c>
      <c r="P852" t="str">
        <f>VLOOKUP(O852,'[1]QUY DINH'!$G$2:$I$148,2,0)</f>
        <v>Quản Trị Kinh Doanh Chuẩn PSU</v>
      </c>
      <c r="Q852" t="s">
        <v>1266</v>
      </c>
      <c r="R852" s="20" t="s">
        <v>1276</v>
      </c>
      <c r="T852" s="45">
        <v>4560</v>
      </c>
    </row>
    <row r="853" spans="1:20" hidden="1" x14ac:dyDescent="0.25">
      <c r="A853" s="9">
        <v>844</v>
      </c>
      <c r="B853" s="10">
        <v>26202142300</v>
      </c>
      <c r="C853" s="11" t="s">
        <v>1183</v>
      </c>
      <c r="D853" s="12" t="s">
        <v>261</v>
      </c>
      <c r="E853" s="13" t="s">
        <v>1165</v>
      </c>
      <c r="F853" s="14">
        <v>37272</v>
      </c>
      <c r="G853" s="15">
        <v>3.22</v>
      </c>
      <c r="H853" s="16">
        <v>4</v>
      </c>
      <c r="I853" s="15">
        <v>3.25</v>
      </c>
      <c r="J853" s="15" t="s">
        <v>22</v>
      </c>
      <c r="K853" s="17" t="s">
        <v>23</v>
      </c>
      <c r="L853" s="17"/>
      <c r="M853" s="18" t="s">
        <v>161</v>
      </c>
      <c r="N853" s="19"/>
      <c r="O853" t="str">
        <f t="shared" si="18"/>
        <v>PSU-QTH</v>
      </c>
      <c r="P853" t="str">
        <f>VLOOKUP(O853,'[1]QUY DINH'!$G$2:$I$148,2,0)</f>
        <v>Quản Trị Kinh Doanh Chuẩn PSU</v>
      </c>
      <c r="Q853" t="s">
        <v>1266</v>
      </c>
      <c r="R853" s="20" t="s">
        <v>1273</v>
      </c>
      <c r="T853" s="45">
        <v>4561</v>
      </c>
    </row>
    <row r="854" spans="1:20" hidden="1" x14ac:dyDescent="0.25">
      <c r="A854" s="9">
        <v>845</v>
      </c>
      <c r="B854" s="10">
        <v>26202627541</v>
      </c>
      <c r="C854" s="11" t="s">
        <v>1184</v>
      </c>
      <c r="D854" s="12" t="s">
        <v>46</v>
      </c>
      <c r="E854" s="13" t="s">
        <v>1185</v>
      </c>
      <c r="F854" s="14">
        <v>37074</v>
      </c>
      <c r="G854" s="15">
        <v>3.48</v>
      </c>
      <c r="H854" s="16">
        <v>3.6</v>
      </c>
      <c r="I854" s="15">
        <v>3.48</v>
      </c>
      <c r="J854" s="15" t="s">
        <v>22</v>
      </c>
      <c r="K854" s="17" t="s">
        <v>29</v>
      </c>
      <c r="L854" s="17"/>
      <c r="M854" s="18" t="s">
        <v>161</v>
      </c>
      <c r="N854" s="19"/>
      <c r="O854" t="str">
        <f t="shared" si="18"/>
        <v>PSU-KKT</v>
      </c>
      <c r="P854" t="str">
        <f>VLOOKUP(O854,'[1]QUY DINH'!$G$2:$I$148,2,0)</f>
        <v>Kế Toán Chuẩn PSU</v>
      </c>
      <c r="Q854" t="s">
        <v>1267</v>
      </c>
      <c r="R854" s="20" t="s">
        <v>1275</v>
      </c>
      <c r="T854" s="45">
        <v>4562</v>
      </c>
    </row>
    <row r="855" spans="1:20" hidden="1" x14ac:dyDescent="0.25">
      <c r="A855" s="9">
        <v>846</v>
      </c>
      <c r="B855" s="10">
        <v>26202542430</v>
      </c>
      <c r="C855" s="11" t="s">
        <v>450</v>
      </c>
      <c r="D855" s="12" t="s">
        <v>1186</v>
      </c>
      <c r="E855" s="13" t="s">
        <v>1185</v>
      </c>
      <c r="F855" s="14">
        <v>37316</v>
      </c>
      <c r="G855" s="15">
        <v>3.65</v>
      </c>
      <c r="H855" s="16">
        <v>4</v>
      </c>
      <c r="I855" s="15">
        <v>3.67</v>
      </c>
      <c r="J855" s="15" t="s">
        <v>29</v>
      </c>
      <c r="K855" s="17" t="s">
        <v>23</v>
      </c>
      <c r="L855" s="17"/>
      <c r="M855" s="18" t="s">
        <v>161</v>
      </c>
      <c r="N855" s="19"/>
      <c r="O855" t="str">
        <f t="shared" si="18"/>
        <v>PSU-KKT</v>
      </c>
      <c r="P855" t="str">
        <f>VLOOKUP(O855,'[1]QUY DINH'!$G$2:$I$148,2,0)</f>
        <v>Kế Toán Chuẩn PSU</v>
      </c>
      <c r="Q855" t="s">
        <v>1267</v>
      </c>
      <c r="R855" s="20" t="s">
        <v>1276</v>
      </c>
      <c r="T855" s="45">
        <v>4563</v>
      </c>
    </row>
    <row r="856" spans="1:20" hidden="1" x14ac:dyDescent="0.25">
      <c r="A856" s="9">
        <v>847</v>
      </c>
      <c r="B856" s="10">
        <v>26202542305</v>
      </c>
      <c r="C856" s="11" t="s">
        <v>1187</v>
      </c>
      <c r="D856" s="12" t="s">
        <v>174</v>
      </c>
      <c r="E856" s="13" t="s">
        <v>1185</v>
      </c>
      <c r="F856" s="14">
        <v>37279</v>
      </c>
      <c r="G856" s="15">
        <v>3.21</v>
      </c>
      <c r="H856" s="16">
        <v>3.9</v>
      </c>
      <c r="I856" s="15">
        <v>3.23</v>
      </c>
      <c r="J856" s="15" t="s">
        <v>22</v>
      </c>
      <c r="K856" s="17" t="s">
        <v>29</v>
      </c>
      <c r="L856" s="17"/>
      <c r="M856" s="18" t="s">
        <v>161</v>
      </c>
      <c r="N856" s="19"/>
      <c r="O856" t="str">
        <f t="shared" si="18"/>
        <v>PSU-KKT</v>
      </c>
      <c r="P856" t="str">
        <f>VLOOKUP(O856,'[1]QUY DINH'!$G$2:$I$148,2,0)</f>
        <v>Kế Toán Chuẩn PSU</v>
      </c>
      <c r="Q856" t="s">
        <v>1267</v>
      </c>
      <c r="R856" s="20" t="s">
        <v>1275</v>
      </c>
      <c r="T856" s="45">
        <v>4564</v>
      </c>
    </row>
    <row r="857" spans="1:20" hidden="1" x14ac:dyDescent="0.25">
      <c r="A857" s="9">
        <v>848</v>
      </c>
      <c r="B857" s="10">
        <v>26202535110</v>
      </c>
      <c r="C857" s="11" t="s">
        <v>1188</v>
      </c>
      <c r="D857" s="12" t="s">
        <v>704</v>
      </c>
      <c r="E857" s="13" t="s">
        <v>1185</v>
      </c>
      <c r="F857" s="14">
        <v>37526</v>
      </c>
      <c r="G857" s="15">
        <v>3.69</v>
      </c>
      <c r="H857" s="16">
        <v>4</v>
      </c>
      <c r="I857" s="15">
        <v>3.71</v>
      </c>
      <c r="J857" s="15" t="s">
        <v>29</v>
      </c>
      <c r="K857" s="17" t="s">
        <v>29</v>
      </c>
      <c r="L857" s="17"/>
      <c r="M857" s="18" t="s">
        <v>161</v>
      </c>
      <c r="N857" s="19"/>
      <c r="O857" t="str">
        <f t="shared" si="18"/>
        <v>PSU-KKT</v>
      </c>
      <c r="P857" t="str">
        <f>VLOOKUP(O857,'[1]QUY DINH'!$G$2:$I$148,2,0)</f>
        <v>Kế Toán Chuẩn PSU</v>
      </c>
      <c r="Q857" t="s">
        <v>1267</v>
      </c>
      <c r="R857" s="20" t="s">
        <v>1274</v>
      </c>
      <c r="T857" s="45">
        <v>4565</v>
      </c>
    </row>
    <row r="858" spans="1:20" hidden="1" x14ac:dyDescent="0.25">
      <c r="A858" s="9">
        <v>849</v>
      </c>
      <c r="B858" s="10">
        <v>26202500045</v>
      </c>
      <c r="C858" s="11" t="s">
        <v>1189</v>
      </c>
      <c r="D858" s="12" t="s">
        <v>149</v>
      </c>
      <c r="E858" s="13" t="s">
        <v>1185</v>
      </c>
      <c r="F858" s="14">
        <v>36239</v>
      </c>
      <c r="G858" s="15">
        <v>3.43</v>
      </c>
      <c r="H858" s="16">
        <v>3.7</v>
      </c>
      <c r="I858" s="15">
        <v>3.44</v>
      </c>
      <c r="J858" s="15" t="s">
        <v>22</v>
      </c>
      <c r="K858" s="17" t="s">
        <v>29</v>
      </c>
      <c r="L858" s="17"/>
      <c r="M858" s="18" t="s">
        <v>161</v>
      </c>
      <c r="N858" s="19"/>
      <c r="O858" t="str">
        <f t="shared" si="18"/>
        <v>PSU-KKT</v>
      </c>
      <c r="P858" t="str">
        <f>VLOOKUP(O858,'[1]QUY DINH'!$G$2:$I$148,2,0)</f>
        <v>Kế Toán Chuẩn PSU</v>
      </c>
      <c r="Q858" t="s">
        <v>1267</v>
      </c>
      <c r="R858" s="20" t="s">
        <v>1275</v>
      </c>
      <c r="T858" s="45">
        <v>4566</v>
      </c>
    </row>
    <row r="859" spans="1:20" hidden="1" x14ac:dyDescent="0.25">
      <c r="A859" s="9">
        <v>850</v>
      </c>
      <c r="B859" s="10">
        <v>26202542573</v>
      </c>
      <c r="C859" s="11" t="s">
        <v>63</v>
      </c>
      <c r="D859" s="12" t="s">
        <v>247</v>
      </c>
      <c r="E859" s="13" t="s">
        <v>1185</v>
      </c>
      <c r="F859" s="14">
        <v>37391</v>
      </c>
      <c r="G859" s="15">
        <v>3.43</v>
      </c>
      <c r="H859" s="16">
        <v>3.9</v>
      </c>
      <c r="I859" s="15">
        <v>3.44</v>
      </c>
      <c r="J859" s="15" t="s">
        <v>22</v>
      </c>
      <c r="K859" s="17" t="s">
        <v>29</v>
      </c>
      <c r="L859" s="17"/>
      <c r="M859" s="18" t="s">
        <v>161</v>
      </c>
      <c r="N859" s="19"/>
      <c r="O859" t="str">
        <f t="shared" si="18"/>
        <v>PSU-KKT</v>
      </c>
      <c r="P859" t="str">
        <f>VLOOKUP(O859,'[1]QUY DINH'!$G$2:$I$148,2,0)</f>
        <v>Kế Toán Chuẩn PSU</v>
      </c>
      <c r="Q859" t="s">
        <v>1267</v>
      </c>
      <c r="R859" s="20" t="s">
        <v>1275</v>
      </c>
      <c r="T859" s="45">
        <v>4567</v>
      </c>
    </row>
    <row r="860" spans="1:20" hidden="1" x14ac:dyDescent="0.25">
      <c r="A860" s="9">
        <v>851</v>
      </c>
      <c r="B860" s="10">
        <v>26202700068</v>
      </c>
      <c r="C860" s="11" t="s">
        <v>1190</v>
      </c>
      <c r="D860" s="12" t="s">
        <v>365</v>
      </c>
      <c r="E860" s="13" t="s">
        <v>1185</v>
      </c>
      <c r="F860" s="14">
        <v>37535</v>
      </c>
      <c r="G860" s="15">
        <v>3.68</v>
      </c>
      <c r="H860" s="16">
        <v>4</v>
      </c>
      <c r="I860" s="15">
        <v>3.69</v>
      </c>
      <c r="J860" s="15" t="s">
        <v>29</v>
      </c>
      <c r="K860" s="17" t="s">
        <v>23</v>
      </c>
      <c r="L860" s="17"/>
      <c r="M860" s="18" t="s">
        <v>161</v>
      </c>
      <c r="N860" s="19"/>
      <c r="O860" t="str">
        <f t="shared" si="18"/>
        <v>PSU-KKT</v>
      </c>
      <c r="P860" t="str">
        <f>VLOOKUP(O860,'[1]QUY DINH'!$G$2:$I$148,2,0)</f>
        <v>Kế Toán Chuẩn PSU</v>
      </c>
      <c r="Q860" t="s">
        <v>1267</v>
      </c>
      <c r="R860" s="20" t="s">
        <v>1276</v>
      </c>
      <c r="T860" s="45">
        <v>4568</v>
      </c>
    </row>
    <row r="861" spans="1:20" hidden="1" x14ac:dyDescent="0.25">
      <c r="A861" s="9">
        <v>852</v>
      </c>
      <c r="B861" s="10">
        <v>26202530794</v>
      </c>
      <c r="C861" s="11" t="s">
        <v>580</v>
      </c>
      <c r="D861" s="12" t="s">
        <v>85</v>
      </c>
      <c r="E861" s="13" t="s">
        <v>1185</v>
      </c>
      <c r="F861" s="14">
        <v>37355</v>
      </c>
      <c r="G861" s="15">
        <v>3.25</v>
      </c>
      <c r="H861" s="16">
        <v>3.5</v>
      </c>
      <c r="I861" s="15">
        <v>3.26</v>
      </c>
      <c r="J861" s="15" t="s">
        <v>22</v>
      </c>
      <c r="K861" s="17" t="s">
        <v>23</v>
      </c>
      <c r="L861" s="17"/>
      <c r="M861" s="18" t="s">
        <v>161</v>
      </c>
      <c r="N861" s="19"/>
      <c r="O861" t="str">
        <f t="shared" si="18"/>
        <v>PSU-KKT</v>
      </c>
      <c r="P861" t="str">
        <f>VLOOKUP(O861,'[1]QUY DINH'!$G$2:$I$148,2,0)</f>
        <v>Kế Toán Chuẩn PSU</v>
      </c>
      <c r="Q861" t="s">
        <v>1267</v>
      </c>
      <c r="R861" s="20" t="s">
        <v>1273</v>
      </c>
      <c r="T861" s="45">
        <v>4569</v>
      </c>
    </row>
    <row r="862" spans="1:20" hidden="1" x14ac:dyDescent="0.25">
      <c r="A862" s="9">
        <v>853</v>
      </c>
      <c r="B862" s="10">
        <v>26202541927</v>
      </c>
      <c r="C862" s="11" t="s">
        <v>386</v>
      </c>
      <c r="D862" s="12" t="s">
        <v>693</v>
      </c>
      <c r="E862" s="13" t="s">
        <v>1185</v>
      </c>
      <c r="F862" s="14">
        <v>37469</v>
      </c>
      <c r="G862" s="15">
        <v>3.79</v>
      </c>
      <c r="H862" s="16">
        <v>4</v>
      </c>
      <c r="I862" s="15">
        <v>3.79</v>
      </c>
      <c r="J862" s="15" t="s">
        <v>29</v>
      </c>
      <c r="K862" s="17" t="s">
        <v>29</v>
      </c>
      <c r="L862" s="17"/>
      <c r="M862" s="18" t="s">
        <v>161</v>
      </c>
      <c r="N862" s="19"/>
      <c r="O862" t="str">
        <f t="shared" si="18"/>
        <v>PSU-KKT</v>
      </c>
      <c r="P862" t="str">
        <f>VLOOKUP(O862,'[1]QUY DINH'!$G$2:$I$148,2,0)</f>
        <v>Kế Toán Chuẩn PSU</v>
      </c>
      <c r="Q862" t="s">
        <v>1267</v>
      </c>
      <c r="R862" s="20" t="s">
        <v>1274</v>
      </c>
      <c r="T862" s="45">
        <v>4570</v>
      </c>
    </row>
    <row r="863" spans="1:20" hidden="1" x14ac:dyDescent="0.25">
      <c r="A863" s="9">
        <v>854</v>
      </c>
      <c r="B863" s="10">
        <v>26211141778</v>
      </c>
      <c r="C863" s="11" t="s">
        <v>1191</v>
      </c>
      <c r="D863" s="12" t="s">
        <v>25</v>
      </c>
      <c r="E863" s="13" t="s">
        <v>1192</v>
      </c>
      <c r="F863" s="14">
        <v>37395</v>
      </c>
      <c r="G863" s="15">
        <v>3.42</v>
      </c>
      <c r="H863" s="16">
        <v>3.49</v>
      </c>
      <c r="I863" s="15">
        <v>3.42</v>
      </c>
      <c r="J863" s="15" t="s">
        <v>22</v>
      </c>
      <c r="K863" s="17" t="s">
        <v>29</v>
      </c>
      <c r="L863" s="17"/>
      <c r="M863" s="18" t="s">
        <v>161</v>
      </c>
      <c r="N863" s="19"/>
      <c r="O863" t="str">
        <f t="shared" si="18"/>
        <v>CMU-TAM</v>
      </c>
      <c r="P863" t="str">
        <f>VLOOKUP(O863,'[1]QUY DINH'!$G$2:$I$148,2,0)</f>
        <v>Kỹ Thuật Mạng Chuẩn CMU</v>
      </c>
      <c r="Q863" t="s">
        <v>1268</v>
      </c>
      <c r="R863" s="20" t="s">
        <v>1275</v>
      </c>
      <c r="T863" s="45">
        <v>4571</v>
      </c>
    </row>
    <row r="864" spans="1:20" hidden="1" x14ac:dyDescent="0.25">
      <c r="A864" s="9">
        <v>855</v>
      </c>
      <c r="B864" s="10">
        <v>26211128717</v>
      </c>
      <c r="C864" s="11" t="s">
        <v>1193</v>
      </c>
      <c r="D864" s="12" t="s">
        <v>105</v>
      </c>
      <c r="E864" s="13" t="s">
        <v>1192</v>
      </c>
      <c r="F864" s="14">
        <v>36616</v>
      </c>
      <c r="G864" s="15">
        <v>3.5</v>
      </c>
      <c r="H864" s="16">
        <v>3.67</v>
      </c>
      <c r="I864" s="15">
        <v>3.5</v>
      </c>
      <c r="J864" s="15" t="s">
        <v>22</v>
      </c>
      <c r="K864" s="17" t="s">
        <v>29</v>
      </c>
      <c r="L864" s="17"/>
      <c r="M864" s="18" t="s">
        <v>161</v>
      </c>
      <c r="N864" s="19"/>
      <c r="O864" t="str">
        <f t="shared" si="18"/>
        <v>CMU-TAM</v>
      </c>
      <c r="P864" t="str">
        <f>VLOOKUP(O864,'[1]QUY DINH'!$G$2:$I$148,2,0)</f>
        <v>Kỹ Thuật Mạng Chuẩn CMU</v>
      </c>
      <c r="Q864" t="s">
        <v>1268</v>
      </c>
      <c r="R864" s="20" t="s">
        <v>1275</v>
      </c>
      <c r="T864" s="45">
        <v>4572</v>
      </c>
    </row>
    <row r="865" spans="1:20" hidden="1" x14ac:dyDescent="0.25">
      <c r="A865" s="9">
        <v>856</v>
      </c>
      <c r="B865" s="10">
        <v>26201441967</v>
      </c>
      <c r="C865" s="11" t="s">
        <v>1194</v>
      </c>
      <c r="D865" s="12" t="s">
        <v>46</v>
      </c>
      <c r="E865" s="13" t="s">
        <v>1195</v>
      </c>
      <c r="F865" s="14">
        <v>37506</v>
      </c>
      <c r="G865" s="15">
        <v>3.52</v>
      </c>
      <c r="H865" s="16">
        <v>3.17</v>
      </c>
      <c r="I865" s="15">
        <v>3.52</v>
      </c>
      <c r="J865" s="15" t="s">
        <v>22</v>
      </c>
      <c r="K865" s="17" t="s">
        <v>23</v>
      </c>
      <c r="L865" s="17"/>
      <c r="M865" s="18" t="s">
        <v>161</v>
      </c>
      <c r="N865" s="19"/>
      <c r="O865" t="str">
        <f t="shared" si="18"/>
        <v>CMU-TTT</v>
      </c>
      <c r="P865" t="str">
        <f>VLOOKUP(O865,'[1]QUY DINH'!$G$2:$I$148,2,0)</f>
        <v>Hệ Thống Thông Tin Quản Lý Chuẩn CMU</v>
      </c>
      <c r="Q865" t="s">
        <v>1269</v>
      </c>
      <c r="R865" s="20" t="s">
        <v>1273</v>
      </c>
      <c r="T865" s="45">
        <v>4573</v>
      </c>
    </row>
    <row r="866" spans="1:20" hidden="1" x14ac:dyDescent="0.25">
      <c r="A866" s="9">
        <v>857</v>
      </c>
      <c r="B866" s="10">
        <v>26201442135</v>
      </c>
      <c r="C866" s="11" t="s">
        <v>1196</v>
      </c>
      <c r="D866" s="12" t="s">
        <v>201</v>
      </c>
      <c r="E866" s="13" t="s">
        <v>1195</v>
      </c>
      <c r="F866" s="14">
        <v>37476</v>
      </c>
      <c r="G866" s="15">
        <v>3.49</v>
      </c>
      <c r="H866" s="16">
        <v>3.5</v>
      </c>
      <c r="I866" s="15">
        <v>3.48</v>
      </c>
      <c r="J866" s="15" t="s">
        <v>22</v>
      </c>
      <c r="K866" s="17" t="s">
        <v>23</v>
      </c>
      <c r="L866" s="17"/>
      <c r="M866" s="18" t="s">
        <v>161</v>
      </c>
      <c r="N866" s="19"/>
      <c r="O866" t="str">
        <f t="shared" si="18"/>
        <v>CMU-TTT</v>
      </c>
      <c r="P866" t="str">
        <f>VLOOKUP(O866,'[1]QUY DINH'!$G$2:$I$148,2,0)</f>
        <v>Hệ Thống Thông Tin Quản Lý Chuẩn CMU</v>
      </c>
      <c r="Q866" t="s">
        <v>1269</v>
      </c>
      <c r="R866" s="20" t="s">
        <v>1273</v>
      </c>
      <c r="T866" s="45">
        <v>4574</v>
      </c>
    </row>
    <row r="867" spans="1:20" hidden="1" x14ac:dyDescent="0.25">
      <c r="A867" s="9">
        <v>858</v>
      </c>
      <c r="B867" s="10">
        <v>26202827686</v>
      </c>
      <c r="C867" s="11" t="s">
        <v>1197</v>
      </c>
      <c r="D867" s="12" t="s">
        <v>201</v>
      </c>
      <c r="E867" s="13" t="s">
        <v>1195</v>
      </c>
      <c r="F867" s="14">
        <v>37567</v>
      </c>
      <c r="G867" s="15">
        <v>3.42</v>
      </c>
      <c r="H867" s="16">
        <v>3.17</v>
      </c>
      <c r="I867" s="15">
        <v>3.42</v>
      </c>
      <c r="J867" s="15" t="s">
        <v>22</v>
      </c>
      <c r="K867" s="17" t="s">
        <v>23</v>
      </c>
      <c r="L867" s="17"/>
      <c r="M867" s="18" t="s">
        <v>161</v>
      </c>
      <c r="N867" s="19"/>
      <c r="O867" t="str">
        <f t="shared" si="18"/>
        <v>CMU-TTT</v>
      </c>
      <c r="P867" t="str">
        <f>VLOOKUP(O867,'[1]QUY DINH'!$G$2:$I$148,2,0)</f>
        <v>Hệ Thống Thông Tin Quản Lý Chuẩn CMU</v>
      </c>
      <c r="Q867" t="s">
        <v>1269</v>
      </c>
      <c r="R867" s="20" t="s">
        <v>1273</v>
      </c>
      <c r="T867" s="45">
        <v>4575</v>
      </c>
    </row>
    <row r="868" spans="1:20" hidden="1" x14ac:dyDescent="0.25">
      <c r="A868" s="9">
        <v>859</v>
      </c>
      <c r="B868" s="10">
        <v>26201442495</v>
      </c>
      <c r="C868" s="11" t="s">
        <v>1198</v>
      </c>
      <c r="D868" s="12" t="s">
        <v>174</v>
      </c>
      <c r="E868" s="13" t="s">
        <v>1195</v>
      </c>
      <c r="F868" s="14">
        <v>37585</v>
      </c>
      <c r="G868" s="15">
        <v>3.55</v>
      </c>
      <c r="H868" s="16">
        <v>4</v>
      </c>
      <c r="I868" s="15">
        <v>3.56</v>
      </c>
      <c r="J868" s="15" t="s">
        <v>22</v>
      </c>
      <c r="K868" s="17" t="s">
        <v>23</v>
      </c>
      <c r="L868" s="17"/>
      <c r="M868" s="18" t="s">
        <v>161</v>
      </c>
      <c r="N868" s="19"/>
      <c r="O868" t="str">
        <f t="shared" si="18"/>
        <v>CMU-TTT</v>
      </c>
      <c r="P868" t="str">
        <f>VLOOKUP(O868,'[1]QUY DINH'!$G$2:$I$148,2,0)</f>
        <v>Hệ Thống Thông Tin Quản Lý Chuẩn CMU</v>
      </c>
      <c r="Q868" t="s">
        <v>1269</v>
      </c>
      <c r="R868" s="20" t="s">
        <v>1273</v>
      </c>
      <c r="T868" s="45">
        <v>4576</v>
      </c>
    </row>
    <row r="869" spans="1:20" hidden="1" x14ac:dyDescent="0.25">
      <c r="A869" s="9">
        <v>860</v>
      </c>
      <c r="B869" s="10">
        <v>26201228091</v>
      </c>
      <c r="C869" s="11" t="s">
        <v>154</v>
      </c>
      <c r="D869" s="12" t="s">
        <v>120</v>
      </c>
      <c r="E869" s="13" t="s">
        <v>1195</v>
      </c>
      <c r="F869" s="14">
        <v>37291</v>
      </c>
      <c r="G869" s="15">
        <v>3.23</v>
      </c>
      <c r="H869" s="16">
        <v>3.17</v>
      </c>
      <c r="I869" s="15">
        <v>3.23</v>
      </c>
      <c r="J869" s="15" t="s">
        <v>22</v>
      </c>
      <c r="K869" s="17" t="s">
        <v>23</v>
      </c>
      <c r="L869" s="17"/>
      <c r="M869" s="18" t="s">
        <v>161</v>
      </c>
      <c r="N869" s="19"/>
      <c r="O869" t="str">
        <f t="shared" si="18"/>
        <v>CMU-TTT</v>
      </c>
      <c r="P869" t="str">
        <f>VLOOKUP(O869,'[1]QUY DINH'!$G$2:$I$148,2,0)</f>
        <v>Hệ Thống Thông Tin Quản Lý Chuẩn CMU</v>
      </c>
      <c r="Q869" t="s">
        <v>1269</v>
      </c>
      <c r="R869" s="20" t="s">
        <v>1273</v>
      </c>
      <c r="T869" s="45">
        <v>4577</v>
      </c>
    </row>
    <row r="870" spans="1:20" hidden="1" x14ac:dyDescent="0.25">
      <c r="A870" s="9">
        <v>861</v>
      </c>
      <c r="B870" s="10">
        <v>26211241703</v>
      </c>
      <c r="C870" s="11" t="s">
        <v>1199</v>
      </c>
      <c r="D870" s="12" t="s">
        <v>103</v>
      </c>
      <c r="E870" s="13" t="s">
        <v>1200</v>
      </c>
      <c r="F870" s="14">
        <v>37267</v>
      </c>
      <c r="G870" s="15">
        <v>3.75</v>
      </c>
      <c r="H870" s="16">
        <v>4</v>
      </c>
      <c r="I870" s="15">
        <v>3.76</v>
      </c>
      <c r="J870" s="15" t="s">
        <v>29</v>
      </c>
      <c r="K870" s="17" t="s">
        <v>29</v>
      </c>
      <c r="L870" s="17"/>
      <c r="M870" s="18" t="s">
        <v>161</v>
      </c>
      <c r="N870" s="19"/>
      <c r="O870" t="str">
        <f t="shared" si="18"/>
        <v>CMU-TPM</v>
      </c>
      <c r="P870" t="str">
        <f>VLOOKUP(O870,'[1]QUY DINH'!$G$2:$I$148,2,0)</f>
        <v>Công Nghệ Phần Mềm Chuẩn CMU</v>
      </c>
      <c r="Q870" t="s">
        <v>1270</v>
      </c>
      <c r="R870" s="20" t="s">
        <v>1274</v>
      </c>
      <c r="T870" s="45">
        <v>4578</v>
      </c>
    </row>
    <row r="871" spans="1:20" hidden="1" x14ac:dyDescent="0.25">
      <c r="A871" s="9">
        <v>862</v>
      </c>
      <c r="B871" s="10">
        <v>26211224842</v>
      </c>
      <c r="C871" s="11" t="s">
        <v>1201</v>
      </c>
      <c r="D871" s="12" t="s">
        <v>30</v>
      </c>
      <c r="E871" s="13" t="s">
        <v>1200</v>
      </c>
      <c r="F871" s="14">
        <v>37286</v>
      </c>
      <c r="G871" s="15">
        <v>3.3</v>
      </c>
      <c r="H871" s="16">
        <v>4</v>
      </c>
      <c r="I871" s="15">
        <v>3.32</v>
      </c>
      <c r="J871" s="15" t="s">
        <v>22</v>
      </c>
      <c r="K871" s="17" t="s">
        <v>23</v>
      </c>
      <c r="L871" s="17"/>
      <c r="M871" s="18" t="s">
        <v>161</v>
      </c>
      <c r="N871" s="19"/>
      <c r="O871" t="str">
        <f t="shared" si="18"/>
        <v>CMU-TPM</v>
      </c>
      <c r="P871" t="str">
        <f>VLOOKUP(O871,'[1]QUY DINH'!$G$2:$I$148,2,0)</f>
        <v>Công Nghệ Phần Mềm Chuẩn CMU</v>
      </c>
      <c r="Q871" t="s">
        <v>1270</v>
      </c>
      <c r="R871" s="20" t="s">
        <v>1273</v>
      </c>
      <c r="T871" s="45">
        <v>4579</v>
      </c>
    </row>
    <row r="872" spans="1:20" hidden="1" x14ac:dyDescent="0.25">
      <c r="A872" s="9">
        <v>863</v>
      </c>
      <c r="B872" s="10">
        <v>26211242085</v>
      </c>
      <c r="C872" s="11" t="s">
        <v>1202</v>
      </c>
      <c r="D872" s="12" t="s">
        <v>105</v>
      </c>
      <c r="E872" s="13" t="s">
        <v>1200</v>
      </c>
      <c r="F872" s="14">
        <v>37265</v>
      </c>
      <c r="G872" s="15">
        <v>3.37</v>
      </c>
      <c r="H872" s="16">
        <v>3.33</v>
      </c>
      <c r="I872" s="15">
        <v>3.35</v>
      </c>
      <c r="J872" s="15" t="s">
        <v>22</v>
      </c>
      <c r="K872" s="17" t="s">
        <v>23</v>
      </c>
      <c r="L872" s="17"/>
      <c r="M872" s="18" t="s">
        <v>161</v>
      </c>
      <c r="N872" s="19"/>
      <c r="O872" t="str">
        <f t="shared" si="18"/>
        <v>CMU-TPM</v>
      </c>
      <c r="P872" t="str">
        <f>VLOOKUP(O872,'[1]QUY DINH'!$G$2:$I$148,2,0)</f>
        <v>Công Nghệ Phần Mềm Chuẩn CMU</v>
      </c>
      <c r="Q872" t="s">
        <v>1270</v>
      </c>
      <c r="R872" s="20" t="s">
        <v>1273</v>
      </c>
      <c r="T872" s="45">
        <v>4580</v>
      </c>
    </row>
    <row r="873" spans="1:20" hidden="1" x14ac:dyDescent="0.25">
      <c r="A873" s="9">
        <v>864</v>
      </c>
      <c r="B873" s="10">
        <v>26211233669</v>
      </c>
      <c r="C873" s="11" t="s">
        <v>1203</v>
      </c>
      <c r="D873" s="12" t="s">
        <v>1204</v>
      </c>
      <c r="E873" s="13" t="s">
        <v>1200</v>
      </c>
      <c r="F873" s="14">
        <v>37279</v>
      </c>
      <c r="G873" s="15">
        <v>3.56</v>
      </c>
      <c r="H873" s="16">
        <v>3.83</v>
      </c>
      <c r="I873" s="15">
        <v>3.57</v>
      </c>
      <c r="J873" s="15" t="s">
        <v>22</v>
      </c>
      <c r="K873" s="17" t="s">
        <v>29</v>
      </c>
      <c r="L873" s="17"/>
      <c r="M873" s="18" t="s">
        <v>161</v>
      </c>
      <c r="N873" s="19"/>
      <c r="O873" t="str">
        <f t="shared" si="18"/>
        <v>CMU-TPM</v>
      </c>
      <c r="P873" t="str">
        <f>VLOOKUP(O873,'[1]QUY DINH'!$G$2:$I$148,2,0)</f>
        <v>Công Nghệ Phần Mềm Chuẩn CMU</v>
      </c>
      <c r="Q873" t="s">
        <v>1270</v>
      </c>
      <c r="R873" s="20" t="s">
        <v>1275</v>
      </c>
      <c r="T873" s="45">
        <v>4581</v>
      </c>
    </row>
    <row r="874" spans="1:20" hidden="1" x14ac:dyDescent="0.25">
      <c r="A874" s="9">
        <v>865</v>
      </c>
      <c r="B874" s="10">
        <v>26211241950</v>
      </c>
      <c r="C874" s="11" t="s">
        <v>1018</v>
      </c>
      <c r="D874" s="12" t="s">
        <v>127</v>
      </c>
      <c r="E874" s="13" t="s">
        <v>1200</v>
      </c>
      <c r="F874" s="14">
        <v>37289</v>
      </c>
      <c r="G874" s="15">
        <v>3.34</v>
      </c>
      <c r="H874" s="16">
        <v>3.83</v>
      </c>
      <c r="I874" s="15">
        <v>3.35</v>
      </c>
      <c r="J874" s="15" t="s">
        <v>22</v>
      </c>
      <c r="K874" s="17" t="s">
        <v>23</v>
      </c>
      <c r="L874" s="17"/>
      <c r="M874" s="18" t="s">
        <v>161</v>
      </c>
      <c r="N874" s="19"/>
      <c r="O874" t="str">
        <f t="shared" si="18"/>
        <v>CMU-TPM</v>
      </c>
      <c r="P874" t="str">
        <f>VLOOKUP(O874,'[1]QUY DINH'!$G$2:$I$148,2,0)</f>
        <v>Công Nghệ Phần Mềm Chuẩn CMU</v>
      </c>
      <c r="Q874" t="s">
        <v>1270</v>
      </c>
      <c r="R874" s="20" t="s">
        <v>1273</v>
      </c>
      <c r="T874" s="45">
        <v>4582</v>
      </c>
    </row>
    <row r="875" spans="1:20" hidden="1" x14ac:dyDescent="0.25">
      <c r="A875" s="9">
        <v>866</v>
      </c>
      <c r="B875" s="10">
        <v>26211242012</v>
      </c>
      <c r="C875" s="11" t="s">
        <v>1121</v>
      </c>
      <c r="D875" s="12" t="s">
        <v>127</v>
      </c>
      <c r="E875" s="13" t="s">
        <v>1200</v>
      </c>
      <c r="F875" s="14">
        <v>37280</v>
      </c>
      <c r="G875" s="15">
        <v>3.66</v>
      </c>
      <c r="H875" s="16">
        <v>4</v>
      </c>
      <c r="I875" s="15">
        <v>3.66</v>
      </c>
      <c r="J875" s="15" t="s">
        <v>29</v>
      </c>
      <c r="K875" s="17" t="s">
        <v>23</v>
      </c>
      <c r="L875" s="17"/>
      <c r="M875" s="18" t="s">
        <v>161</v>
      </c>
      <c r="N875" s="19"/>
      <c r="O875" t="str">
        <f t="shared" si="18"/>
        <v>CMU-TPM</v>
      </c>
      <c r="P875" t="str">
        <f>VLOOKUP(O875,'[1]QUY DINH'!$G$2:$I$148,2,0)</f>
        <v>Công Nghệ Phần Mềm Chuẩn CMU</v>
      </c>
      <c r="Q875" t="s">
        <v>1270</v>
      </c>
      <c r="R875" s="20" t="s">
        <v>1276</v>
      </c>
      <c r="T875" s="45">
        <v>4583</v>
      </c>
    </row>
    <row r="876" spans="1:20" hidden="1" x14ac:dyDescent="0.25">
      <c r="A876" s="9">
        <v>867</v>
      </c>
      <c r="B876" s="10">
        <v>26201235914</v>
      </c>
      <c r="C876" s="11" t="s">
        <v>1205</v>
      </c>
      <c r="D876" s="12" t="s">
        <v>230</v>
      </c>
      <c r="E876" s="13" t="s">
        <v>1200</v>
      </c>
      <c r="F876" s="14">
        <v>37263</v>
      </c>
      <c r="G876" s="15">
        <v>3.22</v>
      </c>
      <c r="H876" s="16">
        <v>3.83</v>
      </c>
      <c r="I876" s="15">
        <v>3.23</v>
      </c>
      <c r="J876" s="15" t="s">
        <v>22</v>
      </c>
      <c r="K876" s="17" t="s">
        <v>23</v>
      </c>
      <c r="L876" s="17"/>
      <c r="M876" s="18" t="s">
        <v>161</v>
      </c>
      <c r="N876" s="19"/>
      <c r="O876" t="str">
        <f t="shared" si="18"/>
        <v>CMU-TPM</v>
      </c>
      <c r="P876" t="str">
        <f>VLOOKUP(O876,'[1]QUY DINH'!$G$2:$I$148,2,0)</f>
        <v>Công Nghệ Phần Mềm Chuẩn CMU</v>
      </c>
      <c r="Q876" t="s">
        <v>1270</v>
      </c>
      <c r="R876" s="20" t="s">
        <v>1273</v>
      </c>
      <c r="T876" s="45">
        <v>4584</v>
      </c>
    </row>
    <row r="877" spans="1:20" hidden="1" x14ac:dyDescent="0.25">
      <c r="A877" s="9">
        <v>868</v>
      </c>
      <c r="B877" s="10">
        <v>26211232145</v>
      </c>
      <c r="C877" s="11" t="s">
        <v>193</v>
      </c>
      <c r="D877" s="12" t="s">
        <v>301</v>
      </c>
      <c r="E877" s="13" t="s">
        <v>1200</v>
      </c>
      <c r="F877" s="14">
        <v>37326</v>
      </c>
      <c r="G877" s="15">
        <v>3.66</v>
      </c>
      <c r="H877" s="16">
        <v>3.83</v>
      </c>
      <c r="I877" s="15">
        <v>3.66</v>
      </c>
      <c r="J877" s="15" t="s">
        <v>29</v>
      </c>
      <c r="K877" s="17" t="s">
        <v>23</v>
      </c>
      <c r="L877" s="17"/>
      <c r="M877" s="18" t="s">
        <v>161</v>
      </c>
      <c r="N877" s="19"/>
      <c r="O877" t="str">
        <f t="shared" si="18"/>
        <v>CMU-TPM</v>
      </c>
      <c r="P877" t="str">
        <f>VLOOKUP(O877,'[1]QUY DINH'!$G$2:$I$148,2,0)</f>
        <v>Công Nghệ Phần Mềm Chuẩn CMU</v>
      </c>
      <c r="Q877" t="s">
        <v>1270</v>
      </c>
      <c r="R877" s="20" t="s">
        <v>1276</v>
      </c>
      <c r="T877" s="45">
        <v>4585</v>
      </c>
    </row>
    <row r="878" spans="1:20" hidden="1" x14ac:dyDescent="0.25">
      <c r="A878" s="9">
        <v>869</v>
      </c>
      <c r="B878" s="10">
        <v>26211235541</v>
      </c>
      <c r="C878" s="11" t="s">
        <v>1206</v>
      </c>
      <c r="D878" s="12" t="s">
        <v>50</v>
      </c>
      <c r="E878" s="13" t="s">
        <v>1200</v>
      </c>
      <c r="F878" s="14">
        <v>37260</v>
      </c>
      <c r="G878" s="15">
        <v>3.51</v>
      </c>
      <c r="H878" s="16">
        <v>4</v>
      </c>
      <c r="I878" s="15">
        <v>3.52</v>
      </c>
      <c r="J878" s="15" t="s">
        <v>22</v>
      </c>
      <c r="K878" s="17" t="s">
        <v>29</v>
      </c>
      <c r="L878" s="17"/>
      <c r="M878" s="18" t="s">
        <v>161</v>
      </c>
      <c r="N878" s="19"/>
      <c r="O878" t="str">
        <f t="shared" si="18"/>
        <v>CMU-TPM</v>
      </c>
      <c r="P878" t="str">
        <f>VLOOKUP(O878,'[1]QUY DINH'!$G$2:$I$148,2,0)</f>
        <v>Công Nghệ Phần Mềm Chuẩn CMU</v>
      </c>
      <c r="Q878" t="s">
        <v>1270</v>
      </c>
      <c r="R878" s="20" t="s">
        <v>1275</v>
      </c>
      <c r="T878" s="45">
        <v>4586</v>
      </c>
    </row>
    <row r="879" spans="1:20" hidden="1" x14ac:dyDescent="0.25">
      <c r="A879" s="9">
        <v>870</v>
      </c>
      <c r="B879" s="10">
        <v>26211241568</v>
      </c>
      <c r="C879" s="11" t="s">
        <v>1207</v>
      </c>
      <c r="D879" s="12" t="s">
        <v>1208</v>
      </c>
      <c r="E879" s="13" t="s">
        <v>1200</v>
      </c>
      <c r="F879" s="14">
        <v>37432</v>
      </c>
      <c r="G879" s="15">
        <v>3.68</v>
      </c>
      <c r="H879" s="16">
        <v>4</v>
      </c>
      <c r="I879" s="15">
        <v>3.68</v>
      </c>
      <c r="J879" s="15" t="s">
        <v>29</v>
      </c>
      <c r="K879" s="17" t="s">
        <v>23</v>
      </c>
      <c r="L879" s="17"/>
      <c r="M879" s="18" t="s">
        <v>161</v>
      </c>
      <c r="N879" s="19"/>
      <c r="O879" t="str">
        <f t="shared" si="18"/>
        <v>CMU-TPM</v>
      </c>
      <c r="P879" t="str">
        <f>VLOOKUP(O879,'[1]QUY DINH'!$G$2:$I$148,2,0)</f>
        <v>Công Nghệ Phần Mềm Chuẩn CMU</v>
      </c>
      <c r="Q879" t="s">
        <v>1270</v>
      </c>
      <c r="R879" s="20" t="s">
        <v>1276</v>
      </c>
      <c r="T879" s="45">
        <v>4587</v>
      </c>
    </row>
    <row r="880" spans="1:20" hidden="1" x14ac:dyDescent="0.25">
      <c r="A880" s="9">
        <v>871</v>
      </c>
      <c r="B880" s="10">
        <v>26211236188</v>
      </c>
      <c r="C880" s="11" t="s">
        <v>118</v>
      </c>
      <c r="D880" s="12" t="s">
        <v>177</v>
      </c>
      <c r="E880" s="13" t="s">
        <v>1200</v>
      </c>
      <c r="F880" s="14">
        <v>37566</v>
      </c>
      <c r="G880" s="15">
        <v>3.23</v>
      </c>
      <c r="H880" s="16">
        <v>2.83</v>
      </c>
      <c r="I880" s="15">
        <v>3.22</v>
      </c>
      <c r="J880" s="15" t="s">
        <v>22</v>
      </c>
      <c r="K880" s="17" t="s">
        <v>23</v>
      </c>
      <c r="L880" s="17"/>
      <c r="M880" s="18" t="s">
        <v>161</v>
      </c>
      <c r="N880" s="19"/>
      <c r="O880" t="str">
        <f t="shared" si="18"/>
        <v>CMU-TPM</v>
      </c>
      <c r="P880" t="str">
        <f>VLOOKUP(O880,'[1]QUY DINH'!$G$2:$I$148,2,0)</f>
        <v>Công Nghệ Phần Mềm Chuẩn CMU</v>
      </c>
      <c r="Q880" t="s">
        <v>1270</v>
      </c>
      <c r="R880" s="20" t="s">
        <v>1273</v>
      </c>
      <c r="T880" s="45">
        <v>4588</v>
      </c>
    </row>
    <row r="881" spans="1:20" hidden="1" x14ac:dyDescent="0.25">
      <c r="A881" s="9">
        <v>872</v>
      </c>
      <c r="B881" s="10">
        <v>26211230400</v>
      </c>
      <c r="C881" s="11" t="s">
        <v>936</v>
      </c>
      <c r="D881" s="12" t="s">
        <v>69</v>
      </c>
      <c r="E881" s="13" t="s">
        <v>1200</v>
      </c>
      <c r="F881" s="14">
        <v>37542</v>
      </c>
      <c r="G881" s="15">
        <v>3.36</v>
      </c>
      <c r="H881" s="16">
        <v>4</v>
      </c>
      <c r="I881" s="15">
        <v>3.38</v>
      </c>
      <c r="J881" s="15" t="s">
        <v>22</v>
      </c>
      <c r="K881" s="17" t="s">
        <v>29</v>
      </c>
      <c r="L881" s="17"/>
      <c r="M881" s="18" t="s">
        <v>161</v>
      </c>
      <c r="N881" s="19"/>
      <c r="O881" t="str">
        <f t="shared" si="18"/>
        <v>CMU-TPM</v>
      </c>
      <c r="P881" t="str">
        <f>VLOOKUP(O881,'[1]QUY DINH'!$G$2:$I$148,2,0)</f>
        <v>Công Nghệ Phần Mềm Chuẩn CMU</v>
      </c>
      <c r="Q881" t="s">
        <v>1270</v>
      </c>
      <c r="R881" s="20" t="s">
        <v>1275</v>
      </c>
      <c r="T881" s="45">
        <v>4589</v>
      </c>
    </row>
    <row r="882" spans="1:20" hidden="1" x14ac:dyDescent="0.25">
      <c r="A882" s="9">
        <v>873</v>
      </c>
      <c r="B882" s="10">
        <v>26211226430</v>
      </c>
      <c r="C882" s="11" t="s">
        <v>503</v>
      </c>
      <c r="D882" s="12" t="s">
        <v>134</v>
      </c>
      <c r="E882" s="13" t="s">
        <v>1200</v>
      </c>
      <c r="F882" s="14">
        <v>37361</v>
      </c>
      <c r="G882" s="15">
        <v>3.51</v>
      </c>
      <c r="H882" s="16">
        <v>4</v>
      </c>
      <c r="I882" s="15">
        <v>3.52</v>
      </c>
      <c r="J882" s="15" t="s">
        <v>22</v>
      </c>
      <c r="K882" s="17" t="s">
        <v>23</v>
      </c>
      <c r="L882" s="17"/>
      <c r="M882" s="18" t="s">
        <v>161</v>
      </c>
      <c r="N882" s="19"/>
      <c r="O882" t="str">
        <f t="shared" si="18"/>
        <v>CMU-TPM</v>
      </c>
      <c r="P882" t="str">
        <f>VLOOKUP(O882,'[1]QUY DINH'!$G$2:$I$148,2,0)</f>
        <v>Công Nghệ Phần Mềm Chuẩn CMU</v>
      </c>
      <c r="Q882" t="s">
        <v>1270</v>
      </c>
      <c r="R882" s="20" t="s">
        <v>1273</v>
      </c>
      <c r="T882" s="45">
        <v>4590</v>
      </c>
    </row>
    <row r="883" spans="1:20" hidden="1" x14ac:dyDescent="0.25">
      <c r="A883" s="9">
        <v>874</v>
      </c>
      <c r="B883" s="10">
        <v>26211242364</v>
      </c>
      <c r="C883" s="11" t="s">
        <v>1209</v>
      </c>
      <c r="D883" s="12" t="s">
        <v>1210</v>
      </c>
      <c r="E883" s="13" t="s">
        <v>1200</v>
      </c>
      <c r="F883" s="14">
        <v>37400</v>
      </c>
      <c r="G883" s="15">
        <v>3.59</v>
      </c>
      <c r="H883" s="16">
        <v>4</v>
      </c>
      <c r="I883" s="15">
        <v>3.6</v>
      </c>
      <c r="J883" s="15" t="s">
        <v>29</v>
      </c>
      <c r="K883" s="17" t="s">
        <v>23</v>
      </c>
      <c r="L883" s="17"/>
      <c r="M883" s="18" t="s">
        <v>161</v>
      </c>
      <c r="N883" s="19"/>
      <c r="O883" t="str">
        <f t="shared" si="18"/>
        <v>CMU-TPM</v>
      </c>
      <c r="P883" t="str">
        <f>VLOOKUP(O883,'[1]QUY DINH'!$G$2:$I$148,2,0)</f>
        <v>Công Nghệ Phần Mềm Chuẩn CMU</v>
      </c>
      <c r="Q883" t="s">
        <v>1270</v>
      </c>
      <c r="R883" s="20" t="s">
        <v>1276</v>
      </c>
      <c r="T883" s="45">
        <v>4591</v>
      </c>
    </row>
    <row r="884" spans="1:20" hidden="1" x14ac:dyDescent="0.25">
      <c r="A884" s="9">
        <v>875</v>
      </c>
      <c r="B884" s="10">
        <v>26201242407</v>
      </c>
      <c r="C884" s="11" t="s">
        <v>275</v>
      </c>
      <c r="D884" s="12" t="s">
        <v>365</v>
      </c>
      <c r="E884" s="13" t="s">
        <v>1200</v>
      </c>
      <c r="F884" s="14">
        <v>37341</v>
      </c>
      <c r="G884" s="15">
        <v>3.51</v>
      </c>
      <c r="H884" s="16">
        <v>4</v>
      </c>
      <c r="I884" s="15">
        <v>3.52</v>
      </c>
      <c r="J884" s="15" t="s">
        <v>22</v>
      </c>
      <c r="K884" s="17" t="s">
        <v>29</v>
      </c>
      <c r="L884" s="17"/>
      <c r="M884" s="18" t="s">
        <v>161</v>
      </c>
      <c r="N884" s="19"/>
      <c r="O884" t="str">
        <f t="shared" si="18"/>
        <v>CMU-TPM</v>
      </c>
      <c r="P884" t="str">
        <f>VLOOKUP(O884,'[1]QUY DINH'!$G$2:$I$148,2,0)</f>
        <v>Công Nghệ Phần Mềm Chuẩn CMU</v>
      </c>
      <c r="Q884" t="s">
        <v>1270</v>
      </c>
      <c r="R884" s="20" t="s">
        <v>1275</v>
      </c>
      <c r="T884" s="45">
        <v>4592</v>
      </c>
    </row>
    <row r="885" spans="1:20" hidden="1" x14ac:dyDescent="0.25">
      <c r="A885" s="9">
        <v>876</v>
      </c>
      <c r="B885" s="10">
        <v>26211100093</v>
      </c>
      <c r="C885" s="11" t="s">
        <v>1211</v>
      </c>
      <c r="D885" s="12" t="s">
        <v>1212</v>
      </c>
      <c r="E885" s="13" t="s">
        <v>1200</v>
      </c>
      <c r="F885" s="14">
        <v>37452</v>
      </c>
      <c r="G885" s="15">
        <v>3.53</v>
      </c>
      <c r="H885" s="16">
        <v>3.49</v>
      </c>
      <c r="I885" s="15">
        <v>3.53</v>
      </c>
      <c r="J885" s="15" t="s">
        <v>22</v>
      </c>
      <c r="K885" s="17" t="s">
        <v>23</v>
      </c>
      <c r="L885" s="17"/>
      <c r="M885" s="18" t="s">
        <v>161</v>
      </c>
      <c r="N885" s="19"/>
      <c r="O885" t="str">
        <f t="shared" si="18"/>
        <v>CMU-TPM</v>
      </c>
      <c r="P885" t="str">
        <f>VLOOKUP(O885,'[1]QUY DINH'!$G$2:$I$148,2,0)</f>
        <v>Công Nghệ Phần Mềm Chuẩn CMU</v>
      </c>
      <c r="Q885" t="s">
        <v>1270</v>
      </c>
      <c r="R885" s="20" t="s">
        <v>1273</v>
      </c>
      <c r="T885" s="45">
        <v>4593</v>
      </c>
    </row>
    <row r="886" spans="1:20" hidden="1" x14ac:dyDescent="0.25">
      <c r="A886" s="9">
        <v>877</v>
      </c>
      <c r="B886" s="10">
        <v>26211235168</v>
      </c>
      <c r="C886" s="11" t="s">
        <v>1213</v>
      </c>
      <c r="D886" s="12" t="s">
        <v>87</v>
      </c>
      <c r="E886" s="13" t="s">
        <v>1200</v>
      </c>
      <c r="F886" s="14">
        <v>37257</v>
      </c>
      <c r="G886" s="15">
        <v>3.75</v>
      </c>
      <c r="H886" s="16">
        <v>4</v>
      </c>
      <c r="I886" s="15">
        <v>3.76</v>
      </c>
      <c r="J886" s="15" t="s">
        <v>29</v>
      </c>
      <c r="K886" s="17" t="s">
        <v>23</v>
      </c>
      <c r="L886" s="17"/>
      <c r="M886" s="18" t="s">
        <v>161</v>
      </c>
      <c r="N886" s="19"/>
      <c r="O886" t="str">
        <f t="shared" si="18"/>
        <v>CMU-TPM</v>
      </c>
      <c r="P886" t="str">
        <f>VLOOKUP(O886,'[1]QUY DINH'!$G$2:$I$148,2,0)</f>
        <v>Công Nghệ Phần Mềm Chuẩn CMU</v>
      </c>
      <c r="Q886" t="s">
        <v>1270</v>
      </c>
      <c r="R886" s="20" t="s">
        <v>1276</v>
      </c>
      <c r="T886" s="45">
        <v>4594</v>
      </c>
    </row>
    <row r="887" spans="1:20" hidden="1" x14ac:dyDescent="0.25">
      <c r="A887" s="9">
        <v>878</v>
      </c>
      <c r="B887" s="10">
        <v>26211228251</v>
      </c>
      <c r="C887" s="11" t="s">
        <v>1206</v>
      </c>
      <c r="D887" s="12" t="s">
        <v>93</v>
      </c>
      <c r="E887" s="13" t="s">
        <v>1200</v>
      </c>
      <c r="F887" s="14">
        <v>37489</v>
      </c>
      <c r="G887" s="15">
        <v>3.75</v>
      </c>
      <c r="H887" s="16">
        <v>4</v>
      </c>
      <c r="I887" s="15">
        <v>3.75</v>
      </c>
      <c r="J887" s="15" t="s">
        <v>29</v>
      </c>
      <c r="K887" s="17" t="s">
        <v>23</v>
      </c>
      <c r="L887" s="17"/>
      <c r="M887" s="18" t="s">
        <v>161</v>
      </c>
      <c r="N887" s="19"/>
      <c r="O887" t="str">
        <f t="shared" si="18"/>
        <v>CMU-TPM</v>
      </c>
      <c r="P887" t="str">
        <f>VLOOKUP(O887,'[1]QUY DINH'!$G$2:$I$148,2,0)</f>
        <v>Công Nghệ Phần Mềm Chuẩn CMU</v>
      </c>
      <c r="Q887" t="s">
        <v>1270</v>
      </c>
      <c r="R887" s="20" t="s">
        <v>1276</v>
      </c>
      <c r="T887" s="45">
        <v>4595</v>
      </c>
    </row>
    <row r="888" spans="1:20" hidden="1" x14ac:dyDescent="0.25">
      <c r="A888" s="9">
        <v>879</v>
      </c>
      <c r="B888" s="10">
        <v>26211235098</v>
      </c>
      <c r="C888" s="11" t="s">
        <v>706</v>
      </c>
      <c r="D888" s="12" t="s">
        <v>93</v>
      </c>
      <c r="E888" s="13" t="s">
        <v>1200</v>
      </c>
      <c r="F888" s="14">
        <v>37261</v>
      </c>
      <c r="G888" s="15">
        <v>3.78</v>
      </c>
      <c r="H888" s="16">
        <v>3.5</v>
      </c>
      <c r="I888" s="15">
        <v>3.78</v>
      </c>
      <c r="J888" s="15" t="s">
        <v>29</v>
      </c>
      <c r="K888" s="17" t="s">
        <v>23</v>
      </c>
      <c r="L888" s="17"/>
      <c r="M888" s="18" t="s">
        <v>161</v>
      </c>
      <c r="N888" s="19"/>
      <c r="O888" t="str">
        <f t="shared" si="18"/>
        <v>CMU-TPM</v>
      </c>
      <c r="P888" t="str">
        <f>VLOOKUP(O888,'[1]QUY DINH'!$G$2:$I$148,2,0)</f>
        <v>Công Nghệ Phần Mềm Chuẩn CMU</v>
      </c>
      <c r="Q888" t="s">
        <v>1270</v>
      </c>
      <c r="R888" s="20" t="s">
        <v>1276</v>
      </c>
      <c r="T888" s="45">
        <v>4596</v>
      </c>
    </row>
    <row r="889" spans="1:20" hidden="1" x14ac:dyDescent="0.25">
      <c r="A889" s="9">
        <v>880</v>
      </c>
      <c r="B889" s="10">
        <v>26201232457</v>
      </c>
      <c r="C889" s="11" t="s">
        <v>47</v>
      </c>
      <c r="D889" s="12" t="s">
        <v>189</v>
      </c>
      <c r="E889" s="13" t="s">
        <v>1200</v>
      </c>
      <c r="F889" s="14">
        <v>37366</v>
      </c>
      <c r="G889" s="15">
        <v>3.54</v>
      </c>
      <c r="H889" s="16">
        <v>4</v>
      </c>
      <c r="I889" s="15">
        <v>3.54</v>
      </c>
      <c r="J889" s="15" t="s">
        <v>22</v>
      </c>
      <c r="K889" s="17" t="s">
        <v>23</v>
      </c>
      <c r="L889" s="17"/>
      <c r="M889" s="18" t="s">
        <v>161</v>
      </c>
      <c r="N889" s="19"/>
      <c r="O889" t="str">
        <f t="shared" si="18"/>
        <v>CMU-TPM</v>
      </c>
      <c r="P889" t="str">
        <f>VLOOKUP(O889,'[1]QUY DINH'!$G$2:$I$148,2,0)</f>
        <v>Công Nghệ Phần Mềm Chuẩn CMU</v>
      </c>
      <c r="Q889" t="s">
        <v>1270</v>
      </c>
      <c r="R889" s="20" t="s">
        <v>1273</v>
      </c>
      <c r="T889" s="45">
        <v>4597</v>
      </c>
    </row>
    <row r="890" spans="1:20" hidden="1" x14ac:dyDescent="0.25">
      <c r="A890" s="9">
        <v>881</v>
      </c>
      <c r="B890" s="10">
        <v>24211213178</v>
      </c>
      <c r="C890" s="11" t="s">
        <v>426</v>
      </c>
      <c r="D890" s="12" t="s">
        <v>1072</v>
      </c>
      <c r="E890" s="13" t="s">
        <v>1200</v>
      </c>
      <c r="F890" s="14">
        <v>36885</v>
      </c>
      <c r="G890" s="15">
        <v>3.59</v>
      </c>
      <c r="H890" s="16">
        <v>4</v>
      </c>
      <c r="I890" s="15">
        <v>3.6</v>
      </c>
      <c r="J890" s="15" t="s">
        <v>22</v>
      </c>
      <c r="K890" s="17" t="s">
        <v>23</v>
      </c>
      <c r="L890" s="17"/>
      <c r="M890" s="18"/>
      <c r="N890" s="19"/>
      <c r="O890" t="str">
        <f t="shared" si="18"/>
        <v>CMU-TPM</v>
      </c>
      <c r="P890" t="str">
        <f>VLOOKUP(O890,'[1]QUY DINH'!$G$2:$I$148,2,0)</f>
        <v>Công Nghệ Phần Mềm Chuẩn CMU</v>
      </c>
      <c r="Q890" t="s">
        <v>1270</v>
      </c>
      <c r="R890" s="20" t="s">
        <v>1273</v>
      </c>
      <c r="T890" s="45">
        <v>4598</v>
      </c>
    </row>
    <row r="891" spans="1:20" hidden="1" x14ac:dyDescent="0.25">
      <c r="A891" s="9">
        <v>882</v>
      </c>
      <c r="B891" s="10">
        <v>26211231296</v>
      </c>
      <c r="C891" s="11" t="s">
        <v>1214</v>
      </c>
      <c r="D891" s="12" t="s">
        <v>99</v>
      </c>
      <c r="E891" s="13" t="s">
        <v>1200</v>
      </c>
      <c r="F891" s="14">
        <v>37300</v>
      </c>
      <c r="G891" s="15">
        <v>3.74</v>
      </c>
      <c r="H891" s="16">
        <v>3.83</v>
      </c>
      <c r="I891" s="15">
        <v>3.75</v>
      </c>
      <c r="J891" s="15" t="s">
        <v>29</v>
      </c>
      <c r="K891" s="17" t="s">
        <v>29</v>
      </c>
      <c r="L891" s="17"/>
      <c r="M891" s="18" t="s">
        <v>161</v>
      </c>
      <c r="N891" s="19"/>
      <c r="O891" t="str">
        <f t="shared" si="18"/>
        <v>CMU-TPM</v>
      </c>
      <c r="P891" t="str">
        <f>VLOOKUP(O891,'[1]QUY DINH'!$G$2:$I$148,2,0)</f>
        <v>Công Nghệ Phần Mềm Chuẩn CMU</v>
      </c>
      <c r="Q891" t="s">
        <v>1270</v>
      </c>
      <c r="R891" s="20" t="s">
        <v>1274</v>
      </c>
      <c r="T891" s="45">
        <v>4599</v>
      </c>
    </row>
    <row r="892" spans="1:20" hidden="1" x14ac:dyDescent="0.25">
      <c r="A892" s="9">
        <v>883</v>
      </c>
      <c r="B892" s="10">
        <v>26211229940</v>
      </c>
      <c r="C892" s="11" t="s">
        <v>1215</v>
      </c>
      <c r="D892" s="12" t="s">
        <v>882</v>
      </c>
      <c r="E892" s="13" t="s">
        <v>1200</v>
      </c>
      <c r="F892" s="14">
        <v>37288</v>
      </c>
      <c r="G892" s="15">
        <v>3.51</v>
      </c>
      <c r="H892" s="16">
        <v>3.49</v>
      </c>
      <c r="I892" s="15">
        <v>3.52</v>
      </c>
      <c r="J892" s="15" t="s">
        <v>22</v>
      </c>
      <c r="K892" s="17" t="s">
        <v>23</v>
      </c>
      <c r="L892" s="17"/>
      <c r="M892" s="18" t="s">
        <v>161</v>
      </c>
      <c r="N892" s="19"/>
      <c r="O892" t="str">
        <f t="shared" ref="O892:O895" si="19">RIGHT(E892,7)</f>
        <v>CMU-TPM</v>
      </c>
      <c r="P892" t="str">
        <f>VLOOKUP(O892,'[1]QUY DINH'!$G$2:$I$148,2,0)</f>
        <v>Công Nghệ Phần Mềm Chuẩn CMU</v>
      </c>
      <c r="Q892" t="s">
        <v>1270</v>
      </c>
      <c r="R892" s="20" t="s">
        <v>1273</v>
      </c>
      <c r="T892" s="45">
        <v>4600</v>
      </c>
    </row>
    <row r="893" spans="1:20" hidden="1" x14ac:dyDescent="0.25">
      <c r="A893" s="9">
        <v>884</v>
      </c>
      <c r="B893" s="10">
        <v>26201221107</v>
      </c>
      <c r="C893" s="11" t="s">
        <v>428</v>
      </c>
      <c r="D893" s="12" t="s">
        <v>215</v>
      </c>
      <c r="E893" s="13" t="s">
        <v>1200</v>
      </c>
      <c r="F893" s="14">
        <v>37417</v>
      </c>
      <c r="G893" s="15">
        <v>3.59</v>
      </c>
      <c r="H893" s="16">
        <v>3.33</v>
      </c>
      <c r="I893" s="15">
        <v>3.6</v>
      </c>
      <c r="J893" s="15" t="s">
        <v>29</v>
      </c>
      <c r="K893" s="17" t="s">
        <v>29</v>
      </c>
      <c r="L893" s="17"/>
      <c r="M893" s="18" t="s">
        <v>161</v>
      </c>
      <c r="N893" s="19"/>
      <c r="O893" t="str">
        <f t="shared" si="19"/>
        <v>CMU-TPM</v>
      </c>
      <c r="P893" t="str">
        <f>VLOOKUP(O893,'[1]QUY DINH'!$G$2:$I$148,2,0)</f>
        <v>Công Nghệ Phần Mềm Chuẩn CMU</v>
      </c>
      <c r="Q893" t="s">
        <v>1270</v>
      </c>
      <c r="R893" s="20" t="s">
        <v>1274</v>
      </c>
      <c r="T893" s="45">
        <v>4601</v>
      </c>
    </row>
    <row r="894" spans="1:20" hidden="1" x14ac:dyDescent="0.25">
      <c r="A894" s="9">
        <v>885</v>
      </c>
      <c r="B894" s="10">
        <v>26211200134</v>
      </c>
      <c r="C894" s="11" t="s">
        <v>53</v>
      </c>
      <c r="D894" s="12" t="s">
        <v>1216</v>
      </c>
      <c r="E894" s="13" t="s">
        <v>1200</v>
      </c>
      <c r="F894" s="14">
        <v>37598</v>
      </c>
      <c r="G894" s="15">
        <v>3.7</v>
      </c>
      <c r="H894" s="16">
        <v>4</v>
      </c>
      <c r="I894" s="15">
        <v>3.71</v>
      </c>
      <c r="J894" s="15" t="s">
        <v>29</v>
      </c>
      <c r="K894" s="17" t="s">
        <v>29</v>
      </c>
      <c r="L894" s="17"/>
      <c r="M894" s="18" t="s">
        <v>161</v>
      </c>
      <c r="N894" s="19"/>
      <c r="O894" t="str">
        <f t="shared" si="19"/>
        <v>CMU-TPM</v>
      </c>
      <c r="P894" t="str">
        <f>VLOOKUP(O894,'[1]QUY DINH'!$G$2:$I$148,2,0)</f>
        <v>Công Nghệ Phần Mềm Chuẩn CMU</v>
      </c>
      <c r="Q894" t="s">
        <v>1270</v>
      </c>
      <c r="R894" s="20" t="s">
        <v>1274</v>
      </c>
      <c r="T894" s="45">
        <v>4602</v>
      </c>
    </row>
    <row r="895" spans="1:20" hidden="1" x14ac:dyDescent="0.25">
      <c r="A895" s="9">
        <v>886</v>
      </c>
      <c r="B895" s="10">
        <v>26211241827</v>
      </c>
      <c r="C895" s="11" t="s">
        <v>1217</v>
      </c>
      <c r="D895" s="12" t="s">
        <v>587</v>
      </c>
      <c r="E895" s="13" t="s">
        <v>1200</v>
      </c>
      <c r="F895" s="14">
        <v>37339</v>
      </c>
      <c r="G895" s="15">
        <v>3.59</v>
      </c>
      <c r="H895" s="16">
        <v>3.5</v>
      </c>
      <c r="I895" s="15">
        <v>3.58</v>
      </c>
      <c r="J895" s="15" t="s">
        <v>22</v>
      </c>
      <c r="K895" s="17" t="s">
        <v>23</v>
      </c>
      <c r="L895" s="17"/>
      <c r="M895" s="18" t="s">
        <v>161</v>
      </c>
      <c r="N895" s="19"/>
      <c r="O895" t="str">
        <f t="shared" si="19"/>
        <v>CMU-TPM</v>
      </c>
      <c r="P895" t="str">
        <f>VLOOKUP(O895,'[1]QUY DINH'!$G$2:$I$148,2,0)</f>
        <v>Công Nghệ Phần Mềm Chuẩn CMU</v>
      </c>
      <c r="Q895" t="s">
        <v>1270</v>
      </c>
      <c r="R895" s="20" t="s">
        <v>1273</v>
      </c>
      <c r="T895" s="45">
        <v>4603</v>
      </c>
    </row>
    <row r="896" spans="1:20" hidden="1" x14ac:dyDescent="0.25">
      <c r="A896" s="9">
        <v>887</v>
      </c>
      <c r="B896" s="27">
        <v>25204202082</v>
      </c>
      <c r="C896" s="28" t="s">
        <v>804</v>
      </c>
      <c r="D896" s="29" t="s">
        <v>242</v>
      </c>
      <c r="E896" s="30" t="s">
        <v>1218</v>
      </c>
      <c r="F896" s="14">
        <v>37148</v>
      </c>
      <c r="G896" s="31">
        <v>3.2</v>
      </c>
      <c r="H896" s="32">
        <v>3.65</v>
      </c>
      <c r="I896" s="31">
        <v>3.22</v>
      </c>
      <c r="J896" s="31" t="s">
        <v>22</v>
      </c>
      <c r="K896" s="31" t="s">
        <v>23</v>
      </c>
      <c r="L896" s="31"/>
      <c r="M896" s="33" t="s">
        <v>161</v>
      </c>
      <c r="N896" s="19"/>
      <c r="O896" t="str">
        <f>RIGHT(E896,3)</f>
        <v>KTN</v>
      </c>
      <c r="P896" t="str">
        <f>VLOOKUP(O896,'[1]QUY DINH'!$G$2:$I$148,2,0)</f>
        <v>Kiến Trúc Nội Thất</v>
      </c>
      <c r="Q896" t="s">
        <v>1271</v>
      </c>
      <c r="R896" s="20" t="s">
        <v>1273</v>
      </c>
      <c r="T896" s="45">
        <v>4604</v>
      </c>
    </row>
    <row r="897" spans="1:20" hidden="1" x14ac:dyDescent="0.25">
      <c r="A897" s="9">
        <v>888</v>
      </c>
      <c r="B897" s="10">
        <v>26204825790</v>
      </c>
      <c r="C897" s="11" t="s">
        <v>1219</v>
      </c>
      <c r="D897" s="12" t="s">
        <v>62</v>
      </c>
      <c r="E897" s="13" t="s">
        <v>1220</v>
      </c>
      <c r="F897" s="14">
        <v>37361</v>
      </c>
      <c r="G897" s="15">
        <v>3.86</v>
      </c>
      <c r="H897" s="16">
        <v>4</v>
      </c>
      <c r="I897" s="15">
        <v>3.63</v>
      </c>
      <c r="J897" s="15" t="s">
        <v>29</v>
      </c>
      <c r="K897" s="17" t="s">
        <v>23</v>
      </c>
      <c r="L897" s="17"/>
      <c r="M897" s="18" t="s">
        <v>161</v>
      </c>
      <c r="N897" s="19"/>
      <c r="O897" t="str">
        <f>RIGHT(E897,3)</f>
        <v>ATT</v>
      </c>
      <c r="P897" t="str">
        <f>VLOOKUP(O897,'[1]QUY DINH'!$G$2:$I$148,2,0)</f>
        <v>Thiết Kế Thời Trang</v>
      </c>
      <c r="Q897" t="s">
        <v>1272</v>
      </c>
      <c r="R897" s="20" t="s">
        <v>1276</v>
      </c>
      <c r="T897" s="45">
        <v>4605</v>
      </c>
    </row>
    <row r="898" spans="1:20" ht="15" hidden="1" customHeight="1" x14ac:dyDescent="0.25">
      <c r="A898" s="9">
        <v>889</v>
      </c>
      <c r="B898" s="10">
        <v>26213142539</v>
      </c>
      <c r="C898" s="11" t="s">
        <v>1221</v>
      </c>
      <c r="D898" s="12" t="s">
        <v>25</v>
      </c>
      <c r="E898" s="13" t="s">
        <v>896</v>
      </c>
      <c r="F898" s="34">
        <v>37425</v>
      </c>
      <c r="G898" s="35" t="s">
        <v>1222</v>
      </c>
      <c r="H898" s="36" t="s">
        <v>341</v>
      </c>
      <c r="I898" s="15">
        <v>3.76</v>
      </c>
      <c r="J898" s="15" t="s">
        <v>795</v>
      </c>
      <c r="K898" s="17" t="s">
        <v>23</v>
      </c>
      <c r="L898" s="74"/>
      <c r="M898" s="37"/>
      <c r="N898" s="19"/>
      <c r="O898" s="19" t="s">
        <v>882</v>
      </c>
      <c r="P898" t="e">
        <v>#N/A</v>
      </c>
      <c r="T898" s="45">
        <v>5363</v>
      </c>
    </row>
    <row r="899" spans="1:20" ht="15" hidden="1" customHeight="1" x14ac:dyDescent="0.25">
      <c r="A899" s="9">
        <v>890</v>
      </c>
      <c r="B899" s="10">
        <v>26217220365</v>
      </c>
      <c r="C899" s="11" t="s">
        <v>325</v>
      </c>
      <c r="D899" s="12" t="s">
        <v>1223</v>
      </c>
      <c r="E899" s="13" t="s">
        <v>896</v>
      </c>
      <c r="F899" s="34">
        <v>37038</v>
      </c>
      <c r="G899" s="35" t="s">
        <v>1224</v>
      </c>
      <c r="H899" s="36" t="s">
        <v>341</v>
      </c>
      <c r="I899" s="15">
        <v>3.44</v>
      </c>
      <c r="J899" s="15" t="s">
        <v>22</v>
      </c>
      <c r="K899" s="17" t="s">
        <v>23</v>
      </c>
      <c r="L899" s="74"/>
      <c r="M899" s="37"/>
      <c r="N899" s="19"/>
      <c r="O899" s="19" t="s">
        <v>882</v>
      </c>
      <c r="P899" t="e">
        <v>#N/A</v>
      </c>
      <c r="T899" s="45">
        <v>5364</v>
      </c>
    </row>
    <row r="900" spans="1:20" s="42" customFormat="1" ht="20.100000000000001" hidden="1" customHeight="1" x14ac:dyDescent="0.25">
      <c r="A900" s="38"/>
      <c r="B900" s="39" t="s">
        <v>1225</v>
      </c>
      <c r="C900" s="40" t="s">
        <v>1226</v>
      </c>
      <c r="D900" s="38"/>
      <c r="E900" s="38"/>
      <c r="F900" s="41"/>
      <c r="G900" s="41"/>
      <c r="H900" s="38"/>
      <c r="I900" s="38"/>
      <c r="O900" s="38"/>
      <c r="P900" s="38"/>
      <c r="R900" s="43"/>
      <c r="T900" s="44"/>
    </row>
  </sheetData>
  <autoFilter ref="A7:T900">
    <filterColumn colId="2" showButton="0"/>
    <filterColumn colId="4">
      <filters>
        <filter val="K26QNH"/>
        <filter val="K26QTC"/>
      </filters>
    </filterColumn>
  </autoFilter>
  <mergeCells count="18">
    <mergeCell ref="H7:H9"/>
    <mergeCell ref="I7:I9"/>
    <mergeCell ref="J7:J9"/>
    <mergeCell ref="K7:K9"/>
    <mergeCell ref="M7:M9"/>
    <mergeCell ref="L7:L9"/>
    <mergeCell ref="A7:A9"/>
    <mergeCell ref="B7:B9"/>
    <mergeCell ref="C7:D9"/>
    <mergeCell ref="E7:E9"/>
    <mergeCell ref="F7:F9"/>
    <mergeCell ref="G7:G9"/>
    <mergeCell ref="A1:D1"/>
    <mergeCell ref="E1:M1"/>
    <mergeCell ref="A2:D2"/>
    <mergeCell ref="E2:M2"/>
    <mergeCell ref="A4:M4"/>
    <mergeCell ref="A5:M5"/>
  </mergeCells>
  <conditionalFormatting sqref="H10:I897 I898:I899">
    <cfRule type="cellIs" dxfId="2" priority="3" operator="lessThan">
      <formula>2</formula>
    </cfRule>
  </conditionalFormatting>
  <conditionalFormatting sqref="K10:K79 K458:L897 K81:K457">
    <cfRule type="cellIs" dxfId="1" priority="2" operator="equal">
      <formula>0</formula>
    </cfRule>
  </conditionalFormatting>
  <conditionalFormatting sqref="K898:L899">
    <cfRule type="cellIs" dxfId="0" priority="1" operator="equal">
      <formula>0</formula>
    </cfRule>
  </conditionalFormatting>
  <pageMargins left="0.6" right="0.3" top="0.5" bottom="0.5" header="0.3" footer="0.3"/>
  <pageSetup paperSize="9" scale="98" fitToHeight="0" orientation="landscape" r:id="rId1"/>
  <headerFooter>
    <oddFooter>&amp;R&amp;8&amp;P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Giay khen-In QD</vt:lpstr>
      <vt:lpstr>Giay khen-In QD (KTTC)</vt:lpstr>
      <vt:lpstr>'Giay khen-In QD (KTTC)'!Print_Area</vt:lpstr>
      <vt:lpstr>'Giay khen-In QD'!Print_Titles</vt:lpstr>
      <vt:lpstr>'Giay khen-In QD (KTTC)'!Print_Titles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2024-07-03T03:43:33Z</cp:lastPrinted>
  <dcterms:created xsi:type="dcterms:W3CDTF">2024-06-26T06:42:53Z</dcterms:created>
  <dcterms:modified xsi:type="dcterms:W3CDTF">2024-07-03T03:45:27Z</dcterms:modified>
</cp:coreProperties>
</file>