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6-2025\"/>
    </mc:Choice>
  </mc:AlternateContent>
  <bookViews>
    <workbookView xWindow="0" yWindow="0" windowWidth="20400" windowHeight="7650"/>
  </bookViews>
  <sheets>
    <sheet name="19-6" sheetId="4" r:id="rId1"/>
    <sheet name="So do hoi truong" sheetId="6" r:id="rId2"/>
  </sheets>
  <definedNames>
    <definedName name="_Fill" localSheetId="0" hidden="1">#REF!</definedName>
    <definedName name="_Fill" hidden="1">#REF!</definedName>
    <definedName name="_xlnm._FilterDatabase" localSheetId="0" hidden="1">'19-6'!$B$6:$T$272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localSheetId="0" hidden="1">#REF!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73" i="4" l="1"/>
  <c r="A8" i="4" l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</calcChain>
</file>

<file path=xl/sharedStrings.xml><?xml version="1.0" encoding="utf-8"?>
<sst xmlns="http://schemas.openxmlformats.org/spreadsheetml/2006/main" count="3330" uniqueCount="1733">
  <si>
    <t>MSV</t>
  </si>
  <si>
    <t>HỌ</t>
  </si>
  <si>
    <t>TÊN</t>
  </si>
  <si>
    <t>LỚP</t>
  </si>
  <si>
    <t>XLHT</t>
  </si>
  <si>
    <t>XLRL</t>
  </si>
  <si>
    <t>Nữ</t>
  </si>
  <si>
    <t>Khá</t>
  </si>
  <si>
    <t>Xuất Sắc</t>
  </si>
  <si>
    <t>Nguyễn Thị Thanh</t>
  </si>
  <si>
    <t>Hiếu</t>
  </si>
  <si>
    <t>08/04/2003</t>
  </si>
  <si>
    <t>Quảng Nam</t>
  </si>
  <si>
    <t>Tốt</t>
  </si>
  <si>
    <t>Lê Thị</t>
  </si>
  <si>
    <t>Nga</t>
  </si>
  <si>
    <t>Nguyễn Thị Thảo</t>
  </si>
  <si>
    <t>Nhung</t>
  </si>
  <si>
    <t>Quỳnh</t>
  </si>
  <si>
    <t>Quảng Bình</t>
  </si>
  <si>
    <t>Đà Nẵng</t>
  </si>
  <si>
    <t>Nam</t>
  </si>
  <si>
    <t>Quân</t>
  </si>
  <si>
    <t>Gia Lai</t>
  </si>
  <si>
    <t>Đỗ Anh</t>
  </si>
  <si>
    <t>Trần Thị Thu</t>
  </si>
  <si>
    <t>Uyên</t>
  </si>
  <si>
    <t>An</t>
  </si>
  <si>
    <t>Hà Tĩnh</t>
  </si>
  <si>
    <t>Anh</t>
  </si>
  <si>
    <t>26/04/2003</t>
  </si>
  <si>
    <t>Giỏi</t>
  </si>
  <si>
    <t>20/02/2003</t>
  </si>
  <si>
    <t>Quảng Trị</t>
  </si>
  <si>
    <t>Nguyễn Thị Ngọc</t>
  </si>
  <si>
    <t>Ánh</t>
  </si>
  <si>
    <t>Chi</t>
  </si>
  <si>
    <t>17/11/2003</t>
  </si>
  <si>
    <t>Bình Định</t>
  </si>
  <si>
    <t>Trung Bình</t>
  </si>
  <si>
    <t>Nguyễn Thị Thu</t>
  </si>
  <si>
    <t>Dung</t>
  </si>
  <si>
    <t>Duyên</t>
  </si>
  <si>
    <t>20/10/2003</t>
  </si>
  <si>
    <t>Phú Yên</t>
  </si>
  <si>
    <t>28/09/2003</t>
  </si>
  <si>
    <t>Giang</t>
  </si>
  <si>
    <t>25/10/2003</t>
  </si>
  <si>
    <t>Hiền</t>
  </si>
  <si>
    <t>Kon Tum</t>
  </si>
  <si>
    <t>10/10/2003</t>
  </si>
  <si>
    <t>Nguyễn Công</t>
  </si>
  <si>
    <t>Hoàng</t>
  </si>
  <si>
    <t>Nguyễn Thanh</t>
  </si>
  <si>
    <t>Huyền</t>
  </si>
  <si>
    <t>02/12/2003</t>
  </si>
  <si>
    <t>Khanh</t>
  </si>
  <si>
    <t>16/05/2003</t>
  </si>
  <si>
    <t>11/09/2003</t>
  </si>
  <si>
    <t>Trần Thị Minh</t>
  </si>
  <si>
    <t>22/10/2003</t>
  </si>
  <si>
    <t>Lan</t>
  </si>
  <si>
    <t>18/12/2003</t>
  </si>
  <si>
    <t>Nguyễn Thị</t>
  </si>
  <si>
    <t>09/08/2003</t>
  </si>
  <si>
    <t>Quảng Ngãi</t>
  </si>
  <si>
    <t>Lê Thị Mỹ</t>
  </si>
  <si>
    <t>Linh</t>
  </si>
  <si>
    <t>08/11/2003</t>
  </si>
  <si>
    <t>Đắk Lắk</t>
  </si>
  <si>
    <t>05/05/2003</t>
  </si>
  <si>
    <t>Võ Thị</t>
  </si>
  <si>
    <t>Ly</t>
  </si>
  <si>
    <t>23/10/2003</t>
  </si>
  <si>
    <t>Mai</t>
  </si>
  <si>
    <t>Na</t>
  </si>
  <si>
    <t>10/05/2003</t>
  </si>
  <si>
    <t>Ngọc</t>
  </si>
  <si>
    <t>Nguyễn Thị Kim</t>
  </si>
  <si>
    <t>Nguyên</t>
  </si>
  <si>
    <t>15/11/2003</t>
  </si>
  <si>
    <t>20/08/2003</t>
  </si>
  <si>
    <t>Nhi</t>
  </si>
  <si>
    <t>25/11/2003</t>
  </si>
  <si>
    <t>05/09/2003</t>
  </si>
  <si>
    <t>06/03/2003</t>
  </si>
  <si>
    <t>Nghệ An</t>
  </si>
  <si>
    <t>Nguyễn Thị Hồng</t>
  </si>
  <si>
    <t>08/09/2003</t>
  </si>
  <si>
    <t>30/11/2003</t>
  </si>
  <si>
    <t>Oanh</t>
  </si>
  <si>
    <t>Phúc</t>
  </si>
  <si>
    <t>Phương</t>
  </si>
  <si>
    <t>Trần Văn</t>
  </si>
  <si>
    <t>10/03/2003</t>
  </si>
  <si>
    <t>Thanh Hóa</t>
  </si>
  <si>
    <t>04/10/2003</t>
  </si>
  <si>
    <t>18/11/2003</t>
  </si>
  <si>
    <t>03/02/2003</t>
  </si>
  <si>
    <t>Tâm</t>
  </si>
  <si>
    <t>Trần Thị Mỹ</t>
  </si>
  <si>
    <t>20/04/2003</t>
  </si>
  <si>
    <t>Thanh</t>
  </si>
  <si>
    <t>Thảo</t>
  </si>
  <si>
    <t>24/06/2003</t>
  </si>
  <si>
    <t>Trần Minh</t>
  </si>
  <si>
    <t>Thư</t>
  </si>
  <si>
    <t>27/08/2003</t>
  </si>
  <si>
    <t>Thương</t>
  </si>
  <si>
    <t>11/06/2003</t>
  </si>
  <si>
    <t>Trâm</t>
  </si>
  <si>
    <t>Nguyễn Thị Thùy</t>
  </si>
  <si>
    <t>25/05/2003</t>
  </si>
  <si>
    <t>Trang</t>
  </si>
  <si>
    <t>06/06/2003</t>
  </si>
  <si>
    <t>Trinh</t>
  </si>
  <si>
    <t>29/09/2003</t>
  </si>
  <si>
    <t>Khánh Hòa</t>
  </si>
  <si>
    <t>Vân</t>
  </si>
  <si>
    <t>27/06/2003</t>
  </si>
  <si>
    <t>Vy</t>
  </si>
  <si>
    <t>02/04/2003</t>
  </si>
  <si>
    <t>14/01/2003</t>
  </si>
  <si>
    <t>12/08/2003</t>
  </si>
  <si>
    <t>04/01/2003</t>
  </si>
  <si>
    <t>Hà</t>
  </si>
  <si>
    <t>Nguyễn Thị Minh</t>
  </si>
  <si>
    <t>Nguyễn Thị Hoài</t>
  </si>
  <si>
    <t>Mỹ</t>
  </si>
  <si>
    <t>07/07/2003</t>
  </si>
  <si>
    <t>13/12/2003</t>
  </si>
  <si>
    <t>20/06/2003</t>
  </si>
  <si>
    <t>06/08/2003</t>
  </si>
  <si>
    <t>Trúc</t>
  </si>
  <si>
    <t>22/11/2003</t>
  </si>
  <si>
    <t>05/10/2003</t>
  </si>
  <si>
    <t>Toàn</t>
  </si>
  <si>
    <t>20/05/2003</t>
  </si>
  <si>
    <t>24/01/2003</t>
  </si>
  <si>
    <t>06/11/2003</t>
  </si>
  <si>
    <t>Phạm Quốc</t>
  </si>
  <si>
    <t>24/10/2003</t>
  </si>
  <si>
    <t>Đạt</t>
  </si>
  <si>
    <t>TT. Huế</t>
  </si>
  <si>
    <t>Bình</t>
  </si>
  <si>
    <t>21/10/2003</t>
  </si>
  <si>
    <t>Diễm</t>
  </si>
  <si>
    <t>Hạnh</t>
  </si>
  <si>
    <t>Lê Thị Kim</t>
  </si>
  <si>
    <t>Huệ</t>
  </si>
  <si>
    <t>16/08/2003</t>
  </si>
  <si>
    <t>Lê Thị Ngọc</t>
  </si>
  <si>
    <t>Mạnh</t>
  </si>
  <si>
    <t>Minh</t>
  </si>
  <si>
    <t>My</t>
  </si>
  <si>
    <t>Lê Bảo</t>
  </si>
  <si>
    <t>Ngân</t>
  </si>
  <si>
    <t>Nguyễn Thị Bích</t>
  </si>
  <si>
    <t>25/02/2003</t>
  </si>
  <si>
    <t>19/09/2003</t>
  </si>
  <si>
    <t>17/02/2003</t>
  </si>
  <si>
    <t>19/10/2003</t>
  </si>
  <si>
    <t>13/01/2003</t>
  </si>
  <si>
    <t>Trần Thị</t>
  </si>
  <si>
    <t>21/09/2003</t>
  </si>
  <si>
    <t>Vinh</t>
  </si>
  <si>
    <t>Châu</t>
  </si>
  <si>
    <t>02/01/2003</t>
  </si>
  <si>
    <t>Võ Thị Mỹ</t>
  </si>
  <si>
    <t>18/07/2003</t>
  </si>
  <si>
    <t>14/04/2003</t>
  </si>
  <si>
    <t>TP. Hồ Chí Minh</t>
  </si>
  <si>
    <t>Trần Thị Bích</t>
  </si>
  <si>
    <t>Trần Thị Hồng</t>
  </si>
  <si>
    <t>Như</t>
  </si>
  <si>
    <t>Quyên</t>
  </si>
  <si>
    <t>Trần Thị Thùy</t>
  </si>
  <si>
    <t>09/10/2003</t>
  </si>
  <si>
    <t>23/09/2003</t>
  </si>
  <si>
    <t>15/05/2003</t>
  </si>
  <si>
    <t>28/02/2003</t>
  </si>
  <si>
    <t>09/02/2003</t>
  </si>
  <si>
    <t>Nguyễn Thị Như</t>
  </si>
  <si>
    <t>Bảo</t>
  </si>
  <si>
    <t>Nguyễn Anh</t>
  </si>
  <si>
    <t>Đức</t>
  </si>
  <si>
    <t>Lê Văn</t>
  </si>
  <si>
    <t>Nhật</t>
  </si>
  <si>
    <t>Nguyễn Đức</t>
  </si>
  <si>
    <t>25/04/2003</t>
  </si>
  <si>
    <t>Đan</t>
  </si>
  <si>
    <t>Duy</t>
  </si>
  <si>
    <t>Trương Thị</t>
  </si>
  <si>
    <t>Phạm Hoàng</t>
  </si>
  <si>
    <t>Huỳnh Thị Thu</t>
  </si>
  <si>
    <t>Hằng</t>
  </si>
  <si>
    <t>04/07/2003</t>
  </si>
  <si>
    <t>14/05/2003</t>
  </si>
  <si>
    <t>15/09/2003</t>
  </si>
  <si>
    <t>Trần Công</t>
  </si>
  <si>
    <t>Nguyễn Viết</t>
  </si>
  <si>
    <t>Nguyễn Minh</t>
  </si>
  <si>
    <t>08/06/2003</t>
  </si>
  <si>
    <t>Huy</t>
  </si>
  <si>
    <t>07/11/2003</t>
  </si>
  <si>
    <t>Khoa</t>
  </si>
  <si>
    <t>Lành</t>
  </si>
  <si>
    <t>Lệ</t>
  </si>
  <si>
    <t>Phan Thị</t>
  </si>
  <si>
    <t>06/09/2003</t>
  </si>
  <si>
    <t>25/09/2003</t>
  </si>
  <si>
    <t>Luyến</t>
  </si>
  <si>
    <t>21/07/2003</t>
  </si>
  <si>
    <t>06/07/2003</t>
  </si>
  <si>
    <t>27/05/2003</t>
  </si>
  <si>
    <t>10/01/2003</t>
  </si>
  <si>
    <t>Nguyễn Thị Mỹ</t>
  </si>
  <si>
    <t>16/01/2003</t>
  </si>
  <si>
    <t>Nguyễn Thị Phương</t>
  </si>
  <si>
    <t>Nguyễn Văn</t>
  </si>
  <si>
    <t>24/03/2003</t>
  </si>
  <si>
    <t>Đặng Thị Ngọc</t>
  </si>
  <si>
    <t>Sơn</t>
  </si>
  <si>
    <t>Phạm Thị Bảo</t>
  </si>
  <si>
    <t>13/02/2003</t>
  </si>
  <si>
    <t>Phạm Thị Hồng</t>
  </si>
  <si>
    <t>Thịnh</t>
  </si>
  <si>
    <t>03/05/2003</t>
  </si>
  <si>
    <t>19/08/2003</t>
  </si>
  <si>
    <t>07/01/2003</t>
  </si>
  <si>
    <t>Đắk Nông</t>
  </si>
  <si>
    <t>23/04/2003</t>
  </si>
  <si>
    <t>Tiên</t>
  </si>
  <si>
    <t>05/07/2003</t>
  </si>
  <si>
    <t>Trường</t>
  </si>
  <si>
    <t>21/01/2003</t>
  </si>
  <si>
    <t>Tuyền</t>
  </si>
  <si>
    <t>18/05/2003</t>
  </si>
  <si>
    <t>Nguyễn Thị Ánh</t>
  </si>
  <si>
    <t>Tuyết</t>
  </si>
  <si>
    <t>26/05/2003</t>
  </si>
  <si>
    <t>Yến</t>
  </si>
  <si>
    <t>Phạm Hồng</t>
  </si>
  <si>
    <t>Lê Thị Diễm</t>
  </si>
  <si>
    <t>Hoàng Quang</t>
  </si>
  <si>
    <t>K26QTM</t>
  </si>
  <si>
    <t>20/11/2000</t>
  </si>
  <si>
    <t>Hưng Yên</t>
  </si>
  <si>
    <t xml:space="preserve">Vũ </t>
  </si>
  <si>
    <t>03/08/2002</t>
  </si>
  <si>
    <t>29/07/2002</t>
  </si>
  <si>
    <t>Trần Lê Nguyên</t>
  </si>
  <si>
    <t>Kha</t>
  </si>
  <si>
    <t>09/08/2002</t>
  </si>
  <si>
    <t>Trần Thị Như</t>
  </si>
  <si>
    <t>11/08/2002</t>
  </si>
  <si>
    <t>Đặng Quốc</t>
  </si>
  <si>
    <t>Thế</t>
  </si>
  <si>
    <t>04/01/2001</t>
  </si>
  <si>
    <t>Lương Văn</t>
  </si>
  <si>
    <t>30/09/2002</t>
  </si>
  <si>
    <t>Bùi Quốc</t>
  </si>
  <si>
    <t>Trọng</t>
  </si>
  <si>
    <t>17/04/2002</t>
  </si>
  <si>
    <t>Nguyễn Thị Mộng</t>
  </si>
  <si>
    <t>22/05/2002</t>
  </si>
  <si>
    <t>Việt</t>
  </si>
  <si>
    <t>09/11/2001</t>
  </si>
  <si>
    <t>Tôn Nữ Bình</t>
  </si>
  <si>
    <t>K27QTM</t>
  </si>
  <si>
    <t>27/04/2003</t>
  </si>
  <si>
    <t>Phạm Trần Kim</t>
  </si>
  <si>
    <t>29/03/2003</t>
  </si>
  <si>
    <t>Nguyễn Thị Vân</t>
  </si>
  <si>
    <t>Trần Quỳnh</t>
  </si>
  <si>
    <t>11/02/2003</t>
  </si>
  <si>
    <t>Phạm Thị Lan</t>
  </si>
  <si>
    <t>04/04/2003</t>
  </si>
  <si>
    <t>03/04/2003</t>
  </si>
  <si>
    <t>Đoàn Thị Ngọc</t>
  </si>
  <si>
    <t>03/01/2003</t>
  </si>
  <si>
    <t>Lưu Thị Kim</t>
  </si>
  <si>
    <t>Trịnh Minh</t>
  </si>
  <si>
    <t>20/09/2003</t>
  </si>
  <si>
    <t>28/10/2003</t>
  </si>
  <si>
    <t>Võ Thị Ngọc</t>
  </si>
  <si>
    <t>16/02/2003</t>
  </si>
  <si>
    <t>Nguyễn Lâm Bảo</t>
  </si>
  <si>
    <t>Cầm</t>
  </si>
  <si>
    <t>09/09/2003</t>
  </si>
  <si>
    <t>Trần Nguyễn Minh</t>
  </si>
  <si>
    <t>Chính</t>
  </si>
  <si>
    <t>05/06/2003</t>
  </si>
  <si>
    <t>Dương Thị</t>
  </si>
  <si>
    <t>Chương</t>
  </si>
  <si>
    <t>06/04/2003</t>
  </si>
  <si>
    <t>Cương</t>
  </si>
  <si>
    <t>Trần Thị Anh</t>
  </si>
  <si>
    <t>Đài</t>
  </si>
  <si>
    <t>Trần Thị Thảo</t>
  </si>
  <si>
    <t>19/12/2002</t>
  </si>
  <si>
    <t>18/01/2003</t>
  </si>
  <si>
    <t>Nguyễn Thọ</t>
  </si>
  <si>
    <t>Lý Thị Phương</t>
  </si>
  <si>
    <t>Diểm</t>
  </si>
  <si>
    <t>Phạm Nguyễn Mỹ</t>
  </si>
  <si>
    <t>Điều</t>
  </si>
  <si>
    <t>17/07/2003</t>
  </si>
  <si>
    <t>Mai Thị</t>
  </si>
  <si>
    <t>Võ Đông</t>
  </si>
  <si>
    <t>Dương</t>
  </si>
  <si>
    <t>01/10/2003</t>
  </si>
  <si>
    <t>Lê Bá</t>
  </si>
  <si>
    <t>Nguyễn Thị Lê</t>
  </si>
  <si>
    <t>03/10/2003</t>
  </si>
  <si>
    <t>Nguyễn Võ Thùy</t>
  </si>
  <si>
    <t>18/10/2003</t>
  </si>
  <si>
    <t>Trần Thị Yến</t>
  </si>
  <si>
    <t>22/12/2003</t>
  </si>
  <si>
    <t>Hoàng Thị Mỹ</t>
  </si>
  <si>
    <t>Nguyễn Trần Quang</t>
  </si>
  <si>
    <t>18/02/2003</t>
  </si>
  <si>
    <t>Võ Thị Bảo</t>
  </si>
  <si>
    <t>17/06/2003</t>
  </si>
  <si>
    <t>Hân</t>
  </si>
  <si>
    <t>Lê Trần Gia</t>
  </si>
  <si>
    <t>27/11/2003</t>
  </si>
  <si>
    <t>Trần Thị Bảo</t>
  </si>
  <si>
    <t>10/12/2003</t>
  </si>
  <si>
    <t>Trương Thị Nguyệt</t>
  </si>
  <si>
    <t>25/01/2003</t>
  </si>
  <si>
    <t>Võ Thị Bích</t>
  </si>
  <si>
    <t>Phan Thị Thúy</t>
  </si>
  <si>
    <t>08/02/2003</t>
  </si>
  <si>
    <t>Nguyễn Tuyết</t>
  </si>
  <si>
    <t>17/05/2003</t>
  </si>
  <si>
    <t>Nguyễn Thị Thúy</t>
  </si>
  <si>
    <t>Nguyễn Thị Diệu</t>
  </si>
  <si>
    <t>11/12/2003</t>
  </si>
  <si>
    <t>Nguyễn Dương</t>
  </si>
  <si>
    <t>19/06/2003</t>
  </si>
  <si>
    <t>Văn Thị Kim</t>
  </si>
  <si>
    <t>Hoa</t>
  </si>
  <si>
    <t>21/02/2003</t>
  </si>
  <si>
    <t>Đinh Thị Bích</t>
  </si>
  <si>
    <t>Đinh Thị Thu</t>
  </si>
  <si>
    <t>Đỗ Quang</t>
  </si>
  <si>
    <t>Hưng</t>
  </si>
  <si>
    <t>Phan Văn</t>
  </si>
  <si>
    <t>Nguyễn Gia</t>
  </si>
  <si>
    <t>Phạm Minh</t>
  </si>
  <si>
    <t>Phí Trần Quang</t>
  </si>
  <si>
    <t>22/05/2001</t>
  </si>
  <si>
    <t>Nguyễn Nhật</t>
  </si>
  <si>
    <t>Cao Gia</t>
  </si>
  <si>
    <t>09/06/2003</t>
  </si>
  <si>
    <t>12/04/2003</t>
  </si>
  <si>
    <t>Lê Nhật</t>
  </si>
  <si>
    <t>Đoàn Thị Minh</t>
  </si>
  <si>
    <t>Biện Vũ Thanh</t>
  </si>
  <si>
    <t>22/12/2002</t>
  </si>
  <si>
    <t>Phan Trần Hiếu</t>
  </si>
  <si>
    <t>27/09/2003</t>
  </si>
  <si>
    <t>Võ Việt</t>
  </si>
  <si>
    <t>31/05/2003</t>
  </si>
  <si>
    <t>Lê Thọ Quốc</t>
  </si>
  <si>
    <t>10/11/2003</t>
  </si>
  <si>
    <t>Lưu Trần Anh</t>
  </si>
  <si>
    <t>08/05/2003</t>
  </si>
  <si>
    <t>Trần Đình Tuấn</t>
  </si>
  <si>
    <t>Kiệt</t>
  </si>
  <si>
    <t>Trần Thị Thuỷ</t>
  </si>
  <si>
    <t>Kiều</t>
  </si>
  <si>
    <t>18/08/2003</t>
  </si>
  <si>
    <t>Võ Thị Vạn</t>
  </si>
  <si>
    <t>Kim</t>
  </si>
  <si>
    <t>08/08/2003</t>
  </si>
  <si>
    <t>Đoàn Thị Mỹ</t>
  </si>
  <si>
    <t>Lài</t>
  </si>
  <si>
    <t>16/06/2003</t>
  </si>
  <si>
    <t>02/09/2003</t>
  </si>
  <si>
    <t>Liên</t>
  </si>
  <si>
    <t>Lâm Hoàng Mỹ</t>
  </si>
  <si>
    <t>Đinh Phạm Ái</t>
  </si>
  <si>
    <t>Phạm Thị Mai</t>
  </si>
  <si>
    <t>Nguyễn Thị Yến</t>
  </si>
  <si>
    <t>Nguyễn Trần Khánh</t>
  </si>
  <si>
    <t>Võ Thị Duy</t>
  </si>
  <si>
    <t>06/05/2003</t>
  </si>
  <si>
    <t>Trần Thị Hoài</t>
  </si>
  <si>
    <t>Ngô Thị Kim</t>
  </si>
  <si>
    <t>Loan</t>
  </si>
  <si>
    <t>14/12/2003</t>
  </si>
  <si>
    <t>Bùi Thanh</t>
  </si>
  <si>
    <t>Lợi</t>
  </si>
  <si>
    <t>13/11/2003</t>
  </si>
  <si>
    <t>26/09/2003</t>
  </si>
  <si>
    <t>Đoàn Thị Kim</t>
  </si>
  <si>
    <t>01/01/2003</t>
  </si>
  <si>
    <t>Nguyễn Thị Diễm</t>
  </si>
  <si>
    <t>Trần Thị Cẩm</t>
  </si>
  <si>
    <t>09/07/2003</t>
  </si>
  <si>
    <t>Võ Thị Trúc</t>
  </si>
  <si>
    <t>Lê Nhật Thảo</t>
  </si>
  <si>
    <t>Hồ Phương</t>
  </si>
  <si>
    <t>Phạm Công</t>
  </si>
  <si>
    <t>Lê Quang</t>
  </si>
  <si>
    <t>22/09/2003</t>
  </si>
  <si>
    <t>02/02/2003</t>
  </si>
  <si>
    <t>Nguyễn Trà</t>
  </si>
  <si>
    <t>Huỳnh Thị Trà</t>
  </si>
  <si>
    <t>11/03/2003</t>
  </si>
  <si>
    <t>Nguyễn Vũ Trà</t>
  </si>
  <si>
    <t>Võ Hoàn</t>
  </si>
  <si>
    <t>Mai Ly</t>
  </si>
  <si>
    <t>Nguyễn Thị Ty</t>
  </si>
  <si>
    <t>Võ Hoài</t>
  </si>
  <si>
    <t>11/01/2003</t>
  </si>
  <si>
    <t>Trần Khánh</t>
  </si>
  <si>
    <t>Võ Đại</t>
  </si>
  <si>
    <t>Nghĩa</t>
  </si>
  <si>
    <t>Lê Hoàng Bảo</t>
  </si>
  <si>
    <t>30/03/2003</t>
  </si>
  <si>
    <t>Huỳnh Nguyễn Như</t>
  </si>
  <si>
    <t>23/08/2003</t>
  </si>
  <si>
    <t>Vũ Thị</t>
  </si>
  <si>
    <t>Bùi Thị Phúc</t>
  </si>
  <si>
    <t>Lê Thị Phước</t>
  </si>
  <si>
    <t>Nhân</t>
  </si>
  <si>
    <t>14/05/2002</t>
  </si>
  <si>
    <t>Nguyễn Văn Minh</t>
  </si>
  <si>
    <t>Lâm Yến</t>
  </si>
  <si>
    <t>12/01/2003</t>
  </si>
  <si>
    <t>Nguyễn Ngọc Linh</t>
  </si>
  <si>
    <t>23/02/2003</t>
  </si>
  <si>
    <t>Trịnh Thị Mỹ</t>
  </si>
  <si>
    <t>13/07/2003</t>
  </si>
  <si>
    <t>Phạm Hà</t>
  </si>
  <si>
    <t>20/03/2002</t>
  </si>
  <si>
    <t>Ngô Thị Quỳnh</t>
  </si>
  <si>
    <t>Trương Thị Tuyết</t>
  </si>
  <si>
    <t>Phạm Nguyệt</t>
  </si>
  <si>
    <t>24/12/2003</t>
  </si>
  <si>
    <t>Nguyễn Quỳnh</t>
  </si>
  <si>
    <t>12/10/2003</t>
  </si>
  <si>
    <t>Mai Thị Thùy</t>
  </si>
  <si>
    <t>Phạm Thị Tố</t>
  </si>
  <si>
    <t>Hồ Thị Bích</t>
  </si>
  <si>
    <t>09/01/2003</t>
  </si>
  <si>
    <t>Ny</t>
  </si>
  <si>
    <t>01/03/2003</t>
  </si>
  <si>
    <t>19/02/2003</t>
  </si>
  <si>
    <t>Nguyễn Đăng</t>
  </si>
  <si>
    <t>Phong</t>
  </si>
  <si>
    <t>05/01/2003</t>
  </si>
  <si>
    <t>Phú</t>
  </si>
  <si>
    <t>Lê Minh</t>
  </si>
  <si>
    <t>Võ Hoàng</t>
  </si>
  <si>
    <t>Lê Thùy Yên</t>
  </si>
  <si>
    <t>04/02/2003</t>
  </si>
  <si>
    <t>Ngô Thanh</t>
  </si>
  <si>
    <t>Phượng</t>
  </si>
  <si>
    <t>Nguyễn Vũ Hoàng</t>
  </si>
  <si>
    <t>09/09/2001</t>
  </si>
  <si>
    <t>Lê Thị Lệ</t>
  </si>
  <si>
    <t>Dương Thị Diễm</t>
  </si>
  <si>
    <t>Hà Thị Diễm</t>
  </si>
  <si>
    <t>Hồ Thị Như</t>
  </si>
  <si>
    <t>31/03/2003</t>
  </si>
  <si>
    <t>08/07/2003</t>
  </si>
  <si>
    <t>30/04/2003</t>
  </si>
  <si>
    <t>Lê Như</t>
  </si>
  <si>
    <t>Nguyễn Thị Xuân</t>
  </si>
  <si>
    <t>14/06/2003</t>
  </si>
  <si>
    <t>Đặng Thị Thuý</t>
  </si>
  <si>
    <t>09/05/2003</t>
  </si>
  <si>
    <t>Huỳnh Thị Xuân</t>
  </si>
  <si>
    <t>16/03/2003</t>
  </si>
  <si>
    <t>11/06/2002</t>
  </si>
  <si>
    <t>Phạm Thị Minh</t>
  </si>
  <si>
    <t>Hồ Thiên</t>
  </si>
  <si>
    <t>Tạ Thị Phương</t>
  </si>
  <si>
    <t>Trịnh Thị</t>
  </si>
  <si>
    <t>Bắc Ninh</t>
  </si>
  <si>
    <t>16/04/2003</t>
  </si>
  <si>
    <t>Trần Nguyễn Hữu</t>
  </si>
  <si>
    <t>Hồ Thị Anh</t>
  </si>
  <si>
    <t>28/01/2002</t>
  </si>
  <si>
    <t>11/07/2003</t>
  </si>
  <si>
    <t>Lê Thị Thu</t>
  </si>
  <si>
    <t>Thuỳ</t>
  </si>
  <si>
    <t>Thùy</t>
  </si>
  <si>
    <t>18/06/2003</t>
  </si>
  <si>
    <t>Bùi Biên</t>
  </si>
  <si>
    <t>Hồ Thị Minh</t>
  </si>
  <si>
    <t>Thy</t>
  </si>
  <si>
    <t>Nguyễn Thị Triều</t>
  </si>
  <si>
    <t>31/01/2003</t>
  </si>
  <si>
    <t>Võ Thị Thanh</t>
  </si>
  <si>
    <t>Trà</t>
  </si>
  <si>
    <t>25/07/2003</t>
  </si>
  <si>
    <t>Phan Thị Thu</t>
  </si>
  <si>
    <t>12/05/2003</t>
  </si>
  <si>
    <t>Trần Thị Huyền</t>
  </si>
  <si>
    <t>Trân</t>
  </si>
  <si>
    <t>Trần Thùy</t>
  </si>
  <si>
    <t>Hồ Thị Quỳnh</t>
  </si>
  <si>
    <t>17/01/2003</t>
  </si>
  <si>
    <t>Phẩm Thị Nguyên</t>
  </si>
  <si>
    <t>Phạm Thị Tuyết</t>
  </si>
  <si>
    <t>17/04/2003</t>
  </si>
  <si>
    <t>Trần Thị Khánh</t>
  </si>
  <si>
    <t>Bùi Ngọc</t>
  </si>
  <si>
    <t>Đặng Thị Kim</t>
  </si>
  <si>
    <t>Trưng</t>
  </si>
  <si>
    <t>11/10/2003</t>
  </si>
  <si>
    <t>Đặng Công</t>
  </si>
  <si>
    <t>Tuấn</t>
  </si>
  <si>
    <t>Trần Hữu Minh</t>
  </si>
  <si>
    <t>Tuyến</t>
  </si>
  <si>
    <t>Nguyễn Tố</t>
  </si>
  <si>
    <t>Nguyễn Đoàn Phương</t>
  </si>
  <si>
    <t>Trần Thuý</t>
  </si>
  <si>
    <t>19/03/2003</t>
  </si>
  <si>
    <t>Lương Dương</t>
  </si>
  <si>
    <t>03/11/2003</t>
  </si>
  <si>
    <t>Nguyễn Xuân</t>
  </si>
  <si>
    <t>Bùi Anh</t>
  </si>
  <si>
    <t>Vũ</t>
  </si>
  <si>
    <t>Phan Võ Trường</t>
  </si>
  <si>
    <t>Đinh Thị Thảo</t>
  </si>
  <si>
    <t>07/03/2003</t>
  </si>
  <si>
    <t>Trà Nguyễn Khánh</t>
  </si>
  <si>
    <t>Nguyễn Lê Tường</t>
  </si>
  <si>
    <t>30/01/2003</t>
  </si>
  <si>
    <t>Xinh</t>
  </si>
  <si>
    <t>Huỳnh Thị Ngọc</t>
  </si>
  <si>
    <t>Yên</t>
  </si>
  <si>
    <t>Trần Phương Hải</t>
  </si>
  <si>
    <t>24/04/2003</t>
  </si>
  <si>
    <t>Diệp Thị Như</t>
  </si>
  <si>
    <t>STT</t>
  </si>
  <si>
    <t>NĂM SINH</t>
  </si>
  <si>
    <t>NƠI SINH</t>
  </si>
  <si>
    <t>GIỚI TÍNH</t>
  </si>
  <si>
    <t>Võ Jony</t>
  </si>
  <si>
    <t>Dũng</t>
  </si>
  <si>
    <t>03/06/2002</t>
  </si>
  <si>
    <t>Ông Duy</t>
  </si>
  <si>
    <t>15/07/2002</t>
  </si>
  <si>
    <t>Trần Thị Linh</t>
  </si>
  <si>
    <t>Ngô Thị Thanh</t>
  </si>
  <si>
    <t>Võ Hồng</t>
  </si>
  <si>
    <t>Hiệp</t>
  </si>
  <si>
    <t>19/11/2003</t>
  </si>
  <si>
    <t>Kiên</t>
  </si>
  <si>
    <t>01/11/2003</t>
  </si>
  <si>
    <t>Nguyễn Lê Huyền</t>
  </si>
  <si>
    <t>Nguyễn Thanh Thiên</t>
  </si>
  <si>
    <t>21/05/2003</t>
  </si>
  <si>
    <t>Huỳnh Thị Quỳnh</t>
  </si>
  <si>
    <t>Ngô Thị Hồng</t>
  </si>
  <si>
    <t>07/08/2003</t>
  </si>
  <si>
    <t>Nguyễn Diệu</t>
  </si>
  <si>
    <t>06/02/2003</t>
  </si>
  <si>
    <t>Ngô Thị Thúy</t>
  </si>
  <si>
    <t>Hoàng Thị Phương</t>
  </si>
  <si>
    <t>Phạm Thị Kiều</t>
  </si>
  <si>
    <t>Huỳnh Thùy</t>
  </si>
  <si>
    <t>09/11/2003</t>
  </si>
  <si>
    <t>Nguyễn Lê Khánh</t>
  </si>
  <si>
    <t>24/09/2003</t>
  </si>
  <si>
    <t>Nhóm</t>
  </si>
  <si>
    <t>Số ghế</t>
  </si>
  <si>
    <t>Vị trí sân khấu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</si>
  <si>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</si>
  <si>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</si>
  <si>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</si>
  <si>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</si>
  <si>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</si>
  <si>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</si>
  <si>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</si>
  <si>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</si>
  <si>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</si>
  <si>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</si>
  <si>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</si>
  <si>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</si>
  <si>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</si>
  <si>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</si>
  <si>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</si>
  <si>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</si>
  <si>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</si>
  <si>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</si>
  <si>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</si>
  <si>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</si>
  <si>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</si>
  <si>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</si>
  <si>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</si>
  <si>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</si>
  <si>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</si>
  <si>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</si>
  <si>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</si>
  <si>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</si>
  <si>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</si>
  <si>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</si>
  <si>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</si>
  <si>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</si>
  <si>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</si>
  <si>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</si>
  <si>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</si>
  <si>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</si>
  <si>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</si>
  <si>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</si>
  <si>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</si>
  <si>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</si>
  <si>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</si>
  <si>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</si>
  <si>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</si>
  <si>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</si>
  <si>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</si>
  <si>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</si>
  <si>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</si>
  <si>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</si>
  <si>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</si>
  <si>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</si>
  <si>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</si>
  <si>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</si>
  <si>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</si>
  <si>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</si>
  <si>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</si>
  <si>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</si>
  <si>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</si>
  <si>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</si>
  <si>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</si>
  <si>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</si>
  <si>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</si>
  <si>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</si>
  <si>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</si>
  <si>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</si>
  <si>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</si>
  <si>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</si>
  <si>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</si>
  <si>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</si>
  <si>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</si>
  <si>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</si>
  <si>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</si>
  <si>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</si>
  <si>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</si>
  <si>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</si>
  <si>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</si>
  <si>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</si>
  <si>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</si>
  <si>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</si>
  <si>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M12</t>
  </si>
  <si>
    <t>M13</t>
  </si>
  <si>
    <t>M14</t>
  </si>
  <si>
    <t>P15</t>
  </si>
  <si>
    <t>M18</t>
  </si>
  <si>
    <t>M15</t>
  </si>
  <si>
    <t>M16</t>
  </si>
  <si>
    <t>M17</t>
  </si>
  <si>
    <t>M19</t>
  </si>
  <si>
    <t>M20</t>
  </si>
  <si>
    <t>M21</t>
  </si>
  <si>
    <t>M22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</si>
  <si>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</si>
  <si>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</si>
  <si>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</si>
  <si>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</si>
  <si>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</si>
  <si>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</si>
  <si>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</si>
  <si>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</si>
  <si>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</si>
  <si>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</si>
  <si>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</si>
  <si>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</si>
  <si>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</si>
  <si>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</si>
  <si>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</si>
  <si>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</si>
  <si>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</si>
  <si>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</si>
  <si>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</si>
  <si>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</si>
  <si>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</si>
  <si>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</si>
  <si>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P12</t>
  </si>
  <si>
    <t>P13</t>
  </si>
  <si>
    <t>P14</t>
  </si>
  <si>
    <t>P16</t>
  </si>
  <si>
    <t>P17</t>
  </si>
  <si>
    <t>P18</t>
  </si>
  <si>
    <t>P19</t>
  </si>
  <si>
    <t>P20</t>
  </si>
  <si>
    <t>P21</t>
  </si>
  <si>
    <t>P22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</si>
  <si>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</si>
  <si>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</si>
  <si>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</si>
  <si>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</si>
  <si>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</si>
  <si>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</si>
  <si>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</si>
  <si>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</si>
  <si>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</si>
  <si>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</si>
  <si>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</si>
  <si>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R12</t>
  </si>
  <si>
    <t>R21</t>
  </si>
  <si>
    <t>R13</t>
  </si>
  <si>
    <t>R14</t>
  </si>
  <si>
    <t>R15</t>
  </si>
  <si>
    <t>R16</t>
  </si>
  <si>
    <t>R17</t>
  </si>
  <si>
    <t>R18</t>
  </si>
  <si>
    <t>R19</t>
  </si>
  <si>
    <t>R20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</si>
  <si>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</si>
  <si>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</si>
  <si>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</si>
  <si>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</si>
  <si>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</si>
  <si>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</si>
  <si>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</si>
  <si>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</si>
  <si>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</si>
  <si>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</si>
  <si>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</si>
  <si>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</si>
  <si>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</si>
  <si>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</si>
  <si>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</si>
  <si>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</si>
  <si>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</si>
  <si>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</si>
  <si>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</si>
  <si>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</si>
  <si>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</si>
  <si>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</si>
  <si>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</si>
  <si>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</si>
  <si>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</si>
  <si>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</si>
  <si>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</si>
  <si>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</si>
  <si>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</si>
  <si>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</si>
  <si>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</si>
  <si>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</si>
  <si>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</si>
  <si>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</si>
  <si>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</si>
  <si>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</si>
  <si>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</si>
  <si>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</si>
  <si>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</si>
  <si>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</si>
  <si>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</si>
  <si>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</si>
  <si>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</si>
  <si>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</si>
  <si>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</si>
  <si>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</si>
  <si>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</si>
  <si>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</si>
  <si>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</si>
  <si>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</si>
  <si>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</si>
  <si>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</si>
  <si>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</si>
  <si>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</si>
  <si>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</si>
  <si>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</si>
  <si>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</si>
  <si>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</si>
  <si>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</si>
  <si>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</si>
  <si>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</si>
  <si>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</si>
  <si>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</si>
  <si>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</si>
  <si>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</si>
  <si>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</si>
  <si>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</si>
  <si>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</si>
  <si>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</si>
  <si>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</si>
  <si>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Võ Nhật</t>
  </si>
  <si>
    <t>Quang</t>
  </si>
  <si>
    <t>06/08/2002</t>
  </si>
  <si>
    <t>P10</t>
  </si>
  <si>
    <t>TN THANG 3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</si>
  <si>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</si>
  <si>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</si>
  <si>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</si>
  <si>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</si>
  <si>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</si>
  <si>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</si>
  <si>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</si>
  <si>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</si>
  <si>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</si>
  <si>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Q3</t>
  </si>
  <si>
    <t>Q6</t>
  </si>
  <si>
    <t>Q5</t>
  </si>
  <si>
    <t>Q4</t>
  </si>
  <si>
    <t>Q7</t>
  </si>
  <si>
    <t>Q8</t>
  </si>
  <si>
    <t>Q9</t>
  </si>
  <si>
    <t>Q10</t>
  </si>
  <si>
    <t>Q11</t>
  </si>
  <si>
    <t>P11</t>
  </si>
  <si>
    <t>H2</t>
  </si>
  <si>
    <t>H9</t>
  </si>
  <si>
    <t>H8</t>
  </si>
  <si>
    <t>H3</t>
  </si>
  <si>
    <t>H4</t>
  </si>
  <si>
    <t>H5</t>
  </si>
  <si>
    <t>H6</t>
  </si>
  <si>
    <t>H7</t>
  </si>
  <si>
    <t>H10</t>
  </si>
  <si>
    <t>H11</t>
  </si>
  <si>
    <t>MI-2</t>
  </si>
  <si>
    <t>MI-3</t>
  </si>
  <si>
    <t>MI-4</t>
  </si>
  <si>
    <t>MI-5</t>
  </si>
  <si>
    <t>MI-6</t>
  </si>
  <si>
    <t>MI-7</t>
  </si>
  <si>
    <t>MI-8</t>
  </si>
  <si>
    <t>MI</t>
  </si>
  <si>
    <t>MH-2</t>
  </si>
  <si>
    <t>MH-3</t>
  </si>
  <si>
    <t>MH-4</t>
  </si>
  <si>
    <t>MH-5</t>
  </si>
  <si>
    <t>MH-6</t>
  </si>
  <si>
    <t>MH-7</t>
  </si>
  <si>
    <t>MH-8</t>
  </si>
  <si>
    <t>MH</t>
  </si>
  <si>
    <t>MH-15</t>
  </si>
  <si>
    <t>MH-16</t>
  </si>
  <si>
    <t>MH-17</t>
  </si>
  <si>
    <t>MH-18</t>
  </si>
  <si>
    <t>MH-19</t>
  </si>
  <si>
    <t>MH-20</t>
  </si>
  <si>
    <t>MG-2</t>
  </si>
  <si>
    <t>MG-3</t>
  </si>
  <si>
    <t>MG-4</t>
  </si>
  <si>
    <t>MG-5</t>
  </si>
  <si>
    <t>MG-6</t>
  </si>
  <si>
    <t>MG-7</t>
  </si>
  <si>
    <t>MG-8</t>
  </si>
  <si>
    <t>MG</t>
  </si>
  <si>
    <t>MG-15</t>
  </si>
  <si>
    <t>MG-16</t>
  </si>
  <si>
    <t>MG-17</t>
  </si>
  <si>
    <t>MG-18</t>
  </si>
  <si>
    <t>MG-19</t>
  </si>
  <si>
    <t>MG-20</t>
  </si>
  <si>
    <t>MF-1</t>
  </si>
  <si>
    <t>MF-2</t>
  </si>
  <si>
    <t>MF-3</t>
  </si>
  <si>
    <t>MF-4</t>
  </si>
  <si>
    <t>MF-5</t>
  </si>
  <si>
    <t>MF-6</t>
  </si>
  <si>
    <t>MF-7</t>
  </si>
  <si>
    <t>MF-8</t>
  </si>
  <si>
    <t>MF-9</t>
  </si>
  <si>
    <t>MF-10</t>
  </si>
  <si>
    <t>MF-11</t>
  </si>
  <si>
    <t>MF-12</t>
  </si>
  <si>
    <t>MF-13</t>
  </si>
  <si>
    <t>MF-14</t>
  </si>
  <si>
    <t>MF-15</t>
  </si>
  <si>
    <t>MF-16</t>
  </si>
  <si>
    <t>MF-17</t>
  </si>
  <si>
    <t>MF-18</t>
  </si>
  <si>
    <t>MF-19</t>
  </si>
  <si>
    <t>MF-20</t>
  </si>
  <si>
    <t>MF-21</t>
  </si>
  <si>
    <t>MF-22</t>
  </si>
  <si>
    <t>ME-1</t>
  </si>
  <si>
    <t>ME-2</t>
  </si>
  <si>
    <t>ME-3</t>
  </si>
  <si>
    <t>ME-4</t>
  </si>
  <si>
    <t>ME-5</t>
  </si>
  <si>
    <t>ME-6</t>
  </si>
  <si>
    <t>ME-7</t>
  </si>
  <si>
    <t>ME-8</t>
  </si>
  <si>
    <t>ME-9</t>
  </si>
  <si>
    <t>ME-10</t>
  </si>
  <si>
    <t>ME-11</t>
  </si>
  <si>
    <t>ME-12</t>
  </si>
  <si>
    <t>ME-13</t>
  </si>
  <si>
    <t>ME-14</t>
  </si>
  <si>
    <t>ME-15</t>
  </si>
  <si>
    <t>ME-16</t>
  </si>
  <si>
    <t>ME-17</t>
  </si>
  <si>
    <t>ME-18</t>
  </si>
  <si>
    <t>ME-19</t>
  </si>
  <si>
    <t>ME-20</t>
  </si>
  <si>
    <t>ME-21</t>
  </si>
  <si>
    <t>ME-22</t>
  </si>
  <si>
    <t>MD-1</t>
  </si>
  <si>
    <t>MD-2</t>
  </si>
  <si>
    <t>MD-3</t>
  </si>
  <si>
    <t>MD-4</t>
  </si>
  <si>
    <t>MD-5</t>
  </si>
  <si>
    <t>MD-6</t>
  </si>
  <si>
    <t>MD-7</t>
  </si>
  <si>
    <t>MD-8</t>
  </si>
  <si>
    <t>MD-9</t>
  </si>
  <si>
    <t>MD-10</t>
  </si>
  <si>
    <t>MD-11</t>
  </si>
  <si>
    <t>MD-12</t>
  </si>
  <si>
    <t>MD-13</t>
  </si>
  <si>
    <t>MD-14</t>
  </si>
  <si>
    <t>MD-15</t>
  </si>
  <si>
    <t>MD-16</t>
  </si>
  <si>
    <t>MD-17</t>
  </si>
  <si>
    <t>MD-18</t>
  </si>
  <si>
    <t>MD-19</t>
  </si>
  <si>
    <t>MD-20</t>
  </si>
  <si>
    <t>MD-21</t>
  </si>
  <si>
    <t>MD-22</t>
  </si>
  <si>
    <t>MC-1</t>
  </si>
  <si>
    <t>MC-2</t>
  </si>
  <si>
    <t>MC-3</t>
  </si>
  <si>
    <t>MC-4</t>
  </si>
  <si>
    <t>MC-5</t>
  </si>
  <si>
    <t>MC-6</t>
  </si>
  <si>
    <t>MC-7</t>
  </si>
  <si>
    <t>MC-8</t>
  </si>
  <si>
    <t>MC-9</t>
  </si>
  <si>
    <t>MC-10</t>
  </si>
  <si>
    <t>MC-11</t>
  </si>
  <si>
    <t>MC-12</t>
  </si>
  <si>
    <t>MC-13</t>
  </si>
  <si>
    <t>MC-14</t>
  </si>
  <si>
    <t>MC-15</t>
  </si>
  <si>
    <t>MC-16</t>
  </si>
  <si>
    <t>MC-17</t>
  </si>
  <si>
    <t>MC-18</t>
  </si>
  <si>
    <t>MC-19</t>
  </si>
  <si>
    <t>MC-20</t>
  </si>
  <si>
    <t>MC-21</t>
  </si>
  <si>
    <t>MC-22</t>
  </si>
  <si>
    <t>MB-1</t>
  </si>
  <si>
    <t>MB-2</t>
  </si>
  <si>
    <t>MB-3</t>
  </si>
  <si>
    <t>MB-4</t>
  </si>
  <si>
    <t>MB-5</t>
  </si>
  <si>
    <t>MB-6</t>
  </si>
  <si>
    <t>MB-7</t>
  </si>
  <si>
    <t>MB-8</t>
  </si>
  <si>
    <t>MB-9</t>
  </si>
  <si>
    <t>MB-10</t>
  </si>
  <si>
    <t>MB-11</t>
  </si>
  <si>
    <t>MB-12</t>
  </si>
  <si>
    <t>MB-13</t>
  </si>
  <si>
    <t>MB-14</t>
  </si>
  <si>
    <t>MB-15</t>
  </si>
  <si>
    <t>MB-16</t>
  </si>
  <si>
    <t>MB-17</t>
  </si>
  <si>
    <t>MB-18</t>
  </si>
  <si>
    <t>MB-19</t>
  </si>
  <si>
    <t>MB-20</t>
  </si>
  <si>
    <t>MB-21</t>
  </si>
  <si>
    <t>MB-22</t>
  </si>
  <si>
    <t>MA-2</t>
  </si>
  <si>
    <t>MA-3</t>
  </si>
  <si>
    <t>MA-4</t>
  </si>
  <si>
    <t>MA-5</t>
  </si>
  <si>
    <t>MA-6</t>
  </si>
  <si>
    <t>MA-7</t>
  </si>
  <si>
    <t>MA-8</t>
  </si>
  <si>
    <t>MA-9</t>
  </si>
  <si>
    <t>MA-10</t>
  </si>
  <si>
    <t>MA-11</t>
  </si>
  <si>
    <t>MA-12</t>
  </si>
  <si>
    <t>MA-13</t>
  </si>
  <si>
    <t>MA-14</t>
  </si>
  <si>
    <t>MA-15</t>
  </si>
  <si>
    <t>MA-16</t>
  </si>
  <si>
    <t>MA-17</t>
  </si>
  <si>
    <t>MA-18</t>
  </si>
  <si>
    <t>MA-19</t>
  </si>
  <si>
    <t>MA-20</t>
  </si>
  <si>
    <t>MA-21</t>
  </si>
  <si>
    <t>MA-22</t>
  </si>
  <si>
    <t>SỐ GHẾ TẠI TẦNG 2: 164</t>
  </si>
  <si>
    <t>U</t>
  </si>
  <si>
    <t>U-3</t>
  </si>
  <si>
    <t>U-4</t>
  </si>
  <si>
    <t>U-5</t>
  </si>
  <si>
    <t>U-6</t>
  </si>
  <si>
    <t>U-7</t>
  </si>
  <si>
    <t>U-8</t>
  </si>
  <si>
    <t>U-9</t>
  </si>
  <si>
    <t>U-10</t>
  </si>
  <si>
    <t>U-11</t>
  </si>
  <si>
    <t>U-12</t>
  </si>
  <si>
    <t>U-T13</t>
  </si>
  <si>
    <t>U-14</t>
  </si>
  <si>
    <t>U-15</t>
  </si>
  <si>
    <t>U-16</t>
  </si>
  <si>
    <t>U-17</t>
  </si>
  <si>
    <t>U-18</t>
  </si>
  <si>
    <t>U-19</t>
  </si>
  <si>
    <t>U-20</t>
  </si>
  <si>
    <t>T</t>
  </si>
  <si>
    <t>T-3</t>
  </si>
  <si>
    <t>T-4</t>
  </si>
  <si>
    <t>T-5</t>
  </si>
  <si>
    <t>T-6</t>
  </si>
  <si>
    <t>T-7</t>
  </si>
  <si>
    <t>T-8</t>
  </si>
  <si>
    <t>T-9</t>
  </si>
  <si>
    <t>T-10</t>
  </si>
  <si>
    <t>T-11</t>
  </si>
  <si>
    <t>T-12</t>
  </si>
  <si>
    <t>T-13</t>
  </si>
  <si>
    <t>T-14</t>
  </si>
  <si>
    <t>T-15</t>
  </si>
  <si>
    <t>T-16</t>
  </si>
  <si>
    <t>T-17</t>
  </si>
  <si>
    <t>T-18</t>
  </si>
  <si>
    <t>T-19</t>
  </si>
  <si>
    <t>T-20</t>
  </si>
  <si>
    <t>S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</si>
  <si>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</si>
  <si>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</si>
  <si>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</si>
  <si>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</si>
  <si>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</si>
  <si>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</si>
  <si>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</si>
  <si>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</si>
  <si>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</si>
  <si>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</si>
  <si>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</si>
  <si>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</si>
  <si>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</si>
  <si>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</si>
  <si>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</si>
  <si>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</si>
  <si>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</si>
  <si>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</si>
  <si>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R</t>
  </si>
  <si>
    <t>R-3</t>
  </si>
  <si>
    <t>R-4</t>
  </si>
  <si>
    <t>R-5</t>
  </si>
  <si>
    <t>R-6</t>
  </si>
  <si>
    <t>R-7</t>
  </si>
  <si>
    <t>R-8</t>
  </si>
  <si>
    <t>R-9</t>
  </si>
  <si>
    <t>R-10</t>
  </si>
  <si>
    <t>R-11</t>
  </si>
  <si>
    <t>R-12</t>
  </si>
  <si>
    <t>R-13</t>
  </si>
  <si>
    <t>R-14</t>
  </si>
  <si>
    <t>R-15</t>
  </si>
  <si>
    <t>R-16</t>
  </si>
  <si>
    <t>R-17</t>
  </si>
  <si>
    <t>R-18</t>
  </si>
  <si>
    <t>R-19</t>
  </si>
  <si>
    <t>R-20</t>
  </si>
  <si>
    <t>R-21</t>
  </si>
  <si>
    <t>Q</t>
  </si>
  <si>
    <t>Q-3</t>
  </si>
  <si>
    <t>Q-4</t>
  </si>
  <si>
    <t>Q-5</t>
  </si>
  <si>
    <t>Q-6</t>
  </si>
  <si>
    <t>Q-7</t>
  </si>
  <si>
    <t>Q-8</t>
  </si>
  <si>
    <t>Q-9</t>
  </si>
  <si>
    <t>Q-10</t>
  </si>
  <si>
    <t>Q-11</t>
  </si>
  <si>
    <t>Q-12</t>
  </si>
  <si>
    <t>Q-13</t>
  </si>
  <si>
    <t>Q-14</t>
  </si>
  <si>
    <t>Q-15</t>
  </si>
  <si>
    <t>Q-16</t>
  </si>
  <si>
    <t>Q-17</t>
  </si>
  <si>
    <t>Q-18</t>
  </si>
  <si>
    <t>Q-19</t>
  </si>
  <si>
    <t>Q-20</t>
  </si>
  <si>
    <t>Q-21</t>
  </si>
  <si>
    <t>Q-22</t>
  </si>
  <si>
    <t>P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</si>
  <si>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</si>
  <si>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</si>
  <si>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</si>
  <si>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</si>
  <si>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</si>
  <si>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</si>
  <si>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</si>
  <si>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</si>
  <si>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</si>
  <si>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</si>
  <si>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</si>
  <si>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</si>
  <si>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</si>
  <si>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</si>
  <si>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</si>
  <si>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</si>
  <si>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</si>
  <si>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</si>
  <si>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</si>
  <si>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</si>
  <si>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</si>
  <si>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</si>
  <si>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MARKETING</t>
  </si>
  <si>
    <t>O</t>
  </si>
  <si>
    <t>O-1</t>
  </si>
  <si>
    <t>O-2</t>
  </si>
  <si>
    <t>O-3</t>
  </si>
  <si>
    <t>O-4</t>
  </si>
  <si>
    <t>O-5</t>
  </si>
  <si>
    <t>O-6</t>
  </si>
  <si>
    <t>O-7</t>
  </si>
  <si>
    <t>O-8</t>
  </si>
  <si>
    <t>O-9</t>
  </si>
  <si>
    <t>O-10</t>
  </si>
  <si>
    <t>O-11</t>
  </si>
  <si>
    <t>O-12</t>
  </si>
  <si>
    <t>O-13</t>
  </si>
  <si>
    <t>O-14</t>
  </si>
  <si>
    <t>O-15</t>
  </si>
  <si>
    <t>O-16</t>
  </si>
  <si>
    <t>O-17</t>
  </si>
  <si>
    <t>O-18</t>
  </si>
  <si>
    <t>O-19</t>
  </si>
  <si>
    <t>O-20</t>
  </si>
  <si>
    <t>O-21</t>
  </si>
  <si>
    <t>O-22</t>
  </si>
  <si>
    <t>N</t>
  </si>
  <si>
    <t>N-1</t>
  </si>
  <si>
    <t>N-2</t>
  </si>
  <si>
    <t>N-3</t>
  </si>
  <si>
    <t>N-4</t>
  </si>
  <si>
    <t>N-5</t>
  </si>
  <si>
    <t>N-6</t>
  </si>
  <si>
    <t>N-7</t>
  </si>
  <si>
    <t>N-8</t>
  </si>
  <si>
    <t>N-9</t>
  </si>
  <si>
    <t>N-10</t>
  </si>
  <si>
    <t>N-11</t>
  </si>
  <si>
    <t>N-12</t>
  </si>
  <si>
    <t>N-13</t>
  </si>
  <si>
    <t>N-14</t>
  </si>
  <si>
    <t>N-15</t>
  </si>
  <si>
    <t>N-16</t>
  </si>
  <si>
    <t>N-17</t>
  </si>
  <si>
    <t>N-18</t>
  </si>
  <si>
    <t>N-19</t>
  </si>
  <si>
    <t>N-20</t>
  </si>
  <si>
    <t>N-21</t>
  </si>
  <si>
    <t>N-22</t>
  </si>
  <si>
    <t>M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</si>
  <si>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</si>
  <si>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</si>
  <si>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</si>
  <si>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</si>
  <si>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</si>
  <si>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</si>
  <si>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</si>
  <si>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</si>
  <si>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</si>
  <si>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</si>
  <si>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</si>
  <si>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</si>
  <si>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</si>
  <si>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</si>
  <si>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</si>
  <si>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</si>
  <si>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</si>
  <si>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</si>
  <si>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</si>
  <si>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</si>
  <si>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M-22</t>
  </si>
  <si>
    <t>L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</si>
  <si>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</si>
  <si>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</si>
  <si>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</si>
  <si>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</si>
  <si>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</si>
  <si>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</si>
  <si>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</si>
  <si>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</si>
  <si>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</si>
  <si>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</si>
  <si>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</si>
  <si>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</si>
  <si>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</si>
  <si>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</si>
  <si>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</si>
  <si>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</si>
  <si>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</si>
  <si>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</si>
  <si>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</si>
  <si>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L-21</t>
  </si>
  <si>
    <t>K</t>
  </si>
  <si>
    <t>K-3</t>
  </si>
  <si>
    <t>K-4</t>
  </si>
  <si>
    <t>K-5</t>
  </si>
  <si>
    <t>K-6</t>
  </si>
  <si>
    <t>K-7</t>
  </si>
  <si>
    <t>K-8</t>
  </si>
  <si>
    <t>K-9</t>
  </si>
  <si>
    <t>K-10</t>
  </si>
  <si>
    <t>K-11</t>
  </si>
  <si>
    <t>K-12</t>
  </si>
  <si>
    <t>K-13</t>
  </si>
  <si>
    <t>K-14</t>
  </si>
  <si>
    <t>K-15</t>
  </si>
  <si>
    <t>K-16</t>
  </si>
  <si>
    <t>K-17</t>
  </si>
  <si>
    <t>K-18</t>
  </si>
  <si>
    <t>K-19</t>
  </si>
  <si>
    <t>K-20</t>
  </si>
  <si>
    <t>J</t>
  </si>
  <si>
    <t>J-3</t>
  </si>
  <si>
    <t>J-4</t>
  </si>
  <si>
    <t>J-5</t>
  </si>
  <si>
    <t>J-6</t>
  </si>
  <si>
    <t>J-7</t>
  </si>
  <si>
    <t>J-8</t>
  </si>
  <si>
    <t>J-9</t>
  </si>
  <si>
    <t>J-10</t>
  </si>
  <si>
    <t>J-11</t>
  </si>
  <si>
    <t>J-12</t>
  </si>
  <si>
    <t>J-13</t>
  </si>
  <si>
    <t>J-14</t>
  </si>
  <si>
    <t>J-15</t>
  </si>
  <si>
    <t>J-16</t>
  </si>
  <si>
    <t>J-17</t>
  </si>
  <si>
    <t>J-18</t>
  </si>
  <si>
    <t>J-19</t>
  </si>
  <si>
    <t>J-20</t>
  </si>
  <si>
    <t>I</t>
  </si>
  <si>
    <t>I-3</t>
  </si>
  <si>
    <t>I-4</t>
  </si>
  <si>
    <t>I-5</t>
  </si>
  <si>
    <t>I-6</t>
  </si>
  <si>
    <t>I-7</t>
  </si>
  <si>
    <t>I-8</t>
  </si>
  <si>
    <t>I-9</t>
  </si>
  <si>
    <t>I-10</t>
  </si>
  <si>
    <t>I-11</t>
  </si>
  <si>
    <t>I-12</t>
  </si>
  <si>
    <t>I-13</t>
  </si>
  <si>
    <t>I-14</t>
  </si>
  <si>
    <t>I-15</t>
  </si>
  <si>
    <t>I-16</t>
  </si>
  <si>
    <t>I-17</t>
  </si>
  <si>
    <t>I-18</t>
  </si>
  <si>
    <t>I-19</t>
  </si>
  <si>
    <t>I-20</t>
  </si>
  <si>
    <t>H</t>
  </si>
  <si>
    <t>H-1</t>
  </si>
  <si>
    <t>H-2</t>
  </si>
  <si>
    <t>H-3</t>
  </si>
  <si>
    <t>H-4</t>
  </si>
  <si>
    <t>H-5</t>
  </si>
  <si>
    <t>H-6</t>
  </si>
  <si>
    <t>H-7</t>
  </si>
  <si>
    <t>H-8</t>
  </si>
  <si>
    <t>H-9</t>
  </si>
  <si>
    <t>H-10</t>
  </si>
  <si>
    <t>H-11</t>
  </si>
  <si>
    <t>H-12</t>
  </si>
  <si>
    <t>H-13</t>
  </si>
  <si>
    <t>H-14</t>
  </si>
  <si>
    <t>H-15</t>
  </si>
  <si>
    <t>H-16</t>
  </si>
  <si>
    <t>H-17</t>
  </si>
  <si>
    <t>H-18</t>
  </si>
  <si>
    <t>H-19</t>
  </si>
  <si>
    <t>H-20</t>
  </si>
  <si>
    <t>H-21</t>
  </si>
  <si>
    <t>H-22</t>
  </si>
  <si>
    <t>G</t>
  </si>
  <si>
    <t>G-1</t>
  </si>
  <si>
    <t>G-2</t>
  </si>
  <si>
    <t>G-3</t>
  </si>
  <si>
    <t>G-4</t>
  </si>
  <si>
    <t>G-5</t>
  </si>
  <si>
    <t>G-6</t>
  </si>
  <si>
    <t>G-7</t>
  </si>
  <si>
    <t>G-8</t>
  </si>
  <si>
    <t>G-9</t>
  </si>
  <si>
    <t>G-10</t>
  </si>
  <si>
    <t>G-11</t>
  </si>
  <si>
    <t>G-12</t>
  </si>
  <si>
    <t>G-13</t>
  </si>
  <si>
    <t>G-14</t>
  </si>
  <si>
    <t>G-15</t>
  </si>
  <si>
    <t>G-16</t>
  </si>
  <si>
    <t>G-17</t>
  </si>
  <si>
    <t>G-18</t>
  </si>
  <si>
    <t>G-19</t>
  </si>
  <si>
    <t>G-20</t>
  </si>
  <si>
    <t>G-21</t>
  </si>
  <si>
    <t>G-22</t>
  </si>
  <si>
    <t>F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</si>
  <si>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</si>
  <si>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</si>
  <si>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</si>
  <si>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</si>
  <si>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</si>
  <si>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</si>
  <si>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</si>
  <si>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</si>
  <si>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</si>
  <si>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</si>
  <si>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</si>
  <si>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</si>
  <si>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</si>
  <si>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</si>
  <si>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</si>
  <si>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</si>
  <si>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</si>
  <si>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</si>
  <si>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</si>
  <si>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</si>
  <si>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F-21</t>
  </si>
  <si>
    <t>F-22</t>
  </si>
  <si>
    <t>KT-TC</t>
  </si>
  <si>
    <t>E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</si>
  <si>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</si>
  <si>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</si>
  <si>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</si>
  <si>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</si>
  <si>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</si>
  <si>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</si>
  <si>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</si>
  <si>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</si>
  <si>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</si>
  <si>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</si>
  <si>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E-11</t>
  </si>
  <si>
    <t>E-12</t>
  </si>
  <si>
    <t>E-13</t>
  </si>
  <si>
    <t>E-14</t>
  </si>
  <si>
    <t>E-15</t>
  </si>
  <si>
    <t>E-16</t>
  </si>
  <si>
    <t>E-17</t>
  </si>
  <si>
    <t>E-18</t>
  </si>
  <si>
    <t>E-19</t>
  </si>
  <si>
    <t>E-20</t>
  </si>
  <si>
    <t>E-21</t>
  </si>
  <si>
    <t>E-22</t>
  </si>
  <si>
    <t>D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</si>
  <si>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</si>
  <si>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</si>
  <si>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</si>
  <si>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</si>
  <si>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</si>
  <si>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</si>
  <si>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</si>
  <si>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</si>
  <si>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</si>
  <si>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</si>
  <si>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D-11</t>
  </si>
  <si>
    <t>D-12</t>
  </si>
  <si>
    <t>D-13</t>
  </si>
  <si>
    <t>D-14</t>
  </si>
  <si>
    <t>D-15</t>
  </si>
  <si>
    <t>D-16</t>
  </si>
  <si>
    <t>D-17</t>
  </si>
  <si>
    <t>D-18</t>
  </si>
  <si>
    <t>D-19</t>
  </si>
  <si>
    <t>D-20</t>
  </si>
  <si>
    <t>D-21</t>
  </si>
  <si>
    <t>D-22</t>
  </si>
  <si>
    <t>C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</si>
  <si>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</si>
  <si>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</si>
  <si>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</si>
  <si>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</si>
  <si>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</si>
  <si>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</si>
  <si>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</si>
  <si>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</si>
  <si>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</si>
  <si>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</si>
  <si>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</si>
  <si>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</si>
  <si>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</si>
  <si>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</si>
  <si>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</si>
  <si>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</si>
  <si>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</si>
  <si>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</si>
  <si>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ĐẠI BIỂU, KHÁCH MỜI</t>
  </si>
  <si>
    <t>B</t>
  </si>
  <si>
    <t>B-3</t>
  </si>
  <si>
    <t>B-4</t>
  </si>
  <si>
    <t>B-5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</si>
  <si>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</si>
  <si>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</si>
  <si>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</si>
  <si>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</si>
  <si>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</si>
  <si>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</si>
  <si>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</si>
  <si>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</si>
  <si>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</si>
  <si>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</si>
  <si>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B-16</t>
  </si>
  <si>
    <t>B-17</t>
  </si>
  <si>
    <t>B-18</t>
  </si>
  <si>
    <t>B-19</t>
  </si>
  <si>
    <t>B-20</t>
  </si>
  <si>
    <t>A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</si>
  <si>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</si>
  <si>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</si>
  <si>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</si>
  <si>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</si>
  <si>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</si>
  <si>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</si>
  <si>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</si>
  <si>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</si>
  <si>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</si>
  <si>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</si>
  <si>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</si>
  <si>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</si>
  <si>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</si>
  <si>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</si>
  <si>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</si>
  <si>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</si>
  <si>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</si>
  <si>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A-20</t>
  </si>
  <si>
    <t>SỐ GHẾ TẠI TẦNG 1: 419</t>
  </si>
  <si>
    <t>SÂN KHẤU</t>
  </si>
  <si>
    <t>ĐẠI HỌC DUY TÂN</t>
  </si>
  <si>
    <t>TRƯỜNG KINH TẾ &amp; KINH DOANH</t>
  </si>
  <si>
    <t>CHUYÊN NGÀNH: QUẢN TRỊ KINH DOANH MARKETING</t>
  </si>
  <si>
    <t>KHOA MARKETING</t>
  </si>
  <si>
    <t>DANH SÁCH THAM DỰ LỄ NHẬN BẰNG TỐT NGHIỆP THÁNG 06/2025</t>
  </si>
  <si>
    <t>Ghi chú: Đúng 06h45 sáng ngày 19/06/2025 sinh viên có mặt tại HT 613 - K7/25 Quang Trung để nhận Lễ phục. SĐT GV PHỤ TRÁCH : 0367 288 459</t>
  </si>
  <si>
    <t>H1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</si>
  <si>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</si>
  <si>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</si>
  <si>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</si>
  <si>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</si>
  <si>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</si>
  <si>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</si>
  <si>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</si>
  <si>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</si>
  <si>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</si>
  <si>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</si>
  <si>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</si>
  <si>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</si>
  <si>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</si>
  <si>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</si>
  <si>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</si>
  <si>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</si>
  <si>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</si>
  <si>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</si>
  <si>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</si>
  <si>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</si>
  <si>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</si>
  <si>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</si>
  <si>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SỐ ĐIỆN THOẠI</t>
  </si>
  <si>
    <t>0981969400</t>
  </si>
  <si>
    <t>0589220391</t>
  </si>
  <si>
    <t>0385128040</t>
  </si>
  <si>
    <t>0366090802</t>
  </si>
  <si>
    <t>0702183621</t>
  </si>
  <si>
    <t>0923132580</t>
  </si>
  <si>
    <t>0969137259</t>
  </si>
  <si>
    <t>0965419660</t>
  </si>
  <si>
    <t>0375843211</t>
  </si>
  <si>
    <t>0383662902</t>
  </si>
  <si>
    <t>0901927107</t>
  </si>
  <si>
    <t>0906028350</t>
  </si>
  <si>
    <t>0328696716</t>
  </si>
  <si>
    <t>0941431518</t>
  </si>
  <si>
    <t>0354729180</t>
  </si>
  <si>
    <t>0368115684</t>
  </si>
  <si>
    <t>0931374421</t>
  </si>
  <si>
    <t>0335384304</t>
  </si>
  <si>
    <t>0847274726</t>
  </si>
  <si>
    <t>0899358095</t>
  </si>
  <si>
    <t>0705916083</t>
  </si>
  <si>
    <t>0968849705</t>
  </si>
  <si>
    <t>0889808254</t>
  </si>
  <si>
    <t>0335067949</t>
  </si>
  <si>
    <t>0914629177</t>
  </si>
  <si>
    <t>0899933447</t>
  </si>
  <si>
    <t>0386219389</t>
  </si>
  <si>
    <t>0934945408</t>
  </si>
  <si>
    <t>0375002163</t>
  </si>
  <si>
    <t>0362775016</t>
  </si>
  <si>
    <t>0378194151</t>
  </si>
  <si>
    <t>0905807954</t>
  </si>
  <si>
    <t>0986018309</t>
  </si>
  <si>
    <t>0345628367</t>
  </si>
  <si>
    <t>0813107902</t>
  </si>
  <si>
    <t>0812605057</t>
  </si>
  <si>
    <t>0376590293</t>
  </si>
  <si>
    <t>0364334721</t>
  </si>
  <si>
    <t>0352699798</t>
  </si>
  <si>
    <t>0334466507</t>
  </si>
  <si>
    <t>0981533509</t>
  </si>
  <si>
    <t>0397769291</t>
  </si>
  <si>
    <t>0971758721</t>
  </si>
  <si>
    <t>0785203374</t>
  </si>
  <si>
    <t>0905042764</t>
  </si>
  <si>
    <t>0859584204</t>
  </si>
  <si>
    <t>0762732782</t>
  </si>
  <si>
    <t>0377087230</t>
  </si>
  <si>
    <t>0382024244</t>
  </si>
  <si>
    <t>0378603600</t>
  </si>
  <si>
    <t>0349061372</t>
  </si>
  <si>
    <t>0354911727</t>
  </si>
  <si>
    <t>0935197500</t>
  </si>
  <si>
    <t>0787730509</t>
  </si>
  <si>
    <t>0706190868</t>
  </si>
  <si>
    <t>0965098906</t>
  </si>
  <si>
    <t>0338960475</t>
  </si>
  <si>
    <t>0854033358</t>
  </si>
  <si>
    <t>0947416718</t>
  </si>
  <si>
    <t>0359069502</t>
  </si>
  <si>
    <t>0905584473</t>
  </si>
  <si>
    <t>0366701260</t>
  </si>
  <si>
    <t>0868233319</t>
  </si>
  <si>
    <t>0911304317</t>
  </si>
  <si>
    <t>0702370486</t>
  </si>
  <si>
    <t>0799044216</t>
  </si>
  <si>
    <t>0763790525</t>
  </si>
  <si>
    <t>0376662781</t>
  </si>
  <si>
    <t>0935343692</t>
  </si>
  <si>
    <t>0934821400</t>
  </si>
  <si>
    <t>0764908576</t>
  </si>
  <si>
    <t>0769495203</t>
  </si>
  <si>
    <t>0774790435</t>
  </si>
  <si>
    <t>0342150955</t>
  </si>
  <si>
    <t>0783834288</t>
  </si>
  <si>
    <t>0374751458</t>
  </si>
  <si>
    <t>0905942810</t>
  </si>
  <si>
    <t>0905640018</t>
  </si>
  <si>
    <t>0913399252</t>
  </si>
  <si>
    <t>0972658500</t>
  </si>
  <si>
    <t>0339857358</t>
  </si>
  <si>
    <t>0764363932</t>
  </si>
  <si>
    <t>0846270903</t>
  </si>
  <si>
    <t>0377765382</t>
  </si>
  <si>
    <t>0369615737</t>
  </si>
  <si>
    <t>0373856754</t>
  </si>
  <si>
    <t>0355335260</t>
  </si>
  <si>
    <t>0349366737</t>
  </si>
  <si>
    <t>0337582607</t>
  </si>
  <si>
    <t>0385203397</t>
  </si>
  <si>
    <t>0935202549</t>
  </si>
  <si>
    <t>0375621157</t>
  </si>
  <si>
    <t>0398491431</t>
  </si>
  <si>
    <t>0396384466</t>
  </si>
  <si>
    <t>0934831382</t>
  </si>
  <si>
    <t>0941622142</t>
  </si>
  <si>
    <t>0822379005</t>
  </si>
  <si>
    <t>0962854892</t>
  </si>
  <si>
    <t>0393505702</t>
  </si>
  <si>
    <t>0907465401</t>
  </si>
  <si>
    <t>0915094620</t>
  </si>
  <si>
    <t>0969791552</t>
  </si>
  <si>
    <t>0818121524</t>
  </si>
  <si>
    <t>0373008448</t>
  </si>
  <si>
    <t>0377825908</t>
  </si>
  <si>
    <t>0334251750</t>
  </si>
  <si>
    <t>0854003345</t>
  </si>
  <si>
    <t>0866835027</t>
  </si>
  <si>
    <t>0332098008</t>
  </si>
  <si>
    <t>0856028379</t>
  </si>
  <si>
    <t>0373170151</t>
  </si>
  <si>
    <t>0705989923</t>
  </si>
  <si>
    <t>0384782845</t>
  </si>
  <si>
    <t>0919077569</t>
  </si>
  <si>
    <t>0763048902</t>
  </si>
  <si>
    <t>0364395125</t>
  </si>
  <si>
    <t>0788667765</t>
  </si>
  <si>
    <t>0866783716</t>
  </si>
  <si>
    <t>0364995516</t>
  </si>
  <si>
    <t>0363339692</t>
  </si>
  <si>
    <t>0355967262</t>
  </si>
  <si>
    <t>0398767283</t>
  </si>
  <si>
    <t>0845310357</t>
  </si>
  <si>
    <t>0369226068</t>
  </si>
  <si>
    <t>0775025918</t>
  </si>
  <si>
    <t>0964216478</t>
  </si>
  <si>
    <t>0796794625</t>
  </si>
  <si>
    <t>0905828243</t>
  </si>
  <si>
    <t>0969316437</t>
  </si>
  <si>
    <t>0763064519</t>
  </si>
  <si>
    <t>0987789344</t>
  </si>
  <si>
    <t>0353801271</t>
  </si>
  <si>
    <t>0394072227</t>
  </si>
  <si>
    <t>0358119731</t>
  </si>
  <si>
    <t>0905204722</t>
  </si>
  <si>
    <t>0708167402</t>
  </si>
  <si>
    <t>0398334925</t>
  </si>
  <si>
    <t>0344452623</t>
  </si>
  <si>
    <t>0766504769</t>
  </si>
  <si>
    <t>0356088126</t>
  </si>
  <si>
    <t>0986676025</t>
  </si>
  <si>
    <t>0862579943</t>
  </si>
  <si>
    <t>0935298706</t>
  </si>
  <si>
    <t>0358020429</t>
  </si>
  <si>
    <t>0377138519</t>
  </si>
  <si>
    <t>0916316197</t>
  </si>
  <si>
    <t>0835325329</t>
  </si>
  <si>
    <t>0886919765</t>
  </si>
  <si>
    <t>0337009331</t>
  </si>
  <si>
    <t>0918041121</t>
  </si>
  <si>
    <t>0867773290</t>
  </si>
  <si>
    <t>0905428922</t>
  </si>
  <si>
    <t>0866199694</t>
  </si>
  <si>
    <t>0935260031</t>
  </si>
  <si>
    <t>0392638067</t>
  </si>
  <si>
    <t>0327170861</t>
  </si>
  <si>
    <t>0935257109</t>
  </si>
  <si>
    <t>0971559339</t>
  </si>
  <si>
    <t>0338458575</t>
  </si>
  <si>
    <t>0961572134</t>
  </si>
  <si>
    <t>0961871160</t>
  </si>
  <si>
    <t>0384690769</t>
  </si>
  <si>
    <t>0869680030</t>
  </si>
  <si>
    <t>0358801677</t>
  </si>
  <si>
    <t>0935493304</t>
  </si>
  <si>
    <t>0398979815</t>
  </si>
  <si>
    <t>0911285449</t>
  </si>
  <si>
    <t>0386441590</t>
  </si>
  <si>
    <t>0357778034</t>
  </si>
  <si>
    <t>0777545847</t>
  </si>
  <si>
    <t>0393333481</t>
  </si>
  <si>
    <t>0905304200</t>
  </si>
  <si>
    <t>0975072506</t>
  </si>
  <si>
    <t>0905097561</t>
  </si>
  <si>
    <t>0369673776</t>
  </si>
  <si>
    <t>0335912505</t>
  </si>
  <si>
    <t>0342344322</t>
  </si>
  <si>
    <t>0868283607</t>
  </si>
  <si>
    <t>0935447162</t>
  </si>
  <si>
    <t>0349893197</t>
  </si>
  <si>
    <t>0935154230</t>
  </si>
  <si>
    <t>0867433174</t>
  </si>
  <si>
    <t>0799324588</t>
  </si>
  <si>
    <t>0901927423</t>
  </si>
  <si>
    <t>0965985471</t>
  </si>
  <si>
    <t>0905383282</t>
  </si>
  <si>
    <t>0348461348</t>
  </si>
  <si>
    <t>0337906595</t>
  </si>
  <si>
    <t>0903442765</t>
  </si>
  <si>
    <t>0899867103</t>
  </si>
  <si>
    <t>0934845220</t>
  </si>
  <si>
    <t>0817773559</t>
  </si>
  <si>
    <t>0333631464</t>
  </si>
  <si>
    <t>0906429084</t>
  </si>
  <si>
    <t>0812999558</t>
  </si>
  <si>
    <t>0773316928</t>
  </si>
  <si>
    <t>0919117809</t>
  </si>
  <si>
    <t>0392582447</t>
  </si>
  <si>
    <t>0977670240</t>
  </si>
  <si>
    <t>0793627595</t>
  </si>
  <si>
    <t>0392088025</t>
  </si>
  <si>
    <t>0353467512</t>
  </si>
  <si>
    <t>0362179343</t>
  </si>
  <si>
    <t>0835720526</t>
  </si>
  <si>
    <t>0373283370</t>
  </si>
  <si>
    <t>0385688319</t>
  </si>
  <si>
    <t>0777552098</t>
  </si>
  <si>
    <t>0328435891</t>
  </si>
  <si>
    <t>0775403895</t>
  </si>
  <si>
    <t>0707304729</t>
  </si>
  <si>
    <t>0373707600</t>
  </si>
  <si>
    <t>0796633173</t>
  </si>
  <si>
    <t>079 9359926</t>
  </si>
  <si>
    <t>0825502296</t>
  </si>
  <si>
    <t>0339099316</t>
  </si>
  <si>
    <t>0914947134</t>
  </si>
  <si>
    <t>0393384429</t>
  </si>
  <si>
    <t>0905801497</t>
  </si>
  <si>
    <t>0704537483</t>
  </si>
  <si>
    <t>0378991601</t>
  </si>
  <si>
    <t>0386908408</t>
  </si>
  <si>
    <t>0362552070</t>
  </si>
  <si>
    <t>0353561885</t>
  </si>
  <si>
    <t>0912414979</t>
  </si>
  <si>
    <t>0528180628</t>
  </si>
  <si>
    <t>0378135717</t>
  </si>
  <si>
    <t>0708195576</t>
  </si>
  <si>
    <t>0708060724</t>
  </si>
  <si>
    <t>0941600074</t>
  </si>
  <si>
    <t>0935950697</t>
  </si>
  <si>
    <t>0961027307</t>
  </si>
  <si>
    <t>0799490721</t>
  </si>
  <si>
    <t>0347495449</t>
  </si>
  <si>
    <t>0332237076</t>
  </si>
  <si>
    <t>0935176538</t>
  </si>
  <si>
    <t>0932512504</t>
  </si>
  <si>
    <t>0386567826</t>
  </si>
  <si>
    <t>0935290625</t>
  </si>
  <si>
    <t>0866061911</t>
  </si>
  <si>
    <t>0387633183</t>
  </si>
  <si>
    <t>0986780053</t>
  </si>
  <si>
    <t>0981885320</t>
  </si>
  <si>
    <t>0372639927</t>
  </si>
  <si>
    <t>0934757510</t>
  </si>
  <si>
    <t>0522671086</t>
  </si>
  <si>
    <t>0342737263</t>
  </si>
  <si>
    <t>0868421349</t>
  </si>
  <si>
    <t>0828033262</t>
  </si>
  <si>
    <t>0835153275</t>
  </si>
  <si>
    <t>0389406167</t>
  </si>
  <si>
    <t>0708853473</t>
  </si>
  <si>
    <t>0774011651</t>
  </si>
  <si>
    <t>0392492248</t>
  </si>
  <si>
    <t>0352966206</t>
  </si>
  <si>
    <t>0948524537</t>
  </si>
  <si>
    <t>0769583185</t>
  </si>
  <si>
    <t>0703947961</t>
  </si>
  <si>
    <t>0339505964</t>
  </si>
  <si>
    <t>0905455431</t>
  </si>
  <si>
    <t>0587448745</t>
  </si>
  <si>
    <t>0902139784</t>
  </si>
  <si>
    <t>0914363556</t>
  </si>
  <si>
    <t>0945970477</t>
  </si>
  <si>
    <t>Phạm Thị</t>
  </si>
  <si>
    <t>Hương</t>
  </si>
  <si>
    <t>21/04/2003</t>
  </si>
  <si>
    <t>Ninh Thuận</t>
  </si>
  <si>
    <t>0965591618</t>
  </si>
  <si>
    <t>F22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</si>
</sst>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sz val="13"/>
      <color theme="1"/>
      <name val="Times New Roman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0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/>
    <xf numFmtId="0" fontId="11" fillId="0" borderId="0"/>
    <xf numFmtId="0" fontId="3" fillId="0" borderId="0"/>
    <xf numFmtId="0" fontId="5" fillId="0" borderId="0"/>
  </cellStyleXfs>
  <cellXfs count="7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49" fontId="0" fillId="0" borderId="0" xfId="0" applyNumberFormat="1"/>
    <xf numFmtId="0" fontId="1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6" fillId="0" borderId="4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vertical="top" wrapText="1"/>
    </xf>
    <xf numFmtId="0" fontId="6" fillId="12" borderId="4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6" fillId="12" borderId="5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wrapText="1"/>
    </xf>
    <xf numFmtId="0" fontId="6" fillId="13" borderId="5" xfId="0" applyFont="1" applyFill="1" applyBorder="1" applyAlignment="1">
      <alignment horizontal="center" vertical="top" wrapText="1"/>
    </xf>
    <xf numFmtId="0" fontId="6" fillId="13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wrapText="1"/>
    </xf>
    <xf numFmtId="0" fontId="6" fillId="13" borderId="5" xfId="0" applyFont="1" applyFill="1" applyBorder="1" applyAlignment="1">
      <alignment horizontal="center" wrapText="1"/>
    </xf>
    <xf numFmtId="0" fontId="6" fillId="13" borderId="4" xfId="0" applyFont="1" applyFill="1" applyBorder="1" applyAlignment="1">
      <alignment horizontal="center" wrapText="1"/>
    </xf>
    <xf numFmtId="0" fontId="6" fillId="15" borderId="5" xfId="0" applyFont="1" applyFill="1" applyBorder="1" applyAlignment="1">
      <alignment horizontal="center" vertical="top" wrapText="1"/>
    </xf>
    <xf numFmtId="0" fontId="8" fillId="15" borderId="1" xfId="0" applyFont="1" applyFill="1" applyBorder="1" applyAlignment="1">
      <alignment vertical="center"/>
    </xf>
    <xf numFmtId="0" fontId="6" fillId="16" borderId="5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/>
    </xf>
    <xf numFmtId="0" fontId="6" fillId="12" borderId="13" xfId="0" applyFont="1" applyFill="1" applyBorder="1" applyAlignment="1">
      <alignment horizontal="center" vertical="top" wrapText="1"/>
    </xf>
    <xf numFmtId="0" fontId="6" fillId="16" borderId="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11" fillId="0" borderId="0" xfId="4"/>
    <xf numFmtId="0" fontId="12" fillId="0" borderId="0" xfId="5" applyFont="1" applyAlignment="1"/>
    <xf numFmtId="0" fontId="13" fillId="0" borderId="0" xfId="5" applyFont="1" applyAlignment="1">
      <alignment horizontal="center"/>
    </xf>
    <xf numFmtId="0" fontId="13" fillId="0" borderId="0" xfId="5" applyFont="1" applyBorder="1" applyAlignment="1">
      <alignment vertical="center"/>
    </xf>
    <xf numFmtId="0" fontId="0" fillId="0" borderId="0" xfId="0" applyFont="1" applyAlignment="1"/>
    <xf numFmtId="0" fontId="14" fillId="0" borderId="0" xfId="4" applyFont="1" applyAlignment="1"/>
    <xf numFmtId="0" fontId="11" fillId="0" borderId="0" xfId="6" applyFont="1"/>
    <xf numFmtId="0" fontId="1" fillId="0" borderId="0" xfId="4" applyFont="1" applyAlignment="1">
      <alignment horizontal="center"/>
    </xf>
    <xf numFmtId="0" fontId="14" fillId="0" borderId="0" xfId="4" applyFont="1" applyAlignment="1">
      <alignment horizontal="center"/>
    </xf>
    <xf numFmtId="0" fontId="15" fillId="0" borderId="0" xfId="0" applyFont="1" applyAlignment="1"/>
    <xf numFmtId="0" fontId="16" fillId="0" borderId="0" xfId="0" applyFont="1" applyAlignment="1"/>
    <xf numFmtId="0" fontId="2" fillId="0" borderId="0" xfId="0" applyFont="1" applyAlignment="1">
      <alignment horizontal="center"/>
    </xf>
    <xf numFmtId="0" fontId="0" fillId="0" borderId="1" xfId="0" quotePrefix="1" applyBorder="1" applyAlignment="1">
      <alignment horizontal="center"/>
    </xf>
    <xf numFmtId="0" fontId="13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  <xf numFmtId="0" fontId="8" fillId="14" borderId="11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center" vertical="top"/>
    </xf>
    <xf numFmtId="0" fontId="6" fillId="11" borderId="12" xfId="0" applyFont="1" applyFill="1" applyBorder="1" applyAlignment="1">
      <alignment horizontal="center" vertical="top"/>
    </xf>
    <xf numFmtId="0" fontId="6" fillId="17" borderId="12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</cellXfs>
  <cellStyles count="7">
    <cellStyle name="Normal" xfId="0" builtinId="0"/>
    <cellStyle name="Normal 2 2 2" xfId="4"/>
    <cellStyle name="Normal 2 3" xfId="2"/>
    <cellStyle name="Normal 3" xfId="1"/>
    <cellStyle name="Normal 4" xfId="3"/>
    <cellStyle name="Normal 4 2" xfId="6"/>
    <cellStyle name="Normal_mau TN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666750</xdr:colOff>
      <xdr:row>3</xdr:row>
      <xdr:rowOff>0</xdr:rowOff>
    </xdr:from>
    <xdr:to>
      <xdr:col>3</xdr:col>
      <xdr:colOff>942975</xdr:colOff>
      <xdr:row>3</xdr:row>
      <xdr:rowOff>0</xdr:rowOff>
    </xdr:to>
    <xdr:cxnSp macro="">
      <xdr:nvCxnSpPr>
        <xdr:cNvPr id="2" name="Straight Connector 1"/>
        <xdr:cNvCxnSpPr/>
      </xdr:nvCxnSpPr>
      <xdr:spPr>
        <a:xfrm>
          <a:off x="1295400" y="704850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41620</xdr:colOff>
      <xdr:row>20</xdr:row>
      <xdr:rowOff>188259</xdr:rowOff>
    </xdr:from>
    <xdr:to>
      <xdr:col>27</xdr:col>
      <xdr:colOff>498821</xdr:colOff>
      <xdr:row>28</xdr:row>
      <xdr:rowOff>122944</xdr:rowOff>
    </xdr:to>
    <xdr:sp macro="" textlink="">
      <xdr:nvSpPr>
        <xdr:cNvPr id="2" name="Arrow: Right 4">
          <a:extLst>
            <a:ext uri="{FF2B5EF4-FFF2-40B4-BE49-F238E27FC236}">
              <a16:creationId xmlns:a16="http://schemas.microsoft.com/office/drawing/2014/main" id="{EFFAFB36-493F-429A-9179-7C4625E17297}"/>
            </a:ext>
          </a:extLst>
        </xdr:cNvPr>
        <xdr:cNvSpPr/>
      </xdr:nvSpPr>
      <xdr:spPr>
        <a:xfrm>
          <a:off x="15214945" y="4379259"/>
          <a:ext cx="457201" cy="1601560"/>
        </a:xfrm>
        <a:prstGeom prst="rightArrow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4"/>
  <sheetViews>
    <sheetView tabSelected="1" topLeftCell="A261" zoomScale="110" zoomScaleNormal="110" workbookViewId="0">
      <selection activeCell="I278" sqref="I278"/>
    </sheetView>
  </sheetViews>
  <sheetFormatPr defaultRowHeight="15"/>
  <cols>
    <col min="1" max="1" width="7.5703125" style="2" customWidth="1"/>
    <col min="2" max="2" width="8.7109375" style="2" hidden="1" customWidth="1"/>
    <col min="3" max="3" width="13.7109375" style="2" customWidth="1"/>
    <col min="4" max="4" width="19.85546875" style="3" customWidth="1"/>
    <col min="5" max="5" width="9.140625" style="3"/>
    <col min="6" max="6" width="11.28515625" style="2" customWidth="1"/>
    <col min="7" max="7" width="13.5703125" style="2" customWidth="1"/>
    <col min="8" max="8" width="16.42578125" style="2" customWidth="1"/>
    <col min="9" max="9" width="17.42578125" style="2" customWidth="1"/>
    <col min="10" max="10" width="13.28515625" style="2" customWidth="1"/>
    <col min="11" max="11" width="10.28515625" style="2" customWidth="1"/>
    <col min="12" max="12" width="13.42578125" style="2" customWidth="1"/>
    <col min="13" max="13" width="14.7109375" style="2" customWidth="1"/>
    <col min="14" max="14" width="17" style="2" customWidth="1"/>
    <col min="15" max="15" width="17.42578125" style="2" customWidth="1"/>
    <col min="16" max="16" width="16.7109375" style="2" hidden="1" customWidth="1"/>
    <col min="17" max="17" width="0" hidden="1" customWidth="1"/>
    <col min="18" max="18" width="1.5703125" hidden="1" customWidth="1"/>
    <col min="19" max="20" width="0" hidden="1" customWidth="1"/>
  </cols>
  <sheetData>
    <row r="1" spans="1:19" s="51" customFormat="1" ht="15.75" customHeight="1">
      <c r="A1" s="46"/>
      <c r="B1" s="47"/>
      <c r="C1" s="60" t="s">
        <v>1434</v>
      </c>
      <c r="D1" s="60"/>
      <c r="E1" s="48"/>
      <c r="F1" s="49"/>
      <c r="G1" s="50" t="s">
        <v>1438</v>
      </c>
      <c r="H1" s="50"/>
      <c r="I1" s="50"/>
      <c r="J1" s="50"/>
      <c r="K1" s="50"/>
      <c r="L1" s="50"/>
      <c r="M1" s="50"/>
      <c r="N1" s="50"/>
    </row>
    <row r="2" spans="1:19" s="51" customFormat="1" ht="15.75" customHeight="1">
      <c r="A2" s="46"/>
      <c r="B2" s="62" t="s">
        <v>1435</v>
      </c>
      <c r="C2" s="62"/>
      <c r="D2" s="62"/>
      <c r="E2" s="62"/>
      <c r="F2" s="49"/>
      <c r="G2" s="49"/>
      <c r="H2" s="52" t="s">
        <v>1436</v>
      </c>
      <c r="I2" s="52"/>
      <c r="J2" s="52"/>
      <c r="K2" s="52"/>
      <c r="L2" s="52"/>
      <c r="M2" s="53"/>
      <c r="N2" s="53"/>
    </row>
    <row r="3" spans="1:19" s="51" customFormat="1" ht="24" customHeight="1">
      <c r="A3" s="46"/>
      <c r="B3" s="49"/>
      <c r="C3" s="60" t="s">
        <v>1437</v>
      </c>
      <c r="D3" s="60"/>
      <c r="E3" s="49"/>
      <c r="F3" s="49"/>
      <c r="G3" s="49"/>
      <c r="H3" s="54"/>
      <c r="I3" s="54"/>
      <c r="J3" s="55"/>
      <c r="K3" s="55"/>
      <c r="L3" s="55"/>
      <c r="M3" s="53"/>
      <c r="N3" s="53"/>
    </row>
    <row r="4" spans="1:19" s="51" customFormat="1" ht="15.75" customHeight="1">
      <c r="A4" s="46"/>
      <c r="B4" s="49"/>
      <c r="C4" s="49"/>
      <c r="D4" s="49"/>
      <c r="E4" s="49"/>
      <c r="F4" s="49"/>
      <c r="G4" s="49"/>
      <c r="H4" s="61"/>
      <c r="I4" s="61"/>
      <c r="J4" s="61"/>
      <c r="K4" s="61"/>
      <c r="L4" s="61"/>
      <c r="M4" s="53"/>
      <c r="N4" s="53"/>
    </row>
    <row r="6" spans="1:19" ht="15.75">
      <c r="A6" s="1" t="s">
        <v>541</v>
      </c>
      <c r="B6" s="1" t="s">
        <v>541</v>
      </c>
      <c r="C6" s="1" t="s">
        <v>0</v>
      </c>
      <c r="D6" s="4" t="s">
        <v>1</v>
      </c>
      <c r="E6" s="4" t="s">
        <v>2</v>
      </c>
      <c r="F6" s="1" t="s">
        <v>3</v>
      </c>
      <c r="G6" s="1" t="s">
        <v>542</v>
      </c>
      <c r="H6" s="1" t="s">
        <v>543</v>
      </c>
      <c r="I6" s="1" t="s">
        <v>1463</v>
      </c>
      <c r="J6" s="1" t="s">
        <v>544</v>
      </c>
      <c r="K6" s="1" t="s">
        <v>4</v>
      </c>
      <c r="L6" s="1" t="s">
        <v>5</v>
      </c>
      <c r="M6" s="12" t="s">
        <v>572</v>
      </c>
      <c r="N6" s="13" t="s">
        <v>573</v>
      </c>
      <c r="O6" s="13" t="s">
        <v>574</v>
      </c>
      <c r="P6" s="9"/>
    </row>
    <row r="7" spans="1:19" ht="18.75" customHeight="1">
      <c r="A7" s="5">
        <v>1</v>
      </c>
      <c r="B7" s="5">
        <v>7</v>
      </c>
      <c r="C7" s="5">
        <v>26212220231</v>
      </c>
      <c r="D7" s="11" t="s">
        <v>244</v>
      </c>
      <c r="E7" s="11" t="s">
        <v>185</v>
      </c>
      <c r="F7" s="5" t="s">
        <v>245</v>
      </c>
      <c r="G7" s="5" t="s">
        <v>246</v>
      </c>
      <c r="H7" s="5" t="s">
        <v>247</v>
      </c>
      <c r="I7" s="5" t="s">
        <v>1464</v>
      </c>
      <c r="J7" s="5" t="s">
        <v>21</v>
      </c>
      <c r="K7" s="5" t="s">
        <v>7</v>
      </c>
      <c r="L7" s="5" t="s">
        <v>13</v>
      </c>
      <c r="M7" s="16">
        <v>3</v>
      </c>
      <c r="N7" s="16" t="s">
        <v>793</v>
      </c>
      <c r="O7" s="16">
        <v>1</v>
      </c>
      <c r="P7" s="10"/>
      <c r="Q7">
        <v>7</v>
      </c>
      <c r="S7" s="8"/>
    </row>
    <row r="8" spans="1:19" ht="18.75" customHeight="1">
      <c r="A8" s="5">
        <f>A7+1</f>
        <v>2</v>
      </c>
      <c r="B8" s="5">
        <v>8</v>
      </c>
      <c r="C8" s="5">
        <v>26212226376</v>
      </c>
      <c r="D8" s="11" t="s">
        <v>248</v>
      </c>
      <c r="E8" s="11" t="s">
        <v>191</v>
      </c>
      <c r="F8" s="5" t="s">
        <v>245</v>
      </c>
      <c r="G8" s="5" t="s">
        <v>249</v>
      </c>
      <c r="H8" s="5" t="s">
        <v>12</v>
      </c>
      <c r="I8" s="5" t="s">
        <v>1465</v>
      </c>
      <c r="J8" s="5" t="s">
        <v>21</v>
      </c>
      <c r="K8" s="5" t="s">
        <v>7</v>
      </c>
      <c r="L8" s="5" t="s">
        <v>39</v>
      </c>
      <c r="M8" s="16">
        <v>3</v>
      </c>
      <c r="N8" s="16" t="s">
        <v>794</v>
      </c>
      <c r="O8" s="16">
        <v>2</v>
      </c>
      <c r="P8" s="10"/>
      <c r="Q8">
        <v>8</v>
      </c>
      <c r="S8" s="8"/>
    </row>
    <row r="9" spans="1:19" ht="18.75" customHeight="1">
      <c r="A9" s="5">
        <f t="shared" ref="A9:A72" si="0">A8+1</f>
        <v>3</v>
      </c>
      <c r="B9" s="5">
        <v>9</v>
      </c>
      <c r="C9" s="5">
        <v>26212235625</v>
      </c>
      <c r="D9" s="11" t="s">
        <v>201</v>
      </c>
      <c r="E9" s="11" t="s">
        <v>52</v>
      </c>
      <c r="F9" s="5" t="s">
        <v>245</v>
      </c>
      <c r="G9" s="5" t="s">
        <v>250</v>
      </c>
      <c r="H9" s="5" t="s">
        <v>12</v>
      </c>
      <c r="I9" s="5" t="s">
        <v>1466</v>
      </c>
      <c r="J9" s="5" t="s">
        <v>21</v>
      </c>
      <c r="K9" s="5" t="s">
        <v>7</v>
      </c>
      <c r="L9" s="5" t="s">
        <v>7</v>
      </c>
      <c r="M9" s="16">
        <v>3</v>
      </c>
      <c r="N9" s="16" t="s">
        <v>795</v>
      </c>
      <c r="O9" s="16">
        <v>3</v>
      </c>
      <c r="P9" s="10"/>
      <c r="Q9">
        <v>9</v>
      </c>
      <c r="S9" s="8"/>
    </row>
    <row r="10" spans="1:19" ht="18.75" customHeight="1">
      <c r="A10" s="5">
        <f t="shared" si="0"/>
        <v>4</v>
      </c>
      <c r="B10" s="5">
        <v>10</v>
      </c>
      <c r="C10" s="5">
        <v>26212223168</v>
      </c>
      <c r="D10" s="11" t="s">
        <v>251</v>
      </c>
      <c r="E10" s="11" t="s">
        <v>252</v>
      </c>
      <c r="F10" s="5" t="s">
        <v>245</v>
      </c>
      <c r="G10" s="5" t="s">
        <v>253</v>
      </c>
      <c r="H10" s="5" t="s">
        <v>23</v>
      </c>
      <c r="I10" s="5" t="s">
        <v>1467</v>
      </c>
      <c r="J10" s="5" t="s">
        <v>21</v>
      </c>
      <c r="K10" s="5" t="s">
        <v>7</v>
      </c>
      <c r="L10" s="5" t="s">
        <v>7</v>
      </c>
      <c r="M10" s="16">
        <v>3</v>
      </c>
      <c r="N10" s="16" t="s">
        <v>796</v>
      </c>
      <c r="O10" s="16">
        <v>4</v>
      </c>
      <c r="P10" s="10"/>
      <c r="Q10">
        <v>10</v>
      </c>
      <c r="S10" s="8"/>
    </row>
    <row r="11" spans="1:19" ht="18.75" customHeight="1">
      <c r="A11" s="5">
        <f t="shared" si="0"/>
        <v>5</v>
      </c>
      <c r="B11" s="5">
        <v>12</v>
      </c>
      <c r="C11" s="5">
        <v>26202125246</v>
      </c>
      <c r="D11" s="11" t="s">
        <v>254</v>
      </c>
      <c r="E11" s="11" t="s">
        <v>77</v>
      </c>
      <c r="F11" s="5" t="s">
        <v>245</v>
      </c>
      <c r="G11" s="5" t="s">
        <v>255</v>
      </c>
      <c r="H11" s="5" t="s">
        <v>20</v>
      </c>
      <c r="I11" s="5" t="s">
        <v>1468</v>
      </c>
      <c r="J11" s="5" t="s">
        <v>6</v>
      </c>
      <c r="K11" s="5" t="s">
        <v>7</v>
      </c>
      <c r="L11" s="5" t="s">
        <v>13</v>
      </c>
      <c r="M11" s="16">
        <v>3</v>
      </c>
      <c r="N11" s="16" t="s">
        <v>797</v>
      </c>
      <c r="O11" s="16">
        <v>5</v>
      </c>
      <c r="P11" s="10"/>
      <c r="Q11">
        <v>12</v>
      </c>
      <c r="S11" s="8"/>
    </row>
    <row r="12" spans="1:19" ht="18.75" customHeight="1">
      <c r="A12" s="5">
        <f t="shared" si="0"/>
        <v>6</v>
      </c>
      <c r="B12" s="5">
        <v>13</v>
      </c>
      <c r="C12" s="5">
        <v>26202125810</v>
      </c>
      <c r="D12" s="11" t="s">
        <v>256</v>
      </c>
      <c r="E12" s="11" t="s">
        <v>257</v>
      </c>
      <c r="F12" s="5" t="s">
        <v>245</v>
      </c>
      <c r="G12" s="5" t="s">
        <v>258</v>
      </c>
      <c r="H12" s="5" t="s">
        <v>69</v>
      </c>
      <c r="I12" s="5" t="s">
        <v>1469</v>
      </c>
      <c r="J12" s="5" t="s">
        <v>21</v>
      </c>
      <c r="K12" s="5" t="s">
        <v>7</v>
      </c>
      <c r="L12" s="5" t="s">
        <v>7</v>
      </c>
      <c r="M12" s="16">
        <v>3</v>
      </c>
      <c r="N12" s="16" t="s">
        <v>798</v>
      </c>
      <c r="O12" s="16">
        <v>6</v>
      </c>
      <c r="P12" s="10"/>
      <c r="Q12">
        <v>13</v>
      </c>
      <c r="S12" s="8"/>
    </row>
    <row r="13" spans="1:19" ht="18.75" customHeight="1">
      <c r="A13" s="5">
        <f t="shared" si="0"/>
        <v>7</v>
      </c>
      <c r="B13" s="5">
        <v>14</v>
      </c>
      <c r="C13" s="5">
        <v>26212200731</v>
      </c>
      <c r="D13" s="11" t="s">
        <v>259</v>
      </c>
      <c r="E13" s="11" t="s">
        <v>136</v>
      </c>
      <c r="F13" s="5" t="s">
        <v>245</v>
      </c>
      <c r="G13" s="5" t="s">
        <v>260</v>
      </c>
      <c r="H13" s="5" t="s">
        <v>12</v>
      </c>
      <c r="I13" s="5" t="s">
        <v>1470</v>
      </c>
      <c r="J13" s="5" t="s">
        <v>21</v>
      </c>
      <c r="K13" s="5" t="s">
        <v>7</v>
      </c>
      <c r="L13" s="5" t="s">
        <v>13</v>
      </c>
      <c r="M13" s="16">
        <v>3</v>
      </c>
      <c r="N13" s="16" t="s">
        <v>799</v>
      </c>
      <c r="O13" s="16">
        <v>7</v>
      </c>
      <c r="P13" s="10"/>
      <c r="Q13">
        <v>14</v>
      </c>
      <c r="S13" s="8"/>
    </row>
    <row r="14" spans="1:19" ht="18.75" customHeight="1">
      <c r="A14" s="5">
        <f t="shared" si="0"/>
        <v>8</v>
      </c>
      <c r="B14" s="5">
        <v>15</v>
      </c>
      <c r="C14" s="5">
        <v>26212220422</v>
      </c>
      <c r="D14" s="11" t="s">
        <v>261</v>
      </c>
      <c r="E14" s="11" t="s">
        <v>262</v>
      </c>
      <c r="F14" s="5" t="s">
        <v>245</v>
      </c>
      <c r="G14" s="5" t="s">
        <v>263</v>
      </c>
      <c r="H14" s="5" t="s">
        <v>65</v>
      </c>
      <c r="I14" s="5" t="s">
        <v>1471</v>
      </c>
      <c r="J14" s="5" t="s">
        <v>21</v>
      </c>
      <c r="K14" s="5" t="s">
        <v>7</v>
      </c>
      <c r="L14" s="5" t="s">
        <v>13</v>
      </c>
      <c r="M14" s="16">
        <v>3</v>
      </c>
      <c r="N14" s="16" t="s">
        <v>800</v>
      </c>
      <c r="O14" s="16">
        <v>8</v>
      </c>
      <c r="P14" s="10"/>
      <c r="Q14">
        <v>15</v>
      </c>
      <c r="S14" s="8"/>
    </row>
    <row r="15" spans="1:19" ht="18.75" customHeight="1">
      <c r="A15" s="5">
        <f t="shared" si="0"/>
        <v>9</v>
      </c>
      <c r="B15" s="5">
        <v>16</v>
      </c>
      <c r="C15" s="5">
        <v>26202236201</v>
      </c>
      <c r="D15" s="11" t="s">
        <v>264</v>
      </c>
      <c r="E15" s="11" t="s">
        <v>236</v>
      </c>
      <c r="F15" s="5" t="s">
        <v>245</v>
      </c>
      <c r="G15" s="5" t="s">
        <v>265</v>
      </c>
      <c r="H15" s="5" t="s">
        <v>49</v>
      </c>
      <c r="I15" s="5" t="s">
        <v>1472</v>
      </c>
      <c r="J15" s="5" t="s">
        <v>6</v>
      </c>
      <c r="K15" s="5" t="s">
        <v>7</v>
      </c>
      <c r="L15" s="5" t="s">
        <v>13</v>
      </c>
      <c r="M15" s="16">
        <v>3</v>
      </c>
      <c r="N15" s="16" t="s">
        <v>801</v>
      </c>
      <c r="O15" s="16">
        <v>9</v>
      </c>
      <c r="P15" s="10"/>
      <c r="Q15">
        <v>16</v>
      </c>
      <c r="S15" s="8"/>
    </row>
    <row r="16" spans="1:19" ht="18.75" customHeight="1">
      <c r="A16" s="5">
        <f t="shared" si="0"/>
        <v>10</v>
      </c>
      <c r="B16" s="5">
        <v>17</v>
      </c>
      <c r="C16" s="5">
        <v>25214303879</v>
      </c>
      <c r="D16" s="11" t="s">
        <v>93</v>
      </c>
      <c r="E16" s="11" t="s">
        <v>266</v>
      </c>
      <c r="F16" s="5" t="s">
        <v>245</v>
      </c>
      <c r="G16" s="5" t="s">
        <v>267</v>
      </c>
      <c r="H16" s="5" t="s">
        <v>33</v>
      </c>
      <c r="I16" s="5" t="s">
        <v>1473</v>
      </c>
      <c r="J16" s="5" t="s">
        <v>21</v>
      </c>
      <c r="K16" s="5" t="s">
        <v>39</v>
      </c>
      <c r="L16" s="5" t="s">
        <v>7</v>
      </c>
      <c r="M16" s="16">
        <v>3</v>
      </c>
      <c r="N16" s="16" t="s">
        <v>708</v>
      </c>
      <c r="O16" s="16">
        <v>10</v>
      </c>
      <c r="P16" s="10"/>
      <c r="Q16">
        <v>17</v>
      </c>
      <c r="S16" s="8"/>
    </row>
    <row r="17" spans="1:19" ht="18.75" customHeight="1">
      <c r="A17" s="5">
        <f t="shared" si="0"/>
        <v>11</v>
      </c>
      <c r="B17" s="5">
        <v>18</v>
      </c>
      <c r="C17" s="5">
        <v>27202229331</v>
      </c>
      <c r="D17" s="11" t="s">
        <v>268</v>
      </c>
      <c r="E17" s="11" t="s">
        <v>27</v>
      </c>
      <c r="F17" s="5" t="s">
        <v>269</v>
      </c>
      <c r="G17" s="5" t="s">
        <v>270</v>
      </c>
      <c r="H17" s="5" t="s">
        <v>230</v>
      </c>
      <c r="I17" s="5" t="s">
        <v>1474</v>
      </c>
      <c r="J17" s="5" t="s">
        <v>6</v>
      </c>
      <c r="K17" s="5" t="s">
        <v>31</v>
      </c>
      <c r="L17" s="5" t="s">
        <v>13</v>
      </c>
      <c r="M17" s="16">
        <v>3</v>
      </c>
      <c r="N17" s="16" t="s">
        <v>710</v>
      </c>
      <c r="O17" s="16">
        <v>11</v>
      </c>
      <c r="P17" s="10"/>
      <c r="Q17">
        <v>18</v>
      </c>
      <c r="S17" s="8"/>
    </row>
    <row r="18" spans="1:19" ht="18.75" customHeight="1">
      <c r="A18" s="5">
        <f t="shared" si="0"/>
        <v>12</v>
      </c>
      <c r="B18" s="5">
        <v>19</v>
      </c>
      <c r="C18" s="5">
        <v>27212253065</v>
      </c>
      <c r="D18" s="11" t="s">
        <v>271</v>
      </c>
      <c r="E18" s="11" t="s">
        <v>29</v>
      </c>
      <c r="F18" s="5" t="s">
        <v>269</v>
      </c>
      <c r="G18" s="5" t="s">
        <v>272</v>
      </c>
      <c r="H18" s="5" t="s">
        <v>20</v>
      </c>
      <c r="I18" s="5" t="s">
        <v>1475</v>
      </c>
      <c r="J18" s="5" t="s">
        <v>6</v>
      </c>
      <c r="K18" s="5" t="s">
        <v>31</v>
      </c>
      <c r="L18" s="5" t="s">
        <v>8</v>
      </c>
      <c r="M18" s="16">
        <v>3</v>
      </c>
      <c r="N18" s="16" t="s">
        <v>711</v>
      </c>
      <c r="O18" s="16">
        <v>12</v>
      </c>
      <c r="P18" s="10"/>
      <c r="Q18">
        <v>19</v>
      </c>
      <c r="S18" s="8"/>
    </row>
    <row r="19" spans="1:19" ht="18.75" customHeight="1">
      <c r="A19" s="5">
        <f t="shared" si="0"/>
        <v>13</v>
      </c>
      <c r="B19" s="5">
        <v>20</v>
      </c>
      <c r="C19" s="5">
        <v>27202244072</v>
      </c>
      <c r="D19" s="11" t="s">
        <v>273</v>
      </c>
      <c r="E19" s="11" t="s">
        <v>29</v>
      </c>
      <c r="F19" s="5" t="s">
        <v>269</v>
      </c>
      <c r="G19" s="5" t="s">
        <v>213</v>
      </c>
      <c r="H19" s="5" t="s">
        <v>44</v>
      </c>
      <c r="I19" s="5" t="s">
        <v>1476</v>
      </c>
      <c r="J19" s="5" t="s">
        <v>6</v>
      </c>
      <c r="K19" s="5" t="s">
        <v>31</v>
      </c>
      <c r="L19" s="5" t="s">
        <v>13</v>
      </c>
      <c r="M19" s="16">
        <v>3</v>
      </c>
      <c r="N19" s="16" t="s">
        <v>712</v>
      </c>
      <c r="O19" s="16">
        <v>13</v>
      </c>
      <c r="P19" s="10"/>
      <c r="Q19">
        <v>20</v>
      </c>
      <c r="S19" s="8"/>
    </row>
    <row r="20" spans="1:19" ht="18.75" customHeight="1">
      <c r="A20" s="5">
        <f t="shared" si="0"/>
        <v>14</v>
      </c>
      <c r="B20" s="5">
        <v>21</v>
      </c>
      <c r="C20" s="5">
        <v>27202242024</v>
      </c>
      <c r="D20" s="11" t="s">
        <v>274</v>
      </c>
      <c r="E20" s="11" t="s">
        <v>29</v>
      </c>
      <c r="F20" s="5" t="s">
        <v>269</v>
      </c>
      <c r="G20" s="5" t="s">
        <v>275</v>
      </c>
      <c r="H20" s="5" t="s">
        <v>69</v>
      </c>
      <c r="I20" s="5" t="s">
        <v>1477</v>
      </c>
      <c r="J20" s="5" t="s">
        <v>6</v>
      </c>
      <c r="K20" s="5" t="s">
        <v>31</v>
      </c>
      <c r="L20" s="5" t="s">
        <v>13</v>
      </c>
      <c r="M20" s="16">
        <v>3</v>
      </c>
      <c r="N20" s="16" t="s">
        <v>713</v>
      </c>
      <c r="O20" s="16">
        <v>14</v>
      </c>
      <c r="P20" s="10"/>
      <c r="Q20">
        <v>21</v>
      </c>
      <c r="S20" s="8"/>
    </row>
    <row r="21" spans="1:19" ht="18.75" customHeight="1">
      <c r="A21" s="5">
        <f t="shared" si="0"/>
        <v>15</v>
      </c>
      <c r="B21" s="5">
        <v>22</v>
      </c>
      <c r="C21" s="5">
        <v>27202253341</v>
      </c>
      <c r="D21" s="11" t="s">
        <v>276</v>
      </c>
      <c r="E21" s="11" t="s">
        <v>29</v>
      </c>
      <c r="F21" s="5" t="s">
        <v>269</v>
      </c>
      <c r="G21" s="5" t="s">
        <v>277</v>
      </c>
      <c r="H21" s="5" t="s">
        <v>33</v>
      </c>
      <c r="I21" s="5" t="s">
        <v>1478</v>
      </c>
      <c r="J21" s="5" t="s">
        <v>6</v>
      </c>
      <c r="K21" s="5" t="s">
        <v>31</v>
      </c>
      <c r="L21" s="5" t="s">
        <v>8</v>
      </c>
      <c r="M21" s="16">
        <v>3</v>
      </c>
      <c r="N21" s="16" t="s">
        <v>714</v>
      </c>
      <c r="O21" s="16">
        <v>15</v>
      </c>
      <c r="P21" s="10"/>
      <c r="Q21">
        <v>22</v>
      </c>
      <c r="S21" s="8"/>
    </row>
    <row r="22" spans="1:19" ht="18.75" customHeight="1">
      <c r="A22" s="5">
        <f t="shared" si="0"/>
        <v>16</v>
      </c>
      <c r="B22" s="5">
        <v>23</v>
      </c>
      <c r="C22" s="5">
        <v>27202252990</v>
      </c>
      <c r="D22" s="11" t="s">
        <v>218</v>
      </c>
      <c r="E22" s="11" t="s">
        <v>29</v>
      </c>
      <c r="F22" s="5" t="s">
        <v>269</v>
      </c>
      <c r="G22" s="5" t="s">
        <v>278</v>
      </c>
      <c r="H22" s="5" t="s">
        <v>69</v>
      </c>
      <c r="I22" s="5" t="s">
        <v>1479</v>
      </c>
      <c r="J22" s="5" t="s">
        <v>6</v>
      </c>
      <c r="K22" s="5" t="s">
        <v>7</v>
      </c>
      <c r="L22" s="5" t="s">
        <v>13</v>
      </c>
      <c r="M22" s="16">
        <v>3</v>
      </c>
      <c r="N22" s="16" t="s">
        <v>715</v>
      </c>
      <c r="O22" s="16">
        <v>16</v>
      </c>
      <c r="P22" s="10"/>
      <c r="Q22">
        <v>23</v>
      </c>
      <c r="S22" s="8"/>
    </row>
    <row r="23" spans="1:19" ht="18.75" customHeight="1">
      <c r="A23" s="5">
        <f t="shared" si="0"/>
        <v>17</v>
      </c>
      <c r="B23" s="5">
        <v>24</v>
      </c>
      <c r="C23" s="5">
        <v>27202124941</v>
      </c>
      <c r="D23" s="11" t="s">
        <v>279</v>
      </c>
      <c r="E23" s="11" t="s">
        <v>29</v>
      </c>
      <c r="F23" s="5" t="s">
        <v>269</v>
      </c>
      <c r="G23" s="5" t="s">
        <v>280</v>
      </c>
      <c r="H23" s="5" t="s">
        <v>19</v>
      </c>
      <c r="I23" s="5" t="s">
        <v>1480</v>
      </c>
      <c r="J23" s="5" t="s">
        <v>6</v>
      </c>
      <c r="K23" s="5" t="s">
        <v>7</v>
      </c>
      <c r="L23" s="5" t="s">
        <v>13</v>
      </c>
      <c r="M23" s="16">
        <v>3</v>
      </c>
      <c r="N23" s="16" t="s">
        <v>716</v>
      </c>
      <c r="O23" s="16">
        <v>17</v>
      </c>
      <c r="P23" s="10"/>
      <c r="Q23">
        <v>24</v>
      </c>
      <c r="S23" s="8"/>
    </row>
    <row r="24" spans="1:19" ht="18.75" customHeight="1">
      <c r="A24" s="5">
        <f t="shared" si="0"/>
        <v>18</v>
      </c>
      <c r="B24" s="5">
        <v>25</v>
      </c>
      <c r="C24" s="5">
        <v>27202124901</v>
      </c>
      <c r="D24" s="11" t="s">
        <v>281</v>
      </c>
      <c r="E24" s="11" t="s">
        <v>29</v>
      </c>
      <c r="F24" s="5" t="s">
        <v>269</v>
      </c>
      <c r="G24" s="5" t="s">
        <v>204</v>
      </c>
      <c r="H24" s="5" t="s">
        <v>12</v>
      </c>
      <c r="I24" s="5" t="s">
        <v>1481</v>
      </c>
      <c r="J24" s="5" t="s">
        <v>6</v>
      </c>
      <c r="K24" s="5" t="s">
        <v>7</v>
      </c>
      <c r="L24" s="5" t="s">
        <v>13</v>
      </c>
      <c r="M24" s="16">
        <v>3</v>
      </c>
      <c r="N24" s="16" t="s">
        <v>717</v>
      </c>
      <c r="O24" s="16">
        <v>18</v>
      </c>
      <c r="P24" s="10"/>
      <c r="Q24">
        <v>25</v>
      </c>
      <c r="S24" s="8"/>
    </row>
    <row r="25" spans="1:19" ht="18.75" customHeight="1">
      <c r="A25" s="5">
        <f t="shared" si="0"/>
        <v>19</v>
      </c>
      <c r="B25" s="5">
        <v>26</v>
      </c>
      <c r="C25" s="5">
        <v>27202202300</v>
      </c>
      <c r="D25" s="11" t="s">
        <v>282</v>
      </c>
      <c r="E25" s="11" t="s">
        <v>35</v>
      </c>
      <c r="F25" s="5" t="s">
        <v>269</v>
      </c>
      <c r="G25" s="5" t="s">
        <v>145</v>
      </c>
      <c r="H25" s="5" t="s">
        <v>69</v>
      </c>
      <c r="I25" s="5" t="s">
        <v>1482</v>
      </c>
      <c r="J25" s="5" t="s">
        <v>6</v>
      </c>
      <c r="K25" s="5" t="s">
        <v>31</v>
      </c>
      <c r="L25" s="5" t="s">
        <v>8</v>
      </c>
      <c r="M25" s="16">
        <v>3</v>
      </c>
      <c r="N25" s="16" t="s">
        <v>709</v>
      </c>
      <c r="O25" s="16">
        <v>19</v>
      </c>
      <c r="P25" s="10"/>
      <c r="Q25">
        <v>26</v>
      </c>
      <c r="S25" s="8"/>
    </row>
    <row r="26" spans="1:19" ht="18.75" customHeight="1">
      <c r="A26" s="5">
        <f t="shared" si="0"/>
        <v>20</v>
      </c>
      <c r="B26" s="5">
        <v>27</v>
      </c>
      <c r="C26" s="5">
        <v>27202202341</v>
      </c>
      <c r="D26" s="11" t="s">
        <v>221</v>
      </c>
      <c r="E26" s="11" t="s">
        <v>35</v>
      </c>
      <c r="F26" s="5" t="s">
        <v>269</v>
      </c>
      <c r="G26" s="5" t="s">
        <v>237</v>
      </c>
      <c r="H26" s="5" t="s">
        <v>69</v>
      </c>
      <c r="I26" s="5" t="s">
        <v>1483</v>
      </c>
      <c r="J26" s="5" t="s">
        <v>6</v>
      </c>
      <c r="K26" s="5" t="s">
        <v>31</v>
      </c>
      <c r="L26" s="5" t="s">
        <v>8</v>
      </c>
      <c r="M26" s="19">
        <v>4</v>
      </c>
      <c r="N26" s="19" t="s">
        <v>802</v>
      </c>
      <c r="O26" s="19">
        <v>1</v>
      </c>
      <c r="P26" s="10"/>
      <c r="Q26">
        <v>27</v>
      </c>
      <c r="S26" s="8"/>
    </row>
    <row r="27" spans="1:19" ht="18.75" customHeight="1">
      <c r="A27" s="5">
        <f t="shared" si="0"/>
        <v>21</v>
      </c>
      <c r="B27" s="5">
        <v>28</v>
      </c>
      <c r="C27" s="5">
        <v>27212237673</v>
      </c>
      <c r="D27" s="11" t="s">
        <v>186</v>
      </c>
      <c r="E27" s="11" t="s">
        <v>35</v>
      </c>
      <c r="F27" s="5" t="s">
        <v>269</v>
      </c>
      <c r="G27" s="5" t="s">
        <v>283</v>
      </c>
      <c r="H27" s="5" t="s">
        <v>19</v>
      </c>
      <c r="I27" s="5" t="s">
        <v>1484</v>
      </c>
      <c r="J27" s="5" t="s">
        <v>21</v>
      </c>
      <c r="K27" s="5" t="s">
        <v>7</v>
      </c>
      <c r="L27" s="5" t="s">
        <v>8</v>
      </c>
      <c r="M27" s="19">
        <v>4</v>
      </c>
      <c r="N27" s="19" t="s">
        <v>805</v>
      </c>
      <c r="O27" s="19">
        <v>2</v>
      </c>
      <c r="P27" s="10"/>
      <c r="Q27">
        <v>28</v>
      </c>
      <c r="S27" s="8"/>
    </row>
    <row r="28" spans="1:19" ht="18.75" customHeight="1">
      <c r="A28" s="5">
        <f t="shared" si="0"/>
        <v>22</v>
      </c>
      <c r="B28" s="5">
        <v>29</v>
      </c>
      <c r="C28" s="5">
        <v>27207033074</v>
      </c>
      <c r="D28" s="11" t="s">
        <v>34</v>
      </c>
      <c r="E28" s="11" t="s">
        <v>35</v>
      </c>
      <c r="F28" s="5" t="s">
        <v>269</v>
      </c>
      <c r="G28" s="5" t="s">
        <v>284</v>
      </c>
      <c r="H28" s="5" t="s">
        <v>65</v>
      </c>
      <c r="I28" s="5" t="s">
        <v>1485</v>
      </c>
      <c r="J28" s="5" t="s">
        <v>6</v>
      </c>
      <c r="K28" s="5" t="s">
        <v>7</v>
      </c>
      <c r="L28" s="5" t="s">
        <v>13</v>
      </c>
      <c r="M28" s="19">
        <v>4</v>
      </c>
      <c r="N28" s="19" t="s">
        <v>804</v>
      </c>
      <c r="O28" s="19">
        <v>3</v>
      </c>
      <c r="P28" s="10"/>
      <c r="Q28">
        <v>29</v>
      </c>
      <c r="S28" s="8"/>
    </row>
    <row r="29" spans="1:19" ht="18.75" customHeight="1">
      <c r="A29" s="5">
        <f t="shared" si="0"/>
        <v>23</v>
      </c>
      <c r="B29" s="5">
        <v>30</v>
      </c>
      <c r="C29" s="5">
        <v>27202221681</v>
      </c>
      <c r="D29" s="11" t="s">
        <v>285</v>
      </c>
      <c r="E29" s="11" t="s">
        <v>35</v>
      </c>
      <c r="F29" s="5" t="s">
        <v>269</v>
      </c>
      <c r="G29" s="5" t="s">
        <v>286</v>
      </c>
      <c r="H29" s="5" t="s">
        <v>65</v>
      </c>
      <c r="I29" s="5" t="s">
        <v>1486</v>
      </c>
      <c r="J29" s="5" t="s">
        <v>6</v>
      </c>
      <c r="K29" s="5" t="s">
        <v>7</v>
      </c>
      <c r="L29" s="5" t="s">
        <v>13</v>
      </c>
      <c r="M29" s="19">
        <v>4</v>
      </c>
      <c r="N29" s="19" t="s">
        <v>803</v>
      </c>
      <c r="O29" s="19">
        <v>4</v>
      </c>
      <c r="P29" s="10"/>
      <c r="Q29">
        <v>30</v>
      </c>
      <c r="S29" s="8"/>
    </row>
    <row r="30" spans="1:19" ht="18.75" customHeight="1">
      <c r="A30" s="5">
        <f t="shared" si="0"/>
        <v>24</v>
      </c>
      <c r="B30" s="5">
        <v>31</v>
      </c>
      <c r="C30" s="5">
        <v>27212235226</v>
      </c>
      <c r="D30" s="11" t="s">
        <v>287</v>
      </c>
      <c r="E30" s="11" t="s">
        <v>183</v>
      </c>
      <c r="F30" s="5" t="s">
        <v>269</v>
      </c>
      <c r="G30" s="5" t="s">
        <v>62</v>
      </c>
      <c r="H30" s="5" t="s">
        <v>12</v>
      </c>
      <c r="I30" s="5" t="s">
        <v>1487</v>
      </c>
      <c r="J30" s="5" t="s">
        <v>6</v>
      </c>
      <c r="K30" s="5" t="s">
        <v>31</v>
      </c>
      <c r="L30" s="5" t="s">
        <v>13</v>
      </c>
      <c r="M30" s="19">
        <v>4</v>
      </c>
      <c r="N30" s="19" t="s">
        <v>806</v>
      </c>
      <c r="O30" s="19">
        <v>5</v>
      </c>
      <c r="P30" s="10"/>
      <c r="Q30">
        <v>31</v>
      </c>
      <c r="S30" s="8"/>
    </row>
    <row r="31" spans="1:19" ht="18.75" customHeight="1">
      <c r="A31" s="5">
        <f t="shared" si="0"/>
        <v>25</v>
      </c>
      <c r="B31" s="5">
        <v>35</v>
      </c>
      <c r="C31" s="5">
        <v>27202236119</v>
      </c>
      <c r="D31" s="11" t="s">
        <v>9</v>
      </c>
      <c r="E31" s="11" t="s">
        <v>144</v>
      </c>
      <c r="F31" s="5" t="s">
        <v>269</v>
      </c>
      <c r="G31" s="5" t="s">
        <v>139</v>
      </c>
      <c r="H31" s="5" t="s">
        <v>12</v>
      </c>
      <c r="I31" s="5" t="s">
        <v>1488</v>
      </c>
      <c r="J31" s="5" t="s">
        <v>6</v>
      </c>
      <c r="K31" s="5" t="s">
        <v>7</v>
      </c>
      <c r="L31" s="5" t="s">
        <v>13</v>
      </c>
      <c r="M31" s="19">
        <v>4</v>
      </c>
      <c r="N31" s="19" t="s">
        <v>807</v>
      </c>
      <c r="O31" s="19">
        <v>6</v>
      </c>
      <c r="P31" s="10"/>
      <c r="Q31">
        <v>35</v>
      </c>
      <c r="S31" s="8"/>
    </row>
    <row r="32" spans="1:19" ht="18.75" customHeight="1">
      <c r="A32" s="5">
        <f t="shared" si="0"/>
        <v>26</v>
      </c>
      <c r="B32" s="5">
        <v>36</v>
      </c>
      <c r="C32" s="5">
        <v>27202242051</v>
      </c>
      <c r="D32" s="11" t="s">
        <v>66</v>
      </c>
      <c r="E32" s="11" t="s">
        <v>288</v>
      </c>
      <c r="F32" s="5" t="s">
        <v>269</v>
      </c>
      <c r="G32" s="5" t="s">
        <v>123</v>
      </c>
      <c r="H32" s="5" t="s">
        <v>38</v>
      </c>
      <c r="I32" s="5" t="s">
        <v>1489</v>
      </c>
      <c r="J32" s="5" t="s">
        <v>6</v>
      </c>
      <c r="K32" s="5" t="s">
        <v>31</v>
      </c>
      <c r="L32" s="5" t="s">
        <v>13</v>
      </c>
      <c r="M32" s="19">
        <v>4</v>
      </c>
      <c r="N32" s="19" t="s">
        <v>808</v>
      </c>
      <c r="O32" s="19">
        <v>7</v>
      </c>
      <c r="P32" s="10"/>
      <c r="Q32">
        <v>36</v>
      </c>
      <c r="S32" s="8"/>
    </row>
    <row r="33" spans="1:19" ht="18.75" customHeight="1">
      <c r="A33" s="5">
        <f t="shared" si="0"/>
        <v>27</v>
      </c>
      <c r="B33" s="5">
        <v>37</v>
      </c>
      <c r="C33" s="5">
        <v>27202222363</v>
      </c>
      <c r="D33" s="11" t="s">
        <v>126</v>
      </c>
      <c r="E33" s="11" t="s">
        <v>166</v>
      </c>
      <c r="F33" s="5" t="s">
        <v>269</v>
      </c>
      <c r="G33" s="5" t="s">
        <v>289</v>
      </c>
      <c r="H33" s="5" t="s">
        <v>65</v>
      </c>
      <c r="I33" s="5" t="s">
        <v>1490</v>
      </c>
      <c r="J33" s="5" t="s">
        <v>6</v>
      </c>
      <c r="K33" s="5" t="s">
        <v>31</v>
      </c>
      <c r="L33" s="5" t="s">
        <v>8</v>
      </c>
      <c r="M33" s="19">
        <v>4</v>
      </c>
      <c r="N33" s="19" t="s">
        <v>809</v>
      </c>
      <c r="O33" s="19">
        <v>8</v>
      </c>
      <c r="P33" s="10"/>
      <c r="Q33">
        <v>37</v>
      </c>
      <c r="S33" s="8"/>
    </row>
    <row r="34" spans="1:19" ht="18.75" customHeight="1">
      <c r="A34" s="5">
        <f t="shared" si="0"/>
        <v>28</v>
      </c>
      <c r="B34" s="5">
        <v>38</v>
      </c>
      <c r="C34" s="5">
        <v>27202241554</v>
      </c>
      <c r="D34" s="11" t="s">
        <v>59</v>
      </c>
      <c r="E34" s="11" t="s">
        <v>166</v>
      </c>
      <c r="F34" s="5" t="s">
        <v>269</v>
      </c>
      <c r="G34" s="5" t="s">
        <v>233</v>
      </c>
      <c r="H34" s="5" t="s">
        <v>12</v>
      </c>
      <c r="I34" s="5" t="s">
        <v>1491</v>
      </c>
      <c r="J34" s="5" t="s">
        <v>6</v>
      </c>
      <c r="K34" s="5" t="s">
        <v>7</v>
      </c>
      <c r="L34" s="5" t="s">
        <v>7</v>
      </c>
      <c r="M34" s="19">
        <v>4</v>
      </c>
      <c r="N34" s="19" t="s">
        <v>810</v>
      </c>
      <c r="O34" s="19">
        <v>9</v>
      </c>
      <c r="P34" s="10"/>
      <c r="Q34">
        <v>38</v>
      </c>
      <c r="S34" s="8"/>
    </row>
    <row r="35" spans="1:19" ht="18.75" customHeight="1">
      <c r="A35" s="5">
        <f t="shared" si="0"/>
        <v>29</v>
      </c>
      <c r="B35" s="5">
        <v>39</v>
      </c>
      <c r="C35" s="5">
        <v>27202234708</v>
      </c>
      <c r="D35" s="11" t="s">
        <v>290</v>
      </c>
      <c r="E35" s="11" t="s">
        <v>166</v>
      </c>
      <c r="F35" s="5" t="s">
        <v>269</v>
      </c>
      <c r="G35" s="5" t="s">
        <v>177</v>
      </c>
      <c r="H35" s="5" t="s">
        <v>171</v>
      </c>
      <c r="I35" s="5" t="s">
        <v>1492</v>
      </c>
      <c r="J35" s="5" t="s">
        <v>6</v>
      </c>
      <c r="K35" s="5" t="s">
        <v>7</v>
      </c>
      <c r="L35" s="5" t="s">
        <v>13</v>
      </c>
      <c r="M35" s="19">
        <v>4</v>
      </c>
      <c r="N35" s="19" t="s">
        <v>697</v>
      </c>
      <c r="O35" s="19">
        <v>10</v>
      </c>
      <c r="P35" s="10"/>
      <c r="Q35">
        <v>39</v>
      </c>
      <c r="S35" s="8"/>
    </row>
    <row r="36" spans="1:19" ht="18.75" customHeight="1">
      <c r="A36" s="5">
        <f t="shared" si="0"/>
        <v>30</v>
      </c>
      <c r="B36" s="5">
        <v>40</v>
      </c>
      <c r="C36" s="5">
        <v>27202228804</v>
      </c>
      <c r="D36" s="11" t="s">
        <v>148</v>
      </c>
      <c r="E36" s="11" t="s">
        <v>36</v>
      </c>
      <c r="F36" s="5" t="s">
        <v>269</v>
      </c>
      <c r="G36" s="5" t="s">
        <v>43</v>
      </c>
      <c r="H36" s="5" t="s">
        <v>65</v>
      </c>
      <c r="I36" s="5" t="s">
        <v>1493</v>
      </c>
      <c r="J36" s="5" t="s">
        <v>6</v>
      </c>
      <c r="K36" s="5" t="s">
        <v>7</v>
      </c>
      <c r="L36" s="5" t="s">
        <v>13</v>
      </c>
      <c r="M36" s="19">
        <v>4</v>
      </c>
      <c r="N36" s="19" t="s">
        <v>698</v>
      </c>
      <c r="O36" s="19">
        <v>11</v>
      </c>
      <c r="P36" s="10"/>
      <c r="Q36">
        <v>40</v>
      </c>
      <c r="S36" s="8"/>
    </row>
    <row r="37" spans="1:19" ht="18.75" customHeight="1">
      <c r="A37" s="5">
        <f t="shared" si="0"/>
        <v>31</v>
      </c>
      <c r="B37" s="5">
        <v>41</v>
      </c>
      <c r="C37" s="5">
        <v>27212240992</v>
      </c>
      <c r="D37" s="11" t="s">
        <v>200</v>
      </c>
      <c r="E37" s="11" t="s">
        <v>291</v>
      </c>
      <c r="F37" s="5" t="s">
        <v>269</v>
      </c>
      <c r="G37" s="5" t="s">
        <v>292</v>
      </c>
      <c r="H37" s="5" t="s">
        <v>143</v>
      </c>
      <c r="I37" s="5" t="s">
        <v>1494</v>
      </c>
      <c r="J37" s="5" t="s">
        <v>21</v>
      </c>
      <c r="K37" s="5" t="s">
        <v>7</v>
      </c>
      <c r="L37" s="5" t="s">
        <v>13</v>
      </c>
      <c r="M37" s="19">
        <v>4</v>
      </c>
      <c r="N37" s="19" t="s">
        <v>699</v>
      </c>
      <c r="O37" s="19">
        <v>12</v>
      </c>
      <c r="P37" s="10"/>
      <c r="Q37">
        <v>41</v>
      </c>
      <c r="S37" s="8"/>
    </row>
    <row r="38" spans="1:19" ht="18.75" customHeight="1">
      <c r="A38" s="5">
        <f t="shared" si="0"/>
        <v>32</v>
      </c>
      <c r="B38" s="5">
        <v>42</v>
      </c>
      <c r="C38" s="5">
        <v>27202253809</v>
      </c>
      <c r="D38" s="11" t="s">
        <v>293</v>
      </c>
      <c r="E38" s="11" t="s">
        <v>294</v>
      </c>
      <c r="F38" s="5" t="s">
        <v>269</v>
      </c>
      <c r="G38" s="5" t="s">
        <v>295</v>
      </c>
      <c r="H38" s="5" t="s">
        <v>12</v>
      </c>
      <c r="I38" s="5" t="s">
        <v>1495</v>
      </c>
      <c r="J38" s="5" t="s">
        <v>6</v>
      </c>
      <c r="K38" s="5" t="s">
        <v>7</v>
      </c>
      <c r="L38" s="5" t="s">
        <v>13</v>
      </c>
      <c r="M38" s="19">
        <v>4</v>
      </c>
      <c r="N38" s="19" t="s">
        <v>700</v>
      </c>
      <c r="O38" s="19">
        <v>13</v>
      </c>
      <c r="P38" s="10"/>
      <c r="Q38">
        <v>42</v>
      </c>
      <c r="S38" s="8"/>
    </row>
    <row r="39" spans="1:19" ht="18.75" customHeight="1">
      <c r="A39" s="5">
        <f t="shared" si="0"/>
        <v>33</v>
      </c>
      <c r="B39" s="5">
        <v>43</v>
      </c>
      <c r="C39" s="5">
        <v>27202136250</v>
      </c>
      <c r="D39" s="11" t="s">
        <v>14</v>
      </c>
      <c r="E39" s="11" t="s">
        <v>296</v>
      </c>
      <c r="F39" s="5" t="s">
        <v>269</v>
      </c>
      <c r="G39" s="5" t="s">
        <v>196</v>
      </c>
      <c r="H39" s="5" t="s">
        <v>65</v>
      </c>
      <c r="I39" s="5" t="s">
        <v>1496</v>
      </c>
      <c r="J39" s="5" t="s">
        <v>6</v>
      </c>
      <c r="K39" s="5" t="s">
        <v>31</v>
      </c>
      <c r="L39" s="5" t="s">
        <v>13</v>
      </c>
      <c r="M39" s="19">
        <v>4</v>
      </c>
      <c r="N39" s="19" t="s">
        <v>701</v>
      </c>
      <c r="O39" s="19">
        <v>14</v>
      </c>
      <c r="P39" s="10"/>
      <c r="Q39">
        <v>43</v>
      </c>
      <c r="S39" s="8"/>
    </row>
    <row r="40" spans="1:19" ht="18.75" customHeight="1">
      <c r="A40" s="5">
        <f t="shared" si="0"/>
        <v>34</v>
      </c>
      <c r="B40" s="5">
        <v>44</v>
      </c>
      <c r="C40" s="5">
        <v>27202221612</v>
      </c>
      <c r="D40" s="11" t="s">
        <v>297</v>
      </c>
      <c r="E40" s="11" t="s">
        <v>298</v>
      </c>
      <c r="F40" s="5" t="s">
        <v>269</v>
      </c>
      <c r="G40" s="5" t="s">
        <v>88</v>
      </c>
      <c r="H40" s="5" t="s">
        <v>143</v>
      </c>
      <c r="I40" s="5" t="s">
        <v>1497</v>
      </c>
      <c r="J40" s="5" t="s">
        <v>6</v>
      </c>
      <c r="K40" s="5" t="s">
        <v>7</v>
      </c>
      <c r="L40" s="5" t="s">
        <v>13</v>
      </c>
      <c r="M40" s="19">
        <v>4</v>
      </c>
      <c r="N40" s="19" t="s">
        <v>702</v>
      </c>
      <c r="O40" s="19">
        <v>15</v>
      </c>
      <c r="P40" s="10"/>
      <c r="Q40">
        <v>44</v>
      </c>
      <c r="S40" s="8"/>
    </row>
    <row r="41" spans="1:19" ht="18.75" customHeight="1">
      <c r="A41" s="5">
        <f t="shared" si="0"/>
        <v>35</v>
      </c>
      <c r="B41" s="5">
        <v>45</v>
      </c>
      <c r="C41" s="5">
        <v>27202141753</v>
      </c>
      <c r="D41" s="11" t="s">
        <v>299</v>
      </c>
      <c r="E41" s="11" t="s">
        <v>190</v>
      </c>
      <c r="F41" s="5" t="s">
        <v>269</v>
      </c>
      <c r="G41" s="5" t="s">
        <v>300</v>
      </c>
      <c r="H41" s="5" t="s">
        <v>28</v>
      </c>
      <c r="I41" s="5" t="s">
        <v>1498</v>
      </c>
      <c r="J41" s="5" t="s">
        <v>6</v>
      </c>
      <c r="K41" s="5" t="s">
        <v>31</v>
      </c>
      <c r="L41" s="5" t="s">
        <v>13</v>
      </c>
      <c r="M41" s="19">
        <v>4</v>
      </c>
      <c r="N41" s="19" t="s">
        <v>703</v>
      </c>
      <c r="O41" s="19">
        <v>16</v>
      </c>
      <c r="P41" s="10"/>
      <c r="Q41">
        <v>45</v>
      </c>
      <c r="S41" s="8"/>
    </row>
    <row r="42" spans="1:19" ht="18.75" customHeight="1">
      <c r="A42" s="5">
        <f t="shared" si="0"/>
        <v>36</v>
      </c>
      <c r="B42" s="5">
        <v>47</v>
      </c>
      <c r="C42" s="5">
        <v>27214334458</v>
      </c>
      <c r="D42" s="11" t="s">
        <v>302</v>
      </c>
      <c r="E42" s="11" t="s">
        <v>142</v>
      </c>
      <c r="F42" s="5" t="s">
        <v>269</v>
      </c>
      <c r="G42" s="5" t="s">
        <v>112</v>
      </c>
      <c r="H42" s="5" t="s">
        <v>19</v>
      </c>
      <c r="I42" s="5" t="s">
        <v>1499</v>
      </c>
      <c r="J42" s="5" t="s">
        <v>21</v>
      </c>
      <c r="K42" s="5" t="s">
        <v>7</v>
      </c>
      <c r="L42" s="5" t="s">
        <v>13</v>
      </c>
      <c r="M42" s="19">
        <v>4</v>
      </c>
      <c r="N42" s="19" t="s">
        <v>704</v>
      </c>
      <c r="O42" s="19">
        <v>17</v>
      </c>
      <c r="P42" s="10"/>
      <c r="Q42">
        <v>47</v>
      </c>
      <c r="S42" s="8"/>
    </row>
    <row r="43" spans="1:19" ht="18.75" customHeight="1">
      <c r="A43" s="5">
        <f t="shared" si="0"/>
        <v>37</v>
      </c>
      <c r="B43" s="5">
        <v>49</v>
      </c>
      <c r="C43" s="5">
        <v>27207528287</v>
      </c>
      <c r="D43" s="11" t="s">
        <v>63</v>
      </c>
      <c r="E43" s="11" t="s">
        <v>146</v>
      </c>
      <c r="F43" s="5" t="s">
        <v>269</v>
      </c>
      <c r="G43" s="5" t="s">
        <v>124</v>
      </c>
      <c r="H43" s="5" t="s">
        <v>69</v>
      </c>
      <c r="I43" s="5" t="s">
        <v>1500</v>
      </c>
      <c r="J43" s="5" t="s">
        <v>6</v>
      </c>
      <c r="K43" s="5" t="s">
        <v>7</v>
      </c>
      <c r="L43" s="5" t="s">
        <v>13</v>
      </c>
      <c r="M43" s="19">
        <v>4</v>
      </c>
      <c r="N43" s="19" t="s">
        <v>705</v>
      </c>
      <c r="O43" s="19">
        <v>18</v>
      </c>
      <c r="P43" s="10"/>
      <c r="Q43">
        <v>49</v>
      </c>
      <c r="S43" s="8"/>
    </row>
    <row r="44" spans="1:19" ht="18.75" customHeight="1">
      <c r="A44" s="5">
        <f t="shared" si="0"/>
        <v>38</v>
      </c>
      <c r="B44" s="5">
        <v>50</v>
      </c>
      <c r="C44" s="5">
        <v>27202238079</v>
      </c>
      <c r="D44" s="11" t="s">
        <v>303</v>
      </c>
      <c r="E44" s="11" t="s">
        <v>304</v>
      </c>
      <c r="F44" s="5" t="s">
        <v>269</v>
      </c>
      <c r="G44" s="5" t="s">
        <v>84</v>
      </c>
      <c r="H44" s="5" t="s">
        <v>65</v>
      </c>
      <c r="I44" s="5" t="s">
        <v>1501</v>
      </c>
      <c r="J44" s="5" t="s">
        <v>6</v>
      </c>
      <c r="K44" s="5" t="s">
        <v>7</v>
      </c>
      <c r="L44" s="5" t="s">
        <v>8</v>
      </c>
      <c r="M44" s="19">
        <v>4</v>
      </c>
      <c r="N44" s="19" t="s">
        <v>706</v>
      </c>
      <c r="O44" s="19">
        <v>19</v>
      </c>
      <c r="P44" s="10"/>
      <c r="Q44">
        <v>50</v>
      </c>
      <c r="S44" s="8"/>
    </row>
    <row r="45" spans="1:19" ht="18.75" customHeight="1">
      <c r="A45" s="5">
        <f t="shared" si="0"/>
        <v>39</v>
      </c>
      <c r="B45" s="5">
        <v>51</v>
      </c>
      <c r="C45" s="5">
        <v>27202230810</v>
      </c>
      <c r="D45" s="11" t="s">
        <v>305</v>
      </c>
      <c r="E45" s="11" t="s">
        <v>306</v>
      </c>
      <c r="F45" s="5" t="s">
        <v>269</v>
      </c>
      <c r="G45" s="5" t="s">
        <v>307</v>
      </c>
      <c r="H45" s="5" t="s">
        <v>44</v>
      </c>
      <c r="I45" s="5" t="s">
        <v>1502</v>
      </c>
      <c r="J45" s="5" t="s">
        <v>6</v>
      </c>
      <c r="K45" s="5" t="s">
        <v>7</v>
      </c>
      <c r="L45" s="5" t="s">
        <v>13</v>
      </c>
      <c r="M45" s="19">
        <v>4</v>
      </c>
      <c r="N45" s="19" t="s">
        <v>707</v>
      </c>
      <c r="O45" s="19">
        <v>20</v>
      </c>
      <c r="P45" s="10"/>
      <c r="Q45">
        <v>51</v>
      </c>
      <c r="S45" s="8"/>
    </row>
    <row r="46" spans="1:19" ht="18.75" customHeight="1">
      <c r="A46" s="5">
        <f t="shared" si="0"/>
        <v>40</v>
      </c>
      <c r="B46" s="5">
        <v>52</v>
      </c>
      <c r="C46" s="5">
        <v>27202235586</v>
      </c>
      <c r="D46" s="11" t="s">
        <v>308</v>
      </c>
      <c r="E46" s="11" t="s">
        <v>41</v>
      </c>
      <c r="F46" s="5" t="s">
        <v>269</v>
      </c>
      <c r="G46" s="5" t="s">
        <v>45</v>
      </c>
      <c r="H46" s="5" t="s">
        <v>23</v>
      </c>
      <c r="I46" s="5" t="s">
        <v>1503</v>
      </c>
      <c r="J46" s="5" t="s">
        <v>6</v>
      </c>
      <c r="K46" s="5" t="s">
        <v>31</v>
      </c>
      <c r="L46" s="5" t="s">
        <v>13</v>
      </c>
      <c r="M46" s="20">
        <v>5</v>
      </c>
      <c r="N46" s="20" t="s">
        <v>779</v>
      </c>
      <c r="O46" s="20">
        <v>1</v>
      </c>
      <c r="P46" s="10"/>
      <c r="Q46">
        <v>52</v>
      </c>
      <c r="S46" s="8"/>
    </row>
    <row r="47" spans="1:19" ht="18.75" customHeight="1">
      <c r="A47" s="5">
        <f t="shared" si="0"/>
        <v>41</v>
      </c>
      <c r="B47" s="5">
        <v>53</v>
      </c>
      <c r="C47" s="5">
        <v>27202246932</v>
      </c>
      <c r="D47" s="11" t="s">
        <v>78</v>
      </c>
      <c r="E47" s="11" t="s">
        <v>41</v>
      </c>
      <c r="F47" s="5" t="s">
        <v>269</v>
      </c>
      <c r="G47" s="5" t="s">
        <v>119</v>
      </c>
      <c r="H47" s="5" t="s">
        <v>12</v>
      </c>
      <c r="I47" s="5" t="s">
        <v>1504</v>
      </c>
      <c r="J47" s="5" t="s">
        <v>6</v>
      </c>
      <c r="K47" s="5" t="s">
        <v>7</v>
      </c>
      <c r="L47" s="5" t="s">
        <v>13</v>
      </c>
      <c r="M47" s="20">
        <v>5</v>
      </c>
      <c r="N47" s="20" t="s">
        <v>780</v>
      </c>
      <c r="O47" s="20">
        <v>2</v>
      </c>
      <c r="P47" s="10"/>
      <c r="Q47">
        <v>53</v>
      </c>
      <c r="S47" s="8"/>
    </row>
    <row r="48" spans="1:19" ht="18.75" customHeight="1">
      <c r="A48" s="5">
        <f t="shared" si="0"/>
        <v>42</v>
      </c>
      <c r="B48" s="5">
        <v>54</v>
      </c>
      <c r="C48" s="5">
        <v>27212229485</v>
      </c>
      <c r="D48" s="11" t="s">
        <v>309</v>
      </c>
      <c r="E48" s="11" t="s">
        <v>310</v>
      </c>
      <c r="F48" s="5" t="s">
        <v>269</v>
      </c>
      <c r="G48" s="5" t="s">
        <v>311</v>
      </c>
      <c r="H48" s="5" t="s">
        <v>12</v>
      </c>
      <c r="I48" s="5" t="s">
        <v>1505</v>
      </c>
      <c r="J48" s="5" t="s">
        <v>21</v>
      </c>
      <c r="K48" s="5" t="s">
        <v>7</v>
      </c>
      <c r="L48" s="5" t="s">
        <v>7</v>
      </c>
      <c r="M48" s="20">
        <v>5</v>
      </c>
      <c r="N48" s="20" t="s">
        <v>781</v>
      </c>
      <c r="O48" s="20">
        <v>3</v>
      </c>
      <c r="P48" s="10"/>
      <c r="Q48">
        <v>54</v>
      </c>
      <c r="S48" s="8"/>
    </row>
    <row r="49" spans="1:19" ht="18.75" customHeight="1">
      <c r="A49" s="5">
        <f t="shared" si="0"/>
        <v>43</v>
      </c>
      <c r="B49" s="5">
        <v>55</v>
      </c>
      <c r="C49" s="5">
        <v>27212246970</v>
      </c>
      <c r="D49" s="11" t="s">
        <v>312</v>
      </c>
      <c r="E49" s="11" t="s">
        <v>191</v>
      </c>
      <c r="F49" s="5" t="s">
        <v>269</v>
      </c>
      <c r="G49" s="5" t="s">
        <v>11</v>
      </c>
      <c r="H49" s="5" t="s">
        <v>33</v>
      </c>
      <c r="I49" s="5" t="s">
        <v>1506</v>
      </c>
      <c r="J49" s="5" t="s">
        <v>21</v>
      </c>
      <c r="K49" s="5" t="s">
        <v>31</v>
      </c>
      <c r="L49" s="5" t="s">
        <v>8</v>
      </c>
      <c r="M49" s="20">
        <v>5</v>
      </c>
      <c r="N49" s="20" t="s">
        <v>782</v>
      </c>
      <c r="O49" s="20">
        <v>4</v>
      </c>
      <c r="P49" s="10"/>
      <c r="Q49">
        <v>55</v>
      </c>
      <c r="S49" s="8"/>
    </row>
    <row r="50" spans="1:19" ht="18.75" customHeight="1">
      <c r="A50" s="5">
        <f t="shared" si="0"/>
        <v>44</v>
      </c>
      <c r="B50" s="5">
        <v>56</v>
      </c>
      <c r="C50" s="5">
        <v>27202227182</v>
      </c>
      <c r="D50" s="11" t="s">
        <v>313</v>
      </c>
      <c r="E50" s="11" t="s">
        <v>42</v>
      </c>
      <c r="F50" s="5" t="s">
        <v>269</v>
      </c>
      <c r="G50" s="5" t="s">
        <v>314</v>
      </c>
      <c r="H50" s="5" t="s">
        <v>20</v>
      </c>
      <c r="I50" s="5" t="s">
        <v>1507</v>
      </c>
      <c r="J50" s="5" t="s">
        <v>6</v>
      </c>
      <c r="K50" s="5" t="s">
        <v>7</v>
      </c>
      <c r="L50" s="5" t="s">
        <v>13</v>
      </c>
      <c r="M50" s="20">
        <v>5</v>
      </c>
      <c r="N50" s="20" t="s">
        <v>783</v>
      </c>
      <c r="O50" s="20">
        <v>5</v>
      </c>
      <c r="P50" s="10"/>
      <c r="Q50">
        <v>56</v>
      </c>
      <c r="S50" s="8"/>
    </row>
    <row r="51" spans="1:19" ht="18.75" customHeight="1">
      <c r="A51" s="5">
        <f t="shared" si="0"/>
        <v>45</v>
      </c>
      <c r="B51" s="5">
        <v>57</v>
      </c>
      <c r="C51" s="5">
        <v>27202224644</v>
      </c>
      <c r="D51" s="11" t="s">
        <v>315</v>
      </c>
      <c r="E51" s="11" t="s">
        <v>42</v>
      </c>
      <c r="F51" s="5" t="s">
        <v>269</v>
      </c>
      <c r="G51" s="5" t="s">
        <v>316</v>
      </c>
      <c r="H51" s="5" t="s">
        <v>20</v>
      </c>
      <c r="I51" s="5" t="s">
        <v>1508</v>
      </c>
      <c r="J51" s="5" t="s">
        <v>6</v>
      </c>
      <c r="K51" s="5" t="s">
        <v>7</v>
      </c>
      <c r="L51" s="5" t="s">
        <v>13</v>
      </c>
      <c r="M51" s="20">
        <v>5</v>
      </c>
      <c r="N51" s="20" t="s">
        <v>784</v>
      </c>
      <c r="O51" s="20">
        <v>6</v>
      </c>
      <c r="P51" s="10"/>
      <c r="Q51">
        <v>57</v>
      </c>
      <c r="S51" s="8"/>
    </row>
    <row r="52" spans="1:19" ht="18.75" customHeight="1">
      <c r="A52" s="5">
        <f t="shared" si="0"/>
        <v>46</v>
      </c>
      <c r="B52" s="5">
        <v>58</v>
      </c>
      <c r="C52" s="5">
        <v>27202222270</v>
      </c>
      <c r="D52" s="11" t="s">
        <v>317</v>
      </c>
      <c r="E52" s="11" t="s">
        <v>42</v>
      </c>
      <c r="F52" s="5" t="s">
        <v>269</v>
      </c>
      <c r="G52" s="5" t="s">
        <v>318</v>
      </c>
      <c r="H52" s="5" t="s">
        <v>38</v>
      </c>
      <c r="I52" s="5" t="s">
        <v>1509</v>
      </c>
      <c r="J52" s="5" t="s">
        <v>6</v>
      </c>
      <c r="K52" s="5" t="s">
        <v>7</v>
      </c>
      <c r="L52" s="5" t="s">
        <v>8</v>
      </c>
      <c r="M52" s="20">
        <v>5</v>
      </c>
      <c r="N52" s="20" t="s">
        <v>785</v>
      </c>
      <c r="O52" s="20">
        <v>7</v>
      </c>
      <c r="P52" s="10"/>
      <c r="Q52">
        <v>58</v>
      </c>
      <c r="S52" s="8"/>
    </row>
    <row r="53" spans="1:19" ht="18.75" customHeight="1">
      <c r="A53" s="5">
        <f t="shared" si="0"/>
        <v>47</v>
      </c>
      <c r="B53" s="5">
        <v>60</v>
      </c>
      <c r="C53" s="5">
        <v>27202239096</v>
      </c>
      <c r="D53" s="11" t="s">
        <v>319</v>
      </c>
      <c r="E53" s="11" t="s">
        <v>46</v>
      </c>
      <c r="F53" s="5" t="s">
        <v>269</v>
      </c>
      <c r="G53" s="5" t="s">
        <v>167</v>
      </c>
      <c r="H53" s="5" t="s">
        <v>143</v>
      </c>
      <c r="I53" s="5" t="s">
        <v>1510</v>
      </c>
      <c r="J53" s="5" t="s">
        <v>6</v>
      </c>
      <c r="K53" s="5" t="s">
        <v>7</v>
      </c>
      <c r="L53" s="5" t="s">
        <v>7</v>
      </c>
      <c r="M53" s="20">
        <v>5</v>
      </c>
      <c r="N53" s="20" t="s">
        <v>786</v>
      </c>
      <c r="O53" s="20">
        <v>8</v>
      </c>
      <c r="P53" s="10"/>
      <c r="Q53">
        <v>60</v>
      </c>
      <c r="S53" s="8"/>
    </row>
    <row r="54" spans="1:19" ht="18.75" customHeight="1">
      <c r="A54" s="5">
        <f t="shared" si="0"/>
        <v>48</v>
      </c>
      <c r="B54" s="5">
        <v>61</v>
      </c>
      <c r="C54" s="5">
        <v>27212247104</v>
      </c>
      <c r="D54" s="11" t="s">
        <v>320</v>
      </c>
      <c r="E54" s="11" t="s">
        <v>125</v>
      </c>
      <c r="F54" s="5" t="s">
        <v>269</v>
      </c>
      <c r="G54" s="5" t="s">
        <v>210</v>
      </c>
      <c r="H54" s="5" t="s">
        <v>28</v>
      </c>
      <c r="I54" s="5" t="s">
        <v>1511</v>
      </c>
      <c r="J54" s="5" t="s">
        <v>21</v>
      </c>
      <c r="K54" s="5" t="s">
        <v>31</v>
      </c>
      <c r="L54" s="5" t="s">
        <v>8</v>
      </c>
      <c r="M54" s="20">
        <v>5</v>
      </c>
      <c r="N54" s="20" t="s">
        <v>787</v>
      </c>
      <c r="O54" s="20">
        <v>9</v>
      </c>
      <c r="P54" s="10"/>
      <c r="Q54">
        <v>61</v>
      </c>
      <c r="S54" s="8"/>
    </row>
    <row r="55" spans="1:19" ht="18.75" customHeight="1">
      <c r="A55" s="5">
        <f t="shared" si="0"/>
        <v>49</v>
      </c>
      <c r="B55" s="5">
        <v>62</v>
      </c>
      <c r="C55" s="5">
        <v>27202254099</v>
      </c>
      <c r="D55" s="11" t="s">
        <v>151</v>
      </c>
      <c r="E55" s="11" t="s">
        <v>125</v>
      </c>
      <c r="F55" s="5" t="s">
        <v>269</v>
      </c>
      <c r="G55" s="5" t="s">
        <v>43</v>
      </c>
      <c r="H55" s="5" t="s">
        <v>44</v>
      </c>
      <c r="I55" s="5" t="s">
        <v>1512</v>
      </c>
      <c r="J55" s="5" t="s">
        <v>6</v>
      </c>
      <c r="K55" s="5" t="s">
        <v>31</v>
      </c>
      <c r="L55" s="5" t="s">
        <v>8</v>
      </c>
      <c r="M55" s="20">
        <v>5</v>
      </c>
      <c r="N55" s="20" t="s">
        <v>791</v>
      </c>
      <c r="O55" s="20">
        <v>10</v>
      </c>
      <c r="P55" s="10"/>
      <c r="Q55">
        <v>62</v>
      </c>
      <c r="S55" s="8"/>
    </row>
    <row r="56" spans="1:19" ht="18.75" customHeight="1">
      <c r="A56" s="5">
        <f t="shared" si="0"/>
        <v>50</v>
      </c>
      <c r="B56" s="5">
        <v>63</v>
      </c>
      <c r="C56" s="5">
        <v>27207200412</v>
      </c>
      <c r="D56" s="11" t="s">
        <v>40</v>
      </c>
      <c r="E56" s="11" t="s">
        <v>125</v>
      </c>
      <c r="F56" s="5" t="s">
        <v>269</v>
      </c>
      <c r="G56" s="5" t="s">
        <v>122</v>
      </c>
      <c r="H56" s="5" t="s">
        <v>12</v>
      </c>
      <c r="I56" s="5" t="s">
        <v>1513</v>
      </c>
      <c r="J56" s="5" t="s">
        <v>6</v>
      </c>
      <c r="K56" s="5" t="s">
        <v>31</v>
      </c>
      <c r="L56" s="5" t="s">
        <v>8</v>
      </c>
      <c r="M56" s="20">
        <v>5</v>
      </c>
      <c r="N56" s="20" t="s">
        <v>811</v>
      </c>
      <c r="O56" s="20">
        <v>11</v>
      </c>
      <c r="P56" s="10"/>
      <c r="Q56">
        <v>63</v>
      </c>
      <c r="S56" s="8"/>
    </row>
    <row r="57" spans="1:19" ht="18.75" customHeight="1">
      <c r="A57" s="5">
        <f t="shared" si="0"/>
        <v>51</v>
      </c>
      <c r="B57" s="5">
        <v>64</v>
      </c>
      <c r="C57" s="5">
        <v>27202239486</v>
      </c>
      <c r="D57" s="11" t="s">
        <v>192</v>
      </c>
      <c r="E57" s="11" t="s">
        <v>125</v>
      </c>
      <c r="F57" s="5" t="s">
        <v>269</v>
      </c>
      <c r="G57" s="5" t="s">
        <v>321</v>
      </c>
      <c r="H57" s="5" t="s">
        <v>65</v>
      </c>
      <c r="I57" s="5" t="s">
        <v>1514</v>
      </c>
      <c r="J57" s="5" t="s">
        <v>6</v>
      </c>
      <c r="K57" s="5" t="s">
        <v>31</v>
      </c>
      <c r="L57" s="5" t="s">
        <v>13</v>
      </c>
      <c r="M57" s="20">
        <v>5</v>
      </c>
      <c r="N57" s="20" t="s">
        <v>687</v>
      </c>
      <c r="O57" s="20">
        <v>12</v>
      </c>
      <c r="P57" s="10"/>
      <c r="Q57">
        <v>64</v>
      </c>
      <c r="S57" s="8"/>
    </row>
    <row r="58" spans="1:19" ht="18.75" customHeight="1">
      <c r="A58" s="5">
        <f t="shared" si="0"/>
        <v>52</v>
      </c>
      <c r="B58" s="5">
        <v>65</v>
      </c>
      <c r="C58" s="5">
        <v>27202600018</v>
      </c>
      <c r="D58" s="11" t="s">
        <v>322</v>
      </c>
      <c r="E58" s="11" t="s">
        <v>125</v>
      </c>
      <c r="F58" s="5" t="s">
        <v>269</v>
      </c>
      <c r="G58" s="5" t="s">
        <v>323</v>
      </c>
      <c r="H58" s="5" t="s">
        <v>143</v>
      </c>
      <c r="I58" s="5" t="s">
        <v>1515</v>
      </c>
      <c r="J58" s="5" t="s">
        <v>6</v>
      </c>
      <c r="K58" s="5" t="s">
        <v>7</v>
      </c>
      <c r="L58" s="5" t="s">
        <v>13</v>
      </c>
      <c r="M58" s="20">
        <v>5</v>
      </c>
      <c r="N58" s="20" t="s">
        <v>688</v>
      </c>
      <c r="O58" s="20">
        <v>13</v>
      </c>
      <c r="P58" s="10"/>
      <c r="Q58">
        <v>65</v>
      </c>
      <c r="S58" s="8"/>
    </row>
    <row r="59" spans="1:19" ht="18.75" customHeight="1">
      <c r="A59" s="5">
        <f t="shared" si="0"/>
        <v>53</v>
      </c>
      <c r="B59" s="5">
        <v>67</v>
      </c>
      <c r="C59" s="5">
        <v>27202227020</v>
      </c>
      <c r="D59" s="11" t="s">
        <v>325</v>
      </c>
      <c r="E59" s="11" t="s">
        <v>324</v>
      </c>
      <c r="F59" s="5" t="s">
        <v>269</v>
      </c>
      <c r="G59" s="5" t="s">
        <v>326</v>
      </c>
      <c r="H59" s="5" t="s">
        <v>20</v>
      </c>
      <c r="I59" s="5" t="s">
        <v>1516</v>
      </c>
      <c r="J59" s="5" t="s">
        <v>6</v>
      </c>
      <c r="K59" s="5" t="s">
        <v>7</v>
      </c>
      <c r="L59" s="5" t="s">
        <v>8</v>
      </c>
      <c r="M59" s="20">
        <v>5</v>
      </c>
      <c r="N59" s="20" t="s">
        <v>689</v>
      </c>
      <c r="O59" s="20">
        <v>14</v>
      </c>
      <c r="P59" s="10"/>
      <c r="Q59">
        <v>67</v>
      </c>
      <c r="S59" s="8"/>
    </row>
    <row r="60" spans="1:19" ht="18.75" customHeight="1">
      <c r="A60" s="5">
        <f t="shared" si="0"/>
        <v>54</v>
      </c>
      <c r="B60" s="5">
        <v>68</v>
      </c>
      <c r="C60" s="5">
        <v>27203830273</v>
      </c>
      <c r="D60" s="11" t="s">
        <v>327</v>
      </c>
      <c r="E60" s="11" t="s">
        <v>324</v>
      </c>
      <c r="F60" s="5" t="s">
        <v>269</v>
      </c>
      <c r="G60" s="5" t="s">
        <v>289</v>
      </c>
      <c r="H60" s="5" t="s">
        <v>12</v>
      </c>
      <c r="I60" s="5" t="s">
        <v>1517</v>
      </c>
      <c r="J60" s="5" t="s">
        <v>6</v>
      </c>
      <c r="K60" s="5" t="s">
        <v>7</v>
      </c>
      <c r="L60" s="5" t="s">
        <v>13</v>
      </c>
      <c r="M60" s="20">
        <v>5</v>
      </c>
      <c r="N60" s="20" t="s">
        <v>656</v>
      </c>
      <c r="O60" s="20">
        <v>15</v>
      </c>
      <c r="P60" s="10"/>
      <c r="Q60">
        <v>68</v>
      </c>
      <c r="S60" s="8"/>
    </row>
    <row r="61" spans="1:19" ht="18.75" customHeight="1">
      <c r="A61" s="5">
        <f t="shared" si="0"/>
        <v>55</v>
      </c>
      <c r="B61" s="5">
        <v>69</v>
      </c>
      <c r="C61" s="5">
        <v>27202240512</v>
      </c>
      <c r="D61" s="11" t="s">
        <v>155</v>
      </c>
      <c r="E61" s="11" t="s">
        <v>324</v>
      </c>
      <c r="F61" s="5" t="s">
        <v>269</v>
      </c>
      <c r="G61" s="5" t="s">
        <v>328</v>
      </c>
      <c r="H61" s="5" t="s">
        <v>69</v>
      </c>
      <c r="I61" s="5" t="s">
        <v>1518</v>
      </c>
      <c r="J61" s="5" t="s">
        <v>6</v>
      </c>
      <c r="K61" s="5" t="s">
        <v>7</v>
      </c>
      <c r="L61" s="5" t="s">
        <v>13</v>
      </c>
      <c r="M61" s="20">
        <v>5</v>
      </c>
      <c r="N61" s="20" t="s">
        <v>690</v>
      </c>
      <c r="O61" s="20">
        <v>16</v>
      </c>
      <c r="P61" s="10"/>
      <c r="Q61">
        <v>69</v>
      </c>
      <c r="S61" s="8"/>
    </row>
    <row r="62" spans="1:19" ht="18.75" customHeight="1">
      <c r="A62" s="5">
        <f t="shared" si="0"/>
        <v>56</v>
      </c>
      <c r="B62" s="5">
        <v>70</v>
      </c>
      <c r="C62" s="5">
        <v>27202437499</v>
      </c>
      <c r="D62" s="11" t="s">
        <v>329</v>
      </c>
      <c r="E62" s="11" t="s">
        <v>195</v>
      </c>
      <c r="F62" s="5" t="s">
        <v>269</v>
      </c>
      <c r="G62" s="5" t="s">
        <v>330</v>
      </c>
      <c r="H62" s="5" t="s">
        <v>143</v>
      </c>
      <c r="I62" s="5" t="s">
        <v>1519</v>
      </c>
      <c r="J62" s="5" t="s">
        <v>6</v>
      </c>
      <c r="K62" s="5" t="s">
        <v>31</v>
      </c>
      <c r="L62" s="5" t="s">
        <v>13</v>
      </c>
      <c r="M62" s="20">
        <v>5</v>
      </c>
      <c r="N62" s="20" t="s">
        <v>691</v>
      </c>
      <c r="O62" s="20">
        <v>17</v>
      </c>
      <c r="P62" s="10"/>
      <c r="Q62">
        <v>70</v>
      </c>
      <c r="S62" s="8"/>
    </row>
    <row r="63" spans="1:19" ht="18.75" customHeight="1">
      <c r="A63" s="5">
        <f t="shared" si="0"/>
        <v>57</v>
      </c>
      <c r="B63" s="5">
        <v>71</v>
      </c>
      <c r="C63" s="5">
        <v>27202243056</v>
      </c>
      <c r="D63" s="11" t="s">
        <v>331</v>
      </c>
      <c r="E63" s="11" t="s">
        <v>195</v>
      </c>
      <c r="F63" s="5" t="s">
        <v>269</v>
      </c>
      <c r="G63" s="5" t="s">
        <v>30</v>
      </c>
      <c r="H63" s="5" t="s">
        <v>69</v>
      </c>
      <c r="I63" s="5" t="s">
        <v>1520</v>
      </c>
      <c r="J63" s="5" t="s">
        <v>6</v>
      </c>
      <c r="K63" s="5" t="s">
        <v>31</v>
      </c>
      <c r="L63" s="5" t="s">
        <v>13</v>
      </c>
      <c r="M63" s="20">
        <v>5</v>
      </c>
      <c r="N63" s="20" t="s">
        <v>692</v>
      </c>
      <c r="O63" s="20">
        <v>18</v>
      </c>
      <c r="P63" s="10"/>
      <c r="Q63">
        <v>71</v>
      </c>
      <c r="S63" s="8"/>
    </row>
    <row r="64" spans="1:19" ht="18.75" customHeight="1">
      <c r="A64" s="5">
        <f t="shared" si="0"/>
        <v>58</v>
      </c>
      <c r="B64" s="5">
        <v>72</v>
      </c>
      <c r="C64" s="5">
        <v>27202202255</v>
      </c>
      <c r="D64" s="11" t="s">
        <v>332</v>
      </c>
      <c r="E64" s="11" t="s">
        <v>195</v>
      </c>
      <c r="F64" s="5" t="s">
        <v>269</v>
      </c>
      <c r="G64" s="5" t="s">
        <v>333</v>
      </c>
      <c r="H64" s="5" t="s">
        <v>28</v>
      </c>
      <c r="I64" s="5" t="s">
        <v>1521</v>
      </c>
      <c r="J64" s="5" t="s">
        <v>6</v>
      </c>
      <c r="K64" s="5" t="s">
        <v>7</v>
      </c>
      <c r="L64" s="5" t="s">
        <v>13</v>
      </c>
      <c r="M64" s="20">
        <v>5</v>
      </c>
      <c r="N64" s="20" t="s">
        <v>693</v>
      </c>
      <c r="O64" s="20">
        <v>19</v>
      </c>
      <c r="P64" s="10"/>
      <c r="Q64">
        <v>72</v>
      </c>
      <c r="S64" s="8"/>
    </row>
    <row r="65" spans="1:19" ht="18.75" customHeight="1">
      <c r="A65" s="5">
        <f t="shared" si="0"/>
        <v>59</v>
      </c>
      <c r="B65" s="5">
        <v>73</v>
      </c>
      <c r="C65" s="5">
        <v>27202931259</v>
      </c>
      <c r="D65" s="11" t="s">
        <v>334</v>
      </c>
      <c r="E65" s="11" t="s">
        <v>195</v>
      </c>
      <c r="F65" s="5" t="s">
        <v>269</v>
      </c>
      <c r="G65" s="5" t="s">
        <v>335</v>
      </c>
      <c r="H65" s="5" t="s">
        <v>69</v>
      </c>
      <c r="I65" s="5" t="s">
        <v>1522</v>
      </c>
      <c r="J65" s="5" t="s">
        <v>6</v>
      </c>
      <c r="K65" s="5" t="s">
        <v>7</v>
      </c>
      <c r="L65" s="5" t="s">
        <v>13</v>
      </c>
      <c r="M65" s="20">
        <v>5</v>
      </c>
      <c r="N65" s="20" t="s">
        <v>694</v>
      </c>
      <c r="O65" s="20">
        <v>20</v>
      </c>
      <c r="P65" s="10"/>
      <c r="Q65">
        <v>73</v>
      </c>
      <c r="S65" s="8"/>
    </row>
    <row r="66" spans="1:19" ht="18.75" customHeight="1">
      <c r="A66" s="5">
        <f t="shared" si="0"/>
        <v>60</v>
      </c>
      <c r="B66" s="5">
        <v>74</v>
      </c>
      <c r="C66" s="5">
        <v>27202200684</v>
      </c>
      <c r="D66" s="11" t="s">
        <v>336</v>
      </c>
      <c r="E66" s="11" t="s">
        <v>195</v>
      </c>
      <c r="F66" s="5" t="s">
        <v>269</v>
      </c>
      <c r="G66" s="5" t="s">
        <v>220</v>
      </c>
      <c r="H66" s="5" t="s">
        <v>12</v>
      </c>
      <c r="I66" s="5" t="s">
        <v>1523</v>
      </c>
      <c r="J66" s="5" t="s">
        <v>6</v>
      </c>
      <c r="K66" s="5" t="s">
        <v>7</v>
      </c>
      <c r="L66" s="5" t="s">
        <v>13</v>
      </c>
      <c r="M66" s="20">
        <v>5</v>
      </c>
      <c r="N66" s="20" t="s">
        <v>695</v>
      </c>
      <c r="O66" s="20">
        <v>21</v>
      </c>
      <c r="P66" s="10"/>
      <c r="Q66">
        <v>74</v>
      </c>
      <c r="S66" s="8"/>
    </row>
    <row r="67" spans="1:19" ht="18.75" customHeight="1">
      <c r="A67" s="5">
        <f t="shared" si="0"/>
        <v>61</v>
      </c>
      <c r="B67" s="5">
        <v>75</v>
      </c>
      <c r="C67" s="5">
        <v>27202235960</v>
      </c>
      <c r="D67" s="11" t="s">
        <v>14</v>
      </c>
      <c r="E67" s="11" t="s">
        <v>147</v>
      </c>
      <c r="F67" s="5" t="s">
        <v>269</v>
      </c>
      <c r="G67" s="5" t="s">
        <v>275</v>
      </c>
      <c r="H67" s="5" t="s">
        <v>12</v>
      </c>
      <c r="I67" s="5" t="s">
        <v>1524</v>
      </c>
      <c r="J67" s="5" t="s">
        <v>6</v>
      </c>
      <c r="K67" s="5" t="s">
        <v>31</v>
      </c>
      <c r="L67" s="5" t="s">
        <v>8</v>
      </c>
      <c r="M67" s="20">
        <v>5</v>
      </c>
      <c r="N67" s="20" t="s">
        <v>696</v>
      </c>
      <c r="O67" s="20">
        <v>22</v>
      </c>
      <c r="P67" s="10"/>
      <c r="Q67">
        <v>75</v>
      </c>
      <c r="S67" s="8"/>
    </row>
    <row r="68" spans="1:19" ht="18.75" customHeight="1">
      <c r="A68" s="5">
        <f t="shared" si="0"/>
        <v>62</v>
      </c>
      <c r="B68" s="5">
        <v>77</v>
      </c>
      <c r="C68" s="5">
        <v>27202239183</v>
      </c>
      <c r="D68" s="11" t="s">
        <v>337</v>
      </c>
      <c r="E68" s="11" t="s">
        <v>48</v>
      </c>
      <c r="F68" s="5" t="s">
        <v>269</v>
      </c>
      <c r="G68" s="5" t="s">
        <v>47</v>
      </c>
      <c r="H68" s="5" t="s">
        <v>230</v>
      </c>
      <c r="I68" s="5" t="s">
        <v>1525</v>
      </c>
      <c r="J68" s="5" t="s">
        <v>6</v>
      </c>
      <c r="K68" s="5" t="s">
        <v>31</v>
      </c>
      <c r="L68" s="5" t="s">
        <v>13</v>
      </c>
      <c r="M68" s="14">
        <v>6</v>
      </c>
      <c r="N68" s="14" t="s">
        <v>768</v>
      </c>
      <c r="O68" s="14">
        <v>1</v>
      </c>
      <c r="P68" s="10"/>
      <c r="Q68">
        <v>77</v>
      </c>
      <c r="S68" s="8"/>
    </row>
    <row r="69" spans="1:19" ht="18.75" customHeight="1">
      <c r="A69" s="5">
        <f t="shared" si="0"/>
        <v>63</v>
      </c>
      <c r="B69" s="5">
        <v>78</v>
      </c>
      <c r="C69" s="5">
        <v>27202241058</v>
      </c>
      <c r="D69" s="11" t="s">
        <v>216</v>
      </c>
      <c r="E69" s="11" t="s">
        <v>48</v>
      </c>
      <c r="F69" s="5" t="s">
        <v>269</v>
      </c>
      <c r="G69" s="5" t="s">
        <v>161</v>
      </c>
      <c r="H69" s="5" t="s">
        <v>69</v>
      </c>
      <c r="I69" s="5" t="s">
        <v>1526</v>
      </c>
      <c r="J69" s="5" t="s">
        <v>6</v>
      </c>
      <c r="K69" s="5" t="s">
        <v>31</v>
      </c>
      <c r="L69" s="5" t="s">
        <v>13</v>
      </c>
      <c r="M69" s="14">
        <v>6</v>
      </c>
      <c r="N69" s="14" t="s">
        <v>769</v>
      </c>
      <c r="O69" s="14">
        <v>2</v>
      </c>
      <c r="P69" s="10"/>
      <c r="Q69">
        <v>78</v>
      </c>
      <c r="S69" s="8"/>
    </row>
    <row r="70" spans="1:19" ht="18.75" customHeight="1">
      <c r="A70" s="5">
        <f t="shared" si="0"/>
        <v>64</v>
      </c>
      <c r="B70" s="5">
        <v>80</v>
      </c>
      <c r="C70" s="5">
        <v>27202238104</v>
      </c>
      <c r="D70" s="11" t="s">
        <v>126</v>
      </c>
      <c r="E70" s="11" t="s">
        <v>10</v>
      </c>
      <c r="F70" s="5" t="s">
        <v>269</v>
      </c>
      <c r="G70" s="5" t="s">
        <v>338</v>
      </c>
      <c r="H70" s="5" t="s">
        <v>12</v>
      </c>
      <c r="I70" s="5" t="s">
        <v>1527</v>
      </c>
      <c r="J70" s="5" t="s">
        <v>6</v>
      </c>
      <c r="K70" s="5" t="s">
        <v>31</v>
      </c>
      <c r="L70" s="5" t="s">
        <v>8</v>
      </c>
      <c r="M70" s="14">
        <v>6</v>
      </c>
      <c r="N70" s="14" t="s">
        <v>770</v>
      </c>
      <c r="O70" s="14">
        <v>3</v>
      </c>
      <c r="P70" s="10"/>
      <c r="Q70">
        <v>80</v>
      </c>
      <c r="S70" s="8"/>
    </row>
    <row r="71" spans="1:19" ht="18.75" customHeight="1">
      <c r="A71" s="5">
        <f t="shared" si="0"/>
        <v>65</v>
      </c>
      <c r="B71" s="5">
        <v>81</v>
      </c>
      <c r="C71" s="5">
        <v>27212242441</v>
      </c>
      <c r="D71" s="11" t="s">
        <v>339</v>
      </c>
      <c r="E71" s="11" t="s">
        <v>10</v>
      </c>
      <c r="F71" s="5" t="s">
        <v>269</v>
      </c>
      <c r="G71" s="5" t="s">
        <v>340</v>
      </c>
      <c r="H71" s="5" t="s">
        <v>20</v>
      </c>
      <c r="I71" s="5" t="s">
        <v>1528</v>
      </c>
      <c r="J71" s="5" t="s">
        <v>21</v>
      </c>
      <c r="K71" s="5" t="s">
        <v>31</v>
      </c>
      <c r="L71" s="5" t="s">
        <v>8</v>
      </c>
      <c r="M71" s="14">
        <v>6</v>
      </c>
      <c r="N71" s="14" t="s">
        <v>771</v>
      </c>
      <c r="O71" s="14">
        <v>4</v>
      </c>
      <c r="P71" s="10"/>
      <c r="Q71">
        <v>81</v>
      </c>
      <c r="S71" s="8"/>
    </row>
    <row r="72" spans="1:19" ht="18.75" customHeight="1">
      <c r="A72" s="5">
        <f t="shared" si="0"/>
        <v>66</v>
      </c>
      <c r="B72" s="5">
        <v>82</v>
      </c>
      <c r="C72" s="5">
        <v>27212201768</v>
      </c>
      <c r="D72" s="11" t="s">
        <v>186</v>
      </c>
      <c r="E72" s="11" t="s">
        <v>10</v>
      </c>
      <c r="F72" s="5" t="s">
        <v>269</v>
      </c>
      <c r="G72" s="5" t="s">
        <v>228</v>
      </c>
      <c r="H72" s="5" t="s">
        <v>28</v>
      </c>
      <c r="I72" s="5" t="s">
        <v>1529</v>
      </c>
      <c r="J72" s="5" t="s">
        <v>21</v>
      </c>
      <c r="K72" s="5" t="s">
        <v>7</v>
      </c>
      <c r="L72" s="5" t="s">
        <v>7</v>
      </c>
      <c r="M72" s="14">
        <v>6</v>
      </c>
      <c r="N72" s="14" t="s">
        <v>772</v>
      </c>
      <c r="O72" s="14">
        <v>5</v>
      </c>
      <c r="P72" s="10"/>
      <c r="Q72">
        <v>82</v>
      </c>
      <c r="S72" s="8"/>
    </row>
    <row r="73" spans="1:19" ht="18.75" customHeight="1">
      <c r="A73" s="5">
        <f t="shared" ref="A73:A136" si="1">A72+1</f>
        <v>67</v>
      </c>
      <c r="B73" s="5">
        <v>83</v>
      </c>
      <c r="C73" s="5">
        <v>27202220690</v>
      </c>
      <c r="D73" s="11" t="s">
        <v>341</v>
      </c>
      <c r="E73" s="11" t="s">
        <v>342</v>
      </c>
      <c r="F73" s="5" t="s">
        <v>269</v>
      </c>
      <c r="G73" s="5" t="s">
        <v>343</v>
      </c>
      <c r="H73" s="5" t="s">
        <v>44</v>
      </c>
      <c r="I73" s="5" t="s">
        <v>1530</v>
      </c>
      <c r="J73" s="5" t="s">
        <v>6</v>
      </c>
      <c r="K73" s="5" t="s">
        <v>7</v>
      </c>
      <c r="L73" s="5" t="s">
        <v>13</v>
      </c>
      <c r="M73" s="14">
        <v>6</v>
      </c>
      <c r="N73" s="14" t="s">
        <v>773</v>
      </c>
      <c r="O73" s="14">
        <v>6</v>
      </c>
      <c r="P73" s="10"/>
      <c r="Q73">
        <v>83</v>
      </c>
      <c r="S73" s="8"/>
    </row>
    <row r="74" spans="1:19" ht="18.75" customHeight="1">
      <c r="A74" s="5">
        <f t="shared" si="1"/>
        <v>68</v>
      </c>
      <c r="B74" s="5">
        <v>84</v>
      </c>
      <c r="C74" s="5">
        <v>27202202880</v>
      </c>
      <c r="D74" s="11" t="s">
        <v>63</v>
      </c>
      <c r="E74" s="11" t="s">
        <v>342</v>
      </c>
      <c r="F74" s="5" t="s">
        <v>269</v>
      </c>
      <c r="G74" s="5" t="s">
        <v>280</v>
      </c>
      <c r="H74" s="5" t="s">
        <v>69</v>
      </c>
      <c r="I74" s="5" t="s">
        <v>1531</v>
      </c>
      <c r="J74" s="5" t="s">
        <v>6</v>
      </c>
      <c r="K74" s="5" t="s">
        <v>7</v>
      </c>
      <c r="L74" s="5" t="s">
        <v>13</v>
      </c>
      <c r="M74" s="14">
        <v>6</v>
      </c>
      <c r="N74" s="14" t="s">
        <v>774</v>
      </c>
      <c r="O74" s="14">
        <v>7</v>
      </c>
      <c r="P74" s="10"/>
      <c r="Q74">
        <v>84</v>
      </c>
      <c r="S74" s="8"/>
    </row>
    <row r="75" spans="1:19" ht="18.75" customHeight="1">
      <c r="A75" s="5">
        <f t="shared" si="1"/>
        <v>69</v>
      </c>
      <c r="B75" s="5">
        <v>85</v>
      </c>
      <c r="C75" s="5">
        <v>27202243069</v>
      </c>
      <c r="D75" s="11" t="s">
        <v>344</v>
      </c>
      <c r="E75" s="11" t="s">
        <v>342</v>
      </c>
      <c r="F75" s="5" t="s">
        <v>269</v>
      </c>
      <c r="G75" s="5" t="s">
        <v>333</v>
      </c>
      <c r="H75" s="5" t="s">
        <v>12</v>
      </c>
      <c r="I75" s="5" t="s">
        <v>1532</v>
      </c>
      <c r="J75" s="5" t="s">
        <v>6</v>
      </c>
      <c r="K75" s="5" t="s">
        <v>7</v>
      </c>
      <c r="L75" s="5" t="s">
        <v>13</v>
      </c>
      <c r="M75" s="14">
        <v>6</v>
      </c>
      <c r="N75" s="14" t="s">
        <v>775</v>
      </c>
      <c r="O75" s="14">
        <v>8</v>
      </c>
      <c r="P75" s="10"/>
      <c r="Q75">
        <v>85</v>
      </c>
      <c r="S75" s="8"/>
    </row>
    <row r="76" spans="1:19" ht="18.75" customHeight="1">
      <c r="A76" s="5">
        <f t="shared" si="1"/>
        <v>70</v>
      </c>
      <c r="B76" s="5">
        <v>87</v>
      </c>
      <c r="C76" s="5">
        <v>27202200206</v>
      </c>
      <c r="D76" s="11" t="s">
        <v>78</v>
      </c>
      <c r="E76" s="11" t="s">
        <v>149</v>
      </c>
      <c r="F76" s="5" t="s">
        <v>269</v>
      </c>
      <c r="G76" s="5" t="s">
        <v>50</v>
      </c>
      <c r="H76" s="5" t="s">
        <v>12</v>
      </c>
      <c r="I76" s="5" t="s">
        <v>1533</v>
      </c>
      <c r="J76" s="5" t="s">
        <v>6</v>
      </c>
      <c r="K76" s="5" t="s">
        <v>7</v>
      </c>
      <c r="L76" s="5" t="s">
        <v>13</v>
      </c>
      <c r="M76" s="14">
        <v>6</v>
      </c>
      <c r="N76" s="14" t="s">
        <v>776</v>
      </c>
      <c r="O76" s="14">
        <v>9</v>
      </c>
      <c r="P76" s="10"/>
      <c r="Q76">
        <v>87</v>
      </c>
      <c r="S76" s="8"/>
    </row>
    <row r="77" spans="1:19" ht="18.75" customHeight="1">
      <c r="A77" s="5">
        <f t="shared" si="1"/>
        <v>71</v>
      </c>
      <c r="B77" s="5">
        <v>88</v>
      </c>
      <c r="C77" s="5">
        <v>27212233528</v>
      </c>
      <c r="D77" s="11" t="s">
        <v>346</v>
      </c>
      <c r="E77" s="11" t="s">
        <v>347</v>
      </c>
      <c r="F77" s="5" t="s">
        <v>269</v>
      </c>
      <c r="G77" s="5" t="s">
        <v>314</v>
      </c>
      <c r="H77" s="5" t="s">
        <v>12</v>
      </c>
      <c r="I77" s="5" t="s">
        <v>1534</v>
      </c>
      <c r="J77" s="5" t="s">
        <v>21</v>
      </c>
      <c r="K77" s="5" t="s">
        <v>7</v>
      </c>
      <c r="L77" s="5" t="s">
        <v>7</v>
      </c>
      <c r="M77" s="14">
        <v>6</v>
      </c>
      <c r="N77" s="14" t="s">
        <v>777</v>
      </c>
      <c r="O77" s="14">
        <v>10</v>
      </c>
      <c r="P77" s="10"/>
      <c r="Q77">
        <v>88</v>
      </c>
      <c r="S77" s="8"/>
    </row>
    <row r="78" spans="1:19" ht="18.75" customHeight="1">
      <c r="A78" s="5">
        <f t="shared" si="1"/>
        <v>72</v>
      </c>
      <c r="B78" s="5">
        <v>89</v>
      </c>
      <c r="C78" s="5">
        <v>27211239703</v>
      </c>
      <c r="D78" s="11" t="s">
        <v>348</v>
      </c>
      <c r="E78" s="11" t="s">
        <v>347</v>
      </c>
      <c r="F78" s="5" t="s">
        <v>269</v>
      </c>
      <c r="G78" s="5" t="s">
        <v>131</v>
      </c>
      <c r="H78" s="5" t="s">
        <v>69</v>
      </c>
      <c r="I78" s="5" t="s">
        <v>1535</v>
      </c>
      <c r="J78" s="5" t="s">
        <v>21</v>
      </c>
      <c r="K78" s="5" t="s">
        <v>7</v>
      </c>
      <c r="L78" s="5" t="s">
        <v>13</v>
      </c>
      <c r="M78" s="14">
        <v>6</v>
      </c>
      <c r="N78" s="14" t="s">
        <v>778</v>
      </c>
      <c r="O78" s="14">
        <v>11</v>
      </c>
      <c r="P78" s="10"/>
      <c r="Q78">
        <v>89</v>
      </c>
      <c r="S78" s="8"/>
    </row>
    <row r="79" spans="1:19" ht="18.75" customHeight="1">
      <c r="A79" s="5">
        <f t="shared" si="1"/>
        <v>73</v>
      </c>
      <c r="B79" s="5">
        <v>91</v>
      </c>
      <c r="C79" s="5">
        <v>27212223580</v>
      </c>
      <c r="D79" s="11" t="s">
        <v>349</v>
      </c>
      <c r="E79" s="11" t="s">
        <v>203</v>
      </c>
      <c r="F79" s="5" t="s">
        <v>269</v>
      </c>
      <c r="G79" s="5" t="s">
        <v>132</v>
      </c>
      <c r="H79" s="5" t="s">
        <v>12</v>
      </c>
      <c r="I79" s="5" t="s">
        <v>1536</v>
      </c>
      <c r="J79" s="5" t="s">
        <v>21</v>
      </c>
      <c r="K79" s="5" t="s">
        <v>31</v>
      </c>
      <c r="L79" s="5" t="s">
        <v>13</v>
      </c>
      <c r="M79" s="14">
        <v>6</v>
      </c>
      <c r="N79" s="14" t="s">
        <v>676</v>
      </c>
      <c r="O79" s="14">
        <v>12</v>
      </c>
      <c r="P79" s="10"/>
      <c r="Q79">
        <v>91</v>
      </c>
      <c r="S79" s="8"/>
    </row>
    <row r="80" spans="1:19" ht="18.75" customHeight="1">
      <c r="A80" s="5">
        <f t="shared" si="1"/>
        <v>74</v>
      </c>
      <c r="B80" s="5">
        <v>92</v>
      </c>
      <c r="C80" s="5">
        <v>27212139038</v>
      </c>
      <c r="D80" s="11" t="s">
        <v>350</v>
      </c>
      <c r="E80" s="11" t="s">
        <v>203</v>
      </c>
      <c r="F80" s="5" t="s">
        <v>269</v>
      </c>
      <c r="G80" s="5" t="s">
        <v>159</v>
      </c>
      <c r="H80" s="5" t="s">
        <v>44</v>
      </c>
      <c r="I80" s="5" t="s">
        <v>1537</v>
      </c>
      <c r="J80" s="5" t="s">
        <v>21</v>
      </c>
      <c r="K80" s="5" t="s">
        <v>31</v>
      </c>
      <c r="L80" s="5" t="s">
        <v>13</v>
      </c>
      <c r="M80" s="14">
        <v>6</v>
      </c>
      <c r="N80" s="14" t="s">
        <v>677</v>
      </c>
      <c r="O80" s="14">
        <v>13</v>
      </c>
      <c r="P80" s="10"/>
      <c r="Q80">
        <v>92</v>
      </c>
      <c r="S80" s="8"/>
    </row>
    <row r="81" spans="1:19" ht="18.75" customHeight="1">
      <c r="A81" s="5">
        <f t="shared" si="1"/>
        <v>75</v>
      </c>
      <c r="B81" s="5">
        <v>93</v>
      </c>
      <c r="C81" s="5">
        <v>27212225680</v>
      </c>
      <c r="D81" s="11" t="s">
        <v>351</v>
      </c>
      <c r="E81" s="11" t="s">
        <v>203</v>
      </c>
      <c r="F81" s="5" t="s">
        <v>269</v>
      </c>
      <c r="G81" s="5" t="s">
        <v>352</v>
      </c>
      <c r="H81" s="5" t="s">
        <v>20</v>
      </c>
      <c r="I81" s="5" t="s">
        <v>1538</v>
      </c>
      <c r="J81" s="5" t="s">
        <v>21</v>
      </c>
      <c r="K81" s="5" t="s">
        <v>31</v>
      </c>
      <c r="L81" s="5" t="s">
        <v>13</v>
      </c>
      <c r="M81" s="14">
        <v>6</v>
      </c>
      <c r="N81" s="14" t="s">
        <v>678</v>
      </c>
      <c r="O81" s="14">
        <v>14</v>
      </c>
      <c r="P81" s="10"/>
      <c r="Q81">
        <v>93</v>
      </c>
      <c r="S81" s="8"/>
    </row>
    <row r="82" spans="1:19" ht="18.75" customHeight="1">
      <c r="A82" s="5">
        <f t="shared" si="1"/>
        <v>76</v>
      </c>
      <c r="B82" s="5">
        <v>94</v>
      </c>
      <c r="C82" s="5">
        <v>27212240275</v>
      </c>
      <c r="D82" s="11" t="s">
        <v>353</v>
      </c>
      <c r="E82" s="11" t="s">
        <v>203</v>
      </c>
      <c r="F82" s="5" t="s">
        <v>269</v>
      </c>
      <c r="G82" s="5" t="s">
        <v>160</v>
      </c>
      <c r="H82" s="5" t="s">
        <v>143</v>
      </c>
      <c r="I82" s="5" t="s">
        <v>1539</v>
      </c>
      <c r="J82" s="5" t="s">
        <v>21</v>
      </c>
      <c r="K82" s="5" t="s">
        <v>7</v>
      </c>
      <c r="L82" s="5" t="s">
        <v>13</v>
      </c>
      <c r="M82" s="14">
        <v>6</v>
      </c>
      <c r="N82" s="14" t="s">
        <v>679</v>
      </c>
      <c r="O82" s="14">
        <v>15</v>
      </c>
      <c r="P82" s="10"/>
      <c r="Q82">
        <v>94</v>
      </c>
      <c r="S82" s="8"/>
    </row>
    <row r="83" spans="1:19" ht="18.75" customHeight="1">
      <c r="A83" s="5">
        <f t="shared" si="1"/>
        <v>77</v>
      </c>
      <c r="B83" s="5">
        <v>95</v>
      </c>
      <c r="C83" s="5">
        <v>27212221766</v>
      </c>
      <c r="D83" s="11" t="s">
        <v>354</v>
      </c>
      <c r="E83" s="11" t="s">
        <v>203</v>
      </c>
      <c r="F83" s="5" t="s">
        <v>269</v>
      </c>
      <c r="G83" s="5" t="s">
        <v>355</v>
      </c>
      <c r="H83" s="5" t="s">
        <v>20</v>
      </c>
      <c r="I83" s="5" t="s">
        <v>1540</v>
      </c>
      <c r="J83" s="5" t="s">
        <v>21</v>
      </c>
      <c r="K83" s="5" t="s">
        <v>7</v>
      </c>
      <c r="L83" s="5" t="s">
        <v>7</v>
      </c>
      <c r="M83" s="14">
        <v>6</v>
      </c>
      <c r="N83" s="14" t="s">
        <v>680</v>
      </c>
      <c r="O83" s="14">
        <v>16</v>
      </c>
      <c r="P83" s="10"/>
      <c r="Q83">
        <v>95</v>
      </c>
      <c r="S83" s="8"/>
    </row>
    <row r="84" spans="1:19" ht="18.75" customHeight="1">
      <c r="A84" s="5">
        <f t="shared" si="1"/>
        <v>78</v>
      </c>
      <c r="B84" s="5">
        <v>97</v>
      </c>
      <c r="C84" s="5">
        <v>27202241987</v>
      </c>
      <c r="D84" s="11" t="s">
        <v>140</v>
      </c>
      <c r="E84" s="11" t="s">
        <v>203</v>
      </c>
      <c r="F84" s="5" t="s">
        <v>269</v>
      </c>
      <c r="G84" s="5" t="s">
        <v>356</v>
      </c>
      <c r="H84" s="5" t="s">
        <v>20</v>
      </c>
      <c r="I84" s="5" t="s">
        <v>1541</v>
      </c>
      <c r="J84" s="5" t="s">
        <v>21</v>
      </c>
      <c r="K84" s="5" t="s">
        <v>7</v>
      </c>
      <c r="L84" s="5" t="s">
        <v>13</v>
      </c>
      <c r="M84" s="14">
        <v>6</v>
      </c>
      <c r="N84" s="14" t="s">
        <v>681</v>
      </c>
      <c r="O84" s="14">
        <v>17</v>
      </c>
      <c r="P84" s="10"/>
      <c r="Q84">
        <v>97</v>
      </c>
      <c r="S84" s="8"/>
    </row>
    <row r="85" spans="1:19" ht="18.75" customHeight="1">
      <c r="A85" s="5">
        <f t="shared" si="1"/>
        <v>79</v>
      </c>
      <c r="B85" s="5">
        <v>98</v>
      </c>
      <c r="C85" s="5">
        <v>27212243354</v>
      </c>
      <c r="D85" s="11" t="s">
        <v>357</v>
      </c>
      <c r="E85" s="11" t="s">
        <v>203</v>
      </c>
      <c r="F85" s="5" t="s">
        <v>269</v>
      </c>
      <c r="G85" s="5" t="s">
        <v>135</v>
      </c>
      <c r="H85" s="5" t="s">
        <v>33</v>
      </c>
      <c r="I85" s="5" t="s">
        <v>1542</v>
      </c>
      <c r="J85" s="5" t="s">
        <v>21</v>
      </c>
      <c r="K85" s="5" t="s">
        <v>7</v>
      </c>
      <c r="L85" s="5" t="s">
        <v>7</v>
      </c>
      <c r="M85" s="14">
        <v>6</v>
      </c>
      <c r="N85" s="14" t="s">
        <v>682</v>
      </c>
      <c r="O85" s="14">
        <v>18</v>
      </c>
      <c r="P85" s="10"/>
      <c r="Q85">
        <v>98</v>
      </c>
      <c r="S85" s="8"/>
    </row>
    <row r="86" spans="1:19" ht="18.75" customHeight="1">
      <c r="A86" s="5">
        <f t="shared" si="1"/>
        <v>80</v>
      </c>
      <c r="B86" s="5">
        <v>99</v>
      </c>
      <c r="C86" s="5">
        <v>27202229656</v>
      </c>
      <c r="D86" s="11" t="s">
        <v>34</v>
      </c>
      <c r="E86" s="11" t="s">
        <v>54</v>
      </c>
      <c r="F86" s="5" t="s">
        <v>269</v>
      </c>
      <c r="G86" s="5" t="s">
        <v>141</v>
      </c>
      <c r="H86" s="5" t="s">
        <v>65</v>
      </c>
      <c r="I86" s="5" t="s">
        <v>1543</v>
      </c>
      <c r="J86" s="5" t="s">
        <v>6</v>
      </c>
      <c r="K86" s="5" t="s">
        <v>31</v>
      </c>
      <c r="L86" s="5" t="s">
        <v>13</v>
      </c>
      <c r="M86" s="14">
        <v>6</v>
      </c>
      <c r="N86" s="14" t="s">
        <v>683</v>
      </c>
      <c r="O86" s="14">
        <v>19</v>
      </c>
      <c r="P86" s="10"/>
      <c r="Q86">
        <v>99</v>
      </c>
      <c r="S86" s="8"/>
    </row>
    <row r="87" spans="1:19" ht="18.75" customHeight="1">
      <c r="A87" s="5">
        <f t="shared" si="1"/>
        <v>81</v>
      </c>
      <c r="B87" s="5">
        <v>100</v>
      </c>
      <c r="C87" s="5">
        <v>27202221326</v>
      </c>
      <c r="D87" s="11" t="s">
        <v>358</v>
      </c>
      <c r="E87" s="11" t="s">
        <v>54</v>
      </c>
      <c r="F87" s="5" t="s">
        <v>269</v>
      </c>
      <c r="G87" s="5" t="s">
        <v>55</v>
      </c>
      <c r="H87" s="5" t="s">
        <v>65</v>
      </c>
      <c r="I87" s="5" t="s">
        <v>1544</v>
      </c>
      <c r="J87" s="5" t="s">
        <v>6</v>
      </c>
      <c r="K87" s="5" t="s">
        <v>7</v>
      </c>
      <c r="L87" s="5" t="s">
        <v>13</v>
      </c>
      <c r="M87" s="14">
        <v>6</v>
      </c>
      <c r="N87" s="14" t="s">
        <v>684</v>
      </c>
      <c r="O87" s="14">
        <v>20</v>
      </c>
      <c r="P87" s="10"/>
      <c r="Q87">
        <v>100</v>
      </c>
      <c r="S87" s="8"/>
    </row>
    <row r="88" spans="1:19" ht="18.75" customHeight="1">
      <c r="A88" s="5">
        <f t="shared" si="1"/>
        <v>82</v>
      </c>
      <c r="B88" s="5">
        <v>101</v>
      </c>
      <c r="C88" s="5">
        <v>27212200963</v>
      </c>
      <c r="D88" s="11" t="s">
        <v>359</v>
      </c>
      <c r="E88" s="11" t="s">
        <v>54</v>
      </c>
      <c r="F88" s="5" t="s">
        <v>269</v>
      </c>
      <c r="G88" s="5" t="s">
        <v>360</v>
      </c>
      <c r="H88" s="5" t="s">
        <v>20</v>
      </c>
      <c r="I88" s="5" t="s">
        <v>1545</v>
      </c>
      <c r="J88" s="5" t="s">
        <v>6</v>
      </c>
      <c r="K88" s="5" t="s">
        <v>7</v>
      </c>
      <c r="L88" s="5" t="s">
        <v>7</v>
      </c>
      <c r="M88" s="14">
        <v>6</v>
      </c>
      <c r="N88" s="14" t="s">
        <v>685</v>
      </c>
      <c r="O88" s="14">
        <v>21</v>
      </c>
      <c r="P88" s="10"/>
      <c r="Q88">
        <v>101</v>
      </c>
      <c r="S88" s="8"/>
    </row>
    <row r="89" spans="1:19" ht="18.75" customHeight="1">
      <c r="A89" s="5">
        <f t="shared" si="1"/>
        <v>83</v>
      </c>
      <c r="B89" s="5">
        <v>102</v>
      </c>
      <c r="C89" s="5">
        <v>27202231586</v>
      </c>
      <c r="D89" s="11" t="s">
        <v>361</v>
      </c>
      <c r="E89" s="11" t="s">
        <v>54</v>
      </c>
      <c r="F89" s="5" t="s">
        <v>269</v>
      </c>
      <c r="G89" s="5" t="s">
        <v>362</v>
      </c>
      <c r="H89" s="5" t="s">
        <v>143</v>
      </c>
      <c r="I89" s="5" t="s">
        <v>1546</v>
      </c>
      <c r="J89" s="5" t="s">
        <v>6</v>
      </c>
      <c r="K89" s="5" t="s">
        <v>31</v>
      </c>
      <c r="L89" s="5" t="s">
        <v>8</v>
      </c>
      <c r="M89" s="14">
        <v>6</v>
      </c>
      <c r="N89" s="14" t="s">
        <v>686</v>
      </c>
      <c r="O89" s="14">
        <v>22</v>
      </c>
      <c r="P89" s="10"/>
      <c r="Q89">
        <v>102</v>
      </c>
      <c r="S89" s="8"/>
    </row>
    <row r="90" spans="1:19" ht="18.75" customHeight="1">
      <c r="A90" s="5">
        <f t="shared" si="1"/>
        <v>84</v>
      </c>
      <c r="B90" s="5">
        <v>103</v>
      </c>
      <c r="C90" s="5">
        <v>27212245065</v>
      </c>
      <c r="D90" s="11" t="s">
        <v>363</v>
      </c>
      <c r="E90" s="11" t="s">
        <v>252</v>
      </c>
      <c r="F90" s="5" t="s">
        <v>269</v>
      </c>
      <c r="G90" s="5" t="s">
        <v>364</v>
      </c>
      <c r="H90" s="5" t="s">
        <v>44</v>
      </c>
      <c r="I90" s="5" t="s">
        <v>1547</v>
      </c>
      <c r="J90" s="5" t="s">
        <v>21</v>
      </c>
      <c r="K90" s="5" t="s">
        <v>31</v>
      </c>
      <c r="L90" s="5" t="s">
        <v>13</v>
      </c>
      <c r="M90" s="20">
        <v>7</v>
      </c>
      <c r="N90" s="20" t="s">
        <v>757</v>
      </c>
      <c r="O90" s="20">
        <v>1</v>
      </c>
      <c r="P90" s="10"/>
      <c r="Q90">
        <v>103</v>
      </c>
      <c r="S90" s="8"/>
    </row>
    <row r="91" spans="1:19" ht="18.75" customHeight="1">
      <c r="A91" s="5">
        <f t="shared" si="1"/>
        <v>85</v>
      </c>
      <c r="B91" s="5">
        <v>104</v>
      </c>
      <c r="C91" s="5">
        <v>27212202786</v>
      </c>
      <c r="D91" s="11" t="s">
        <v>365</v>
      </c>
      <c r="E91" s="11" t="s">
        <v>56</v>
      </c>
      <c r="F91" s="5" t="s">
        <v>269</v>
      </c>
      <c r="G91" s="5" t="s">
        <v>366</v>
      </c>
      <c r="H91" s="5" t="s">
        <v>12</v>
      </c>
      <c r="I91" s="5" t="s">
        <v>1548</v>
      </c>
      <c r="J91" s="5" t="s">
        <v>21</v>
      </c>
      <c r="K91" s="5" t="s">
        <v>31</v>
      </c>
      <c r="L91" s="5" t="s">
        <v>13</v>
      </c>
      <c r="M91" s="20">
        <v>7</v>
      </c>
      <c r="N91" s="20" t="s">
        <v>758</v>
      </c>
      <c r="O91" s="20">
        <v>2</v>
      </c>
      <c r="P91" s="10"/>
      <c r="Q91">
        <v>104</v>
      </c>
      <c r="S91" s="8"/>
    </row>
    <row r="92" spans="1:19" ht="18.75" customHeight="1">
      <c r="A92" s="5">
        <f t="shared" si="1"/>
        <v>86</v>
      </c>
      <c r="B92" s="5">
        <v>105</v>
      </c>
      <c r="C92" s="5">
        <v>27212238431</v>
      </c>
      <c r="D92" s="11" t="s">
        <v>367</v>
      </c>
      <c r="E92" s="11" t="s">
        <v>205</v>
      </c>
      <c r="F92" s="5" t="s">
        <v>269</v>
      </c>
      <c r="G92" s="5" t="s">
        <v>368</v>
      </c>
      <c r="H92" s="5" t="s">
        <v>12</v>
      </c>
      <c r="I92" s="5" t="s">
        <v>1549</v>
      </c>
      <c r="J92" s="5" t="s">
        <v>21</v>
      </c>
      <c r="K92" s="5" t="s">
        <v>7</v>
      </c>
      <c r="L92" s="5" t="s">
        <v>13</v>
      </c>
      <c r="M92" s="20">
        <v>7</v>
      </c>
      <c r="N92" s="20" t="s">
        <v>759</v>
      </c>
      <c r="O92" s="20">
        <v>3</v>
      </c>
      <c r="P92" s="10"/>
      <c r="Q92">
        <v>105</v>
      </c>
      <c r="S92" s="8"/>
    </row>
    <row r="93" spans="1:19" ht="18.75" customHeight="1">
      <c r="A93" s="5">
        <f t="shared" si="1"/>
        <v>87</v>
      </c>
      <c r="B93" s="5">
        <v>106</v>
      </c>
      <c r="C93" s="5">
        <v>27212202053</v>
      </c>
      <c r="D93" s="11" t="s">
        <v>369</v>
      </c>
      <c r="E93" s="11" t="s">
        <v>370</v>
      </c>
      <c r="F93" s="5" t="s">
        <v>269</v>
      </c>
      <c r="G93" s="5" t="s">
        <v>170</v>
      </c>
      <c r="H93" s="5" t="s">
        <v>12</v>
      </c>
      <c r="I93" s="5" t="s">
        <v>1550</v>
      </c>
      <c r="J93" s="5" t="s">
        <v>21</v>
      </c>
      <c r="K93" s="5" t="s">
        <v>31</v>
      </c>
      <c r="L93" s="5" t="s">
        <v>13</v>
      </c>
      <c r="M93" s="20">
        <v>7</v>
      </c>
      <c r="N93" s="20" t="s">
        <v>760</v>
      </c>
      <c r="O93" s="20">
        <v>4</v>
      </c>
      <c r="P93" s="10"/>
      <c r="Q93">
        <v>106</v>
      </c>
      <c r="S93" s="8"/>
    </row>
    <row r="94" spans="1:19" ht="18.75" customHeight="1">
      <c r="A94" s="5">
        <f t="shared" si="1"/>
        <v>88</v>
      </c>
      <c r="B94" s="5">
        <v>107</v>
      </c>
      <c r="C94" s="5">
        <v>27202242774</v>
      </c>
      <c r="D94" s="11" t="s">
        <v>371</v>
      </c>
      <c r="E94" s="11" t="s">
        <v>372</v>
      </c>
      <c r="F94" s="5" t="s">
        <v>269</v>
      </c>
      <c r="G94" s="5" t="s">
        <v>373</v>
      </c>
      <c r="H94" s="5" t="s">
        <v>12</v>
      </c>
      <c r="I94" s="5" t="s">
        <v>1551</v>
      </c>
      <c r="J94" s="5" t="s">
        <v>6</v>
      </c>
      <c r="K94" s="5" t="s">
        <v>31</v>
      </c>
      <c r="L94" s="5" t="s">
        <v>8</v>
      </c>
      <c r="M94" s="20">
        <v>7</v>
      </c>
      <c r="N94" s="20" t="s">
        <v>761</v>
      </c>
      <c r="O94" s="20">
        <v>5</v>
      </c>
      <c r="P94" s="10"/>
      <c r="Q94">
        <v>107</v>
      </c>
      <c r="S94" s="8"/>
    </row>
    <row r="95" spans="1:19" ht="18.75" customHeight="1">
      <c r="A95" s="5">
        <f t="shared" si="1"/>
        <v>89</v>
      </c>
      <c r="B95" s="5">
        <v>108</v>
      </c>
      <c r="C95" s="5">
        <v>27202247448</v>
      </c>
      <c r="D95" s="11" t="s">
        <v>374</v>
      </c>
      <c r="E95" s="11" t="s">
        <v>375</v>
      </c>
      <c r="F95" s="5" t="s">
        <v>269</v>
      </c>
      <c r="G95" s="5" t="s">
        <v>376</v>
      </c>
      <c r="H95" s="5" t="s">
        <v>38</v>
      </c>
      <c r="I95" s="5" t="s">
        <v>1552</v>
      </c>
      <c r="J95" s="5" t="s">
        <v>6</v>
      </c>
      <c r="K95" s="5" t="s">
        <v>31</v>
      </c>
      <c r="L95" s="5" t="s">
        <v>13</v>
      </c>
      <c r="M95" s="20">
        <v>7</v>
      </c>
      <c r="N95" s="20" t="s">
        <v>762</v>
      </c>
      <c r="O95" s="20">
        <v>6</v>
      </c>
      <c r="P95" s="10"/>
      <c r="Q95">
        <v>108</v>
      </c>
      <c r="S95" s="8"/>
    </row>
    <row r="96" spans="1:19" ht="18.75" customHeight="1">
      <c r="A96" s="5">
        <f t="shared" si="1"/>
        <v>90</v>
      </c>
      <c r="B96" s="5">
        <v>109</v>
      </c>
      <c r="C96" s="5">
        <v>27202629504</v>
      </c>
      <c r="D96" s="11" t="s">
        <v>377</v>
      </c>
      <c r="E96" s="11" t="s">
        <v>378</v>
      </c>
      <c r="F96" s="5" t="s">
        <v>269</v>
      </c>
      <c r="G96" s="5" t="s">
        <v>379</v>
      </c>
      <c r="H96" s="5" t="s">
        <v>12</v>
      </c>
      <c r="I96" s="5" t="s">
        <v>1553</v>
      </c>
      <c r="J96" s="5" t="s">
        <v>6</v>
      </c>
      <c r="K96" s="5" t="s">
        <v>7</v>
      </c>
      <c r="L96" s="5" t="s">
        <v>8</v>
      </c>
      <c r="M96" s="20">
        <v>7</v>
      </c>
      <c r="N96" s="20" t="s">
        <v>763</v>
      </c>
      <c r="O96" s="20">
        <v>7</v>
      </c>
      <c r="P96" s="10"/>
      <c r="Q96">
        <v>109</v>
      </c>
      <c r="S96" s="8"/>
    </row>
    <row r="97" spans="1:19" ht="18.75" customHeight="1">
      <c r="A97" s="5">
        <f t="shared" si="1"/>
        <v>91</v>
      </c>
      <c r="B97" s="5">
        <v>110</v>
      </c>
      <c r="C97" s="5">
        <v>27207501264</v>
      </c>
      <c r="D97" s="11" t="s">
        <v>63</v>
      </c>
      <c r="E97" s="11" t="s">
        <v>61</v>
      </c>
      <c r="F97" s="5" t="s">
        <v>269</v>
      </c>
      <c r="G97" s="5" t="s">
        <v>169</v>
      </c>
      <c r="H97" s="5" t="s">
        <v>20</v>
      </c>
      <c r="I97" s="5" t="s">
        <v>1554</v>
      </c>
      <c r="J97" s="5" t="s">
        <v>6</v>
      </c>
      <c r="K97" s="5" t="s">
        <v>31</v>
      </c>
      <c r="L97" s="5" t="s">
        <v>13</v>
      </c>
      <c r="M97" s="20">
        <v>7</v>
      </c>
      <c r="N97" s="20" t="s">
        <v>764</v>
      </c>
      <c r="O97" s="20">
        <v>8</v>
      </c>
      <c r="P97" s="10"/>
      <c r="Q97">
        <v>110</v>
      </c>
      <c r="S97" s="8"/>
    </row>
    <row r="98" spans="1:19" ht="18.75" customHeight="1">
      <c r="A98" s="5">
        <f t="shared" si="1"/>
        <v>92</v>
      </c>
      <c r="B98" s="5">
        <v>111</v>
      </c>
      <c r="C98" s="5">
        <v>27202245955</v>
      </c>
      <c r="D98" s="11" t="s">
        <v>216</v>
      </c>
      <c r="E98" s="11" t="s">
        <v>206</v>
      </c>
      <c r="F98" s="5" t="s">
        <v>269</v>
      </c>
      <c r="G98" s="5" t="s">
        <v>380</v>
      </c>
      <c r="H98" s="5" t="s">
        <v>12</v>
      </c>
      <c r="I98" s="5" t="s">
        <v>1555</v>
      </c>
      <c r="J98" s="5" t="s">
        <v>6</v>
      </c>
      <c r="K98" s="5" t="s">
        <v>7</v>
      </c>
      <c r="L98" s="5" t="s">
        <v>8</v>
      </c>
      <c r="M98" s="20">
        <v>7</v>
      </c>
      <c r="N98" s="20" t="s">
        <v>765</v>
      </c>
      <c r="O98" s="20">
        <v>9</v>
      </c>
      <c r="P98" s="10"/>
      <c r="Q98">
        <v>111</v>
      </c>
      <c r="S98" s="8"/>
    </row>
    <row r="99" spans="1:19" ht="18.75" customHeight="1">
      <c r="A99" s="5">
        <f t="shared" si="1"/>
        <v>93</v>
      </c>
      <c r="B99" s="5">
        <v>112</v>
      </c>
      <c r="C99" s="5">
        <v>27202200387</v>
      </c>
      <c r="D99" s="11" t="s">
        <v>100</v>
      </c>
      <c r="E99" s="11" t="s">
        <v>207</v>
      </c>
      <c r="F99" s="5" t="s">
        <v>269</v>
      </c>
      <c r="G99" s="5" t="s">
        <v>209</v>
      </c>
      <c r="H99" s="5" t="s">
        <v>33</v>
      </c>
      <c r="I99" s="5" t="s">
        <v>1556</v>
      </c>
      <c r="J99" s="5" t="s">
        <v>6</v>
      </c>
      <c r="K99" s="5" t="s">
        <v>31</v>
      </c>
      <c r="L99" s="5" t="s">
        <v>13</v>
      </c>
      <c r="M99" s="20">
        <v>7</v>
      </c>
      <c r="N99" s="20" t="s">
        <v>766</v>
      </c>
      <c r="O99" s="20">
        <v>10</v>
      </c>
      <c r="P99" s="10"/>
      <c r="Q99">
        <v>112</v>
      </c>
      <c r="S99" s="8"/>
    </row>
    <row r="100" spans="1:19" ht="18.75" customHeight="1">
      <c r="A100" s="5">
        <f t="shared" si="1"/>
        <v>94</v>
      </c>
      <c r="B100" s="5">
        <v>113</v>
      </c>
      <c r="C100" s="5">
        <v>27202280025</v>
      </c>
      <c r="D100" s="11" t="s">
        <v>168</v>
      </c>
      <c r="E100" s="11" t="s">
        <v>381</v>
      </c>
      <c r="F100" s="5" t="s">
        <v>269</v>
      </c>
      <c r="G100" s="5" t="s">
        <v>240</v>
      </c>
      <c r="H100" s="5" t="s">
        <v>12</v>
      </c>
      <c r="I100" s="5" t="s">
        <v>1557</v>
      </c>
      <c r="J100" s="5" t="s">
        <v>6</v>
      </c>
      <c r="K100" s="5" t="s">
        <v>31</v>
      </c>
      <c r="L100" s="5" t="s">
        <v>13</v>
      </c>
      <c r="M100" s="20">
        <v>7</v>
      </c>
      <c r="N100" s="20" t="s">
        <v>767</v>
      </c>
      <c r="O100" s="20">
        <v>11</v>
      </c>
      <c r="P100" s="10"/>
      <c r="Q100">
        <v>113</v>
      </c>
      <c r="S100" s="8"/>
    </row>
    <row r="101" spans="1:19" ht="18.75" customHeight="1">
      <c r="A101" s="5">
        <f t="shared" si="1"/>
        <v>95</v>
      </c>
      <c r="B101" s="5">
        <v>114</v>
      </c>
      <c r="C101" s="5">
        <v>27202247498</v>
      </c>
      <c r="D101" s="11" t="s">
        <v>382</v>
      </c>
      <c r="E101" s="11" t="s">
        <v>67</v>
      </c>
      <c r="F101" s="5" t="s">
        <v>269</v>
      </c>
      <c r="G101" s="5" t="s">
        <v>68</v>
      </c>
      <c r="H101" s="5" t="s">
        <v>65</v>
      </c>
      <c r="I101" s="5" t="s">
        <v>1558</v>
      </c>
      <c r="J101" s="5" t="s">
        <v>6</v>
      </c>
      <c r="K101" s="5" t="s">
        <v>31</v>
      </c>
      <c r="L101" s="5" t="s">
        <v>13</v>
      </c>
      <c r="M101" s="20">
        <v>7</v>
      </c>
      <c r="N101" s="20" t="s">
        <v>665</v>
      </c>
      <c r="O101" s="20">
        <v>12</v>
      </c>
      <c r="P101" s="10"/>
      <c r="Q101">
        <v>114</v>
      </c>
      <c r="S101" s="8"/>
    </row>
    <row r="102" spans="1:19" ht="18.75" customHeight="1">
      <c r="A102" s="5">
        <f t="shared" si="1"/>
        <v>96</v>
      </c>
      <c r="B102" s="5">
        <v>115</v>
      </c>
      <c r="C102" s="5">
        <v>27202223280</v>
      </c>
      <c r="D102" s="11" t="s">
        <v>218</v>
      </c>
      <c r="E102" s="11" t="s">
        <v>67</v>
      </c>
      <c r="F102" s="5" t="s">
        <v>269</v>
      </c>
      <c r="G102" s="5" t="s">
        <v>124</v>
      </c>
      <c r="H102" s="5" t="s">
        <v>33</v>
      </c>
      <c r="I102" s="5" t="s">
        <v>1559</v>
      </c>
      <c r="J102" s="5" t="s">
        <v>6</v>
      </c>
      <c r="K102" s="5" t="s">
        <v>31</v>
      </c>
      <c r="L102" s="5" t="s">
        <v>13</v>
      </c>
      <c r="M102" s="20">
        <v>7</v>
      </c>
      <c r="N102" s="20" t="s">
        <v>666</v>
      </c>
      <c r="O102" s="20">
        <v>13</v>
      </c>
      <c r="P102" s="10"/>
      <c r="Q102">
        <v>115</v>
      </c>
      <c r="S102" s="8"/>
    </row>
    <row r="103" spans="1:19" ht="18.75" customHeight="1">
      <c r="A103" s="5">
        <f t="shared" si="1"/>
        <v>97</v>
      </c>
      <c r="B103" s="5">
        <v>116</v>
      </c>
      <c r="C103" s="5">
        <v>27202229476</v>
      </c>
      <c r="D103" s="11" t="s">
        <v>176</v>
      </c>
      <c r="E103" s="11" t="s">
        <v>67</v>
      </c>
      <c r="F103" s="5" t="s">
        <v>269</v>
      </c>
      <c r="G103" s="5" t="s">
        <v>373</v>
      </c>
      <c r="H103" s="5" t="s">
        <v>12</v>
      </c>
      <c r="I103" s="5" t="s">
        <v>1560</v>
      </c>
      <c r="J103" s="5" t="s">
        <v>6</v>
      </c>
      <c r="K103" s="5" t="s">
        <v>31</v>
      </c>
      <c r="L103" s="5" t="s">
        <v>8</v>
      </c>
      <c r="M103" s="20">
        <v>7</v>
      </c>
      <c r="N103" s="20" t="s">
        <v>667</v>
      </c>
      <c r="O103" s="20">
        <v>14</v>
      </c>
      <c r="P103" s="10"/>
      <c r="Q103">
        <v>116</v>
      </c>
      <c r="S103" s="8"/>
    </row>
    <row r="104" spans="1:19" ht="18.75" customHeight="1">
      <c r="A104" s="5">
        <f t="shared" si="1"/>
        <v>98</v>
      </c>
      <c r="B104" s="5">
        <v>117</v>
      </c>
      <c r="C104" s="5">
        <v>27212236346</v>
      </c>
      <c r="D104" s="11" t="s">
        <v>383</v>
      </c>
      <c r="E104" s="11" t="s">
        <v>67</v>
      </c>
      <c r="F104" s="5" t="s">
        <v>269</v>
      </c>
      <c r="G104" s="5" t="s">
        <v>129</v>
      </c>
      <c r="H104" s="5" t="s">
        <v>12</v>
      </c>
      <c r="I104" s="5" t="s">
        <v>1561</v>
      </c>
      <c r="J104" s="5" t="s">
        <v>6</v>
      </c>
      <c r="K104" s="5" t="s">
        <v>31</v>
      </c>
      <c r="L104" s="5" t="s">
        <v>13</v>
      </c>
      <c r="M104" s="20">
        <v>7</v>
      </c>
      <c r="N104" s="20" t="s">
        <v>668</v>
      </c>
      <c r="O104" s="20">
        <v>15</v>
      </c>
      <c r="P104" s="10"/>
      <c r="Q104">
        <v>117</v>
      </c>
      <c r="S104" s="8"/>
    </row>
    <row r="105" spans="1:19" ht="18.75" customHeight="1">
      <c r="A105" s="5">
        <f t="shared" si="1"/>
        <v>99</v>
      </c>
      <c r="B105" s="5">
        <v>118</v>
      </c>
      <c r="C105" s="5">
        <v>27202202497</v>
      </c>
      <c r="D105" s="11" t="s">
        <v>384</v>
      </c>
      <c r="E105" s="11" t="s">
        <v>67</v>
      </c>
      <c r="F105" s="5" t="s">
        <v>269</v>
      </c>
      <c r="G105" s="5" t="s">
        <v>311</v>
      </c>
      <c r="H105" s="5" t="s">
        <v>69</v>
      </c>
      <c r="I105" s="5" t="s">
        <v>1562</v>
      </c>
      <c r="J105" s="5" t="s">
        <v>6</v>
      </c>
      <c r="K105" s="5" t="s">
        <v>31</v>
      </c>
      <c r="L105" s="5" t="s">
        <v>8</v>
      </c>
      <c r="M105" s="20">
        <v>7</v>
      </c>
      <c r="N105" s="20" t="s">
        <v>669</v>
      </c>
      <c r="O105" s="20">
        <v>16</v>
      </c>
      <c r="P105" s="10"/>
      <c r="Q105">
        <v>118</v>
      </c>
      <c r="S105" s="8"/>
    </row>
    <row r="106" spans="1:19" ht="18.75" customHeight="1">
      <c r="A106" s="5">
        <f t="shared" si="1"/>
        <v>100</v>
      </c>
      <c r="B106" s="5">
        <v>120</v>
      </c>
      <c r="C106" s="5">
        <v>27202202850</v>
      </c>
      <c r="D106" s="11" t="s">
        <v>385</v>
      </c>
      <c r="E106" s="11" t="s">
        <v>67</v>
      </c>
      <c r="F106" s="5" t="s">
        <v>269</v>
      </c>
      <c r="G106" s="5" t="s">
        <v>122</v>
      </c>
      <c r="H106" s="5" t="s">
        <v>20</v>
      </c>
      <c r="I106" s="5" t="s">
        <v>1563</v>
      </c>
      <c r="J106" s="5" t="s">
        <v>6</v>
      </c>
      <c r="K106" s="5" t="s">
        <v>7</v>
      </c>
      <c r="L106" s="5" t="s">
        <v>7</v>
      </c>
      <c r="M106" s="20">
        <v>7</v>
      </c>
      <c r="N106" s="20" t="s">
        <v>670</v>
      </c>
      <c r="O106" s="20">
        <v>17</v>
      </c>
      <c r="P106" s="10"/>
      <c r="Q106">
        <v>120</v>
      </c>
      <c r="S106" s="8"/>
    </row>
    <row r="107" spans="1:19" ht="18.75" customHeight="1">
      <c r="A107" s="5">
        <f t="shared" si="1"/>
        <v>101</v>
      </c>
      <c r="B107" s="5">
        <v>121</v>
      </c>
      <c r="C107" s="5">
        <v>27202241003</v>
      </c>
      <c r="D107" s="11" t="s">
        <v>386</v>
      </c>
      <c r="E107" s="11" t="s">
        <v>67</v>
      </c>
      <c r="F107" s="5" t="s">
        <v>269</v>
      </c>
      <c r="G107" s="5" t="s">
        <v>96</v>
      </c>
      <c r="H107" s="5" t="s">
        <v>33</v>
      </c>
      <c r="I107" s="5" t="s">
        <v>1564</v>
      </c>
      <c r="J107" s="5" t="s">
        <v>6</v>
      </c>
      <c r="K107" s="5" t="s">
        <v>7</v>
      </c>
      <c r="L107" s="5" t="s">
        <v>8</v>
      </c>
      <c r="M107" s="20">
        <v>7</v>
      </c>
      <c r="N107" s="20" t="s">
        <v>671</v>
      </c>
      <c r="O107" s="20">
        <v>18</v>
      </c>
      <c r="P107" s="10"/>
      <c r="Q107">
        <v>121</v>
      </c>
      <c r="S107" s="8"/>
    </row>
    <row r="108" spans="1:19" ht="18.75" customHeight="1">
      <c r="A108" s="5">
        <f t="shared" si="1"/>
        <v>102</v>
      </c>
      <c r="B108" s="5">
        <v>122</v>
      </c>
      <c r="C108" s="5">
        <v>27207234860</v>
      </c>
      <c r="D108" s="11" t="s">
        <v>387</v>
      </c>
      <c r="E108" s="11" t="s">
        <v>67</v>
      </c>
      <c r="F108" s="5" t="s">
        <v>269</v>
      </c>
      <c r="G108" s="5" t="s">
        <v>388</v>
      </c>
      <c r="H108" s="5" t="s">
        <v>12</v>
      </c>
      <c r="I108" s="5" t="s">
        <v>1565</v>
      </c>
      <c r="J108" s="5" t="s">
        <v>6</v>
      </c>
      <c r="K108" s="5" t="s">
        <v>7</v>
      </c>
      <c r="L108" s="5" t="s">
        <v>8</v>
      </c>
      <c r="M108" s="20">
        <v>7</v>
      </c>
      <c r="N108" s="20" t="s">
        <v>672</v>
      </c>
      <c r="O108" s="20">
        <v>19</v>
      </c>
      <c r="P108" s="10"/>
      <c r="Q108">
        <v>122</v>
      </c>
      <c r="S108" s="8"/>
    </row>
    <row r="109" spans="1:19" ht="18.75" customHeight="1">
      <c r="A109" s="5">
        <f t="shared" si="1"/>
        <v>103</v>
      </c>
      <c r="B109" s="5">
        <v>123</v>
      </c>
      <c r="C109" s="5">
        <v>27202201474</v>
      </c>
      <c r="D109" s="11" t="s">
        <v>389</v>
      </c>
      <c r="E109" s="11" t="s">
        <v>67</v>
      </c>
      <c r="F109" s="5" t="s">
        <v>269</v>
      </c>
      <c r="G109" s="5" t="s">
        <v>181</v>
      </c>
      <c r="H109" s="5" t="s">
        <v>19</v>
      </c>
      <c r="I109" s="5" t="s">
        <v>1566</v>
      </c>
      <c r="J109" s="5" t="s">
        <v>6</v>
      </c>
      <c r="K109" s="5" t="s">
        <v>31</v>
      </c>
      <c r="L109" s="5" t="s">
        <v>13</v>
      </c>
      <c r="M109" s="20">
        <v>7</v>
      </c>
      <c r="N109" s="20" t="s">
        <v>673</v>
      </c>
      <c r="O109" s="20">
        <v>20</v>
      </c>
      <c r="P109" s="10"/>
      <c r="Q109">
        <v>123</v>
      </c>
      <c r="S109" s="8"/>
    </row>
    <row r="110" spans="1:19" ht="18.75" customHeight="1">
      <c r="A110" s="5">
        <f t="shared" si="1"/>
        <v>104</v>
      </c>
      <c r="B110" s="5">
        <v>124</v>
      </c>
      <c r="C110" s="5">
        <v>27202253808</v>
      </c>
      <c r="D110" s="11" t="s">
        <v>390</v>
      </c>
      <c r="E110" s="11" t="s">
        <v>391</v>
      </c>
      <c r="F110" s="5" t="s">
        <v>269</v>
      </c>
      <c r="G110" s="5" t="s">
        <v>392</v>
      </c>
      <c r="H110" s="5" t="s">
        <v>23</v>
      </c>
      <c r="I110" s="5" t="s">
        <v>1567</v>
      </c>
      <c r="J110" s="5" t="s">
        <v>6</v>
      </c>
      <c r="K110" s="5" t="s">
        <v>7</v>
      </c>
      <c r="L110" s="5" t="s">
        <v>13</v>
      </c>
      <c r="M110" s="20">
        <v>7</v>
      </c>
      <c r="N110" s="20" t="s">
        <v>674</v>
      </c>
      <c r="O110" s="20">
        <v>21</v>
      </c>
      <c r="P110" s="10"/>
      <c r="Q110">
        <v>124</v>
      </c>
      <c r="S110" s="8"/>
    </row>
    <row r="111" spans="1:19" ht="18.75" customHeight="1">
      <c r="A111" s="5">
        <f t="shared" si="1"/>
        <v>105</v>
      </c>
      <c r="B111" s="5">
        <v>125</v>
      </c>
      <c r="C111" s="5">
        <v>27202227097</v>
      </c>
      <c r="D111" s="11" t="s">
        <v>14</v>
      </c>
      <c r="E111" s="11" t="s">
        <v>391</v>
      </c>
      <c r="F111" s="5" t="s">
        <v>269</v>
      </c>
      <c r="G111" s="5" t="s">
        <v>330</v>
      </c>
      <c r="H111" s="5" t="s">
        <v>95</v>
      </c>
      <c r="I111" s="5" t="s">
        <v>1568</v>
      </c>
      <c r="J111" s="5" t="s">
        <v>6</v>
      </c>
      <c r="K111" s="5" t="s">
        <v>7</v>
      </c>
      <c r="L111" s="5" t="s">
        <v>13</v>
      </c>
      <c r="M111" s="20">
        <v>7</v>
      </c>
      <c r="N111" s="20" t="s">
        <v>675</v>
      </c>
      <c r="O111" s="20">
        <v>22</v>
      </c>
      <c r="P111" s="10"/>
      <c r="Q111">
        <v>125</v>
      </c>
      <c r="S111" s="8"/>
    </row>
    <row r="112" spans="1:19" ht="18.75" customHeight="1">
      <c r="A112" s="5">
        <f t="shared" si="1"/>
        <v>106</v>
      </c>
      <c r="B112" s="5">
        <v>126</v>
      </c>
      <c r="C112" s="5">
        <v>27212201589</v>
      </c>
      <c r="D112" s="11" t="s">
        <v>393</v>
      </c>
      <c r="E112" s="11" t="s">
        <v>394</v>
      </c>
      <c r="F112" s="5" t="s">
        <v>269</v>
      </c>
      <c r="G112" s="5" t="s">
        <v>395</v>
      </c>
      <c r="H112" s="5" t="s">
        <v>38</v>
      </c>
      <c r="I112" s="5" t="s">
        <v>1569</v>
      </c>
      <c r="J112" s="5" t="s">
        <v>21</v>
      </c>
      <c r="K112" s="5" t="s">
        <v>31</v>
      </c>
      <c r="L112" s="5" t="s">
        <v>13</v>
      </c>
      <c r="M112" s="18">
        <v>8</v>
      </c>
      <c r="N112" s="18" t="s">
        <v>746</v>
      </c>
      <c r="O112" s="18">
        <v>1</v>
      </c>
      <c r="P112" s="10"/>
      <c r="Q112">
        <v>126</v>
      </c>
      <c r="S112" s="8"/>
    </row>
    <row r="113" spans="1:19" ht="18.75" customHeight="1">
      <c r="A113" s="5">
        <f t="shared" si="1"/>
        <v>107</v>
      </c>
      <c r="B113" s="5">
        <v>127</v>
      </c>
      <c r="C113" s="5">
        <v>27202647050</v>
      </c>
      <c r="D113" s="11" t="s">
        <v>163</v>
      </c>
      <c r="E113" s="11" t="s">
        <v>211</v>
      </c>
      <c r="F113" s="5" t="s">
        <v>269</v>
      </c>
      <c r="G113" s="5" t="s">
        <v>396</v>
      </c>
      <c r="H113" s="5" t="s">
        <v>33</v>
      </c>
      <c r="I113" s="5" t="s">
        <v>1570</v>
      </c>
      <c r="J113" s="5" t="s">
        <v>6</v>
      </c>
      <c r="K113" s="5" t="s">
        <v>31</v>
      </c>
      <c r="L113" s="5" t="s">
        <v>8</v>
      </c>
      <c r="M113" s="18">
        <v>8</v>
      </c>
      <c r="N113" s="18" t="s">
        <v>747</v>
      </c>
      <c r="O113" s="18">
        <v>2</v>
      </c>
      <c r="P113" s="10"/>
      <c r="Q113">
        <v>127</v>
      </c>
      <c r="S113" s="8"/>
    </row>
    <row r="114" spans="1:19" ht="18.75" customHeight="1">
      <c r="A114" s="5">
        <f t="shared" si="1"/>
        <v>108</v>
      </c>
      <c r="B114" s="5">
        <v>128</v>
      </c>
      <c r="C114" s="5">
        <v>27202240598</v>
      </c>
      <c r="D114" s="11" t="s">
        <v>397</v>
      </c>
      <c r="E114" s="11" t="s">
        <v>72</v>
      </c>
      <c r="F114" s="5" t="s">
        <v>269</v>
      </c>
      <c r="G114" s="5" t="s">
        <v>398</v>
      </c>
      <c r="H114" s="5" t="s">
        <v>12</v>
      </c>
      <c r="I114" s="5" t="s">
        <v>1571</v>
      </c>
      <c r="J114" s="5" t="s">
        <v>6</v>
      </c>
      <c r="K114" s="5" t="s">
        <v>31</v>
      </c>
      <c r="L114" s="5" t="s">
        <v>8</v>
      </c>
      <c r="M114" s="18">
        <v>8</v>
      </c>
      <c r="N114" s="18" t="s">
        <v>748</v>
      </c>
      <c r="O114" s="18">
        <v>3</v>
      </c>
      <c r="P114" s="10"/>
      <c r="Q114">
        <v>128</v>
      </c>
      <c r="S114" s="8"/>
    </row>
    <row r="115" spans="1:19" ht="18.75" customHeight="1">
      <c r="A115" s="5">
        <f t="shared" si="1"/>
        <v>109</v>
      </c>
      <c r="B115" s="5">
        <v>130</v>
      </c>
      <c r="C115" s="5">
        <v>27207327264</v>
      </c>
      <c r="D115" s="11" t="s">
        <v>399</v>
      </c>
      <c r="E115" s="11" t="s">
        <v>72</v>
      </c>
      <c r="F115" s="5" t="s">
        <v>269</v>
      </c>
      <c r="G115" s="5" t="s">
        <v>333</v>
      </c>
      <c r="H115" s="5" t="s">
        <v>12</v>
      </c>
      <c r="I115" s="5" t="s">
        <v>1572</v>
      </c>
      <c r="J115" s="5" t="s">
        <v>6</v>
      </c>
      <c r="K115" s="5" t="s">
        <v>31</v>
      </c>
      <c r="L115" s="5" t="s">
        <v>7</v>
      </c>
      <c r="M115" s="18">
        <v>8</v>
      </c>
      <c r="N115" s="18" t="s">
        <v>749</v>
      </c>
      <c r="O115" s="18">
        <v>4</v>
      </c>
      <c r="P115" s="10"/>
      <c r="Q115">
        <v>130</v>
      </c>
      <c r="S115" s="8"/>
    </row>
    <row r="116" spans="1:19" ht="18.75" customHeight="1">
      <c r="A116" s="5">
        <f t="shared" si="1"/>
        <v>110</v>
      </c>
      <c r="B116" s="5">
        <v>131</v>
      </c>
      <c r="C116" s="5">
        <v>27202202202</v>
      </c>
      <c r="D116" s="11" t="s">
        <v>400</v>
      </c>
      <c r="E116" s="11" t="s">
        <v>72</v>
      </c>
      <c r="F116" s="5" t="s">
        <v>269</v>
      </c>
      <c r="G116" s="5" t="s">
        <v>401</v>
      </c>
      <c r="H116" s="5" t="s">
        <v>44</v>
      </c>
      <c r="I116" s="5" t="s">
        <v>1573</v>
      </c>
      <c r="J116" s="5" t="s">
        <v>6</v>
      </c>
      <c r="K116" s="5" t="s">
        <v>7</v>
      </c>
      <c r="L116" s="5" t="s">
        <v>13</v>
      </c>
      <c r="M116" s="18">
        <v>8</v>
      </c>
      <c r="N116" s="18" t="s">
        <v>750</v>
      </c>
      <c r="O116" s="18">
        <v>5</v>
      </c>
      <c r="P116" s="10"/>
      <c r="Q116">
        <v>131</v>
      </c>
      <c r="S116" s="8"/>
    </row>
    <row r="117" spans="1:19" ht="18.75" customHeight="1">
      <c r="A117" s="5">
        <f t="shared" si="1"/>
        <v>111</v>
      </c>
      <c r="B117" s="5">
        <v>132</v>
      </c>
      <c r="C117" s="5">
        <v>27202229299</v>
      </c>
      <c r="D117" s="11" t="s">
        <v>402</v>
      </c>
      <c r="E117" s="11" t="s">
        <v>72</v>
      </c>
      <c r="F117" s="5" t="s">
        <v>269</v>
      </c>
      <c r="G117" s="5" t="s">
        <v>217</v>
      </c>
      <c r="H117" s="5" t="s">
        <v>12</v>
      </c>
      <c r="I117" s="5" t="s">
        <v>1574</v>
      </c>
      <c r="J117" s="5" t="s">
        <v>6</v>
      </c>
      <c r="K117" s="5" t="s">
        <v>7</v>
      </c>
      <c r="L117" s="5" t="s">
        <v>13</v>
      </c>
      <c r="M117" s="18">
        <v>8</v>
      </c>
      <c r="N117" s="18" t="s">
        <v>751</v>
      </c>
      <c r="O117" s="18">
        <v>6</v>
      </c>
      <c r="P117" s="10"/>
      <c r="Q117">
        <v>132</v>
      </c>
      <c r="S117" s="8"/>
    </row>
    <row r="118" spans="1:19" ht="18.75" customHeight="1">
      <c r="A118" s="5">
        <f t="shared" si="1"/>
        <v>112</v>
      </c>
      <c r="B118" s="5">
        <v>133</v>
      </c>
      <c r="C118" s="5">
        <v>27212201368</v>
      </c>
      <c r="D118" s="11" t="s">
        <v>403</v>
      </c>
      <c r="E118" s="11" t="s">
        <v>72</v>
      </c>
      <c r="F118" s="5" t="s">
        <v>269</v>
      </c>
      <c r="G118" s="5" t="s">
        <v>178</v>
      </c>
      <c r="H118" s="5" t="s">
        <v>20</v>
      </c>
      <c r="I118" s="5" t="s">
        <v>1575</v>
      </c>
      <c r="J118" s="5" t="s">
        <v>6</v>
      </c>
      <c r="K118" s="5" t="s">
        <v>7</v>
      </c>
      <c r="L118" s="5" t="s">
        <v>13</v>
      </c>
      <c r="M118" s="18">
        <v>8</v>
      </c>
      <c r="N118" s="18" t="s">
        <v>752</v>
      </c>
      <c r="O118" s="18">
        <v>7</v>
      </c>
      <c r="P118" s="10"/>
      <c r="Q118">
        <v>133</v>
      </c>
      <c r="S118" s="8"/>
    </row>
    <row r="119" spans="1:19" ht="18.75" customHeight="1">
      <c r="A119" s="5">
        <f t="shared" si="1"/>
        <v>113</v>
      </c>
      <c r="B119" s="5">
        <v>136</v>
      </c>
      <c r="C119" s="5">
        <v>27212243476</v>
      </c>
      <c r="D119" s="11" t="s">
        <v>404</v>
      </c>
      <c r="E119" s="11" t="s">
        <v>74</v>
      </c>
      <c r="F119" s="5" t="s">
        <v>269</v>
      </c>
      <c r="G119" s="5" t="s">
        <v>178</v>
      </c>
      <c r="H119" s="5" t="s">
        <v>12</v>
      </c>
      <c r="I119" s="5">
        <v>379567921</v>
      </c>
      <c r="J119" s="5" t="s">
        <v>6</v>
      </c>
      <c r="K119" s="5" t="s">
        <v>7</v>
      </c>
      <c r="L119" s="5" t="s">
        <v>13</v>
      </c>
      <c r="M119" s="18">
        <v>8</v>
      </c>
      <c r="N119" s="18" t="s">
        <v>753</v>
      </c>
      <c r="O119" s="18">
        <v>8</v>
      </c>
      <c r="P119" s="10"/>
      <c r="Q119">
        <v>136</v>
      </c>
      <c r="S119" s="8"/>
    </row>
    <row r="120" spans="1:19" ht="18.75" customHeight="1">
      <c r="A120" s="5">
        <f t="shared" si="1"/>
        <v>114</v>
      </c>
      <c r="B120" s="5">
        <v>137</v>
      </c>
      <c r="C120" s="5">
        <v>27212121905</v>
      </c>
      <c r="D120" s="11" t="s">
        <v>405</v>
      </c>
      <c r="E120" s="11" t="s">
        <v>152</v>
      </c>
      <c r="F120" s="5" t="s">
        <v>269</v>
      </c>
      <c r="G120" s="5" t="s">
        <v>45</v>
      </c>
      <c r="H120" s="5" t="s">
        <v>12</v>
      </c>
      <c r="I120" s="5" t="s">
        <v>1576</v>
      </c>
      <c r="J120" s="5" t="s">
        <v>21</v>
      </c>
      <c r="K120" s="5" t="s">
        <v>7</v>
      </c>
      <c r="L120" s="5" t="s">
        <v>13</v>
      </c>
      <c r="M120" s="18">
        <v>8</v>
      </c>
      <c r="N120" s="18" t="s">
        <v>754</v>
      </c>
      <c r="O120" s="18">
        <v>9</v>
      </c>
      <c r="P120" s="10"/>
      <c r="Q120">
        <v>137</v>
      </c>
      <c r="S120" s="8"/>
    </row>
    <row r="121" spans="1:19" ht="18.75" customHeight="1">
      <c r="A121" s="5">
        <f t="shared" si="1"/>
        <v>115</v>
      </c>
      <c r="B121" s="5">
        <v>138</v>
      </c>
      <c r="C121" s="5">
        <v>27212237100</v>
      </c>
      <c r="D121" s="11" t="s">
        <v>406</v>
      </c>
      <c r="E121" s="11" t="s">
        <v>153</v>
      </c>
      <c r="F121" s="5" t="s">
        <v>269</v>
      </c>
      <c r="G121" s="5" t="s">
        <v>407</v>
      </c>
      <c r="H121" s="5" t="s">
        <v>143</v>
      </c>
      <c r="I121" s="5" t="s">
        <v>1577</v>
      </c>
      <c r="J121" s="5" t="s">
        <v>21</v>
      </c>
      <c r="K121" s="5" t="s">
        <v>31</v>
      </c>
      <c r="L121" s="5" t="s">
        <v>13</v>
      </c>
      <c r="M121" s="18">
        <v>8</v>
      </c>
      <c r="N121" s="18" t="s">
        <v>755</v>
      </c>
      <c r="O121" s="18">
        <v>10</v>
      </c>
      <c r="P121" s="10"/>
      <c r="Q121">
        <v>138</v>
      </c>
      <c r="S121" s="8"/>
    </row>
    <row r="122" spans="1:19" ht="18.75" customHeight="1">
      <c r="A122" s="5">
        <f t="shared" si="1"/>
        <v>116</v>
      </c>
      <c r="B122" s="5">
        <v>140</v>
      </c>
      <c r="C122" s="5">
        <v>27212254149</v>
      </c>
      <c r="D122" s="11" t="s">
        <v>409</v>
      </c>
      <c r="E122" s="11" t="s">
        <v>154</v>
      </c>
      <c r="F122" s="5" t="s">
        <v>269</v>
      </c>
      <c r="G122" s="5" t="s">
        <v>229</v>
      </c>
      <c r="H122" s="5" t="s">
        <v>95</v>
      </c>
      <c r="I122" s="5" t="s">
        <v>1578</v>
      </c>
      <c r="J122" s="5" t="s">
        <v>6</v>
      </c>
      <c r="K122" s="5" t="s">
        <v>31</v>
      </c>
      <c r="L122" s="5" t="s">
        <v>13</v>
      </c>
      <c r="M122" s="18">
        <v>8</v>
      </c>
      <c r="N122" s="18" t="s">
        <v>756</v>
      </c>
      <c r="O122" s="18">
        <v>11</v>
      </c>
      <c r="P122" s="10"/>
      <c r="Q122">
        <v>140</v>
      </c>
      <c r="S122" s="8"/>
    </row>
    <row r="123" spans="1:19" ht="18.75" customHeight="1">
      <c r="A123" s="5">
        <f t="shared" si="1"/>
        <v>117</v>
      </c>
      <c r="B123" s="5">
        <v>142</v>
      </c>
      <c r="C123" s="5">
        <v>27202127903</v>
      </c>
      <c r="D123" s="11" t="s">
        <v>410</v>
      </c>
      <c r="E123" s="11" t="s">
        <v>154</v>
      </c>
      <c r="F123" s="5" t="s">
        <v>269</v>
      </c>
      <c r="G123" s="5" t="s">
        <v>411</v>
      </c>
      <c r="H123" s="5" t="s">
        <v>65</v>
      </c>
      <c r="I123" s="5" t="s">
        <v>1579</v>
      </c>
      <c r="J123" s="5" t="s">
        <v>6</v>
      </c>
      <c r="K123" s="5" t="s">
        <v>7</v>
      </c>
      <c r="L123" s="5" t="s">
        <v>13</v>
      </c>
      <c r="M123" s="18">
        <v>8</v>
      </c>
      <c r="N123" s="18" t="s">
        <v>653</v>
      </c>
      <c r="O123" s="18">
        <v>12</v>
      </c>
      <c r="P123" s="10"/>
      <c r="Q123">
        <v>142</v>
      </c>
      <c r="S123" s="8"/>
    </row>
    <row r="124" spans="1:19" ht="18.75" customHeight="1">
      <c r="A124" s="5">
        <f t="shared" si="1"/>
        <v>118</v>
      </c>
      <c r="B124" s="5">
        <v>143</v>
      </c>
      <c r="C124" s="5">
        <v>27202239331</v>
      </c>
      <c r="D124" s="11" t="s">
        <v>14</v>
      </c>
      <c r="E124" s="11" t="s">
        <v>154</v>
      </c>
      <c r="F124" s="5" t="s">
        <v>269</v>
      </c>
      <c r="G124" s="5" t="s">
        <v>60</v>
      </c>
      <c r="H124" s="5" t="s">
        <v>65</v>
      </c>
      <c r="I124" s="5" t="s">
        <v>1580</v>
      </c>
      <c r="J124" s="5" t="s">
        <v>6</v>
      </c>
      <c r="K124" s="5" t="s">
        <v>7</v>
      </c>
      <c r="L124" s="5" t="s">
        <v>13</v>
      </c>
      <c r="M124" s="18">
        <v>8</v>
      </c>
      <c r="N124" s="18" t="s">
        <v>654</v>
      </c>
      <c r="O124" s="18">
        <v>13</v>
      </c>
      <c r="P124" s="10"/>
      <c r="Q124">
        <v>143</v>
      </c>
      <c r="S124" s="8"/>
    </row>
    <row r="125" spans="1:19" ht="18.75" customHeight="1">
      <c r="A125" s="5">
        <f t="shared" si="1"/>
        <v>119</v>
      </c>
      <c r="B125" s="5">
        <v>144</v>
      </c>
      <c r="C125" s="5">
        <v>27202441457</v>
      </c>
      <c r="D125" s="11" t="s">
        <v>412</v>
      </c>
      <c r="E125" s="11" t="s">
        <v>154</v>
      </c>
      <c r="F125" s="5" t="s">
        <v>269</v>
      </c>
      <c r="G125" s="5" t="s">
        <v>204</v>
      </c>
      <c r="H125" s="5" t="s">
        <v>65</v>
      </c>
      <c r="I125" s="5" t="s">
        <v>1581</v>
      </c>
      <c r="J125" s="5" t="s">
        <v>6</v>
      </c>
      <c r="K125" s="5" t="s">
        <v>7</v>
      </c>
      <c r="L125" s="5" t="s">
        <v>13</v>
      </c>
      <c r="M125" s="18">
        <v>8</v>
      </c>
      <c r="N125" s="18" t="s">
        <v>655</v>
      </c>
      <c r="O125" s="18">
        <v>14</v>
      </c>
      <c r="P125" s="10"/>
      <c r="Q125">
        <v>144</v>
      </c>
      <c r="S125" s="8"/>
    </row>
    <row r="126" spans="1:19" ht="18.75" customHeight="1">
      <c r="A126" s="5">
        <f t="shared" si="1"/>
        <v>120</v>
      </c>
      <c r="B126" s="5">
        <v>145</v>
      </c>
      <c r="C126" s="5">
        <v>27202247039</v>
      </c>
      <c r="D126" s="11" t="s">
        <v>413</v>
      </c>
      <c r="E126" s="11" t="s">
        <v>128</v>
      </c>
      <c r="F126" s="5" t="s">
        <v>269</v>
      </c>
      <c r="G126" s="5" t="s">
        <v>181</v>
      </c>
      <c r="H126" s="5" t="s">
        <v>65</v>
      </c>
      <c r="I126" s="5" t="s">
        <v>1582</v>
      </c>
      <c r="J126" s="5" t="s">
        <v>6</v>
      </c>
      <c r="K126" s="5" t="s">
        <v>7</v>
      </c>
      <c r="L126" s="5" t="s">
        <v>8</v>
      </c>
      <c r="M126" s="18">
        <v>8</v>
      </c>
      <c r="N126" s="18" t="s">
        <v>658</v>
      </c>
      <c r="O126" s="18">
        <v>15</v>
      </c>
      <c r="P126" s="10"/>
      <c r="Q126">
        <v>145</v>
      </c>
      <c r="S126" s="8"/>
    </row>
    <row r="127" spans="1:19" ht="18.75" customHeight="1">
      <c r="A127" s="5">
        <f t="shared" si="1"/>
        <v>121</v>
      </c>
      <c r="B127" s="5">
        <v>146</v>
      </c>
      <c r="C127" s="5">
        <v>27202220935</v>
      </c>
      <c r="D127" s="11" t="s">
        <v>414</v>
      </c>
      <c r="E127" s="11" t="s">
        <v>75</v>
      </c>
      <c r="F127" s="5" t="s">
        <v>269</v>
      </c>
      <c r="G127" s="5" t="s">
        <v>159</v>
      </c>
      <c r="H127" s="5" t="s">
        <v>38</v>
      </c>
      <c r="I127" s="5" t="s">
        <v>1583</v>
      </c>
      <c r="J127" s="5" t="s">
        <v>6</v>
      </c>
      <c r="K127" s="5" t="s">
        <v>31</v>
      </c>
      <c r="L127" s="5" t="s">
        <v>8</v>
      </c>
      <c r="M127" s="18">
        <v>8</v>
      </c>
      <c r="N127" s="18" t="s">
        <v>659</v>
      </c>
      <c r="O127" s="18">
        <v>16</v>
      </c>
      <c r="P127" s="10"/>
      <c r="Q127">
        <v>146</v>
      </c>
      <c r="S127" s="8"/>
    </row>
    <row r="128" spans="1:19" ht="18.75" customHeight="1">
      <c r="A128" s="5">
        <f t="shared" si="1"/>
        <v>122</v>
      </c>
      <c r="B128" s="5">
        <v>147</v>
      </c>
      <c r="C128" s="5">
        <v>27202201251</v>
      </c>
      <c r="D128" s="11" t="s">
        <v>415</v>
      </c>
      <c r="E128" s="11" t="s">
        <v>75</v>
      </c>
      <c r="F128" s="5" t="s">
        <v>269</v>
      </c>
      <c r="G128" s="5" t="s">
        <v>58</v>
      </c>
      <c r="H128" s="5" t="s">
        <v>69</v>
      </c>
      <c r="I128" s="5" t="s">
        <v>1584</v>
      </c>
      <c r="J128" s="5" t="s">
        <v>6</v>
      </c>
      <c r="K128" s="5" t="s">
        <v>31</v>
      </c>
      <c r="L128" s="5" t="s">
        <v>13</v>
      </c>
      <c r="M128" s="18">
        <v>8</v>
      </c>
      <c r="N128" s="18" t="s">
        <v>660</v>
      </c>
      <c r="O128" s="18">
        <v>17</v>
      </c>
      <c r="P128" s="10"/>
      <c r="Q128">
        <v>147</v>
      </c>
      <c r="S128" s="8"/>
    </row>
    <row r="129" spans="1:19" ht="18.75" customHeight="1">
      <c r="A129" s="5">
        <f t="shared" si="1"/>
        <v>123</v>
      </c>
      <c r="B129" s="5">
        <v>148</v>
      </c>
      <c r="C129" s="5">
        <v>27202244173</v>
      </c>
      <c r="D129" s="11" t="s">
        <v>163</v>
      </c>
      <c r="E129" s="11" t="s">
        <v>75</v>
      </c>
      <c r="F129" s="5" t="s">
        <v>269</v>
      </c>
      <c r="G129" s="5" t="s">
        <v>37</v>
      </c>
      <c r="H129" s="5" t="s">
        <v>12</v>
      </c>
      <c r="I129" s="5" t="s">
        <v>1585</v>
      </c>
      <c r="J129" s="5" t="s">
        <v>6</v>
      </c>
      <c r="K129" s="5" t="s">
        <v>7</v>
      </c>
      <c r="L129" s="5" t="s">
        <v>8</v>
      </c>
      <c r="M129" s="18">
        <v>8</v>
      </c>
      <c r="N129" s="18" t="s">
        <v>657</v>
      </c>
      <c r="O129" s="18">
        <v>18</v>
      </c>
      <c r="P129" s="10"/>
      <c r="Q129">
        <v>148</v>
      </c>
      <c r="S129" s="8"/>
    </row>
    <row r="130" spans="1:19" ht="18.75" customHeight="1">
      <c r="A130" s="5">
        <f t="shared" si="1"/>
        <v>124</v>
      </c>
      <c r="B130" s="5">
        <v>150</v>
      </c>
      <c r="C130" s="5">
        <v>27212240669</v>
      </c>
      <c r="D130" s="11" t="s">
        <v>416</v>
      </c>
      <c r="E130" s="11" t="s">
        <v>21</v>
      </c>
      <c r="F130" s="5" t="s">
        <v>269</v>
      </c>
      <c r="G130" s="5" t="s">
        <v>417</v>
      </c>
      <c r="H130" s="5" t="s">
        <v>33</v>
      </c>
      <c r="I130" s="5" t="s">
        <v>1586</v>
      </c>
      <c r="J130" s="5" t="s">
        <v>21</v>
      </c>
      <c r="K130" s="5" t="s">
        <v>7</v>
      </c>
      <c r="L130" s="5" t="s">
        <v>13</v>
      </c>
      <c r="M130" s="18">
        <v>8</v>
      </c>
      <c r="N130" s="18" t="s">
        <v>661</v>
      </c>
      <c r="O130" s="18">
        <v>19</v>
      </c>
      <c r="P130" s="10"/>
      <c r="Q130">
        <v>150</v>
      </c>
      <c r="S130" s="8"/>
    </row>
    <row r="131" spans="1:19" ht="18.75" customHeight="1">
      <c r="A131" s="5">
        <f t="shared" si="1"/>
        <v>125</v>
      </c>
      <c r="B131" s="5">
        <v>152</v>
      </c>
      <c r="C131" s="5">
        <v>27202240089</v>
      </c>
      <c r="D131" s="11" t="s">
        <v>336</v>
      </c>
      <c r="E131" s="11" t="s">
        <v>15</v>
      </c>
      <c r="F131" s="5" t="s">
        <v>269</v>
      </c>
      <c r="G131" s="5" t="s">
        <v>407</v>
      </c>
      <c r="H131" s="5" t="s">
        <v>65</v>
      </c>
      <c r="I131" s="5" t="s">
        <v>1587</v>
      </c>
      <c r="J131" s="5" t="s">
        <v>6</v>
      </c>
      <c r="K131" s="5" t="s">
        <v>31</v>
      </c>
      <c r="L131" s="5" t="s">
        <v>13</v>
      </c>
      <c r="M131" s="18">
        <v>8</v>
      </c>
      <c r="N131" s="18" t="s">
        <v>662</v>
      </c>
      <c r="O131" s="18">
        <v>20</v>
      </c>
      <c r="P131" s="10"/>
      <c r="Q131">
        <v>152</v>
      </c>
      <c r="S131" s="8"/>
    </row>
    <row r="132" spans="1:19" ht="18.75" customHeight="1">
      <c r="A132" s="5">
        <f t="shared" si="1"/>
        <v>126</v>
      </c>
      <c r="B132" s="5">
        <v>154</v>
      </c>
      <c r="C132" s="5">
        <v>27202242159</v>
      </c>
      <c r="D132" s="11" t="s">
        <v>418</v>
      </c>
      <c r="E132" s="11" t="s">
        <v>156</v>
      </c>
      <c r="F132" s="5" t="s">
        <v>269</v>
      </c>
      <c r="G132" s="5" t="s">
        <v>311</v>
      </c>
      <c r="H132" s="5" t="s">
        <v>20</v>
      </c>
      <c r="I132" s="5" t="s">
        <v>1588</v>
      </c>
      <c r="J132" s="5" t="s">
        <v>6</v>
      </c>
      <c r="K132" s="5" t="s">
        <v>7</v>
      </c>
      <c r="L132" s="5" t="s">
        <v>13</v>
      </c>
      <c r="M132" s="18">
        <v>8</v>
      </c>
      <c r="N132" s="18" t="s">
        <v>663</v>
      </c>
      <c r="O132" s="18">
        <v>21</v>
      </c>
      <c r="P132" s="10"/>
      <c r="Q132">
        <v>154</v>
      </c>
      <c r="S132" s="8"/>
    </row>
    <row r="133" spans="1:19" ht="18.75" customHeight="1">
      <c r="A133" s="5">
        <f t="shared" si="1"/>
        <v>127</v>
      </c>
      <c r="B133" s="5">
        <v>155</v>
      </c>
      <c r="C133" s="5">
        <v>27212202500</v>
      </c>
      <c r="D133" s="11" t="s">
        <v>419</v>
      </c>
      <c r="E133" s="11" t="s">
        <v>420</v>
      </c>
      <c r="F133" s="5" t="s">
        <v>269</v>
      </c>
      <c r="G133" s="5" t="s">
        <v>45</v>
      </c>
      <c r="H133" s="5" t="s">
        <v>19</v>
      </c>
      <c r="I133" s="5" t="s">
        <v>1589</v>
      </c>
      <c r="J133" s="5" t="s">
        <v>21</v>
      </c>
      <c r="K133" s="5" t="s">
        <v>8</v>
      </c>
      <c r="L133" s="5" t="s">
        <v>7</v>
      </c>
      <c r="M133" s="18">
        <v>8</v>
      </c>
      <c r="N133" s="18" t="s">
        <v>664</v>
      </c>
      <c r="O133" s="18">
        <v>22</v>
      </c>
      <c r="P133" s="10"/>
      <c r="Q133">
        <v>155</v>
      </c>
      <c r="S133" s="8"/>
    </row>
    <row r="134" spans="1:19" ht="18.75" customHeight="1">
      <c r="A134" s="5">
        <f t="shared" si="1"/>
        <v>128</v>
      </c>
      <c r="B134" s="5">
        <v>156</v>
      </c>
      <c r="C134" s="5">
        <v>27212202618</v>
      </c>
      <c r="D134" s="11" t="s">
        <v>421</v>
      </c>
      <c r="E134" s="11" t="s">
        <v>77</v>
      </c>
      <c r="F134" s="5" t="s">
        <v>269</v>
      </c>
      <c r="G134" s="5" t="s">
        <v>422</v>
      </c>
      <c r="H134" s="5" t="s">
        <v>20</v>
      </c>
      <c r="I134" s="5" t="s">
        <v>1590</v>
      </c>
      <c r="J134" s="5" t="s">
        <v>6</v>
      </c>
      <c r="K134" s="5" t="s">
        <v>8</v>
      </c>
      <c r="L134" s="5" t="s">
        <v>13</v>
      </c>
      <c r="M134" s="21">
        <v>9</v>
      </c>
      <c r="N134" s="21" t="s">
        <v>736</v>
      </c>
      <c r="O134" s="21">
        <v>1</v>
      </c>
      <c r="P134" s="10"/>
      <c r="Q134">
        <v>156</v>
      </c>
      <c r="S134" s="8"/>
    </row>
    <row r="135" spans="1:19" ht="18.75" customHeight="1">
      <c r="A135" s="5">
        <f t="shared" si="1"/>
        <v>129</v>
      </c>
      <c r="B135" s="5">
        <v>157</v>
      </c>
      <c r="C135" s="5">
        <v>27212240863</v>
      </c>
      <c r="D135" s="11" t="s">
        <v>423</v>
      </c>
      <c r="E135" s="11" t="s">
        <v>77</v>
      </c>
      <c r="F135" s="5" t="s">
        <v>269</v>
      </c>
      <c r="G135" s="5" t="s">
        <v>424</v>
      </c>
      <c r="H135" s="5" t="s">
        <v>20</v>
      </c>
      <c r="I135" s="5" t="s">
        <v>1591</v>
      </c>
      <c r="J135" s="5" t="s">
        <v>6</v>
      </c>
      <c r="K135" s="5" t="s">
        <v>31</v>
      </c>
      <c r="L135" s="5" t="s">
        <v>13</v>
      </c>
      <c r="M135" s="21">
        <v>9</v>
      </c>
      <c r="N135" s="21" t="s">
        <v>737</v>
      </c>
      <c r="O135" s="21">
        <v>2</v>
      </c>
      <c r="P135" s="10"/>
      <c r="Q135">
        <v>157</v>
      </c>
      <c r="S135" s="8"/>
    </row>
    <row r="136" spans="1:19" ht="18.75" customHeight="1">
      <c r="A136" s="5">
        <f t="shared" si="1"/>
        <v>130</v>
      </c>
      <c r="B136" s="5">
        <v>158</v>
      </c>
      <c r="C136" s="5">
        <v>27202241019</v>
      </c>
      <c r="D136" s="11" t="s">
        <v>425</v>
      </c>
      <c r="E136" s="11" t="s">
        <v>77</v>
      </c>
      <c r="F136" s="5" t="s">
        <v>269</v>
      </c>
      <c r="G136" s="5" t="s">
        <v>316</v>
      </c>
      <c r="H136" s="5" t="s">
        <v>23</v>
      </c>
      <c r="I136" s="5" t="s">
        <v>1592</v>
      </c>
      <c r="J136" s="5" t="s">
        <v>6</v>
      </c>
      <c r="K136" s="5" t="s">
        <v>7</v>
      </c>
      <c r="L136" s="5" t="s">
        <v>13</v>
      </c>
      <c r="M136" s="21">
        <v>9</v>
      </c>
      <c r="N136" s="21" t="s">
        <v>738</v>
      </c>
      <c r="O136" s="21">
        <v>3</v>
      </c>
      <c r="P136" s="10"/>
      <c r="Q136">
        <v>158</v>
      </c>
      <c r="S136" s="8"/>
    </row>
    <row r="137" spans="1:19" ht="18.75" customHeight="1">
      <c r="A137" s="5">
        <f t="shared" ref="A137:A200" si="2">A136+1</f>
        <v>131</v>
      </c>
      <c r="B137" s="5">
        <v>159</v>
      </c>
      <c r="C137" s="5">
        <v>27202238704</v>
      </c>
      <c r="D137" s="11" t="s">
        <v>163</v>
      </c>
      <c r="E137" s="11" t="s">
        <v>77</v>
      </c>
      <c r="F137" s="5" t="s">
        <v>269</v>
      </c>
      <c r="G137" s="5" t="s">
        <v>424</v>
      </c>
      <c r="H137" s="5" t="s">
        <v>19</v>
      </c>
      <c r="I137" s="5" t="s">
        <v>1593</v>
      </c>
      <c r="J137" s="5" t="s">
        <v>6</v>
      </c>
      <c r="K137" s="5" t="s">
        <v>7</v>
      </c>
      <c r="L137" s="5" t="s">
        <v>13</v>
      </c>
      <c r="M137" s="21">
        <v>9</v>
      </c>
      <c r="N137" s="21" t="s">
        <v>739</v>
      </c>
      <c r="O137" s="21">
        <v>4</v>
      </c>
      <c r="P137" s="10"/>
      <c r="Q137">
        <v>159</v>
      </c>
      <c r="S137" s="8"/>
    </row>
    <row r="138" spans="1:19" ht="18.75" customHeight="1">
      <c r="A138" s="5">
        <f t="shared" si="2"/>
        <v>132</v>
      </c>
      <c r="B138" s="5">
        <v>160</v>
      </c>
      <c r="C138" s="5">
        <v>27203103114</v>
      </c>
      <c r="D138" s="11" t="s">
        <v>16</v>
      </c>
      <c r="E138" s="11" t="s">
        <v>79</v>
      </c>
      <c r="F138" s="5" t="s">
        <v>269</v>
      </c>
      <c r="G138" s="5" t="s">
        <v>235</v>
      </c>
      <c r="H138" s="5" t="s">
        <v>33</v>
      </c>
      <c r="I138" s="5" t="s">
        <v>1594</v>
      </c>
      <c r="J138" s="5" t="s">
        <v>6</v>
      </c>
      <c r="K138" s="5" t="s">
        <v>31</v>
      </c>
      <c r="L138" s="5" t="s">
        <v>8</v>
      </c>
      <c r="M138" s="21">
        <v>9</v>
      </c>
      <c r="N138" s="21" t="s">
        <v>740</v>
      </c>
      <c r="O138" s="21">
        <v>5</v>
      </c>
      <c r="P138" s="10"/>
      <c r="Q138">
        <v>160</v>
      </c>
      <c r="S138" s="8"/>
    </row>
    <row r="139" spans="1:19" ht="18.75" customHeight="1">
      <c r="A139" s="5">
        <f t="shared" si="2"/>
        <v>133</v>
      </c>
      <c r="B139" s="5">
        <v>161</v>
      </c>
      <c r="C139" s="5">
        <v>27212238194</v>
      </c>
      <c r="D139" s="11" t="s">
        <v>426</v>
      </c>
      <c r="E139" s="11" t="s">
        <v>79</v>
      </c>
      <c r="F139" s="5" t="s">
        <v>269</v>
      </c>
      <c r="G139" s="5" t="s">
        <v>224</v>
      </c>
      <c r="H139" s="5" t="s">
        <v>12</v>
      </c>
      <c r="I139" s="5" t="s">
        <v>1595</v>
      </c>
      <c r="J139" s="5" t="s">
        <v>6</v>
      </c>
      <c r="K139" s="5" t="s">
        <v>31</v>
      </c>
      <c r="L139" s="5" t="s">
        <v>13</v>
      </c>
      <c r="M139" s="21">
        <v>9</v>
      </c>
      <c r="N139" s="21" t="s">
        <v>741</v>
      </c>
      <c r="O139" s="21">
        <v>6</v>
      </c>
      <c r="P139" s="10"/>
      <c r="Q139">
        <v>161</v>
      </c>
      <c r="S139" s="8"/>
    </row>
    <row r="140" spans="1:19" ht="18.75" customHeight="1">
      <c r="A140" s="5">
        <f t="shared" si="2"/>
        <v>134</v>
      </c>
      <c r="B140" s="5">
        <v>162</v>
      </c>
      <c r="C140" s="5">
        <v>27202202644</v>
      </c>
      <c r="D140" s="11" t="s">
        <v>427</v>
      </c>
      <c r="E140" s="11" t="s">
        <v>79</v>
      </c>
      <c r="F140" s="5" t="s">
        <v>269</v>
      </c>
      <c r="G140" s="5" t="s">
        <v>83</v>
      </c>
      <c r="H140" s="5" t="s">
        <v>12</v>
      </c>
      <c r="I140" s="5" t="s">
        <v>1596</v>
      </c>
      <c r="J140" s="5" t="s">
        <v>6</v>
      </c>
      <c r="K140" s="5" t="s">
        <v>7</v>
      </c>
      <c r="L140" s="5" t="s">
        <v>13</v>
      </c>
      <c r="M140" s="21">
        <v>9</v>
      </c>
      <c r="N140" s="21" t="s">
        <v>742</v>
      </c>
      <c r="O140" s="21">
        <v>7</v>
      </c>
      <c r="P140" s="10"/>
      <c r="Q140">
        <v>162</v>
      </c>
      <c r="S140" s="8"/>
    </row>
    <row r="141" spans="1:19" ht="18.75" customHeight="1">
      <c r="A141" s="5">
        <f t="shared" si="2"/>
        <v>135</v>
      </c>
      <c r="B141" s="5">
        <v>163</v>
      </c>
      <c r="C141" s="5">
        <v>27202245130</v>
      </c>
      <c r="D141" s="11" t="s">
        <v>78</v>
      </c>
      <c r="E141" s="11" t="s">
        <v>79</v>
      </c>
      <c r="F141" s="5" t="s">
        <v>269</v>
      </c>
      <c r="G141" s="5" t="s">
        <v>311</v>
      </c>
      <c r="H141" s="5" t="s">
        <v>65</v>
      </c>
      <c r="I141" s="5" t="s">
        <v>1597</v>
      </c>
      <c r="J141" s="5" t="s">
        <v>6</v>
      </c>
      <c r="K141" s="5" t="s">
        <v>7</v>
      </c>
      <c r="L141" s="5" t="s">
        <v>13</v>
      </c>
      <c r="M141" s="21">
        <v>9</v>
      </c>
      <c r="N141" s="21" t="s">
        <v>743</v>
      </c>
      <c r="O141" s="21">
        <v>8</v>
      </c>
      <c r="P141" s="10"/>
      <c r="Q141">
        <v>163</v>
      </c>
      <c r="S141" s="8"/>
    </row>
    <row r="142" spans="1:19" ht="18.75" customHeight="1">
      <c r="A142" s="5">
        <f t="shared" si="2"/>
        <v>136</v>
      </c>
      <c r="B142" s="5">
        <v>165</v>
      </c>
      <c r="C142" s="5">
        <v>27202220620</v>
      </c>
      <c r="D142" s="11" t="s">
        <v>127</v>
      </c>
      <c r="E142" s="11" t="s">
        <v>428</v>
      </c>
      <c r="F142" s="5" t="s">
        <v>269</v>
      </c>
      <c r="G142" s="5" t="s">
        <v>57</v>
      </c>
      <c r="H142" s="5" t="s">
        <v>12</v>
      </c>
      <c r="I142" s="5" t="s">
        <v>1598</v>
      </c>
      <c r="J142" s="5" t="s">
        <v>6</v>
      </c>
      <c r="K142" s="5" t="s">
        <v>7</v>
      </c>
      <c r="L142" s="5" t="s">
        <v>13</v>
      </c>
      <c r="M142" s="21">
        <v>9</v>
      </c>
      <c r="N142" s="21" t="s">
        <v>744</v>
      </c>
      <c r="O142" s="21">
        <v>9</v>
      </c>
      <c r="P142" s="10"/>
      <c r="Q142">
        <v>165</v>
      </c>
      <c r="S142" s="8"/>
    </row>
    <row r="143" spans="1:19" ht="18.75" customHeight="1">
      <c r="A143" s="5">
        <f t="shared" si="2"/>
        <v>137</v>
      </c>
      <c r="B143" s="5">
        <v>166</v>
      </c>
      <c r="C143" s="5">
        <v>27212237560</v>
      </c>
      <c r="D143" s="11" t="s">
        <v>199</v>
      </c>
      <c r="E143" s="11" t="s">
        <v>187</v>
      </c>
      <c r="F143" s="5" t="s">
        <v>269</v>
      </c>
      <c r="G143" s="5" t="s">
        <v>429</v>
      </c>
      <c r="H143" s="5" t="s">
        <v>143</v>
      </c>
      <c r="I143" s="5" t="s">
        <v>1599</v>
      </c>
      <c r="J143" s="5" t="s">
        <v>21</v>
      </c>
      <c r="K143" s="5" t="s">
        <v>31</v>
      </c>
      <c r="L143" s="5" t="s">
        <v>13</v>
      </c>
      <c r="M143" s="21">
        <v>9</v>
      </c>
      <c r="N143" s="21" t="s">
        <v>745</v>
      </c>
      <c r="O143" s="21">
        <v>10</v>
      </c>
      <c r="P143" s="10"/>
      <c r="Q143">
        <v>166</v>
      </c>
      <c r="S143" s="8"/>
    </row>
    <row r="144" spans="1:19" ht="18.75" customHeight="1">
      <c r="A144" s="5">
        <f t="shared" si="2"/>
        <v>138</v>
      </c>
      <c r="B144" s="5">
        <v>167</v>
      </c>
      <c r="C144" s="5">
        <v>27212240501</v>
      </c>
      <c r="D144" s="11" t="s">
        <v>430</v>
      </c>
      <c r="E144" s="11" t="s">
        <v>187</v>
      </c>
      <c r="F144" s="5" t="s">
        <v>269</v>
      </c>
      <c r="G144" s="5" t="s">
        <v>366</v>
      </c>
      <c r="H144" s="5" t="s">
        <v>20</v>
      </c>
      <c r="I144" s="5" t="s">
        <v>1600</v>
      </c>
      <c r="J144" s="5" t="s">
        <v>21</v>
      </c>
      <c r="K144" s="5" t="s">
        <v>31</v>
      </c>
      <c r="L144" s="5" t="s">
        <v>13</v>
      </c>
      <c r="M144" s="21">
        <v>9</v>
      </c>
      <c r="N144" s="21" t="s">
        <v>643</v>
      </c>
      <c r="O144" s="21">
        <v>11</v>
      </c>
      <c r="P144" s="10"/>
      <c r="Q144">
        <v>167</v>
      </c>
      <c r="S144" s="8"/>
    </row>
    <row r="145" spans="1:19" ht="18.75" customHeight="1">
      <c r="A145" s="5">
        <f t="shared" si="2"/>
        <v>139</v>
      </c>
      <c r="B145" s="5">
        <v>168</v>
      </c>
      <c r="C145" s="5">
        <v>27202202513</v>
      </c>
      <c r="D145" s="11" t="s">
        <v>431</v>
      </c>
      <c r="E145" s="11" t="s">
        <v>82</v>
      </c>
      <c r="F145" s="5" t="s">
        <v>269</v>
      </c>
      <c r="G145" s="5" t="s">
        <v>432</v>
      </c>
      <c r="H145" s="5" t="s">
        <v>12</v>
      </c>
      <c r="I145" s="5" t="s">
        <v>1601</v>
      </c>
      <c r="J145" s="5" t="s">
        <v>6</v>
      </c>
      <c r="K145" s="5" t="s">
        <v>31</v>
      </c>
      <c r="L145" s="5" t="s">
        <v>8</v>
      </c>
      <c r="M145" s="21">
        <v>9</v>
      </c>
      <c r="N145" s="21" t="s">
        <v>644</v>
      </c>
      <c r="O145" s="21">
        <v>12</v>
      </c>
      <c r="P145" s="10"/>
      <c r="Q145">
        <v>168</v>
      </c>
      <c r="S145" s="8"/>
    </row>
    <row r="146" spans="1:19" ht="18.75" customHeight="1">
      <c r="A146" s="5">
        <f t="shared" si="2"/>
        <v>140</v>
      </c>
      <c r="B146" s="5">
        <v>169</v>
      </c>
      <c r="C146" s="5">
        <v>27202200706</v>
      </c>
      <c r="D146" s="11" t="s">
        <v>433</v>
      </c>
      <c r="E146" s="11" t="s">
        <v>82</v>
      </c>
      <c r="F146" s="5" t="s">
        <v>269</v>
      </c>
      <c r="G146" s="5" t="s">
        <v>434</v>
      </c>
      <c r="H146" s="5" t="s">
        <v>12</v>
      </c>
      <c r="I146" s="5" t="s">
        <v>1602</v>
      </c>
      <c r="J146" s="5" t="s">
        <v>6</v>
      </c>
      <c r="K146" s="5" t="s">
        <v>31</v>
      </c>
      <c r="L146" s="5" t="s">
        <v>13</v>
      </c>
      <c r="M146" s="21">
        <v>9</v>
      </c>
      <c r="N146" s="21" t="s">
        <v>645</v>
      </c>
      <c r="O146" s="21">
        <v>13</v>
      </c>
      <c r="P146" s="10"/>
      <c r="Q146">
        <v>169</v>
      </c>
      <c r="S146" s="8"/>
    </row>
    <row r="147" spans="1:19" ht="18.75" customHeight="1">
      <c r="A147" s="5">
        <f t="shared" si="2"/>
        <v>141</v>
      </c>
      <c r="B147" s="5">
        <v>170</v>
      </c>
      <c r="C147" s="5">
        <v>27202426395</v>
      </c>
      <c r="D147" s="11" t="s">
        <v>385</v>
      </c>
      <c r="E147" s="11" t="s">
        <v>82</v>
      </c>
      <c r="F147" s="5" t="s">
        <v>269</v>
      </c>
      <c r="G147" s="5" t="s">
        <v>94</v>
      </c>
      <c r="H147" s="5" t="s">
        <v>38</v>
      </c>
      <c r="I147" s="5" t="s">
        <v>1603</v>
      </c>
      <c r="J147" s="5" t="s">
        <v>6</v>
      </c>
      <c r="K147" s="5" t="s">
        <v>31</v>
      </c>
      <c r="L147" s="5" t="s">
        <v>8</v>
      </c>
      <c r="M147" s="21">
        <v>9</v>
      </c>
      <c r="N147" s="21" t="s">
        <v>646</v>
      </c>
      <c r="O147" s="21">
        <v>14</v>
      </c>
      <c r="P147" s="10"/>
      <c r="Q147">
        <v>170</v>
      </c>
      <c r="S147" s="8"/>
    </row>
    <row r="148" spans="1:19" ht="18.75" customHeight="1">
      <c r="A148" s="5">
        <f t="shared" si="2"/>
        <v>142</v>
      </c>
      <c r="B148" s="5">
        <v>171</v>
      </c>
      <c r="C148" s="5">
        <v>27202253525</v>
      </c>
      <c r="D148" s="11" t="s">
        <v>385</v>
      </c>
      <c r="E148" s="11" t="s">
        <v>82</v>
      </c>
      <c r="F148" s="5" t="s">
        <v>269</v>
      </c>
      <c r="G148" s="5" t="s">
        <v>81</v>
      </c>
      <c r="H148" s="5" t="s">
        <v>65</v>
      </c>
      <c r="I148" s="5" t="s">
        <v>1604</v>
      </c>
      <c r="J148" s="5" t="s">
        <v>6</v>
      </c>
      <c r="K148" s="5" t="s">
        <v>31</v>
      </c>
      <c r="L148" s="5" t="s">
        <v>8</v>
      </c>
      <c r="M148" s="21">
        <v>9</v>
      </c>
      <c r="N148" s="21" t="s">
        <v>647</v>
      </c>
      <c r="O148" s="21">
        <v>15</v>
      </c>
      <c r="P148" s="10"/>
      <c r="Q148">
        <v>171</v>
      </c>
      <c r="S148" s="8"/>
    </row>
    <row r="149" spans="1:19" ht="18.75" customHeight="1">
      <c r="A149" s="5">
        <f t="shared" si="2"/>
        <v>143</v>
      </c>
      <c r="B149" s="5">
        <v>172</v>
      </c>
      <c r="C149" s="5">
        <v>27202235038</v>
      </c>
      <c r="D149" s="11" t="s">
        <v>435</v>
      </c>
      <c r="E149" s="11" t="s">
        <v>82</v>
      </c>
      <c r="F149" s="5" t="s">
        <v>269</v>
      </c>
      <c r="G149" s="5" t="s">
        <v>436</v>
      </c>
      <c r="H149" s="5" t="s">
        <v>65</v>
      </c>
      <c r="I149" s="5" t="s">
        <v>1605</v>
      </c>
      <c r="J149" s="5" t="s">
        <v>6</v>
      </c>
      <c r="K149" s="5" t="s">
        <v>31</v>
      </c>
      <c r="L149" s="5" t="s">
        <v>13</v>
      </c>
      <c r="M149" s="21">
        <v>9</v>
      </c>
      <c r="N149" s="21" t="s">
        <v>648</v>
      </c>
      <c r="O149" s="21">
        <v>16</v>
      </c>
      <c r="P149" s="10"/>
      <c r="Q149">
        <v>172</v>
      </c>
      <c r="S149" s="8"/>
    </row>
    <row r="150" spans="1:19" ht="18.75" customHeight="1">
      <c r="A150" s="5">
        <f t="shared" si="2"/>
        <v>144</v>
      </c>
      <c r="B150" s="5">
        <v>173</v>
      </c>
      <c r="C150" s="5">
        <v>27202203179</v>
      </c>
      <c r="D150" s="11" t="s">
        <v>437</v>
      </c>
      <c r="E150" s="11" t="s">
        <v>82</v>
      </c>
      <c r="F150" s="5" t="s">
        <v>269</v>
      </c>
      <c r="G150" s="5" t="s">
        <v>438</v>
      </c>
      <c r="H150" s="5" t="s">
        <v>20</v>
      </c>
      <c r="I150" s="5" t="s">
        <v>1606</v>
      </c>
      <c r="J150" s="5" t="s">
        <v>6</v>
      </c>
      <c r="K150" s="5" t="s">
        <v>31</v>
      </c>
      <c r="L150" s="5" t="s">
        <v>13</v>
      </c>
      <c r="M150" s="21">
        <v>9</v>
      </c>
      <c r="N150" s="21" t="s">
        <v>649</v>
      </c>
      <c r="O150" s="21">
        <v>17</v>
      </c>
      <c r="P150" s="10"/>
      <c r="Q150">
        <v>173</v>
      </c>
      <c r="S150" s="8"/>
    </row>
    <row r="151" spans="1:19" ht="18.75" customHeight="1">
      <c r="A151" s="5">
        <f t="shared" si="2"/>
        <v>145</v>
      </c>
      <c r="B151" s="5">
        <v>175</v>
      </c>
      <c r="C151" s="5">
        <v>27202249002</v>
      </c>
      <c r="D151" s="11" t="s">
        <v>71</v>
      </c>
      <c r="E151" s="11" t="s">
        <v>82</v>
      </c>
      <c r="F151" s="5" t="s">
        <v>269</v>
      </c>
      <c r="G151" s="5" t="s">
        <v>215</v>
      </c>
      <c r="H151" s="5" t="s">
        <v>33</v>
      </c>
      <c r="I151" s="5" t="s">
        <v>1607</v>
      </c>
      <c r="J151" s="5" t="s">
        <v>6</v>
      </c>
      <c r="K151" s="5" t="s">
        <v>31</v>
      </c>
      <c r="L151" s="5" t="s">
        <v>13</v>
      </c>
      <c r="M151" s="21">
        <v>9</v>
      </c>
      <c r="N151" s="21" t="s">
        <v>650</v>
      </c>
      <c r="O151" s="21">
        <v>18</v>
      </c>
      <c r="P151" s="10"/>
      <c r="Q151">
        <v>175</v>
      </c>
      <c r="S151" s="8"/>
    </row>
    <row r="152" spans="1:19" ht="18.75" customHeight="1">
      <c r="A152" s="5">
        <f t="shared" si="2"/>
        <v>146</v>
      </c>
      <c r="B152" s="5">
        <v>176</v>
      </c>
      <c r="C152" s="5">
        <v>27207323886</v>
      </c>
      <c r="D152" s="11" t="s">
        <v>439</v>
      </c>
      <c r="E152" s="11" t="s">
        <v>82</v>
      </c>
      <c r="F152" s="5" t="s">
        <v>269</v>
      </c>
      <c r="G152" s="5" t="s">
        <v>366</v>
      </c>
      <c r="H152" s="5" t="s">
        <v>12</v>
      </c>
      <c r="I152" s="5" t="s">
        <v>1608</v>
      </c>
      <c r="J152" s="5" t="s">
        <v>6</v>
      </c>
      <c r="K152" s="5" t="s">
        <v>31</v>
      </c>
      <c r="L152" s="5" t="s">
        <v>13</v>
      </c>
      <c r="M152" s="21">
        <v>9</v>
      </c>
      <c r="N152" s="21" t="s">
        <v>651</v>
      </c>
      <c r="O152" s="21">
        <v>19</v>
      </c>
      <c r="P152" s="10"/>
      <c r="Q152">
        <v>176</v>
      </c>
      <c r="S152" s="8"/>
    </row>
    <row r="153" spans="1:19" ht="18.75" customHeight="1">
      <c r="A153" s="5">
        <f t="shared" si="2"/>
        <v>147</v>
      </c>
      <c r="B153" s="5">
        <v>177</v>
      </c>
      <c r="C153" s="5">
        <v>27202225363</v>
      </c>
      <c r="D153" s="11" t="s">
        <v>440</v>
      </c>
      <c r="E153" s="11" t="s">
        <v>82</v>
      </c>
      <c r="F153" s="5" t="s">
        <v>269</v>
      </c>
      <c r="G153" s="5" t="s">
        <v>202</v>
      </c>
      <c r="H153" s="5" t="s">
        <v>20</v>
      </c>
      <c r="I153" s="5" t="s">
        <v>1609</v>
      </c>
      <c r="J153" s="5" t="s">
        <v>6</v>
      </c>
      <c r="K153" s="5" t="s">
        <v>7</v>
      </c>
      <c r="L153" s="5" t="s">
        <v>7</v>
      </c>
      <c r="M153" s="21">
        <v>9</v>
      </c>
      <c r="N153" s="21" t="s">
        <v>652</v>
      </c>
      <c r="O153" s="21">
        <v>20</v>
      </c>
      <c r="P153" s="10"/>
      <c r="Q153">
        <v>177</v>
      </c>
      <c r="S153" s="8"/>
    </row>
    <row r="154" spans="1:19" ht="18.75" customHeight="1">
      <c r="A154" s="5">
        <f t="shared" si="2"/>
        <v>148</v>
      </c>
      <c r="B154" s="5">
        <v>178</v>
      </c>
      <c r="C154" s="5">
        <v>27202202378</v>
      </c>
      <c r="D154" s="11" t="s">
        <v>441</v>
      </c>
      <c r="E154" s="11" t="s">
        <v>82</v>
      </c>
      <c r="F154" s="5" t="s">
        <v>269</v>
      </c>
      <c r="G154" s="5" t="s">
        <v>442</v>
      </c>
      <c r="H154" s="5" t="s">
        <v>69</v>
      </c>
      <c r="I154" s="5" t="s">
        <v>1610</v>
      </c>
      <c r="J154" s="5" t="s">
        <v>6</v>
      </c>
      <c r="K154" s="5" t="s">
        <v>31</v>
      </c>
      <c r="L154" s="5" t="s">
        <v>13</v>
      </c>
      <c r="M154" s="17">
        <v>10</v>
      </c>
      <c r="N154" s="17" t="s">
        <v>727</v>
      </c>
      <c r="O154" s="17">
        <v>1</v>
      </c>
      <c r="P154" s="10"/>
      <c r="Q154">
        <v>178</v>
      </c>
      <c r="S154" s="8"/>
    </row>
    <row r="155" spans="1:19" ht="18.75" customHeight="1">
      <c r="A155" s="5">
        <f t="shared" si="2"/>
        <v>149</v>
      </c>
      <c r="B155" s="5">
        <v>179</v>
      </c>
      <c r="C155" s="5">
        <v>27202231086</v>
      </c>
      <c r="D155" s="11" t="s">
        <v>443</v>
      </c>
      <c r="E155" s="11" t="s">
        <v>174</v>
      </c>
      <c r="F155" s="5" t="s">
        <v>269</v>
      </c>
      <c r="G155" s="5" t="s">
        <v>162</v>
      </c>
      <c r="H155" s="5" t="s">
        <v>44</v>
      </c>
      <c r="I155" s="5" t="s">
        <v>1611</v>
      </c>
      <c r="J155" s="5" t="s">
        <v>6</v>
      </c>
      <c r="K155" s="5" t="s">
        <v>31</v>
      </c>
      <c r="L155" s="5" t="s">
        <v>7</v>
      </c>
      <c r="M155" s="17">
        <v>10</v>
      </c>
      <c r="N155" s="17" t="s">
        <v>728</v>
      </c>
      <c r="O155" s="17">
        <v>2</v>
      </c>
      <c r="P155" s="10"/>
      <c r="Q155">
        <v>179</v>
      </c>
      <c r="S155" s="8"/>
    </row>
    <row r="156" spans="1:19" ht="18.75" customHeight="1">
      <c r="A156" s="5">
        <f t="shared" si="2"/>
        <v>150</v>
      </c>
      <c r="B156" s="5">
        <v>181</v>
      </c>
      <c r="C156" s="5">
        <v>27202202209</v>
      </c>
      <c r="D156" s="11" t="s">
        <v>225</v>
      </c>
      <c r="E156" s="11" t="s">
        <v>17</v>
      </c>
      <c r="F156" s="5" t="s">
        <v>269</v>
      </c>
      <c r="G156" s="5" t="s">
        <v>180</v>
      </c>
      <c r="H156" s="5" t="s">
        <v>65</v>
      </c>
      <c r="I156" s="5" t="s">
        <v>1612</v>
      </c>
      <c r="J156" s="5" t="s">
        <v>6</v>
      </c>
      <c r="K156" s="5" t="s">
        <v>31</v>
      </c>
      <c r="L156" s="5" t="s">
        <v>13</v>
      </c>
      <c r="M156" s="17">
        <v>10</v>
      </c>
      <c r="N156" s="17" t="s">
        <v>729</v>
      </c>
      <c r="O156" s="17">
        <v>3</v>
      </c>
      <c r="P156" s="10"/>
      <c r="Q156">
        <v>181</v>
      </c>
      <c r="S156" s="8"/>
    </row>
    <row r="157" spans="1:19" ht="18.75" customHeight="1">
      <c r="A157" s="5">
        <f t="shared" si="2"/>
        <v>151</v>
      </c>
      <c r="B157" s="5">
        <v>183</v>
      </c>
      <c r="C157" s="5">
        <v>27202137612</v>
      </c>
      <c r="D157" s="11" t="s">
        <v>173</v>
      </c>
      <c r="E157" s="11" t="s">
        <v>17</v>
      </c>
      <c r="F157" s="5" t="s">
        <v>269</v>
      </c>
      <c r="G157" s="5" t="s">
        <v>89</v>
      </c>
      <c r="H157" s="5" t="s">
        <v>19</v>
      </c>
      <c r="I157" s="5" t="s">
        <v>1613</v>
      </c>
      <c r="J157" s="5" t="s">
        <v>6</v>
      </c>
      <c r="K157" s="5" t="s">
        <v>31</v>
      </c>
      <c r="L157" s="5" t="s">
        <v>13</v>
      </c>
      <c r="M157" s="17">
        <v>10</v>
      </c>
      <c r="N157" s="17" t="s">
        <v>730</v>
      </c>
      <c r="O157" s="17">
        <v>4</v>
      </c>
      <c r="P157" s="10"/>
      <c r="Q157">
        <v>183</v>
      </c>
      <c r="S157" s="8"/>
    </row>
    <row r="158" spans="1:19" ht="18.75" customHeight="1">
      <c r="A158" s="5">
        <f t="shared" si="2"/>
        <v>152</v>
      </c>
      <c r="B158" s="5">
        <v>184</v>
      </c>
      <c r="C158" s="5">
        <v>27202249003</v>
      </c>
      <c r="D158" s="11" t="s">
        <v>87</v>
      </c>
      <c r="E158" s="11" t="s">
        <v>17</v>
      </c>
      <c r="F158" s="5" t="s">
        <v>269</v>
      </c>
      <c r="G158" s="5" t="s">
        <v>444</v>
      </c>
      <c r="H158" s="5" t="s">
        <v>143</v>
      </c>
      <c r="I158" s="5" t="s">
        <v>1614</v>
      </c>
      <c r="J158" s="5" t="s">
        <v>6</v>
      </c>
      <c r="K158" s="5" t="s">
        <v>7</v>
      </c>
      <c r="L158" s="5" t="s">
        <v>13</v>
      </c>
      <c r="M158" s="17">
        <v>10</v>
      </c>
      <c r="N158" s="17" t="s">
        <v>731</v>
      </c>
      <c r="O158" s="17">
        <v>5</v>
      </c>
      <c r="P158" s="10"/>
      <c r="Q158">
        <v>184</v>
      </c>
      <c r="S158" s="8"/>
    </row>
    <row r="159" spans="1:19" ht="18.75" customHeight="1">
      <c r="A159" s="5">
        <f t="shared" si="2"/>
        <v>153</v>
      </c>
      <c r="B159" s="5">
        <v>185</v>
      </c>
      <c r="C159" s="5">
        <v>27202202836</v>
      </c>
      <c r="D159" s="11" t="s">
        <v>445</v>
      </c>
      <c r="E159" s="11" t="s">
        <v>17</v>
      </c>
      <c r="F159" s="5" t="s">
        <v>269</v>
      </c>
      <c r="G159" s="5" t="s">
        <v>231</v>
      </c>
      <c r="H159" s="5" t="s">
        <v>12</v>
      </c>
      <c r="I159" s="5" t="s">
        <v>1615</v>
      </c>
      <c r="J159" s="5" t="s">
        <v>6</v>
      </c>
      <c r="K159" s="5" t="s">
        <v>7</v>
      </c>
      <c r="L159" s="5" t="s">
        <v>13</v>
      </c>
      <c r="M159" s="17">
        <v>10</v>
      </c>
      <c r="N159" s="17" t="s">
        <v>732</v>
      </c>
      <c r="O159" s="17">
        <v>6</v>
      </c>
      <c r="P159" s="10"/>
      <c r="Q159">
        <v>185</v>
      </c>
      <c r="S159" s="8"/>
    </row>
    <row r="160" spans="1:19" ht="18.75" customHeight="1">
      <c r="A160" s="5">
        <f t="shared" si="2"/>
        <v>154</v>
      </c>
      <c r="B160" s="5">
        <v>186</v>
      </c>
      <c r="C160" s="5">
        <v>27202253038</v>
      </c>
      <c r="D160" s="11" t="s">
        <v>446</v>
      </c>
      <c r="E160" s="11" t="s">
        <v>6</v>
      </c>
      <c r="F160" s="5" t="s">
        <v>269</v>
      </c>
      <c r="G160" s="5" t="s">
        <v>229</v>
      </c>
      <c r="H160" s="5" t="s">
        <v>65</v>
      </c>
      <c r="I160" s="5" t="s">
        <v>1616</v>
      </c>
      <c r="J160" s="5" t="s">
        <v>6</v>
      </c>
      <c r="K160" s="5" t="s">
        <v>7</v>
      </c>
      <c r="L160" s="5" t="s">
        <v>13</v>
      </c>
      <c r="M160" s="17">
        <v>10</v>
      </c>
      <c r="N160" s="17" t="s">
        <v>733</v>
      </c>
      <c r="O160" s="17">
        <v>7</v>
      </c>
      <c r="P160" s="10"/>
      <c r="Q160">
        <v>186</v>
      </c>
      <c r="S160" s="8"/>
    </row>
    <row r="161" spans="1:19" ht="18.75" customHeight="1">
      <c r="A161" s="5">
        <f t="shared" si="2"/>
        <v>155</v>
      </c>
      <c r="B161" s="5">
        <v>187</v>
      </c>
      <c r="C161" s="5">
        <v>27202224095</v>
      </c>
      <c r="D161" s="11" t="s">
        <v>447</v>
      </c>
      <c r="E161" s="11" t="s">
        <v>6</v>
      </c>
      <c r="F161" s="5" t="s">
        <v>269</v>
      </c>
      <c r="G161" s="5" t="s">
        <v>448</v>
      </c>
      <c r="H161" s="5" t="s">
        <v>20</v>
      </c>
      <c r="I161" s="5" t="s">
        <v>1617</v>
      </c>
      <c r="J161" s="5" t="s">
        <v>6</v>
      </c>
      <c r="K161" s="5" t="s">
        <v>7</v>
      </c>
      <c r="L161" s="5" t="s">
        <v>13</v>
      </c>
      <c r="M161" s="17">
        <v>10</v>
      </c>
      <c r="N161" s="17" t="s">
        <v>734</v>
      </c>
      <c r="O161" s="17">
        <v>8</v>
      </c>
      <c r="P161" s="10"/>
      <c r="Q161">
        <v>187</v>
      </c>
      <c r="S161" s="8"/>
    </row>
    <row r="162" spans="1:19" ht="18.75" customHeight="1">
      <c r="A162" s="5">
        <f t="shared" si="2"/>
        <v>156</v>
      </c>
      <c r="B162" s="5">
        <v>188</v>
      </c>
      <c r="C162" s="5">
        <v>27202229205</v>
      </c>
      <c r="D162" s="11" t="s">
        <v>208</v>
      </c>
      <c r="E162" s="11" t="s">
        <v>449</v>
      </c>
      <c r="F162" s="5" t="s">
        <v>269</v>
      </c>
      <c r="G162" s="5" t="s">
        <v>450</v>
      </c>
      <c r="H162" s="5" t="s">
        <v>143</v>
      </c>
      <c r="I162" s="5" t="s">
        <v>1618</v>
      </c>
      <c r="J162" s="5" t="s">
        <v>6</v>
      </c>
      <c r="K162" s="5" t="s">
        <v>31</v>
      </c>
      <c r="L162" s="5" t="s">
        <v>8</v>
      </c>
      <c r="M162" s="17">
        <v>10</v>
      </c>
      <c r="N162" s="17" t="s">
        <v>735</v>
      </c>
      <c r="O162" s="17">
        <v>9</v>
      </c>
      <c r="P162" s="10"/>
      <c r="Q162">
        <v>188</v>
      </c>
      <c r="S162" s="8"/>
    </row>
    <row r="163" spans="1:19" ht="18.75" customHeight="1">
      <c r="A163" s="5">
        <f t="shared" si="2"/>
        <v>157</v>
      </c>
      <c r="B163" s="5">
        <v>189</v>
      </c>
      <c r="C163" s="5">
        <v>27202241600</v>
      </c>
      <c r="D163" s="11" t="s">
        <v>193</v>
      </c>
      <c r="E163" s="11" t="s">
        <v>449</v>
      </c>
      <c r="F163" s="5" t="s">
        <v>269</v>
      </c>
      <c r="G163" s="5" t="s">
        <v>180</v>
      </c>
      <c r="H163" s="5" t="s">
        <v>12</v>
      </c>
      <c r="I163" s="5" t="s">
        <v>1619</v>
      </c>
      <c r="J163" s="5" t="s">
        <v>6</v>
      </c>
      <c r="K163" s="5" t="s">
        <v>31</v>
      </c>
      <c r="L163" s="5" t="s">
        <v>8</v>
      </c>
      <c r="M163" s="17">
        <v>10</v>
      </c>
      <c r="N163" s="17" t="s">
        <v>634</v>
      </c>
      <c r="O163" s="17">
        <v>10</v>
      </c>
      <c r="P163" s="10"/>
      <c r="Q163">
        <v>189</v>
      </c>
      <c r="S163" s="8"/>
    </row>
    <row r="164" spans="1:19" ht="18.75" customHeight="1">
      <c r="A164" s="5">
        <f t="shared" si="2"/>
        <v>158</v>
      </c>
      <c r="B164" s="5">
        <v>190</v>
      </c>
      <c r="C164" s="5">
        <v>27202234783</v>
      </c>
      <c r="D164" s="11" t="s">
        <v>78</v>
      </c>
      <c r="E164" s="11" t="s">
        <v>90</v>
      </c>
      <c r="F164" s="5" t="s">
        <v>269</v>
      </c>
      <c r="G164" s="5" t="s">
        <v>451</v>
      </c>
      <c r="H164" s="5" t="s">
        <v>69</v>
      </c>
      <c r="I164" s="5">
        <v>349853912</v>
      </c>
      <c r="J164" s="5" t="s">
        <v>6</v>
      </c>
      <c r="K164" s="5" t="s">
        <v>31</v>
      </c>
      <c r="L164" s="5" t="s">
        <v>13</v>
      </c>
      <c r="M164" s="17">
        <v>10</v>
      </c>
      <c r="N164" s="17" t="s">
        <v>635</v>
      </c>
      <c r="O164" s="17">
        <v>11</v>
      </c>
      <c r="P164" s="10"/>
      <c r="Q164">
        <v>190</v>
      </c>
      <c r="S164" s="8"/>
    </row>
    <row r="165" spans="1:19" ht="18.75" customHeight="1">
      <c r="A165" s="5">
        <f t="shared" si="2"/>
        <v>159</v>
      </c>
      <c r="B165" s="5">
        <v>191</v>
      </c>
      <c r="C165" s="5">
        <v>27212229571</v>
      </c>
      <c r="D165" s="11" t="s">
        <v>452</v>
      </c>
      <c r="E165" s="11" t="s">
        <v>453</v>
      </c>
      <c r="F165" s="5" t="s">
        <v>269</v>
      </c>
      <c r="G165" s="5" t="s">
        <v>454</v>
      </c>
      <c r="H165" s="5" t="s">
        <v>33</v>
      </c>
      <c r="I165" s="5" t="s">
        <v>1620</v>
      </c>
      <c r="J165" s="5" t="s">
        <v>21</v>
      </c>
      <c r="K165" s="5" t="s">
        <v>31</v>
      </c>
      <c r="L165" s="5" t="s">
        <v>13</v>
      </c>
      <c r="M165" s="17">
        <v>10</v>
      </c>
      <c r="N165" s="17" t="s">
        <v>636</v>
      </c>
      <c r="O165" s="17">
        <v>12</v>
      </c>
      <c r="P165" s="10"/>
      <c r="Q165">
        <v>191</v>
      </c>
      <c r="S165" s="8"/>
    </row>
    <row r="166" spans="1:19" ht="18.75" customHeight="1">
      <c r="A166" s="5">
        <f t="shared" si="2"/>
        <v>160</v>
      </c>
      <c r="B166" s="5">
        <v>192</v>
      </c>
      <c r="C166" s="5">
        <v>27212222406</v>
      </c>
      <c r="D166" s="11" t="s">
        <v>188</v>
      </c>
      <c r="E166" s="11" t="s">
        <v>455</v>
      </c>
      <c r="F166" s="5" t="s">
        <v>269</v>
      </c>
      <c r="G166" s="5" t="s">
        <v>227</v>
      </c>
      <c r="H166" s="5" t="s">
        <v>65</v>
      </c>
      <c r="I166" s="5" t="s">
        <v>1621</v>
      </c>
      <c r="J166" s="5" t="s">
        <v>21</v>
      </c>
      <c r="K166" s="5" t="s">
        <v>7</v>
      </c>
      <c r="L166" s="5" t="s">
        <v>13</v>
      </c>
      <c r="M166" s="17">
        <v>10</v>
      </c>
      <c r="N166" s="17" t="s">
        <v>637</v>
      </c>
      <c r="O166" s="17">
        <v>13</v>
      </c>
      <c r="P166" s="10"/>
      <c r="Q166">
        <v>192</v>
      </c>
      <c r="S166" s="8"/>
    </row>
    <row r="167" spans="1:19" ht="18.75" customHeight="1">
      <c r="A167" s="5">
        <f t="shared" si="2"/>
        <v>161</v>
      </c>
      <c r="B167" s="5">
        <v>193</v>
      </c>
      <c r="C167" s="5">
        <v>27212234200</v>
      </c>
      <c r="D167" s="11" t="s">
        <v>456</v>
      </c>
      <c r="E167" s="11" t="s">
        <v>91</v>
      </c>
      <c r="F167" s="5" t="s">
        <v>269</v>
      </c>
      <c r="G167" s="5" t="s">
        <v>55</v>
      </c>
      <c r="H167" s="5" t="s">
        <v>65</v>
      </c>
      <c r="I167" s="5" t="s">
        <v>1622</v>
      </c>
      <c r="J167" s="5" t="s">
        <v>21</v>
      </c>
      <c r="K167" s="5" t="s">
        <v>31</v>
      </c>
      <c r="L167" s="5" t="s">
        <v>13</v>
      </c>
      <c r="M167" s="17">
        <v>10</v>
      </c>
      <c r="N167" s="17" t="s">
        <v>638</v>
      </c>
      <c r="O167" s="17">
        <v>14</v>
      </c>
      <c r="P167" s="10"/>
      <c r="Q167">
        <v>193</v>
      </c>
      <c r="S167" s="8"/>
    </row>
    <row r="168" spans="1:19" ht="18.75" customHeight="1">
      <c r="A168" s="5">
        <f t="shared" si="2"/>
        <v>162</v>
      </c>
      <c r="B168" s="5">
        <v>194</v>
      </c>
      <c r="C168" s="5">
        <v>27212241273</v>
      </c>
      <c r="D168" s="11" t="s">
        <v>457</v>
      </c>
      <c r="E168" s="11" t="s">
        <v>91</v>
      </c>
      <c r="F168" s="5" t="s">
        <v>269</v>
      </c>
      <c r="G168" s="5" t="s">
        <v>356</v>
      </c>
      <c r="H168" s="5" t="s">
        <v>12</v>
      </c>
      <c r="I168" s="5" t="s">
        <v>1623</v>
      </c>
      <c r="J168" s="5" t="s">
        <v>21</v>
      </c>
      <c r="K168" s="5" t="s">
        <v>7</v>
      </c>
      <c r="L168" s="5" t="s">
        <v>8</v>
      </c>
      <c r="M168" s="17">
        <v>10</v>
      </c>
      <c r="N168" s="17" t="s">
        <v>639</v>
      </c>
      <c r="O168" s="17">
        <v>15</v>
      </c>
      <c r="P168" s="10"/>
      <c r="Q168">
        <v>194</v>
      </c>
      <c r="S168" s="8"/>
    </row>
    <row r="169" spans="1:19" ht="18.75" customHeight="1">
      <c r="A169" s="5">
        <f t="shared" si="2"/>
        <v>163</v>
      </c>
      <c r="B169" s="5">
        <v>195</v>
      </c>
      <c r="C169" s="5">
        <v>27202438829</v>
      </c>
      <c r="D169" s="11" t="s">
        <v>458</v>
      </c>
      <c r="E169" s="11" t="s">
        <v>92</v>
      </c>
      <c r="F169" s="5" t="s">
        <v>269</v>
      </c>
      <c r="G169" s="5" t="s">
        <v>459</v>
      </c>
      <c r="H169" s="5" t="s">
        <v>65</v>
      </c>
      <c r="I169" s="5" t="s">
        <v>1624</v>
      </c>
      <c r="J169" s="5" t="s">
        <v>6</v>
      </c>
      <c r="K169" s="5" t="s">
        <v>8</v>
      </c>
      <c r="L169" s="5" t="s">
        <v>13</v>
      </c>
      <c r="M169" s="17">
        <v>10</v>
      </c>
      <c r="N169" s="17" t="s">
        <v>640</v>
      </c>
      <c r="O169" s="17">
        <v>16</v>
      </c>
      <c r="P169" s="10"/>
      <c r="Q169">
        <v>195</v>
      </c>
      <c r="S169" s="8"/>
    </row>
    <row r="170" spans="1:19" ht="18.75" customHeight="1">
      <c r="A170" s="5">
        <f t="shared" si="2"/>
        <v>164</v>
      </c>
      <c r="B170" s="5">
        <v>196</v>
      </c>
      <c r="C170" s="5">
        <v>27212245048</v>
      </c>
      <c r="D170" s="11" t="s">
        <v>24</v>
      </c>
      <c r="E170" s="11" t="s">
        <v>92</v>
      </c>
      <c r="F170" s="5" t="s">
        <v>269</v>
      </c>
      <c r="G170" s="5" t="s">
        <v>401</v>
      </c>
      <c r="H170" s="5" t="s">
        <v>12</v>
      </c>
      <c r="I170" s="5" t="s">
        <v>1625</v>
      </c>
      <c r="J170" s="5" t="s">
        <v>6</v>
      </c>
      <c r="K170" s="5" t="s">
        <v>31</v>
      </c>
      <c r="L170" s="5" t="s">
        <v>13</v>
      </c>
      <c r="M170" s="17">
        <v>10</v>
      </c>
      <c r="N170" s="17" t="s">
        <v>641</v>
      </c>
      <c r="O170" s="17">
        <v>17</v>
      </c>
      <c r="P170" s="10"/>
      <c r="Q170">
        <v>196</v>
      </c>
      <c r="S170" s="8"/>
    </row>
    <row r="171" spans="1:19" ht="18.75" customHeight="1">
      <c r="A171" s="5">
        <f t="shared" si="2"/>
        <v>165</v>
      </c>
      <c r="B171" s="5">
        <v>197</v>
      </c>
      <c r="C171" s="5">
        <v>27207123168</v>
      </c>
      <c r="D171" s="11" t="s">
        <v>66</v>
      </c>
      <c r="E171" s="11" t="s">
        <v>92</v>
      </c>
      <c r="F171" s="5" t="s">
        <v>269</v>
      </c>
      <c r="G171" s="5" t="s">
        <v>164</v>
      </c>
      <c r="H171" s="5" t="s">
        <v>12</v>
      </c>
      <c r="I171" s="5" t="s">
        <v>1626</v>
      </c>
      <c r="J171" s="5" t="s">
        <v>6</v>
      </c>
      <c r="K171" s="5" t="s">
        <v>31</v>
      </c>
      <c r="L171" s="5" t="s">
        <v>8</v>
      </c>
      <c r="M171" s="17">
        <v>10</v>
      </c>
      <c r="N171" s="17" t="s">
        <v>642</v>
      </c>
      <c r="O171" s="17">
        <v>18</v>
      </c>
      <c r="P171" s="10"/>
      <c r="Q171">
        <v>197</v>
      </c>
      <c r="S171" s="8"/>
    </row>
    <row r="172" spans="1:19" ht="18.75" customHeight="1">
      <c r="A172" s="5">
        <f t="shared" si="2"/>
        <v>166</v>
      </c>
      <c r="B172" s="5">
        <v>198</v>
      </c>
      <c r="C172" s="5">
        <v>27202237542</v>
      </c>
      <c r="D172" s="11" t="s">
        <v>126</v>
      </c>
      <c r="E172" s="11" t="s">
        <v>92</v>
      </c>
      <c r="F172" s="5" t="s">
        <v>269</v>
      </c>
      <c r="G172" s="5" t="s">
        <v>137</v>
      </c>
      <c r="H172" s="5" t="s">
        <v>23</v>
      </c>
      <c r="I172" s="5" t="s">
        <v>1627</v>
      </c>
      <c r="J172" s="5" t="s">
        <v>6</v>
      </c>
      <c r="K172" s="5" t="s">
        <v>31</v>
      </c>
      <c r="L172" s="5" t="s">
        <v>8</v>
      </c>
      <c r="M172" s="20">
        <v>11</v>
      </c>
      <c r="N172" s="20" t="s">
        <v>616</v>
      </c>
      <c r="O172" s="20">
        <v>1</v>
      </c>
      <c r="P172" s="10"/>
      <c r="Q172">
        <v>198</v>
      </c>
      <c r="S172" s="8"/>
    </row>
    <row r="173" spans="1:19" ht="18.75" customHeight="1">
      <c r="A173" s="5">
        <f t="shared" si="2"/>
        <v>167</v>
      </c>
      <c r="B173" s="5">
        <v>200</v>
      </c>
      <c r="C173" s="5">
        <v>27202201914</v>
      </c>
      <c r="D173" s="11" t="s">
        <v>460</v>
      </c>
      <c r="E173" s="11" t="s">
        <v>92</v>
      </c>
      <c r="F173" s="5" t="s">
        <v>269</v>
      </c>
      <c r="G173" s="5" t="s">
        <v>407</v>
      </c>
      <c r="H173" s="5" t="s">
        <v>20</v>
      </c>
      <c r="I173" s="5" t="s">
        <v>1628</v>
      </c>
      <c r="J173" s="5" t="s">
        <v>6</v>
      </c>
      <c r="K173" s="5" t="s">
        <v>31</v>
      </c>
      <c r="L173" s="5" t="s">
        <v>13</v>
      </c>
      <c r="M173" s="20">
        <v>11</v>
      </c>
      <c r="N173" s="20" t="s">
        <v>617</v>
      </c>
      <c r="O173" s="20">
        <v>2</v>
      </c>
      <c r="P173" s="10"/>
      <c r="Q173">
        <v>200</v>
      </c>
      <c r="S173" s="8"/>
    </row>
    <row r="174" spans="1:19" ht="18.75" customHeight="1">
      <c r="A174" s="5">
        <f t="shared" si="2"/>
        <v>168</v>
      </c>
      <c r="B174" s="5">
        <v>202</v>
      </c>
      <c r="C174" s="5">
        <v>27218053833</v>
      </c>
      <c r="D174" s="11" t="s">
        <v>462</v>
      </c>
      <c r="E174" s="11" t="s">
        <v>461</v>
      </c>
      <c r="F174" s="5" t="s">
        <v>269</v>
      </c>
      <c r="G174" s="5" t="s">
        <v>141</v>
      </c>
      <c r="H174" s="5" t="s">
        <v>65</v>
      </c>
      <c r="I174" s="5" t="s">
        <v>1629</v>
      </c>
      <c r="J174" s="5" t="s">
        <v>6</v>
      </c>
      <c r="K174" s="5" t="s">
        <v>31</v>
      </c>
      <c r="L174" s="5" t="s">
        <v>8</v>
      </c>
      <c r="M174" s="20">
        <v>11</v>
      </c>
      <c r="N174" s="20" t="s">
        <v>618</v>
      </c>
      <c r="O174" s="20">
        <v>3</v>
      </c>
      <c r="P174" s="10"/>
      <c r="Q174">
        <v>202</v>
      </c>
      <c r="S174" s="8"/>
    </row>
    <row r="175" spans="1:19" ht="18.75" customHeight="1">
      <c r="A175" s="5">
        <f t="shared" si="2"/>
        <v>169</v>
      </c>
      <c r="B175" s="5">
        <v>203</v>
      </c>
      <c r="C175" s="5">
        <v>27212225679</v>
      </c>
      <c r="D175" s="11" t="s">
        <v>201</v>
      </c>
      <c r="E175" s="11" t="s">
        <v>22</v>
      </c>
      <c r="F175" s="5" t="s">
        <v>269</v>
      </c>
      <c r="G175" s="5" t="s">
        <v>463</v>
      </c>
      <c r="H175" s="5" t="s">
        <v>20</v>
      </c>
      <c r="I175" s="5" t="s">
        <v>1630</v>
      </c>
      <c r="J175" s="5" t="s">
        <v>21</v>
      </c>
      <c r="K175" s="5" t="s">
        <v>7</v>
      </c>
      <c r="L175" s="5" t="s">
        <v>7</v>
      </c>
      <c r="M175" s="20">
        <v>11</v>
      </c>
      <c r="N175" s="20" t="s">
        <v>619</v>
      </c>
      <c r="O175" s="20">
        <v>4</v>
      </c>
      <c r="P175" s="10"/>
      <c r="Q175">
        <v>203</v>
      </c>
      <c r="S175" s="8"/>
    </row>
    <row r="176" spans="1:19" ht="18.75" customHeight="1">
      <c r="A176" s="5">
        <f t="shared" si="2"/>
        <v>170</v>
      </c>
      <c r="B176" s="5">
        <v>204</v>
      </c>
      <c r="C176" s="5">
        <v>27202240366</v>
      </c>
      <c r="D176" s="11" t="s">
        <v>464</v>
      </c>
      <c r="E176" s="11" t="s">
        <v>175</v>
      </c>
      <c r="F176" s="5" t="s">
        <v>269</v>
      </c>
      <c r="G176" s="5" t="s">
        <v>60</v>
      </c>
      <c r="H176" s="5" t="s">
        <v>12</v>
      </c>
      <c r="I176" s="5" t="s">
        <v>1631</v>
      </c>
      <c r="J176" s="5" t="s">
        <v>6</v>
      </c>
      <c r="K176" s="5" t="s">
        <v>7</v>
      </c>
      <c r="L176" s="5" t="s">
        <v>8</v>
      </c>
      <c r="M176" s="20">
        <v>11</v>
      </c>
      <c r="N176" s="20" t="s">
        <v>620</v>
      </c>
      <c r="O176" s="20">
        <v>5</v>
      </c>
      <c r="P176" s="10"/>
      <c r="Q176">
        <v>204</v>
      </c>
      <c r="S176" s="8"/>
    </row>
    <row r="177" spans="1:19" ht="18.75" customHeight="1">
      <c r="A177" s="5">
        <f t="shared" si="2"/>
        <v>171</v>
      </c>
      <c r="B177" s="5">
        <v>207</v>
      </c>
      <c r="C177" s="5">
        <v>27202231736</v>
      </c>
      <c r="D177" s="11" t="s">
        <v>466</v>
      </c>
      <c r="E177" s="11" t="s">
        <v>18</v>
      </c>
      <c r="F177" s="5" t="s">
        <v>269</v>
      </c>
      <c r="G177" s="5" t="s">
        <v>451</v>
      </c>
      <c r="H177" s="5" t="s">
        <v>69</v>
      </c>
      <c r="I177" s="5" t="s">
        <v>1632</v>
      </c>
      <c r="J177" s="5" t="s">
        <v>6</v>
      </c>
      <c r="K177" s="5" t="s">
        <v>31</v>
      </c>
      <c r="L177" s="5" t="s">
        <v>8</v>
      </c>
      <c r="M177" s="20">
        <v>11</v>
      </c>
      <c r="N177" s="20" t="s">
        <v>621</v>
      </c>
      <c r="O177" s="20">
        <v>6</v>
      </c>
      <c r="P177" s="10"/>
      <c r="Q177">
        <v>207</v>
      </c>
      <c r="S177" s="8"/>
    </row>
    <row r="178" spans="1:19" ht="18.75" customHeight="1">
      <c r="A178" s="5">
        <f t="shared" si="2"/>
        <v>172</v>
      </c>
      <c r="B178" s="5">
        <v>208</v>
      </c>
      <c r="C178" s="5">
        <v>27202241009</v>
      </c>
      <c r="D178" s="11" t="s">
        <v>467</v>
      </c>
      <c r="E178" s="11" t="s">
        <v>18</v>
      </c>
      <c r="F178" s="5" t="s">
        <v>269</v>
      </c>
      <c r="G178" s="5" t="s">
        <v>468</v>
      </c>
      <c r="H178" s="5" t="s">
        <v>20</v>
      </c>
      <c r="I178" s="5" t="s">
        <v>1633</v>
      </c>
      <c r="J178" s="5" t="s">
        <v>6</v>
      </c>
      <c r="K178" s="5" t="s">
        <v>31</v>
      </c>
      <c r="L178" s="5" t="s">
        <v>8</v>
      </c>
      <c r="M178" s="20">
        <v>11</v>
      </c>
      <c r="N178" s="20" t="s">
        <v>622</v>
      </c>
      <c r="O178" s="20">
        <v>7</v>
      </c>
      <c r="P178" s="10"/>
      <c r="Q178">
        <v>208</v>
      </c>
      <c r="S178" s="8"/>
    </row>
    <row r="179" spans="1:19" ht="18.75" customHeight="1">
      <c r="A179" s="5">
        <f t="shared" si="2"/>
        <v>173</v>
      </c>
      <c r="B179" s="5">
        <v>209</v>
      </c>
      <c r="C179" s="5">
        <v>27207120555</v>
      </c>
      <c r="D179" s="11" t="s">
        <v>182</v>
      </c>
      <c r="E179" s="11" t="s">
        <v>18</v>
      </c>
      <c r="F179" s="5" t="s">
        <v>269</v>
      </c>
      <c r="G179" s="5" t="s">
        <v>469</v>
      </c>
      <c r="H179" s="5" t="s">
        <v>69</v>
      </c>
      <c r="I179" s="5" t="s">
        <v>1634</v>
      </c>
      <c r="J179" s="5" t="s">
        <v>6</v>
      </c>
      <c r="K179" s="5" t="s">
        <v>7</v>
      </c>
      <c r="L179" s="5" t="s">
        <v>7</v>
      </c>
      <c r="M179" s="20">
        <v>11</v>
      </c>
      <c r="N179" s="20" t="s">
        <v>623</v>
      </c>
      <c r="O179" s="20">
        <v>8</v>
      </c>
      <c r="P179" s="10"/>
      <c r="Q179">
        <v>209</v>
      </c>
      <c r="S179" s="8"/>
    </row>
    <row r="180" spans="1:19" ht="18.75" customHeight="1">
      <c r="A180" s="5">
        <f t="shared" si="2"/>
        <v>174</v>
      </c>
      <c r="B180" s="5">
        <v>210</v>
      </c>
      <c r="C180" s="5">
        <v>27202241501</v>
      </c>
      <c r="D180" s="11" t="s">
        <v>243</v>
      </c>
      <c r="E180" s="11" t="s">
        <v>18</v>
      </c>
      <c r="F180" s="5" t="s">
        <v>269</v>
      </c>
      <c r="G180" s="5" t="s">
        <v>470</v>
      </c>
      <c r="H180" s="5" t="s">
        <v>20</v>
      </c>
      <c r="I180" s="5" t="s">
        <v>1635</v>
      </c>
      <c r="J180" s="5" t="s">
        <v>6</v>
      </c>
      <c r="K180" s="5" t="s">
        <v>7</v>
      </c>
      <c r="L180" s="5" t="s">
        <v>13</v>
      </c>
      <c r="M180" s="20">
        <v>11</v>
      </c>
      <c r="N180" s="20" t="s">
        <v>624</v>
      </c>
      <c r="O180" s="20">
        <v>9</v>
      </c>
      <c r="P180" s="10"/>
      <c r="Q180">
        <v>210</v>
      </c>
      <c r="S180" s="8"/>
    </row>
    <row r="181" spans="1:19" ht="18.75" customHeight="1">
      <c r="A181" s="5">
        <f t="shared" si="2"/>
        <v>175</v>
      </c>
      <c r="B181" s="5">
        <v>211</v>
      </c>
      <c r="C181" s="5">
        <v>27202226210</v>
      </c>
      <c r="D181" s="11" t="s">
        <v>471</v>
      </c>
      <c r="E181" s="11" t="s">
        <v>18</v>
      </c>
      <c r="F181" s="5" t="s">
        <v>269</v>
      </c>
      <c r="G181" s="5" t="s">
        <v>130</v>
      </c>
      <c r="H181" s="5" t="s">
        <v>86</v>
      </c>
      <c r="I181" s="5" t="s">
        <v>1636</v>
      </c>
      <c r="J181" s="5" t="s">
        <v>6</v>
      </c>
      <c r="K181" s="5" t="s">
        <v>7</v>
      </c>
      <c r="L181" s="5" t="s">
        <v>8</v>
      </c>
      <c r="M181" s="20">
        <v>11</v>
      </c>
      <c r="N181" s="20" t="s">
        <v>625</v>
      </c>
      <c r="O181" s="20">
        <v>10</v>
      </c>
      <c r="P181" s="10"/>
      <c r="Q181">
        <v>211</v>
      </c>
      <c r="S181" s="8"/>
    </row>
    <row r="182" spans="1:19" ht="18.75" customHeight="1">
      <c r="A182" s="5">
        <f t="shared" si="2"/>
        <v>176</v>
      </c>
      <c r="B182" s="5">
        <v>212</v>
      </c>
      <c r="C182" s="5">
        <v>27202250951</v>
      </c>
      <c r="D182" s="11" t="s">
        <v>472</v>
      </c>
      <c r="E182" s="11" t="s">
        <v>18</v>
      </c>
      <c r="F182" s="5" t="s">
        <v>269</v>
      </c>
      <c r="G182" s="5" t="s">
        <v>473</v>
      </c>
      <c r="H182" s="5" t="s">
        <v>69</v>
      </c>
      <c r="I182" s="5" t="s">
        <v>1637</v>
      </c>
      <c r="J182" s="5" t="s">
        <v>6</v>
      </c>
      <c r="K182" s="5" t="s">
        <v>7</v>
      </c>
      <c r="L182" s="5" t="s">
        <v>13</v>
      </c>
      <c r="M182" s="20">
        <v>11</v>
      </c>
      <c r="N182" s="20" t="s">
        <v>626</v>
      </c>
      <c r="O182" s="20">
        <v>11</v>
      </c>
      <c r="P182" s="10"/>
      <c r="Q182">
        <v>212</v>
      </c>
      <c r="S182" s="8"/>
    </row>
    <row r="183" spans="1:19" ht="18.75" customHeight="1">
      <c r="A183" s="5">
        <f t="shared" si="2"/>
        <v>177</v>
      </c>
      <c r="B183" s="5">
        <v>213</v>
      </c>
      <c r="C183" s="5">
        <v>27202203015</v>
      </c>
      <c r="D183" s="11" t="s">
        <v>474</v>
      </c>
      <c r="E183" s="11" t="s">
        <v>18</v>
      </c>
      <c r="F183" s="5" t="s">
        <v>269</v>
      </c>
      <c r="G183" s="5" t="s">
        <v>475</v>
      </c>
      <c r="H183" s="5" t="s">
        <v>65</v>
      </c>
      <c r="I183" s="5" t="s">
        <v>1638</v>
      </c>
      <c r="J183" s="5" t="s">
        <v>6</v>
      </c>
      <c r="K183" s="5" t="s">
        <v>7</v>
      </c>
      <c r="L183" s="5" t="s">
        <v>13</v>
      </c>
      <c r="M183" s="20">
        <v>11</v>
      </c>
      <c r="N183" s="20" t="s">
        <v>627</v>
      </c>
      <c r="O183" s="20">
        <v>12</v>
      </c>
      <c r="P183" s="10"/>
      <c r="Q183">
        <v>213</v>
      </c>
      <c r="S183" s="8"/>
    </row>
    <row r="184" spans="1:19" ht="18.75" customHeight="1">
      <c r="A184" s="5">
        <f t="shared" si="2"/>
        <v>178</v>
      </c>
      <c r="B184" s="5">
        <v>214</v>
      </c>
      <c r="C184" s="5">
        <v>27202202809</v>
      </c>
      <c r="D184" s="11" t="s">
        <v>476</v>
      </c>
      <c r="E184" s="11" t="s">
        <v>18</v>
      </c>
      <c r="F184" s="5" t="s">
        <v>269</v>
      </c>
      <c r="G184" s="5" t="s">
        <v>112</v>
      </c>
      <c r="H184" s="5" t="s">
        <v>65</v>
      </c>
      <c r="I184" s="5" t="s">
        <v>1639</v>
      </c>
      <c r="J184" s="5" t="s">
        <v>6</v>
      </c>
      <c r="K184" s="5" t="s">
        <v>7</v>
      </c>
      <c r="L184" s="5" t="s">
        <v>13</v>
      </c>
      <c r="M184" s="20">
        <v>11</v>
      </c>
      <c r="N184" s="20" t="s">
        <v>628</v>
      </c>
      <c r="O184" s="20">
        <v>13</v>
      </c>
      <c r="P184" s="10"/>
      <c r="Q184">
        <v>214</v>
      </c>
      <c r="S184" s="8"/>
    </row>
    <row r="185" spans="1:19" ht="18.75" customHeight="1">
      <c r="A185" s="5">
        <f t="shared" si="2"/>
        <v>179</v>
      </c>
      <c r="B185" s="5">
        <v>216</v>
      </c>
      <c r="C185" s="5">
        <v>27212241076</v>
      </c>
      <c r="D185" s="11" t="s">
        <v>53</v>
      </c>
      <c r="E185" s="11" t="s">
        <v>222</v>
      </c>
      <c r="F185" s="5" t="s">
        <v>269</v>
      </c>
      <c r="G185" s="5" t="s">
        <v>478</v>
      </c>
      <c r="H185" s="5" t="s">
        <v>12</v>
      </c>
      <c r="I185" s="5" t="s">
        <v>1640</v>
      </c>
      <c r="J185" s="5" t="s">
        <v>21</v>
      </c>
      <c r="K185" s="5" t="s">
        <v>31</v>
      </c>
      <c r="L185" s="5" t="s">
        <v>13</v>
      </c>
      <c r="M185" s="20">
        <v>11</v>
      </c>
      <c r="N185" s="20" t="s">
        <v>629</v>
      </c>
      <c r="O185" s="20">
        <v>14</v>
      </c>
      <c r="P185" s="10"/>
      <c r="Q185">
        <v>216</v>
      </c>
      <c r="S185" s="8"/>
    </row>
    <row r="186" spans="1:19" ht="18.75" customHeight="1">
      <c r="A186" s="5">
        <f t="shared" si="2"/>
        <v>180</v>
      </c>
      <c r="B186" s="5">
        <v>217</v>
      </c>
      <c r="C186" s="5">
        <v>27202202510</v>
      </c>
      <c r="D186" s="11" t="s">
        <v>479</v>
      </c>
      <c r="E186" s="11" t="s">
        <v>99</v>
      </c>
      <c r="F186" s="5" t="s">
        <v>269</v>
      </c>
      <c r="G186" s="5" t="s">
        <v>32</v>
      </c>
      <c r="H186" s="5" t="s">
        <v>20</v>
      </c>
      <c r="I186" s="5" t="s">
        <v>1641</v>
      </c>
      <c r="J186" s="5" t="s">
        <v>6</v>
      </c>
      <c r="K186" s="5" t="s">
        <v>31</v>
      </c>
      <c r="L186" s="5" t="s">
        <v>13</v>
      </c>
      <c r="M186" s="20">
        <v>11</v>
      </c>
      <c r="N186" s="20" t="s">
        <v>630</v>
      </c>
      <c r="O186" s="20">
        <v>15</v>
      </c>
      <c r="P186" s="10"/>
      <c r="Q186">
        <v>217</v>
      </c>
      <c r="S186" s="8"/>
    </row>
    <row r="187" spans="1:19" ht="18.75" customHeight="1">
      <c r="A187" s="5">
        <f t="shared" si="2"/>
        <v>181</v>
      </c>
      <c r="B187" s="5">
        <v>218</v>
      </c>
      <c r="C187" s="5">
        <v>27212202749</v>
      </c>
      <c r="D187" s="11" t="s">
        <v>480</v>
      </c>
      <c r="E187" s="11" t="s">
        <v>102</v>
      </c>
      <c r="F187" s="5" t="s">
        <v>269</v>
      </c>
      <c r="G187" s="5" t="s">
        <v>85</v>
      </c>
      <c r="H187" s="5" t="s">
        <v>20</v>
      </c>
      <c r="I187" s="5" t="s">
        <v>1642</v>
      </c>
      <c r="J187" s="5" t="s">
        <v>6</v>
      </c>
      <c r="K187" s="5" t="s">
        <v>7</v>
      </c>
      <c r="L187" s="5" t="s">
        <v>13</v>
      </c>
      <c r="M187" s="20">
        <v>11</v>
      </c>
      <c r="N187" s="20" t="s">
        <v>631</v>
      </c>
      <c r="O187" s="20">
        <v>16</v>
      </c>
      <c r="P187" s="10"/>
      <c r="Q187">
        <v>218</v>
      </c>
      <c r="S187" s="8"/>
    </row>
    <row r="188" spans="1:19" ht="18.75" customHeight="1">
      <c r="A188" s="5">
        <f t="shared" si="2"/>
        <v>182</v>
      </c>
      <c r="B188" s="5">
        <v>219</v>
      </c>
      <c r="C188" s="5">
        <v>27204727441</v>
      </c>
      <c r="D188" s="11" t="s">
        <v>194</v>
      </c>
      <c r="E188" s="11" t="s">
        <v>103</v>
      </c>
      <c r="F188" s="5" t="s">
        <v>269</v>
      </c>
      <c r="G188" s="5" t="s">
        <v>162</v>
      </c>
      <c r="H188" s="5" t="s">
        <v>44</v>
      </c>
      <c r="I188" s="5" t="s">
        <v>1643</v>
      </c>
      <c r="J188" s="5" t="s">
        <v>6</v>
      </c>
      <c r="K188" s="5" t="s">
        <v>31</v>
      </c>
      <c r="L188" s="5" t="s">
        <v>13</v>
      </c>
      <c r="M188" s="20">
        <v>11</v>
      </c>
      <c r="N188" s="20" t="s">
        <v>632</v>
      </c>
      <c r="O188" s="20">
        <v>17</v>
      </c>
      <c r="P188" s="10"/>
      <c r="Q188">
        <v>219</v>
      </c>
      <c r="S188" s="8"/>
    </row>
    <row r="189" spans="1:19" ht="18.75" customHeight="1">
      <c r="A189" s="5">
        <f t="shared" si="2"/>
        <v>183</v>
      </c>
      <c r="B189" s="5">
        <v>220</v>
      </c>
      <c r="C189" s="5">
        <v>27202232203</v>
      </c>
      <c r="D189" s="11" t="s">
        <v>172</v>
      </c>
      <c r="E189" s="11" t="s">
        <v>103</v>
      </c>
      <c r="F189" s="5" t="s">
        <v>269</v>
      </c>
      <c r="G189" s="5" t="s">
        <v>280</v>
      </c>
      <c r="H189" s="5" t="s">
        <v>12</v>
      </c>
      <c r="I189" s="5" t="s">
        <v>1644</v>
      </c>
      <c r="J189" s="5" t="s">
        <v>6</v>
      </c>
      <c r="K189" s="5" t="s">
        <v>31</v>
      </c>
      <c r="L189" s="5" t="s">
        <v>7</v>
      </c>
      <c r="M189" s="20">
        <v>11</v>
      </c>
      <c r="N189" s="20" t="s">
        <v>633</v>
      </c>
      <c r="O189" s="20">
        <v>18</v>
      </c>
      <c r="P189" s="10"/>
      <c r="Q189">
        <v>220</v>
      </c>
      <c r="S189" s="8"/>
    </row>
    <row r="190" spans="1:19" ht="18.75" customHeight="1">
      <c r="A190" s="5">
        <f t="shared" si="2"/>
        <v>184</v>
      </c>
      <c r="B190" s="5">
        <v>221</v>
      </c>
      <c r="C190" s="5">
        <v>27202203029</v>
      </c>
      <c r="D190" s="11" t="s">
        <v>481</v>
      </c>
      <c r="E190" s="11" t="s">
        <v>103</v>
      </c>
      <c r="F190" s="5" t="s">
        <v>269</v>
      </c>
      <c r="G190" s="5" t="s">
        <v>122</v>
      </c>
      <c r="H190" s="5" t="s">
        <v>12</v>
      </c>
      <c r="I190" s="5" t="s">
        <v>1645</v>
      </c>
      <c r="J190" s="5" t="s">
        <v>6</v>
      </c>
      <c r="K190" s="5" t="s">
        <v>31</v>
      </c>
      <c r="L190" s="5" t="s">
        <v>13</v>
      </c>
      <c r="M190" s="18">
        <v>12</v>
      </c>
      <c r="N190" s="18" t="s">
        <v>718</v>
      </c>
      <c r="O190" s="18">
        <v>1</v>
      </c>
      <c r="P190" s="10"/>
      <c r="Q190">
        <v>221</v>
      </c>
      <c r="S190" s="8"/>
    </row>
    <row r="191" spans="1:19" ht="18.75" customHeight="1">
      <c r="A191" s="5">
        <f t="shared" si="2"/>
        <v>185</v>
      </c>
      <c r="B191" s="5">
        <v>222</v>
      </c>
      <c r="C191" s="5">
        <v>27202229329</v>
      </c>
      <c r="D191" s="11" t="s">
        <v>218</v>
      </c>
      <c r="E191" s="11" t="s">
        <v>103</v>
      </c>
      <c r="F191" s="5" t="s">
        <v>269</v>
      </c>
      <c r="G191" s="5" t="s">
        <v>114</v>
      </c>
      <c r="H191" s="5" t="s">
        <v>143</v>
      </c>
      <c r="I191" s="5" t="s">
        <v>1646</v>
      </c>
      <c r="J191" s="5" t="s">
        <v>6</v>
      </c>
      <c r="K191" s="5" t="s">
        <v>7</v>
      </c>
      <c r="L191" s="5" t="s">
        <v>13</v>
      </c>
      <c r="M191" s="18">
        <v>12</v>
      </c>
      <c r="N191" s="18" t="s">
        <v>719</v>
      </c>
      <c r="O191" s="18">
        <v>2</v>
      </c>
      <c r="P191" s="10"/>
      <c r="Q191">
        <v>222</v>
      </c>
      <c r="S191" s="8"/>
    </row>
    <row r="192" spans="1:19" ht="18.75" customHeight="1">
      <c r="A192" s="5">
        <f t="shared" si="2"/>
        <v>186</v>
      </c>
      <c r="B192" s="5">
        <v>223</v>
      </c>
      <c r="C192" s="5">
        <v>27202238551</v>
      </c>
      <c r="D192" s="11" t="s">
        <v>482</v>
      </c>
      <c r="E192" s="11" t="s">
        <v>103</v>
      </c>
      <c r="F192" s="5" t="s">
        <v>269</v>
      </c>
      <c r="G192" s="5" t="s">
        <v>197</v>
      </c>
      <c r="H192" s="5" t="s">
        <v>483</v>
      </c>
      <c r="I192" s="5" t="s">
        <v>1647</v>
      </c>
      <c r="J192" s="5" t="s">
        <v>6</v>
      </c>
      <c r="K192" s="5" t="s">
        <v>7</v>
      </c>
      <c r="L192" s="5" t="s">
        <v>13</v>
      </c>
      <c r="M192" s="18">
        <v>12</v>
      </c>
      <c r="N192" s="18" t="s">
        <v>720</v>
      </c>
      <c r="O192" s="18">
        <v>3</v>
      </c>
      <c r="P192" s="10"/>
      <c r="Q192">
        <v>223</v>
      </c>
      <c r="S192" s="8"/>
    </row>
    <row r="193" spans="1:19" ht="18.75" customHeight="1">
      <c r="A193" s="5">
        <f t="shared" si="2"/>
        <v>187</v>
      </c>
      <c r="B193" s="5">
        <v>224</v>
      </c>
      <c r="C193" s="5">
        <v>27212200971</v>
      </c>
      <c r="D193" s="11" t="s">
        <v>219</v>
      </c>
      <c r="E193" s="11" t="s">
        <v>257</v>
      </c>
      <c r="F193" s="5" t="s">
        <v>269</v>
      </c>
      <c r="G193" s="5" t="s">
        <v>484</v>
      </c>
      <c r="H193" s="5" t="s">
        <v>19</v>
      </c>
      <c r="I193" s="5" t="s">
        <v>1648</v>
      </c>
      <c r="J193" s="5" t="s">
        <v>21</v>
      </c>
      <c r="K193" s="5" t="s">
        <v>7</v>
      </c>
      <c r="L193" s="5" t="s">
        <v>13</v>
      </c>
      <c r="M193" s="18">
        <v>12</v>
      </c>
      <c r="N193" s="18" t="s">
        <v>721</v>
      </c>
      <c r="O193" s="18">
        <v>4</v>
      </c>
      <c r="P193" s="10"/>
      <c r="Q193">
        <v>224</v>
      </c>
      <c r="S193" s="8"/>
    </row>
    <row r="194" spans="1:19" ht="18.75" customHeight="1">
      <c r="A194" s="5">
        <f t="shared" si="2"/>
        <v>188</v>
      </c>
      <c r="B194" s="5">
        <v>225</v>
      </c>
      <c r="C194" s="5">
        <v>27212240202</v>
      </c>
      <c r="D194" s="11" t="s">
        <v>485</v>
      </c>
      <c r="E194" s="11" t="s">
        <v>226</v>
      </c>
      <c r="F194" s="5" t="s">
        <v>269</v>
      </c>
      <c r="G194" s="5" t="s">
        <v>189</v>
      </c>
      <c r="H194" s="5" t="s">
        <v>20</v>
      </c>
      <c r="I194" s="5" t="s">
        <v>1649</v>
      </c>
      <c r="J194" s="5" t="s">
        <v>21</v>
      </c>
      <c r="K194" s="5" t="s">
        <v>7</v>
      </c>
      <c r="L194" s="5" t="s">
        <v>7</v>
      </c>
      <c r="M194" s="18">
        <v>12</v>
      </c>
      <c r="N194" s="18" t="s">
        <v>722</v>
      </c>
      <c r="O194" s="18">
        <v>5</v>
      </c>
      <c r="P194" s="10"/>
      <c r="Q194">
        <v>225</v>
      </c>
      <c r="S194" s="8"/>
    </row>
    <row r="195" spans="1:19" ht="18.75" customHeight="1">
      <c r="A195" s="5">
        <f t="shared" si="2"/>
        <v>189</v>
      </c>
      <c r="B195" s="5">
        <v>226</v>
      </c>
      <c r="C195" s="5">
        <v>27207246252</v>
      </c>
      <c r="D195" s="11" t="s">
        <v>486</v>
      </c>
      <c r="E195" s="11" t="s">
        <v>106</v>
      </c>
      <c r="F195" s="5" t="s">
        <v>269</v>
      </c>
      <c r="G195" s="5" t="s">
        <v>101</v>
      </c>
      <c r="H195" s="5" t="s">
        <v>143</v>
      </c>
      <c r="I195" s="5" t="s">
        <v>1650</v>
      </c>
      <c r="J195" s="5" t="s">
        <v>6</v>
      </c>
      <c r="K195" s="5" t="s">
        <v>31</v>
      </c>
      <c r="L195" s="5" t="s">
        <v>13</v>
      </c>
      <c r="M195" s="18">
        <v>12</v>
      </c>
      <c r="N195" s="18" t="s">
        <v>723</v>
      </c>
      <c r="O195" s="18">
        <v>6</v>
      </c>
      <c r="P195" s="10"/>
      <c r="Q195">
        <v>226</v>
      </c>
      <c r="S195" s="8"/>
    </row>
    <row r="196" spans="1:19" ht="18.75" customHeight="1">
      <c r="A196" s="5">
        <f t="shared" si="2"/>
        <v>190</v>
      </c>
      <c r="B196" s="5">
        <v>227</v>
      </c>
      <c r="C196" s="5">
        <v>27202252042</v>
      </c>
      <c r="D196" s="11" t="s">
        <v>126</v>
      </c>
      <c r="E196" s="11" t="s">
        <v>106</v>
      </c>
      <c r="F196" s="5" t="s">
        <v>269</v>
      </c>
      <c r="G196" s="5" t="s">
        <v>215</v>
      </c>
      <c r="H196" s="5" t="s">
        <v>69</v>
      </c>
      <c r="I196" s="5" t="s">
        <v>1651</v>
      </c>
      <c r="J196" s="5" t="s">
        <v>6</v>
      </c>
      <c r="K196" s="5" t="s">
        <v>31</v>
      </c>
      <c r="L196" s="5" t="s">
        <v>13</v>
      </c>
      <c r="M196" s="18">
        <v>12</v>
      </c>
      <c r="N196" s="18" t="s">
        <v>724</v>
      </c>
      <c r="O196" s="18">
        <v>7</v>
      </c>
      <c r="P196" s="10"/>
      <c r="Q196">
        <v>227</v>
      </c>
      <c r="S196" s="8"/>
    </row>
    <row r="197" spans="1:19" ht="18.75" customHeight="1">
      <c r="A197" s="5">
        <f t="shared" si="2"/>
        <v>191</v>
      </c>
      <c r="B197" s="5">
        <v>229</v>
      </c>
      <c r="C197" s="5">
        <v>27212244351</v>
      </c>
      <c r="D197" s="11" t="s">
        <v>184</v>
      </c>
      <c r="E197" s="11" t="s">
        <v>106</v>
      </c>
      <c r="F197" s="5" t="s">
        <v>269</v>
      </c>
      <c r="G197" s="5" t="s">
        <v>487</v>
      </c>
      <c r="H197" s="5" t="s">
        <v>12</v>
      </c>
      <c r="I197" s="5" t="s">
        <v>1652</v>
      </c>
      <c r="J197" s="5" t="s">
        <v>6</v>
      </c>
      <c r="K197" s="5" t="s">
        <v>31</v>
      </c>
      <c r="L197" s="5" t="s">
        <v>13</v>
      </c>
      <c r="M197" s="18">
        <v>12</v>
      </c>
      <c r="N197" s="18" t="s">
        <v>725</v>
      </c>
      <c r="O197" s="18">
        <v>8</v>
      </c>
      <c r="P197" s="10"/>
      <c r="Q197">
        <v>229</v>
      </c>
      <c r="S197" s="8"/>
    </row>
    <row r="198" spans="1:19" ht="18.75" customHeight="1">
      <c r="A198" s="5">
        <f t="shared" si="2"/>
        <v>192</v>
      </c>
      <c r="B198" s="5">
        <v>231</v>
      </c>
      <c r="C198" s="5">
        <v>27202203169</v>
      </c>
      <c r="D198" s="11" t="s">
        <v>350</v>
      </c>
      <c r="E198" s="11" t="s">
        <v>106</v>
      </c>
      <c r="F198" s="5" t="s">
        <v>269</v>
      </c>
      <c r="G198" s="5" t="s">
        <v>278</v>
      </c>
      <c r="H198" s="5" t="s">
        <v>20</v>
      </c>
      <c r="I198" s="5" t="s">
        <v>1653</v>
      </c>
      <c r="J198" s="5" t="s">
        <v>6</v>
      </c>
      <c r="K198" s="5" t="s">
        <v>7</v>
      </c>
      <c r="L198" s="5" t="s">
        <v>13</v>
      </c>
      <c r="M198" s="18">
        <v>12</v>
      </c>
      <c r="N198" s="18" t="s">
        <v>726</v>
      </c>
      <c r="O198" s="18">
        <v>9</v>
      </c>
      <c r="P198" s="10"/>
      <c r="Q198">
        <v>231</v>
      </c>
      <c r="S198" s="8"/>
    </row>
    <row r="199" spans="1:19" ht="18.75" customHeight="1">
      <c r="A199" s="5">
        <f t="shared" si="2"/>
        <v>193</v>
      </c>
      <c r="B199" s="5">
        <v>232</v>
      </c>
      <c r="C199" s="5">
        <v>27202222510</v>
      </c>
      <c r="D199" s="11" t="s">
        <v>297</v>
      </c>
      <c r="E199" s="11" t="s">
        <v>106</v>
      </c>
      <c r="F199" s="5" t="s">
        <v>269</v>
      </c>
      <c r="G199" s="5" t="s">
        <v>488</v>
      </c>
      <c r="H199" s="5" t="s">
        <v>20</v>
      </c>
      <c r="I199" s="5" t="s">
        <v>1654</v>
      </c>
      <c r="J199" s="5" t="s">
        <v>6</v>
      </c>
      <c r="K199" s="5" t="s">
        <v>7</v>
      </c>
      <c r="L199" s="5" t="s">
        <v>7</v>
      </c>
      <c r="M199" s="18">
        <v>12</v>
      </c>
      <c r="N199" s="18" t="s">
        <v>607</v>
      </c>
      <c r="O199" s="18">
        <v>10</v>
      </c>
      <c r="P199" s="10"/>
      <c r="Q199">
        <v>232</v>
      </c>
      <c r="S199" s="8"/>
    </row>
    <row r="200" spans="1:19" ht="18.75" customHeight="1">
      <c r="A200" s="5">
        <f t="shared" si="2"/>
        <v>194</v>
      </c>
      <c r="B200" s="5">
        <v>233</v>
      </c>
      <c r="C200" s="5">
        <v>27202229652</v>
      </c>
      <c r="D200" s="11" t="s">
        <v>489</v>
      </c>
      <c r="E200" s="11" t="s">
        <v>108</v>
      </c>
      <c r="F200" s="5" t="s">
        <v>269</v>
      </c>
      <c r="G200" s="5" t="s">
        <v>233</v>
      </c>
      <c r="H200" s="5" t="s">
        <v>33</v>
      </c>
      <c r="I200" s="5" t="s">
        <v>1655</v>
      </c>
      <c r="J200" s="5" t="s">
        <v>6</v>
      </c>
      <c r="K200" s="5" t="s">
        <v>31</v>
      </c>
      <c r="L200" s="5" t="s">
        <v>13</v>
      </c>
      <c r="M200" s="18">
        <v>12</v>
      </c>
      <c r="N200" s="18" t="s">
        <v>608</v>
      </c>
      <c r="O200" s="18">
        <v>11</v>
      </c>
      <c r="P200" s="10"/>
      <c r="Q200">
        <v>233</v>
      </c>
      <c r="S200" s="8"/>
    </row>
    <row r="201" spans="1:19" ht="18.75" customHeight="1">
      <c r="A201" s="5">
        <f t="shared" ref="A201:A264" si="3">A200+1</f>
        <v>195</v>
      </c>
      <c r="B201" s="5">
        <v>235</v>
      </c>
      <c r="C201" s="5">
        <v>27202202947</v>
      </c>
      <c r="D201" s="11" t="s">
        <v>345</v>
      </c>
      <c r="E201" s="11" t="s">
        <v>490</v>
      </c>
      <c r="F201" s="5" t="s">
        <v>269</v>
      </c>
      <c r="G201" s="5" t="s">
        <v>301</v>
      </c>
      <c r="H201" s="5" t="s">
        <v>12</v>
      </c>
      <c r="I201" s="5" t="s">
        <v>1656</v>
      </c>
      <c r="J201" s="5" t="s">
        <v>6</v>
      </c>
      <c r="K201" s="5" t="s">
        <v>31</v>
      </c>
      <c r="L201" s="5" t="s">
        <v>13</v>
      </c>
      <c r="M201" s="18">
        <v>12</v>
      </c>
      <c r="N201" s="18" t="s">
        <v>609</v>
      </c>
      <c r="O201" s="18">
        <v>12</v>
      </c>
      <c r="P201" s="10"/>
      <c r="Q201">
        <v>235</v>
      </c>
      <c r="S201" s="8"/>
    </row>
    <row r="202" spans="1:19" ht="18.75" customHeight="1">
      <c r="A202" s="5">
        <f t="shared" si="3"/>
        <v>196</v>
      </c>
      <c r="B202" s="5">
        <v>236</v>
      </c>
      <c r="C202" s="5">
        <v>27202251868</v>
      </c>
      <c r="D202" s="11" t="s">
        <v>399</v>
      </c>
      <c r="E202" s="11" t="s">
        <v>491</v>
      </c>
      <c r="F202" s="5" t="s">
        <v>269</v>
      </c>
      <c r="G202" s="5" t="s">
        <v>492</v>
      </c>
      <c r="H202" s="5" t="s">
        <v>20</v>
      </c>
      <c r="I202" s="5" t="s">
        <v>1657</v>
      </c>
      <c r="J202" s="5" t="s">
        <v>6</v>
      </c>
      <c r="K202" s="5" t="s">
        <v>31</v>
      </c>
      <c r="L202" s="5" t="s">
        <v>13</v>
      </c>
      <c r="M202" s="18">
        <v>12</v>
      </c>
      <c r="N202" s="18" t="s">
        <v>610</v>
      </c>
      <c r="O202" s="18">
        <v>13</v>
      </c>
      <c r="P202" s="10"/>
      <c r="Q202">
        <v>236</v>
      </c>
      <c r="S202" s="8"/>
    </row>
    <row r="203" spans="1:19" ht="18.75" customHeight="1">
      <c r="A203" s="5">
        <f t="shared" si="3"/>
        <v>197</v>
      </c>
      <c r="B203" s="5">
        <v>237</v>
      </c>
      <c r="C203" s="5">
        <v>27202202905</v>
      </c>
      <c r="D203" s="11" t="s">
        <v>218</v>
      </c>
      <c r="E203" s="11" t="s">
        <v>491</v>
      </c>
      <c r="F203" s="5" t="s">
        <v>269</v>
      </c>
      <c r="G203" s="5" t="s">
        <v>392</v>
      </c>
      <c r="H203" s="5" t="s">
        <v>69</v>
      </c>
      <c r="I203" s="5" t="s">
        <v>1658</v>
      </c>
      <c r="J203" s="5" t="s">
        <v>6</v>
      </c>
      <c r="K203" s="5" t="s">
        <v>31</v>
      </c>
      <c r="L203" s="5" t="s">
        <v>13</v>
      </c>
      <c r="M203" s="18">
        <v>12</v>
      </c>
      <c r="N203" s="18" t="s">
        <v>611</v>
      </c>
      <c r="O203" s="18">
        <v>14</v>
      </c>
      <c r="P203" s="10"/>
      <c r="Q203">
        <v>237</v>
      </c>
      <c r="S203" s="8"/>
    </row>
    <row r="204" spans="1:19" ht="18.75" customHeight="1">
      <c r="A204" s="5">
        <f t="shared" si="3"/>
        <v>198</v>
      </c>
      <c r="B204" s="5">
        <v>238</v>
      </c>
      <c r="C204" s="5">
        <v>27202251865</v>
      </c>
      <c r="D204" s="11" t="s">
        <v>493</v>
      </c>
      <c r="E204" s="11" t="s">
        <v>491</v>
      </c>
      <c r="F204" s="5" t="s">
        <v>269</v>
      </c>
      <c r="G204" s="5" t="s">
        <v>316</v>
      </c>
      <c r="H204" s="5" t="s">
        <v>12</v>
      </c>
      <c r="I204" s="5" t="s">
        <v>1659</v>
      </c>
      <c r="J204" s="5" t="s">
        <v>6</v>
      </c>
      <c r="K204" s="5" t="s">
        <v>7</v>
      </c>
      <c r="L204" s="5" t="s">
        <v>7</v>
      </c>
      <c r="M204" s="18">
        <v>12</v>
      </c>
      <c r="N204" s="18" t="s">
        <v>612</v>
      </c>
      <c r="O204" s="18">
        <v>15</v>
      </c>
      <c r="P204" s="10"/>
      <c r="Q204">
        <v>238</v>
      </c>
      <c r="S204" s="8"/>
    </row>
    <row r="205" spans="1:19" ht="18.75" customHeight="1">
      <c r="A205" s="5">
        <f t="shared" si="3"/>
        <v>199</v>
      </c>
      <c r="B205" s="5">
        <v>239</v>
      </c>
      <c r="C205" s="5">
        <v>27202252112</v>
      </c>
      <c r="D205" s="11" t="s">
        <v>494</v>
      </c>
      <c r="E205" s="11" t="s">
        <v>495</v>
      </c>
      <c r="F205" s="5" t="s">
        <v>269</v>
      </c>
      <c r="G205" s="5" t="s">
        <v>333</v>
      </c>
      <c r="H205" s="5" t="s">
        <v>143</v>
      </c>
      <c r="I205" s="5" t="s">
        <v>1660</v>
      </c>
      <c r="J205" s="5" t="s">
        <v>6</v>
      </c>
      <c r="K205" s="5" t="s">
        <v>7</v>
      </c>
      <c r="L205" s="5" t="s">
        <v>13</v>
      </c>
      <c r="M205" s="18">
        <v>12</v>
      </c>
      <c r="N205" s="18" t="s">
        <v>613</v>
      </c>
      <c r="O205" s="18">
        <v>16</v>
      </c>
      <c r="P205" s="10"/>
      <c r="Q205">
        <v>239</v>
      </c>
      <c r="S205" s="8"/>
    </row>
    <row r="206" spans="1:19" ht="18.75" customHeight="1">
      <c r="A206" s="5">
        <f t="shared" si="3"/>
        <v>200</v>
      </c>
      <c r="B206" s="5">
        <v>240</v>
      </c>
      <c r="C206" s="5">
        <v>27202229746</v>
      </c>
      <c r="D206" s="11" t="s">
        <v>496</v>
      </c>
      <c r="E206" s="11" t="s">
        <v>232</v>
      </c>
      <c r="F206" s="5" t="s">
        <v>269</v>
      </c>
      <c r="G206" s="5" t="s">
        <v>73</v>
      </c>
      <c r="H206" s="5" t="s">
        <v>69</v>
      </c>
      <c r="I206" s="5" t="s">
        <v>1661</v>
      </c>
      <c r="J206" s="5" t="s">
        <v>6</v>
      </c>
      <c r="K206" s="5" t="s">
        <v>31</v>
      </c>
      <c r="L206" s="5" t="s">
        <v>7</v>
      </c>
      <c r="M206" s="18">
        <v>12</v>
      </c>
      <c r="N206" s="18" t="s">
        <v>614</v>
      </c>
      <c r="O206" s="18">
        <v>17</v>
      </c>
      <c r="P206" s="10"/>
      <c r="Q206">
        <v>240</v>
      </c>
      <c r="S206" s="8"/>
    </row>
    <row r="207" spans="1:19" ht="18.75" customHeight="1">
      <c r="A207" s="5">
        <f t="shared" si="3"/>
        <v>201</v>
      </c>
      <c r="B207" s="5">
        <v>241</v>
      </c>
      <c r="C207" s="5">
        <v>27202242169</v>
      </c>
      <c r="D207" s="11" t="s">
        <v>34</v>
      </c>
      <c r="E207" s="11" t="s">
        <v>232</v>
      </c>
      <c r="F207" s="5" t="s">
        <v>269</v>
      </c>
      <c r="G207" s="5" t="s">
        <v>497</v>
      </c>
      <c r="H207" s="5" t="s">
        <v>69</v>
      </c>
      <c r="I207" s="5" t="s">
        <v>1662</v>
      </c>
      <c r="J207" s="5" t="s">
        <v>6</v>
      </c>
      <c r="K207" s="5" t="s">
        <v>31</v>
      </c>
      <c r="L207" s="5" t="s">
        <v>8</v>
      </c>
      <c r="M207" s="18">
        <v>12</v>
      </c>
      <c r="N207" s="18" t="s">
        <v>615</v>
      </c>
      <c r="O207" s="18">
        <v>18</v>
      </c>
      <c r="P207" s="10"/>
      <c r="Q207">
        <v>241</v>
      </c>
      <c r="S207" s="8"/>
    </row>
    <row r="208" spans="1:19" ht="18.75" customHeight="1">
      <c r="A208" s="5">
        <f t="shared" si="3"/>
        <v>202</v>
      </c>
      <c r="B208" s="5">
        <v>242</v>
      </c>
      <c r="C208" s="5">
        <v>27202246375</v>
      </c>
      <c r="D208" s="11" t="s">
        <v>498</v>
      </c>
      <c r="E208" s="11" t="s">
        <v>499</v>
      </c>
      <c r="F208" s="5" t="s">
        <v>269</v>
      </c>
      <c r="G208" s="5" t="s">
        <v>500</v>
      </c>
      <c r="H208" s="5" t="s">
        <v>19</v>
      </c>
      <c r="I208" s="5" t="s">
        <v>1663</v>
      </c>
      <c r="J208" s="5" t="s">
        <v>6</v>
      </c>
      <c r="K208" s="5" t="s">
        <v>7</v>
      </c>
      <c r="L208" s="5" t="s">
        <v>13</v>
      </c>
      <c r="M208" s="15">
        <v>13</v>
      </c>
      <c r="N208" s="15" t="s">
        <v>1440</v>
      </c>
      <c r="O208" s="15">
        <v>1</v>
      </c>
      <c r="P208" s="10"/>
      <c r="Q208">
        <v>242</v>
      </c>
      <c r="S208" s="8"/>
    </row>
    <row r="209" spans="1:19" ht="18.75" customHeight="1">
      <c r="A209" s="5">
        <f t="shared" si="3"/>
        <v>203</v>
      </c>
      <c r="B209" s="5">
        <v>243</v>
      </c>
      <c r="C209" s="5">
        <v>27202200632</v>
      </c>
      <c r="D209" s="11" t="s">
        <v>501</v>
      </c>
      <c r="E209" s="11" t="s">
        <v>499</v>
      </c>
      <c r="F209" s="5" t="s">
        <v>269</v>
      </c>
      <c r="G209" s="5" t="s">
        <v>470</v>
      </c>
      <c r="H209" s="5" t="s">
        <v>12</v>
      </c>
      <c r="I209" s="5" t="s">
        <v>1664</v>
      </c>
      <c r="J209" s="5" t="s">
        <v>6</v>
      </c>
      <c r="K209" s="5" t="s">
        <v>7</v>
      </c>
      <c r="L209" s="5" t="s">
        <v>13</v>
      </c>
      <c r="M209" s="15">
        <v>13</v>
      </c>
      <c r="N209" s="15" t="s">
        <v>812</v>
      </c>
      <c r="O209" s="15">
        <v>2</v>
      </c>
      <c r="P209" s="10"/>
      <c r="Q209">
        <v>243</v>
      </c>
      <c r="S209" s="8"/>
    </row>
    <row r="210" spans="1:19" ht="18.75" customHeight="1">
      <c r="A210" s="5">
        <f t="shared" si="3"/>
        <v>204</v>
      </c>
      <c r="B210" s="5">
        <v>244</v>
      </c>
      <c r="C210" s="5">
        <v>27202221524</v>
      </c>
      <c r="D210" s="11" t="s">
        <v>126</v>
      </c>
      <c r="E210" s="11" t="s">
        <v>110</v>
      </c>
      <c r="F210" s="5" t="s">
        <v>269</v>
      </c>
      <c r="G210" s="5" t="s">
        <v>502</v>
      </c>
      <c r="H210" s="5" t="s">
        <v>23</v>
      </c>
      <c r="I210" s="5" t="s">
        <v>1665</v>
      </c>
      <c r="J210" s="5" t="s">
        <v>6</v>
      </c>
      <c r="K210" s="5" t="s">
        <v>31</v>
      </c>
      <c r="L210" s="5" t="s">
        <v>13</v>
      </c>
      <c r="M210" s="15">
        <v>13</v>
      </c>
      <c r="N210" s="15" t="s">
        <v>815</v>
      </c>
      <c r="O210" s="15">
        <v>3</v>
      </c>
      <c r="P210" s="10"/>
      <c r="Q210">
        <v>244</v>
      </c>
      <c r="S210" s="8"/>
    </row>
    <row r="211" spans="1:19" ht="18.75" customHeight="1">
      <c r="A211" s="5">
        <f t="shared" si="3"/>
        <v>205</v>
      </c>
      <c r="B211" s="5">
        <v>245</v>
      </c>
      <c r="C211" s="5">
        <v>27202242296</v>
      </c>
      <c r="D211" s="11" t="s">
        <v>157</v>
      </c>
      <c r="E211" s="11" t="s">
        <v>110</v>
      </c>
      <c r="F211" s="5" t="s">
        <v>269</v>
      </c>
      <c r="G211" s="5" t="s">
        <v>158</v>
      </c>
      <c r="H211" s="5" t="s">
        <v>69</v>
      </c>
      <c r="I211" s="5" t="s">
        <v>1666</v>
      </c>
      <c r="J211" s="5" t="s">
        <v>6</v>
      </c>
      <c r="K211" s="5" t="s">
        <v>31</v>
      </c>
      <c r="L211" s="5" t="s">
        <v>13</v>
      </c>
      <c r="M211" s="15">
        <v>13</v>
      </c>
      <c r="N211" s="15" t="s">
        <v>816</v>
      </c>
      <c r="O211" s="15">
        <v>4</v>
      </c>
      <c r="P211" s="10"/>
      <c r="Q211">
        <v>245</v>
      </c>
      <c r="S211" s="8"/>
    </row>
    <row r="212" spans="1:19" ht="18.75" customHeight="1">
      <c r="A212" s="5">
        <f t="shared" si="3"/>
        <v>206</v>
      </c>
      <c r="B212" s="5">
        <v>246</v>
      </c>
      <c r="C212" s="5">
        <v>27202202883</v>
      </c>
      <c r="D212" s="11" t="s">
        <v>63</v>
      </c>
      <c r="E212" s="11" t="s">
        <v>110</v>
      </c>
      <c r="F212" s="5" t="s">
        <v>269</v>
      </c>
      <c r="G212" s="5" t="s">
        <v>150</v>
      </c>
      <c r="H212" s="5" t="s">
        <v>12</v>
      </c>
      <c r="I212" s="5" t="s">
        <v>1667</v>
      </c>
      <c r="J212" s="5" t="s">
        <v>6</v>
      </c>
      <c r="K212" s="5" t="s">
        <v>31</v>
      </c>
      <c r="L212" s="5" t="s">
        <v>7</v>
      </c>
      <c r="M212" s="15">
        <v>13</v>
      </c>
      <c r="N212" s="15" t="s">
        <v>817</v>
      </c>
      <c r="O212" s="15">
        <v>5</v>
      </c>
      <c r="P212" s="10"/>
      <c r="Q212">
        <v>246</v>
      </c>
      <c r="S212" s="8"/>
    </row>
    <row r="213" spans="1:19" ht="18.75" customHeight="1">
      <c r="A213" s="5">
        <f t="shared" si="3"/>
        <v>207</v>
      </c>
      <c r="B213" s="5">
        <v>247</v>
      </c>
      <c r="C213" s="5">
        <v>27202228584</v>
      </c>
      <c r="D213" s="11" t="s">
        <v>151</v>
      </c>
      <c r="E213" s="11" t="s">
        <v>110</v>
      </c>
      <c r="F213" s="5" t="s">
        <v>269</v>
      </c>
      <c r="G213" s="5" t="s">
        <v>116</v>
      </c>
      <c r="H213" s="5" t="s">
        <v>33</v>
      </c>
      <c r="I213" s="5" t="s">
        <v>1668</v>
      </c>
      <c r="J213" s="5" t="s">
        <v>6</v>
      </c>
      <c r="K213" s="5" t="s">
        <v>31</v>
      </c>
      <c r="L213" s="5" t="s">
        <v>8</v>
      </c>
      <c r="M213" s="15">
        <v>13</v>
      </c>
      <c r="N213" s="15" t="s">
        <v>818</v>
      </c>
      <c r="O213" s="15">
        <v>6</v>
      </c>
      <c r="P213" s="10"/>
      <c r="Q213">
        <v>247</v>
      </c>
      <c r="S213" s="8"/>
    </row>
    <row r="214" spans="1:19" ht="18.75" customHeight="1">
      <c r="A214" s="5">
        <f t="shared" si="3"/>
        <v>208</v>
      </c>
      <c r="B214" s="5">
        <v>248</v>
      </c>
      <c r="C214" s="5">
        <v>27202240489</v>
      </c>
      <c r="D214" s="11" t="s">
        <v>151</v>
      </c>
      <c r="E214" s="11" t="s">
        <v>110</v>
      </c>
      <c r="F214" s="5" t="s">
        <v>269</v>
      </c>
      <c r="G214" s="5" t="s">
        <v>134</v>
      </c>
      <c r="H214" s="5" t="s">
        <v>12</v>
      </c>
      <c r="I214" s="5" t="s">
        <v>1669</v>
      </c>
      <c r="J214" s="5" t="s">
        <v>6</v>
      </c>
      <c r="K214" s="5" t="s">
        <v>7</v>
      </c>
      <c r="L214" s="5" t="s">
        <v>8</v>
      </c>
      <c r="M214" s="15">
        <v>13</v>
      </c>
      <c r="N214" s="15" t="s">
        <v>819</v>
      </c>
      <c r="O214" s="15">
        <v>7</v>
      </c>
      <c r="P214" s="10"/>
      <c r="Q214">
        <v>248</v>
      </c>
      <c r="S214" s="8"/>
    </row>
    <row r="215" spans="1:19" ht="18.75" customHeight="1">
      <c r="A215" s="5">
        <f t="shared" si="3"/>
        <v>209</v>
      </c>
      <c r="B215" s="5">
        <v>249</v>
      </c>
      <c r="C215" s="5">
        <v>27202240346</v>
      </c>
      <c r="D215" s="11" t="s">
        <v>503</v>
      </c>
      <c r="E215" s="11" t="s">
        <v>504</v>
      </c>
      <c r="F215" s="5" t="s">
        <v>269</v>
      </c>
      <c r="G215" s="5" t="s">
        <v>80</v>
      </c>
      <c r="H215" s="5" t="s">
        <v>12</v>
      </c>
      <c r="I215" s="5" t="s">
        <v>1670</v>
      </c>
      <c r="J215" s="5" t="s">
        <v>6</v>
      </c>
      <c r="K215" s="5" t="s">
        <v>31</v>
      </c>
      <c r="L215" s="5" t="s">
        <v>13</v>
      </c>
      <c r="M215" s="15">
        <v>13</v>
      </c>
      <c r="N215" s="15" t="s">
        <v>814</v>
      </c>
      <c r="O215" s="15">
        <v>8</v>
      </c>
      <c r="P215" s="10"/>
      <c r="Q215">
        <v>249</v>
      </c>
      <c r="S215" s="8"/>
    </row>
    <row r="216" spans="1:19" ht="18.75" customHeight="1">
      <c r="A216" s="5">
        <f t="shared" si="3"/>
        <v>210</v>
      </c>
      <c r="B216" s="5">
        <v>252</v>
      </c>
      <c r="C216" s="5">
        <v>27202202452</v>
      </c>
      <c r="D216" s="11" t="s">
        <v>505</v>
      </c>
      <c r="E216" s="11" t="s">
        <v>113</v>
      </c>
      <c r="F216" s="5" t="s">
        <v>269</v>
      </c>
      <c r="G216" s="5" t="s">
        <v>215</v>
      </c>
      <c r="H216" s="5" t="s">
        <v>28</v>
      </c>
      <c r="I216" s="5" t="s">
        <v>1671</v>
      </c>
      <c r="J216" s="5" t="s">
        <v>6</v>
      </c>
      <c r="K216" s="5" t="s">
        <v>31</v>
      </c>
      <c r="L216" s="5" t="s">
        <v>13</v>
      </c>
      <c r="M216" s="15">
        <v>13</v>
      </c>
      <c r="N216" s="15" t="s">
        <v>813</v>
      </c>
      <c r="O216" s="15">
        <v>9</v>
      </c>
      <c r="P216" s="10"/>
      <c r="Q216">
        <v>252</v>
      </c>
      <c r="S216" s="8"/>
    </row>
    <row r="217" spans="1:19" ht="18.75" customHeight="1">
      <c r="A217" s="5">
        <f t="shared" si="3"/>
        <v>211</v>
      </c>
      <c r="B217" s="5">
        <v>253</v>
      </c>
      <c r="C217" s="5">
        <v>27202201918</v>
      </c>
      <c r="D217" s="11" t="s">
        <v>105</v>
      </c>
      <c r="E217" s="11" t="s">
        <v>113</v>
      </c>
      <c r="F217" s="5" t="s">
        <v>269</v>
      </c>
      <c r="G217" s="5" t="s">
        <v>64</v>
      </c>
      <c r="H217" s="5" t="s">
        <v>20</v>
      </c>
      <c r="I217" s="5" t="s">
        <v>1672</v>
      </c>
      <c r="J217" s="5" t="s">
        <v>6</v>
      </c>
      <c r="K217" s="5" t="s">
        <v>31</v>
      </c>
      <c r="L217" s="5" t="s">
        <v>13</v>
      </c>
      <c r="M217" s="15">
        <v>13</v>
      </c>
      <c r="N217" s="15" t="s">
        <v>820</v>
      </c>
      <c r="O217" s="15">
        <v>10</v>
      </c>
      <c r="P217" s="10"/>
      <c r="Q217">
        <v>253</v>
      </c>
      <c r="S217" s="8"/>
    </row>
    <row r="218" spans="1:19" ht="18.75" customHeight="1">
      <c r="A218" s="5">
        <f t="shared" si="3"/>
        <v>212</v>
      </c>
      <c r="B218" s="5">
        <v>254</v>
      </c>
      <c r="C218" s="5">
        <v>27202240869</v>
      </c>
      <c r="D218" s="11" t="s">
        <v>506</v>
      </c>
      <c r="E218" s="11" t="s">
        <v>113</v>
      </c>
      <c r="F218" s="5" t="s">
        <v>269</v>
      </c>
      <c r="G218" s="5" t="s">
        <v>507</v>
      </c>
      <c r="H218" s="5" t="s">
        <v>20</v>
      </c>
      <c r="I218" s="59" t="s">
        <v>1724</v>
      </c>
      <c r="J218" s="5" t="s">
        <v>6</v>
      </c>
      <c r="K218" s="5" t="s">
        <v>7</v>
      </c>
      <c r="L218" s="5" t="s">
        <v>8</v>
      </c>
      <c r="M218" s="15">
        <v>13</v>
      </c>
      <c r="N218" s="15" t="s">
        <v>821</v>
      </c>
      <c r="O218" s="15">
        <v>11</v>
      </c>
      <c r="P218" s="10"/>
      <c r="Q218">
        <v>254</v>
      </c>
      <c r="S218" s="8"/>
    </row>
    <row r="219" spans="1:19" ht="18.75" customHeight="1">
      <c r="A219" s="5">
        <f t="shared" si="3"/>
        <v>213</v>
      </c>
      <c r="B219" s="5">
        <v>255</v>
      </c>
      <c r="C219" s="5">
        <v>27202239003</v>
      </c>
      <c r="D219" s="11" t="s">
        <v>111</v>
      </c>
      <c r="E219" s="11" t="s">
        <v>113</v>
      </c>
      <c r="F219" s="5" t="s">
        <v>269</v>
      </c>
      <c r="G219" s="5" t="s">
        <v>76</v>
      </c>
      <c r="H219" s="5" t="s">
        <v>20</v>
      </c>
      <c r="I219" s="5" t="s">
        <v>1673</v>
      </c>
      <c r="J219" s="5" t="s">
        <v>6</v>
      </c>
      <c r="K219" s="5" t="s">
        <v>7</v>
      </c>
      <c r="L219" s="5" t="s">
        <v>13</v>
      </c>
      <c r="M219" s="15">
        <v>13</v>
      </c>
      <c r="N219" s="15" t="s">
        <v>596</v>
      </c>
      <c r="O219" s="15">
        <v>12</v>
      </c>
      <c r="P219" s="10"/>
      <c r="Q219">
        <v>255</v>
      </c>
      <c r="S219" s="8"/>
    </row>
    <row r="220" spans="1:19" ht="18.75" customHeight="1">
      <c r="A220" s="5">
        <f t="shared" si="3"/>
        <v>214</v>
      </c>
      <c r="B220" s="5">
        <v>256</v>
      </c>
      <c r="C220" s="5">
        <v>27207234316</v>
      </c>
      <c r="D220" s="11" t="s">
        <v>508</v>
      </c>
      <c r="E220" s="11" t="s">
        <v>113</v>
      </c>
      <c r="F220" s="5" t="s">
        <v>269</v>
      </c>
      <c r="G220" s="5" t="s">
        <v>500</v>
      </c>
      <c r="H220" s="5" t="s">
        <v>44</v>
      </c>
      <c r="I220" s="5" t="s">
        <v>1674</v>
      </c>
      <c r="J220" s="5" t="s">
        <v>6</v>
      </c>
      <c r="K220" s="5" t="s">
        <v>7</v>
      </c>
      <c r="L220" s="5" t="s">
        <v>13</v>
      </c>
      <c r="M220" s="15">
        <v>13</v>
      </c>
      <c r="N220" s="15" t="s">
        <v>597</v>
      </c>
      <c r="O220" s="15">
        <v>13</v>
      </c>
      <c r="P220" s="10"/>
      <c r="Q220">
        <v>256</v>
      </c>
      <c r="S220" s="8"/>
    </row>
    <row r="221" spans="1:19" ht="18.75" customHeight="1">
      <c r="A221" s="5">
        <f t="shared" si="3"/>
        <v>215</v>
      </c>
      <c r="B221" s="5">
        <v>258</v>
      </c>
      <c r="C221" s="5">
        <v>27202237248</v>
      </c>
      <c r="D221" s="11" t="s">
        <v>509</v>
      </c>
      <c r="E221" s="11" t="s">
        <v>115</v>
      </c>
      <c r="F221" s="5" t="s">
        <v>269</v>
      </c>
      <c r="G221" s="5" t="s">
        <v>158</v>
      </c>
      <c r="H221" s="5" t="s">
        <v>65</v>
      </c>
      <c r="I221" s="5" t="s">
        <v>1675</v>
      </c>
      <c r="J221" s="5" t="s">
        <v>6</v>
      </c>
      <c r="K221" s="5" t="s">
        <v>31</v>
      </c>
      <c r="L221" s="5" t="s">
        <v>13</v>
      </c>
      <c r="M221" s="15">
        <v>13</v>
      </c>
      <c r="N221" s="15" t="s">
        <v>598</v>
      </c>
      <c r="O221" s="15">
        <v>14</v>
      </c>
      <c r="P221" s="10"/>
      <c r="Q221">
        <v>258</v>
      </c>
      <c r="S221" s="8"/>
    </row>
    <row r="222" spans="1:19" ht="18.75" customHeight="1">
      <c r="A222" s="5">
        <f t="shared" si="3"/>
        <v>216</v>
      </c>
      <c r="B222" s="5">
        <v>260</v>
      </c>
      <c r="C222" s="5">
        <v>27202227077</v>
      </c>
      <c r="D222" s="11" t="s">
        <v>511</v>
      </c>
      <c r="E222" s="11" t="s">
        <v>115</v>
      </c>
      <c r="F222" s="5" t="s">
        <v>269</v>
      </c>
      <c r="G222" s="5" t="s">
        <v>379</v>
      </c>
      <c r="H222" s="5" t="s">
        <v>12</v>
      </c>
      <c r="I222" s="5" t="s">
        <v>1676</v>
      </c>
      <c r="J222" s="5" t="s">
        <v>6</v>
      </c>
      <c r="K222" s="5" t="s">
        <v>7</v>
      </c>
      <c r="L222" s="5" t="s">
        <v>7</v>
      </c>
      <c r="M222" s="15">
        <v>13</v>
      </c>
      <c r="N222" s="15" t="s">
        <v>599</v>
      </c>
      <c r="O222" s="15">
        <v>15</v>
      </c>
      <c r="P222" s="10"/>
      <c r="Q222">
        <v>260</v>
      </c>
      <c r="S222" s="8"/>
    </row>
    <row r="223" spans="1:19" ht="18.75" customHeight="1">
      <c r="A223" s="5">
        <f t="shared" si="3"/>
        <v>217</v>
      </c>
      <c r="B223" s="5">
        <v>261</v>
      </c>
      <c r="C223" s="5">
        <v>27202239032</v>
      </c>
      <c r="D223" s="11" t="s">
        <v>100</v>
      </c>
      <c r="E223" s="11" t="s">
        <v>115</v>
      </c>
      <c r="F223" s="5" t="s">
        <v>269</v>
      </c>
      <c r="G223" s="5" t="s">
        <v>121</v>
      </c>
      <c r="H223" s="5" t="s">
        <v>12</v>
      </c>
      <c r="I223" s="59" t="s">
        <v>1725</v>
      </c>
      <c r="J223" s="5" t="s">
        <v>6</v>
      </c>
      <c r="K223" s="5" t="s">
        <v>7</v>
      </c>
      <c r="L223" s="5" t="s">
        <v>13</v>
      </c>
      <c r="M223" s="15">
        <v>13</v>
      </c>
      <c r="N223" s="15" t="s">
        <v>600</v>
      </c>
      <c r="O223" s="15">
        <v>16</v>
      </c>
      <c r="P223" s="10"/>
      <c r="Q223">
        <v>261</v>
      </c>
      <c r="S223" s="8"/>
    </row>
    <row r="224" spans="1:19" ht="18.75" customHeight="1">
      <c r="A224" s="5">
        <f t="shared" si="3"/>
        <v>218</v>
      </c>
      <c r="B224" s="5">
        <v>262</v>
      </c>
      <c r="C224" s="5">
        <v>27202233023</v>
      </c>
      <c r="D224" s="11" t="s">
        <v>34</v>
      </c>
      <c r="E224" s="11" t="s">
        <v>115</v>
      </c>
      <c r="F224" s="5" t="s">
        <v>269</v>
      </c>
      <c r="G224" s="5" t="s">
        <v>70</v>
      </c>
      <c r="H224" s="5" t="s">
        <v>12</v>
      </c>
      <c r="I224" s="5" t="s">
        <v>1677</v>
      </c>
      <c r="J224" s="5" t="s">
        <v>6</v>
      </c>
      <c r="K224" s="5" t="s">
        <v>7</v>
      </c>
      <c r="L224" s="5" t="s">
        <v>13</v>
      </c>
      <c r="M224" s="15">
        <v>13</v>
      </c>
      <c r="N224" s="15" t="s">
        <v>601</v>
      </c>
      <c r="O224" s="15">
        <v>17</v>
      </c>
      <c r="P224" s="10"/>
      <c r="Q224">
        <v>262</v>
      </c>
      <c r="S224" s="8"/>
    </row>
    <row r="225" spans="1:19" ht="18.75" customHeight="1">
      <c r="A225" s="5">
        <f t="shared" si="3"/>
        <v>219</v>
      </c>
      <c r="B225" s="5">
        <v>263</v>
      </c>
      <c r="C225" s="5">
        <v>27202235996</v>
      </c>
      <c r="D225" s="11" t="s">
        <v>512</v>
      </c>
      <c r="E225" s="11" t="s">
        <v>133</v>
      </c>
      <c r="F225" s="5" t="s">
        <v>269</v>
      </c>
      <c r="G225" s="5" t="s">
        <v>139</v>
      </c>
      <c r="H225" s="5" t="s">
        <v>117</v>
      </c>
      <c r="I225" s="5" t="s">
        <v>1678</v>
      </c>
      <c r="J225" s="5" t="s">
        <v>6</v>
      </c>
      <c r="K225" s="5" t="s">
        <v>7</v>
      </c>
      <c r="L225" s="5" t="s">
        <v>13</v>
      </c>
      <c r="M225" s="15">
        <v>13</v>
      </c>
      <c r="N225" s="15" t="s">
        <v>602</v>
      </c>
      <c r="O225" s="15">
        <v>18</v>
      </c>
      <c r="P225" s="10"/>
      <c r="Q225">
        <v>263</v>
      </c>
      <c r="S225" s="8"/>
    </row>
    <row r="226" spans="1:19" ht="18.75" customHeight="1">
      <c r="A226" s="5">
        <f t="shared" si="3"/>
        <v>220</v>
      </c>
      <c r="B226" s="5">
        <v>264</v>
      </c>
      <c r="C226" s="5">
        <v>27202237700</v>
      </c>
      <c r="D226" s="11" t="s">
        <v>63</v>
      </c>
      <c r="E226" s="11" t="s">
        <v>133</v>
      </c>
      <c r="F226" s="5" t="s">
        <v>269</v>
      </c>
      <c r="G226" s="5" t="s">
        <v>138</v>
      </c>
      <c r="H226" s="5" t="s">
        <v>69</v>
      </c>
      <c r="I226" s="5" t="s">
        <v>1679</v>
      </c>
      <c r="J226" s="5" t="s">
        <v>6</v>
      </c>
      <c r="K226" s="5" t="s">
        <v>7</v>
      </c>
      <c r="L226" s="5" t="s">
        <v>13</v>
      </c>
      <c r="M226" s="15">
        <v>13</v>
      </c>
      <c r="N226" s="15" t="s">
        <v>603</v>
      </c>
      <c r="O226" s="15">
        <v>19</v>
      </c>
      <c r="P226" s="10"/>
      <c r="Q226">
        <v>264</v>
      </c>
    </row>
    <row r="227" spans="1:19" ht="18.75" customHeight="1">
      <c r="A227" s="5">
        <f t="shared" si="3"/>
        <v>221</v>
      </c>
      <c r="B227" s="5">
        <v>265</v>
      </c>
      <c r="C227" s="5">
        <v>27202138918</v>
      </c>
      <c r="D227" s="11" t="s">
        <v>513</v>
      </c>
      <c r="E227" s="11" t="s">
        <v>514</v>
      </c>
      <c r="F227" s="5" t="s">
        <v>269</v>
      </c>
      <c r="G227" s="5" t="s">
        <v>477</v>
      </c>
      <c r="H227" s="5" t="s">
        <v>23</v>
      </c>
      <c r="I227" s="5" t="s">
        <v>1680</v>
      </c>
      <c r="J227" s="5" t="s">
        <v>6</v>
      </c>
      <c r="K227" s="5" t="s">
        <v>31</v>
      </c>
      <c r="L227" s="5" t="s">
        <v>13</v>
      </c>
      <c r="M227" s="15">
        <v>13</v>
      </c>
      <c r="N227" s="15" t="s">
        <v>604</v>
      </c>
      <c r="O227" s="15">
        <v>20</v>
      </c>
      <c r="P227" s="10"/>
      <c r="Q227">
        <v>265</v>
      </c>
    </row>
    <row r="228" spans="1:19" ht="18.75" customHeight="1">
      <c r="A228" s="5">
        <f t="shared" si="3"/>
        <v>222</v>
      </c>
      <c r="B228" s="5">
        <v>266</v>
      </c>
      <c r="C228" s="5">
        <v>27212201726</v>
      </c>
      <c r="D228" s="11" t="s">
        <v>51</v>
      </c>
      <c r="E228" s="11" t="s">
        <v>234</v>
      </c>
      <c r="F228" s="5" t="s">
        <v>269</v>
      </c>
      <c r="G228" s="5" t="s">
        <v>515</v>
      </c>
      <c r="H228" s="5" t="s">
        <v>20</v>
      </c>
      <c r="I228" s="5" t="s">
        <v>1681</v>
      </c>
      <c r="J228" s="5" t="s">
        <v>21</v>
      </c>
      <c r="K228" s="5" t="s">
        <v>7</v>
      </c>
      <c r="L228" s="5" t="s">
        <v>13</v>
      </c>
      <c r="M228" s="15">
        <v>13</v>
      </c>
      <c r="N228" s="15" t="s">
        <v>605</v>
      </c>
      <c r="O228" s="15">
        <v>21</v>
      </c>
      <c r="P228" s="10"/>
      <c r="Q228">
        <v>266</v>
      </c>
    </row>
    <row r="229" spans="1:19" ht="18.75" customHeight="1">
      <c r="A229" s="5">
        <f t="shared" si="3"/>
        <v>223</v>
      </c>
      <c r="B229" s="5">
        <v>267</v>
      </c>
      <c r="C229" s="5">
        <v>27212234036</v>
      </c>
      <c r="D229" s="11" t="s">
        <v>516</v>
      </c>
      <c r="E229" s="11" t="s">
        <v>517</v>
      </c>
      <c r="F229" s="5" t="s">
        <v>269</v>
      </c>
      <c r="G229" s="5" t="s">
        <v>141</v>
      </c>
      <c r="H229" s="5" t="s">
        <v>20</v>
      </c>
      <c r="I229" s="5" t="s">
        <v>1682</v>
      </c>
      <c r="J229" s="5" t="s">
        <v>21</v>
      </c>
      <c r="K229" s="5" t="s">
        <v>7</v>
      </c>
      <c r="L229" s="5" t="s">
        <v>7</v>
      </c>
      <c r="M229" s="15">
        <v>13</v>
      </c>
      <c r="N229" s="15" t="s">
        <v>606</v>
      </c>
      <c r="O229" s="15">
        <v>22</v>
      </c>
      <c r="P229" s="10"/>
      <c r="Q229">
        <v>267</v>
      </c>
    </row>
    <row r="230" spans="1:19" ht="18.75" customHeight="1">
      <c r="A230" s="5">
        <f t="shared" si="3"/>
        <v>224</v>
      </c>
      <c r="B230" s="5">
        <v>268</v>
      </c>
      <c r="C230" s="5">
        <v>27202200607</v>
      </c>
      <c r="D230" s="11" t="s">
        <v>518</v>
      </c>
      <c r="E230" s="11" t="s">
        <v>517</v>
      </c>
      <c r="F230" s="5" t="s">
        <v>269</v>
      </c>
      <c r="G230" s="5" t="s">
        <v>97</v>
      </c>
      <c r="H230" s="5" t="s">
        <v>12</v>
      </c>
      <c r="I230" s="5" t="s">
        <v>1683</v>
      </c>
      <c r="J230" s="5" t="s">
        <v>6</v>
      </c>
      <c r="K230" s="5" t="s">
        <v>7</v>
      </c>
      <c r="L230" s="5" t="s">
        <v>7</v>
      </c>
      <c r="M230" s="19">
        <v>14</v>
      </c>
      <c r="N230" s="19" t="s">
        <v>1441</v>
      </c>
      <c r="O230" s="19">
        <v>1</v>
      </c>
      <c r="P230" s="10"/>
      <c r="Q230">
        <v>268</v>
      </c>
    </row>
    <row r="231" spans="1:19" ht="18.75" customHeight="1">
      <c r="A231" s="5">
        <f t="shared" si="3"/>
        <v>225</v>
      </c>
      <c r="B231" s="5">
        <v>269</v>
      </c>
      <c r="C231" s="5">
        <v>27202253438</v>
      </c>
      <c r="D231" s="11" t="s">
        <v>78</v>
      </c>
      <c r="E231" s="11" t="s">
        <v>519</v>
      </c>
      <c r="F231" s="5" t="s">
        <v>269</v>
      </c>
      <c r="G231" s="5" t="s">
        <v>214</v>
      </c>
      <c r="H231" s="5" t="s">
        <v>23</v>
      </c>
      <c r="I231" s="5" t="s">
        <v>1684</v>
      </c>
      <c r="J231" s="5" t="s">
        <v>6</v>
      </c>
      <c r="K231" s="5" t="s">
        <v>31</v>
      </c>
      <c r="L231" s="5" t="s">
        <v>7</v>
      </c>
      <c r="M231" s="19">
        <v>14</v>
      </c>
      <c r="N231" s="19" t="s">
        <v>1442</v>
      </c>
      <c r="O231" s="19">
        <v>2</v>
      </c>
      <c r="P231" s="10"/>
      <c r="Q231">
        <v>269</v>
      </c>
    </row>
    <row r="232" spans="1:19" ht="18.75" customHeight="1">
      <c r="A232" s="5">
        <f t="shared" si="3"/>
        <v>226</v>
      </c>
      <c r="B232" s="5">
        <v>270</v>
      </c>
      <c r="C232" s="5">
        <v>27202201893</v>
      </c>
      <c r="D232" s="11" t="s">
        <v>238</v>
      </c>
      <c r="E232" s="11" t="s">
        <v>239</v>
      </c>
      <c r="F232" s="5" t="s">
        <v>269</v>
      </c>
      <c r="G232" s="5" t="s">
        <v>114</v>
      </c>
      <c r="H232" s="5" t="s">
        <v>49</v>
      </c>
      <c r="I232" s="5" t="s">
        <v>1685</v>
      </c>
      <c r="J232" s="5" t="s">
        <v>6</v>
      </c>
      <c r="K232" s="5" t="s">
        <v>31</v>
      </c>
      <c r="L232" s="5" t="s">
        <v>8</v>
      </c>
      <c r="M232" s="19">
        <v>14</v>
      </c>
      <c r="N232" s="19" t="s">
        <v>1443</v>
      </c>
      <c r="O232" s="19">
        <v>3</v>
      </c>
      <c r="P232" s="10"/>
      <c r="Q232">
        <v>270</v>
      </c>
    </row>
    <row r="233" spans="1:19" ht="18.75" customHeight="1">
      <c r="A233" s="5">
        <f t="shared" si="3"/>
        <v>227</v>
      </c>
      <c r="B233" s="5">
        <v>271</v>
      </c>
      <c r="C233" s="5">
        <v>27202247608</v>
      </c>
      <c r="D233" s="11" t="s">
        <v>223</v>
      </c>
      <c r="E233" s="11" t="s">
        <v>26</v>
      </c>
      <c r="F233" s="5" t="s">
        <v>269</v>
      </c>
      <c r="G233" s="5" t="s">
        <v>373</v>
      </c>
      <c r="H233" s="5" t="s">
        <v>65</v>
      </c>
      <c r="I233" s="5" t="s">
        <v>1686</v>
      </c>
      <c r="J233" s="5" t="s">
        <v>6</v>
      </c>
      <c r="K233" s="5" t="s">
        <v>31</v>
      </c>
      <c r="L233" s="5" t="s">
        <v>13</v>
      </c>
      <c r="M233" s="19">
        <v>14</v>
      </c>
      <c r="N233" s="19" t="s">
        <v>1444</v>
      </c>
      <c r="O233" s="19">
        <v>4</v>
      </c>
      <c r="P233" s="10"/>
      <c r="Q233">
        <v>271</v>
      </c>
    </row>
    <row r="234" spans="1:19" ht="18.75" customHeight="1">
      <c r="A234" s="5">
        <f t="shared" si="3"/>
        <v>228</v>
      </c>
      <c r="B234" s="5">
        <v>272</v>
      </c>
      <c r="C234" s="5">
        <v>27202236915</v>
      </c>
      <c r="D234" s="11" t="s">
        <v>520</v>
      </c>
      <c r="E234" s="11" t="s">
        <v>26</v>
      </c>
      <c r="F234" s="5" t="s">
        <v>269</v>
      </c>
      <c r="G234" s="5" t="s">
        <v>204</v>
      </c>
      <c r="H234" s="5" t="s">
        <v>19</v>
      </c>
      <c r="I234" s="5" t="s">
        <v>1687</v>
      </c>
      <c r="J234" s="5" t="s">
        <v>6</v>
      </c>
      <c r="K234" s="5" t="s">
        <v>31</v>
      </c>
      <c r="L234" s="5" t="s">
        <v>13</v>
      </c>
      <c r="M234" s="19">
        <v>14</v>
      </c>
      <c r="N234" s="19" t="s">
        <v>1445</v>
      </c>
      <c r="O234" s="19">
        <v>5</v>
      </c>
      <c r="P234" s="10"/>
      <c r="Q234">
        <v>272</v>
      </c>
    </row>
    <row r="235" spans="1:19" ht="18.75" customHeight="1">
      <c r="A235" s="5">
        <f t="shared" si="3"/>
        <v>229</v>
      </c>
      <c r="B235" s="5">
        <v>274</v>
      </c>
      <c r="C235" s="5">
        <v>27202121253</v>
      </c>
      <c r="D235" s="11" t="s">
        <v>521</v>
      </c>
      <c r="E235" s="11" t="s">
        <v>26</v>
      </c>
      <c r="F235" s="5" t="s">
        <v>269</v>
      </c>
      <c r="G235" s="5" t="s">
        <v>109</v>
      </c>
      <c r="H235" s="5" t="s">
        <v>65</v>
      </c>
      <c r="I235" s="5" t="s">
        <v>1688</v>
      </c>
      <c r="J235" s="5" t="s">
        <v>6</v>
      </c>
      <c r="K235" s="5" t="s">
        <v>7</v>
      </c>
      <c r="L235" s="5" t="s">
        <v>8</v>
      </c>
      <c r="M235" s="19">
        <v>14</v>
      </c>
      <c r="N235" s="19" t="s">
        <v>1446</v>
      </c>
      <c r="O235" s="19">
        <v>6</v>
      </c>
      <c r="P235" s="10"/>
      <c r="Q235">
        <v>274</v>
      </c>
    </row>
    <row r="236" spans="1:19" ht="18.75" customHeight="1">
      <c r="A236" s="5">
        <f t="shared" si="3"/>
        <v>230</v>
      </c>
      <c r="B236" s="5">
        <v>278</v>
      </c>
      <c r="C236" s="5">
        <v>27212252687</v>
      </c>
      <c r="D236" s="6" t="s">
        <v>524</v>
      </c>
      <c r="E236" s="7" t="s">
        <v>165</v>
      </c>
      <c r="F236" s="5" t="s">
        <v>269</v>
      </c>
      <c r="G236" s="5" t="s">
        <v>525</v>
      </c>
      <c r="H236" s="5" t="s">
        <v>44</v>
      </c>
      <c r="I236" s="5" t="s">
        <v>1689</v>
      </c>
      <c r="J236" s="5" t="s">
        <v>21</v>
      </c>
      <c r="K236" s="5" t="s">
        <v>31</v>
      </c>
      <c r="L236" s="5" t="s">
        <v>8</v>
      </c>
      <c r="M236" s="19">
        <v>14</v>
      </c>
      <c r="N236" s="19" t="s">
        <v>1447</v>
      </c>
      <c r="O236" s="19">
        <v>7</v>
      </c>
      <c r="P236" s="10"/>
    </row>
    <row r="237" spans="1:19" ht="18.75" customHeight="1">
      <c r="A237" s="5">
        <f t="shared" si="3"/>
        <v>231</v>
      </c>
      <c r="B237" s="5">
        <v>275</v>
      </c>
      <c r="C237" s="5">
        <v>27212436497</v>
      </c>
      <c r="D237" s="11" t="s">
        <v>522</v>
      </c>
      <c r="E237" s="11" t="s">
        <v>118</v>
      </c>
      <c r="F237" s="5" t="s">
        <v>269</v>
      </c>
      <c r="G237" s="5" t="s">
        <v>107</v>
      </c>
      <c r="H237" s="5" t="s">
        <v>65</v>
      </c>
      <c r="I237" s="5" t="s">
        <v>1690</v>
      </c>
      <c r="J237" s="5" t="s">
        <v>6</v>
      </c>
      <c r="K237" s="5" t="s">
        <v>7</v>
      </c>
      <c r="L237" s="5" t="s">
        <v>13</v>
      </c>
      <c r="M237" s="19">
        <v>14</v>
      </c>
      <c r="N237" s="19" t="s">
        <v>1448</v>
      </c>
      <c r="O237" s="19">
        <v>8</v>
      </c>
      <c r="P237" s="10"/>
      <c r="Q237">
        <v>275</v>
      </c>
    </row>
    <row r="238" spans="1:19" ht="18.75" customHeight="1">
      <c r="A238" s="5">
        <f t="shared" si="3"/>
        <v>232</v>
      </c>
      <c r="B238" s="5">
        <v>279</v>
      </c>
      <c r="C238" s="5">
        <v>27212230700</v>
      </c>
      <c r="D238" s="11" t="s">
        <v>526</v>
      </c>
      <c r="E238" s="11" t="s">
        <v>165</v>
      </c>
      <c r="F238" s="5" t="s">
        <v>269</v>
      </c>
      <c r="G238" s="5" t="s">
        <v>510</v>
      </c>
      <c r="H238" s="5" t="s">
        <v>38</v>
      </c>
      <c r="I238" s="5" t="s">
        <v>1691</v>
      </c>
      <c r="J238" s="5" t="s">
        <v>21</v>
      </c>
      <c r="K238" s="5" t="s">
        <v>7</v>
      </c>
      <c r="L238" s="5" t="s">
        <v>13</v>
      </c>
      <c r="M238" s="19">
        <v>14</v>
      </c>
      <c r="N238" s="19" t="s">
        <v>1449</v>
      </c>
      <c r="O238" s="19">
        <v>9</v>
      </c>
      <c r="P238" s="10"/>
      <c r="Q238">
        <v>279</v>
      </c>
    </row>
    <row r="239" spans="1:19" ht="18.75" customHeight="1">
      <c r="A239" s="5">
        <f t="shared" si="3"/>
        <v>233</v>
      </c>
      <c r="B239" s="5">
        <v>281</v>
      </c>
      <c r="C239" s="5">
        <v>27212242465</v>
      </c>
      <c r="D239" s="11" t="s">
        <v>527</v>
      </c>
      <c r="E239" s="11" t="s">
        <v>528</v>
      </c>
      <c r="F239" s="5" t="s">
        <v>269</v>
      </c>
      <c r="G239" s="5" t="s">
        <v>417</v>
      </c>
      <c r="H239" s="5" t="s">
        <v>69</v>
      </c>
      <c r="I239" s="5" t="s">
        <v>1692</v>
      </c>
      <c r="J239" s="5" t="s">
        <v>21</v>
      </c>
      <c r="K239" s="5" t="s">
        <v>7</v>
      </c>
      <c r="L239" s="5" t="s">
        <v>13</v>
      </c>
      <c r="M239" s="19">
        <v>14</v>
      </c>
      <c r="N239" s="19" t="s">
        <v>1450</v>
      </c>
      <c r="O239" s="19">
        <v>10</v>
      </c>
      <c r="P239" s="10"/>
      <c r="Q239">
        <v>281</v>
      </c>
    </row>
    <row r="240" spans="1:19" ht="18.75" customHeight="1">
      <c r="A240" s="5">
        <f t="shared" si="3"/>
        <v>234</v>
      </c>
      <c r="B240" s="5">
        <v>282</v>
      </c>
      <c r="C240" s="5">
        <v>27212228035</v>
      </c>
      <c r="D240" s="11" t="s">
        <v>529</v>
      </c>
      <c r="E240" s="11" t="s">
        <v>528</v>
      </c>
      <c r="F240" s="5" t="s">
        <v>269</v>
      </c>
      <c r="G240" s="5" t="s">
        <v>523</v>
      </c>
      <c r="H240" s="5" t="s">
        <v>23</v>
      </c>
      <c r="I240" s="5" t="s">
        <v>1693</v>
      </c>
      <c r="J240" s="5" t="s">
        <v>21</v>
      </c>
      <c r="K240" s="5" t="s">
        <v>7</v>
      </c>
      <c r="L240" s="5" t="s">
        <v>13</v>
      </c>
      <c r="M240" s="19">
        <v>14</v>
      </c>
      <c r="N240" s="19" t="s">
        <v>1451</v>
      </c>
      <c r="O240" s="19">
        <v>11</v>
      </c>
      <c r="P240" s="10"/>
      <c r="Q240">
        <v>282</v>
      </c>
    </row>
    <row r="241" spans="1:17" ht="18.75" customHeight="1">
      <c r="A241" s="5">
        <f t="shared" si="3"/>
        <v>235</v>
      </c>
      <c r="B241" s="5">
        <v>284</v>
      </c>
      <c r="C241" s="5">
        <v>27202238396</v>
      </c>
      <c r="D241" s="11" t="s">
        <v>530</v>
      </c>
      <c r="E241" s="11" t="s">
        <v>120</v>
      </c>
      <c r="F241" s="5" t="s">
        <v>269</v>
      </c>
      <c r="G241" s="5" t="s">
        <v>531</v>
      </c>
      <c r="H241" s="5" t="s">
        <v>12</v>
      </c>
      <c r="I241" s="5" t="s">
        <v>1694</v>
      </c>
      <c r="J241" s="5" t="s">
        <v>6</v>
      </c>
      <c r="K241" s="5" t="s">
        <v>31</v>
      </c>
      <c r="L241" s="5" t="s">
        <v>8</v>
      </c>
      <c r="M241" s="19">
        <v>14</v>
      </c>
      <c r="N241" s="19" t="s">
        <v>585</v>
      </c>
      <c r="O241" s="19">
        <v>12</v>
      </c>
      <c r="P241" s="10"/>
      <c r="Q241">
        <v>284</v>
      </c>
    </row>
    <row r="242" spans="1:17" ht="18.75" customHeight="1">
      <c r="A242" s="5">
        <f t="shared" si="3"/>
        <v>236</v>
      </c>
      <c r="B242" s="5">
        <v>286</v>
      </c>
      <c r="C242" s="5">
        <v>27202226843</v>
      </c>
      <c r="D242" s="11" t="s">
        <v>16</v>
      </c>
      <c r="E242" s="11" t="s">
        <v>120</v>
      </c>
      <c r="F242" s="5" t="s">
        <v>269</v>
      </c>
      <c r="G242" s="5" t="s">
        <v>388</v>
      </c>
      <c r="H242" s="5" t="s">
        <v>20</v>
      </c>
      <c r="I242" s="5" t="s">
        <v>1695</v>
      </c>
      <c r="J242" s="5" t="s">
        <v>6</v>
      </c>
      <c r="K242" s="5" t="s">
        <v>31</v>
      </c>
      <c r="L242" s="5" t="s">
        <v>13</v>
      </c>
      <c r="M242" s="19">
        <v>14</v>
      </c>
      <c r="N242" s="19" t="s">
        <v>586</v>
      </c>
      <c r="O242" s="19">
        <v>13</v>
      </c>
      <c r="P242" s="10"/>
      <c r="Q242">
        <v>286</v>
      </c>
    </row>
    <row r="243" spans="1:17" ht="18.75" customHeight="1">
      <c r="A243" s="5">
        <f t="shared" si="3"/>
        <v>237</v>
      </c>
      <c r="B243" s="5">
        <v>287</v>
      </c>
      <c r="C243" s="5">
        <v>27202242090</v>
      </c>
      <c r="D243" s="11" t="s">
        <v>336</v>
      </c>
      <c r="E243" s="11" t="s">
        <v>120</v>
      </c>
      <c r="F243" s="5" t="s">
        <v>269</v>
      </c>
      <c r="G243" s="5" t="s">
        <v>198</v>
      </c>
      <c r="H243" s="5" t="s">
        <v>69</v>
      </c>
      <c r="I243" s="5" t="s">
        <v>1696</v>
      </c>
      <c r="J243" s="5" t="s">
        <v>6</v>
      </c>
      <c r="K243" s="5" t="s">
        <v>7</v>
      </c>
      <c r="L243" s="5" t="s">
        <v>13</v>
      </c>
      <c r="M243" s="19">
        <v>14</v>
      </c>
      <c r="N243" s="19" t="s">
        <v>587</v>
      </c>
      <c r="O243" s="19">
        <v>14</v>
      </c>
      <c r="P243" s="10"/>
      <c r="Q243">
        <v>287</v>
      </c>
    </row>
    <row r="244" spans="1:17" ht="18.75" customHeight="1">
      <c r="A244" s="5">
        <f t="shared" si="3"/>
        <v>238</v>
      </c>
      <c r="B244" s="5">
        <v>288</v>
      </c>
      <c r="C244" s="5">
        <v>27202243344</v>
      </c>
      <c r="D244" s="11" t="s">
        <v>389</v>
      </c>
      <c r="E244" s="11" t="s">
        <v>120</v>
      </c>
      <c r="F244" s="5" t="s">
        <v>269</v>
      </c>
      <c r="G244" s="5" t="s">
        <v>275</v>
      </c>
      <c r="H244" s="5" t="s">
        <v>12</v>
      </c>
      <c r="I244" s="5" t="s">
        <v>1697</v>
      </c>
      <c r="J244" s="5" t="s">
        <v>6</v>
      </c>
      <c r="K244" s="5" t="s">
        <v>7</v>
      </c>
      <c r="L244" s="5" t="s">
        <v>13</v>
      </c>
      <c r="M244" s="19">
        <v>14</v>
      </c>
      <c r="N244" s="19" t="s">
        <v>588</v>
      </c>
      <c r="O244" s="19">
        <v>15</v>
      </c>
      <c r="P244" s="10"/>
      <c r="Q244">
        <v>288</v>
      </c>
    </row>
    <row r="245" spans="1:17" ht="18.75" customHeight="1">
      <c r="A245" s="5">
        <f t="shared" si="3"/>
        <v>239</v>
      </c>
      <c r="B245" s="5">
        <v>289</v>
      </c>
      <c r="C245" s="5">
        <v>27212203050</v>
      </c>
      <c r="D245" s="11" t="s">
        <v>532</v>
      </c>
      <c r="E245" s="11" t="s">
        <v>120</v>
      </c>
      <c r="F245" s="5" t="s">
        <v>269</v>
      </c>
      <c r="G245" s="5" t="s">
        <v>307</v>
      </c>
      <c r="H245" s="5" t="s">
        <v>20</v>
      </c>
      <c r="I245" s="5" t="s">
        <v>1698</v>
      </c>
      <c r="J245" s="5" t="s">
        <v>6</v>
      </c>
      <c r="K245" s="5" t="s">
        <v>7</v>
      </c>
      <c r="L245" s="5" t="s">
        <v>13</v>
      </c>
      <c r="M245" s="19">
        <v>14</v>
      </c>
      <c r="N245" s="19" t="s">
        <v>589</v>
      </c>
      <c r="O245" s="19">
        <v>16</v>
      </c>
      <c r="P245" s="10"/>
      <c r="Q245">
        <v>289</v>
      </c>
    </row>
    <row r="246" spans="1:17" ht="18.75" customHeight="1">
      <c r="A246" s="5">
        <f t="shared" si="3"/>
        <v>240</v>
      </c>
      <c r="B246" s="5">
        <v>290</v>
      </c>
      <c r="C246" s="5">
        <v>27212242487</v>
      </c>
      <c r="D246" s="11" t="s">
        <v>533</v>
      </c>
      <c r="E246" s="11" t="s">
        <v>120</v>
      </c>
      <c r="F246" s="5" t="s">
        <v>269</v>
      </c>
      <c r="G246" s="5" t="s">
        <v>534</v>
      </c>
      <c r="H246" s="5" t="s">
        <v>12</v>
      </c>
      <c r="I246" s="5" t="s">
        <v>1699</v>
      </c>
      <c r="J246" s="5" t="s">
        <v>6</v>
      </c>
      <c r="K246" s="5" t="s">
        <v>31</v>
      </c>
      <c r="L246" s="5" t="s">
        <v>13</v>
      </c>
      <c r="M246" s="19">
        <v>14</v>
      </c>
      <c r="N246" s="19" t="s">
        <v>590</v>
      </c>
      <c r="O246" s="19">
        <v>17</v>
      </c>
      <c r="P246" s="10"/>
      <c r="Q246">
        <v>290</v>
      </c>
    </row>
    <row r="247" spans="1:17" ht="18.75" customHeight="1">
      <c r="A247" s="5">
        <f t="shared" si="3"/>
        <v>241</v>
      </c>
      <c r="B247" s="5">
        <v>291</v>
      </c>
      <c r="C247" s="5">
        <v>27202248898</v>
      </c>
      <c r="D247" s="11" t="s">
        <v>336</v>
      </c>
      <c r="E247" s="11" t="s">
        <v>535</v>
      </c>
      <c r="F247" s="5" t="s">
        <v>269</v>
      </c>
      <c r="G247" s="5" t="s">
        <v>454</v>
      </c>
      <c r="H247" s="5" t="s">
        <v>69</v>
      </c>
      <c r="I247" s="5" t="s">
        <v>1700</v>
      </c>
      <c r="J247" s="5" t="s">
        <v>6</v>
      </c>
      <c r="K247" s="5" t="s">
        <v>7</v>
      </c>
      <c r="L247" s="5" t="s">
        <v>13</v>
      </c>
      <c r="M247" s="19">
        <v>14</v>
      </c>
      <c r="N247" s="19" t="s">
        <v>591</v>
      </c>
      <c r="O247" s="19">
        <v>18</v>
      </c>
      <c r="P247" s="10"/>
      <c r="Q247">
        <v>291</v>
      </c>
    </row>
    <row r="248" spans="1:17" ht="18.75" customHeight="1">
      <c r="A248" s="5">
        <f t="shared" si="3"/>
        <v>242</v>
      </c>
      <c r="B248" s="5">
        <v>292</v>
      </c>
      <c r="C248" s="5">
        <v>27212243814</v>
      </c>
      <c r="D248" s="11" t="s">
        <v>536</v>
      </c>
      <c r="E248" s="11" t="s">
        <v>535</v>
      </c>
      <c r="F248" s="5" t="s">
        <v>269</v>
      </c>
      <c r="G248" s="5" t="s">
        <v>98</v>
      </c>
      <c r="H248" s="5" t="s">
        <v>20</v>
      </c>
      <c r="I248" s="5" t="s">
        <v>1701</v>
      </c>
      <c r="J248" s="5" t="s">
        <v>6</v>
      </c>
      <c r="K248" s="5" t="s">
        <v>7</v>
      </c>
      <c r="L248" s="5" t="s">
        <v>13</v>
      </c>
      <c r="M248" s="19">
        <v>14</v>
      </c>
      <c r="N248" s="19" t="s">
        <v>592</v>
      </c>
      <c r="O248" s="19">
        <v>19</v>
      </c>
      <c r="P248" s="10"/>
      <c r="Q248">
        <v>292</v>
      </c>
    </row>
    <row r="249" spans="1:17" ht="18.75" customHeight="1">
      <c r="A249" s="5">
        <f t="shared" si="3"/>
        <v>243</v>
      </c>
      <c r="B249" s="5">
        <v>294</v>
      </c>
      <c r="C249" s="5">
        <v>27207136007</v>
      </c>
      <c r="D249" s="11" t="s">
        <v>25</v>
      </c>
      <c r="E249" s="11" t="s">
        <v>537</v>
      </c>
      <c r="F249" s="5" t="s">
        <v>269</v>
      </c>
      <c r="G249" s="5" t="s">
        <v>179</v>
      </c>
      <c r="H249" s="5" t="s">
        <v>44</v>
      </c>
      <c r="I249" s="5" t="s">
        <v>1702</v>
      </c>
      <c r="J249" s="5" t="s">
        <v>6</v>
      </c>
      <c r="K249" s="5" t="s">
        <v>7</v>
      </c>
      <c r="L249" s="5" t="s">
        <v>7</v>
      </c>
      <c r="M249" s="19">
        <v>14</v>
      </c>
      <c r="N249" s="19" t="s">
        <v>593</v>
      </c>
      <c r="O249" s="19">
        <v>20</v>
      </c>
      <c r="P249" s="10"/>
      <c r="Q249">
        <v>294</v>
      </c>
    </row>
    <row r="250" spans="1:17" ht="18.75" customHeight="1">
      <c r="A250" s="5">
        <f t="shared" si="3"/>
        <v>244</v>
      </c>
      <c r="B250" s="5">
        <v>295</v>
      </c>
      <c r="C250" s="5">
        <v>27202235682</v>
      </c>
      <c r="D250" s="11" t="s">
        <v>538</v>
      </c>
      <c r="E250" s="11" t="s">
        <v>241</v>
      </c>
      <c r="F250" s="5" t="s">
        <v>269</v>
      </c>
      <c r="G250" s="5" t="s">
        <v>539</v>
      </c>
      <c r="H250" s="5" t="s">
        <v>12</v>
      </c>
      <c r="I250" s="5" t="s">
        <v>1703</v>
      </c>
      <c r="J250" s="5" t="s">
        <v>6</v>
      </c>
      <c r="K250" s="5" t="s">
        <v>31</v>
      </c>
      <c r="L250" s="5" t="s">
        <v>8</v>
      </c>
      <c r="M250" s="19">
        <v>14</v>
      </c>
      <c r="N250" s="19" t="s">
        <v>594</v>
      </c>
      <c r="O250" s="19">
        <v>21</v>
      </c>
      <c r="P250" s="10"/>
      <c r="Q250">
        <v>295</v>
      </c>
    </row>
    <row r="251" spans="1:17" ht="18.75" customHeight="1">
      <c r="A251" s="5">
        <f t="shared" si="3"/>
        <v>245</v>
      </c>
      <c r="B251" s="5">
        <v>296</v>
      </c>
      <c r="C251" s="5">
        <v>27202129494</v>
      </c>
      <c r="D251" s="11" t="s">
        <v>208</v>
      </c>
      <c r="E251" s="11" t="s">
        <v>241</v>
      </c>
      <c r="F251" s="5" t="s">
        <v>269</v>
      </c>
      <c r="G251" s="5" t="s">
        <v>408</v>
      </c>
      <c r="H251" s="5" t="s">
        <v>33</v>
      </c>
      <c r="I251" s="5" t="s">
        <v>1704</v>
      </c>
      <c r="J251" s="5" t="s">
        <v>6</v>
      </c>
      <c r="K251" s="5" t="s">
        <v>31</v>
      </c>
      <c r="L251" s="5" t="s">
        <v>8</v>
      </c>
      <c r="M251" s="19">
        <v>14</v>
      </c>
      <c r="N251" s="19" t="s">
        <v>595</v>
      </c>
      <c r="O251" s="19">
        <v>22</v>
      </c>
      <c r="P251" s="10"/>
      <c r="Q251">
        <v>296</v>
      </c>
    </row>
    <row r="252" spans="1:17" ht="18.75" customHeight="1">
      <c r="A252" s="5">
        <f t="shared" si="3"/>
        <v>246</v>
      </c>
      <c r="B252" s="5">
        <v>297</v>
      </c>
      <c r="C252" s="5">
        <v>27202220972</v>
      </c>
      <c r="D252" s="11" t="s">
        <v>540</v>
      </c>
      <c r="E252" s="11" t="s">
        <v>241</v>
      </c>
      <c r="F252" s="5" t="s">
        <v>269</v>
      </c>
      <c r="G252" s="5" t="s">
        <v>212</v>
      </c>
      <c r="H252" s="5" t="s">
        <v>143</v>
      </c>
      <c r="I252" s="5" t="s">
        <v>1705</v>
      </c>
      <c r="J252" s="5" t="s">
        <v>6</v>
      </c>
      <c r="K252" s="5" t="s">
        <v>7</v>
      </c>
      <c r="L252" s="5" t="s">
        <v>13</v>
      </c>
      <c r="M252" s="14">
        <v>15</v>
      </c>
      <c r="N252" s="14" t="s">
        <v>1452</v>
      </c>
      <c r="O252" s="14">
        <v>1</v>
      </c>
      <c r="P252" s="10"/>
      <c r="Q252">
        <v>297</v>
      </c>
    </row>
    <row r="253" spans="1:17" ht="18.75" customHeight="1">
      <c r="A253" s="5">
        <f t="shared" si="3"/>
        <v>247</v>
      </c>
      <c r="B253" s="5">
        <v>298</v>
      </c>
      <c r="C253" s="5">
        <v>26211221472</v>
      </c>
      <c r="D253" s="11" t="s">
        <v>545</v>
      </c>
      <c r="E253" s="11" t="s">
        <v>546</v>
      </c>
      <c r="F253" s="5" t="s">
        <v>245</v>
      </c>
      <c r="G253" s="5" t="s">
        <v>547</v>
      </c>
      <c r="H253" s="5" t="s">
        <v>44</v>
      </c>
      <c r="I253" s="5" t="s">
        <v>1706</v>
      </c>
      <c r="J253" s="5" t="s">
        <v>21</v>
      </c>
      <c r="K253" s="5" t="s">
        <v>7</v>
      </c>
      <c r="L253" s="5" t="s">
        <v>7</v>
      </c>
      <c r="M253" s="14">
        <v>15</v>
      </c>
      <c r="N253" s="14" t="s">
        <v>1453</v>
      </c>
      <c r="O253" s="14">
        <v>2</v>
      </c>
      <c r="P253" s="10"/>
      <c r="Q253">
        <v>298</v>
      </c>
    </row>
    <row r="254" spans="1:17" ht="18.75" customHeight="1">
      <c r="A254" s="5">
        <f t="shared" si="3"/>
        <v>248</v>
      </c>
      <c r="B254" s="5">
        <v>299</v>
      </c>
      <c r="C254" s="5">
        <v>26212241554</v>
      </c>
      <c r="D254" s="11" t="s">
        <v>548</v>
      </c>
      <c r="E254" s="11" t="s">
        <v>165</v>
      </c>
      <c r="F254" s="5" t="s">
        <v>245</v>
      </c>
      <c r="G254" s="5" t="s">
        <v>549</v>
      </c>
      <c r="H254" s="5" t="s">
        <v>20</v>
      </c>
      <c r="I254" s="5" t="s">
        <v>1707</v>
      </c>
      <c r="J254" s="5" t="s">
        <v>21</v>
      </c>
      <c r="K254" s="5" t="s">
        <v>7</v>
      </c>
      <c r="L254" s="5" t="s">
        <v>13</v>
      </c>
      <c r="M254" s="14">
        <v>15</v>
      </c>
      <c r="N254" s="14" t="s">
        <v>1454</v>
      </c>
      <c r="O254" s="14">
        <v>3</v>
      </c>
      <c r="P254" s="10"/>
      <c r="Q254">
        <v>299</v>
      </c>
    </row>
    <row r="255" spans="1:17" ht="18.75" customHeight="1">
      <c r="A255" s="5">
        <f t="shared" si="3"/>
        <v>249</v>
      </c>
      <c r="B255" s="5">
        <v>301</v>
      </c>
      <c r="C255" s="5">
        <v>27202202301</v>
      </c>
      <c r="D255" s="11" t="s">
        <v>550</v>
      </c>
      <c r="E255" s="11" t="s">
        <v>36</v>
      </c>
      <c r="F255" s="5" t="s">
        <v>269</v>
      </c>
      <c r="G255" s="5" t="s">
        <v>326</v>
      </c>
      <c r="H255" s="5" t="s">
        <v>28</v>
      </c>
      <c r="I255" s="5" t="s">
        <v>1708</v>
      </c>
      <c r="J255" s="5" t="s">
        <v>6</v>
      </c>
      <c r="K255" s="5" t="s">
        <v>31</v>
      </c>
      <c r="L255" s="5" t="s">
        <v>13</v>
      </c>
      <c r="M255" s="14">
        <v>15</v>
      </c>
      <c r="N255" s="14" t="s">
        <v>1455</v>
      </c>
      <c r="O255" s="14">
        <v>4</v>
      </c>
      <c r="P255" s="10"/>
      <c r="Q255">
        <v>301</v>
      </c>
    </row>
    <row r="256" spans="1:17" ht="18.75" customHeight="1">
      <c r="A256" s="5">
        <f t="shared" si="3"/>
        <v>250</v>
      </c>
      <c r="B256" s="5">
        <v>303</v>
      </c>
      <c r="C256" s="5">
        <v>27202442280</v>
      </c>
      <c r="D256" s="11" t="s">
        <v>551</v>
      </c>
      <c r="E256" s="11" t="s">
        <v>195</v>
      </c>
      <c r="F256" s="5" t="s">
        <v>269</v>
      </c>
      <c r="G256" s="5" t="s">
        <v>43</v>
      </c>
      <c r="H256" s="5" t="s">
        <v>23</v>
      </c>
      <c r="I256" s="5" t="s">
        <v>1709</v>
      </c>
      <c r="J256" s="5" t="s">
        <v>6</v>
      </c>
      <c r="K256" s="5" t="s">
        <v>7</v>
      </c>
      <c r="L256" s="5" t="s">
        <v>13</v>
      </c>
      <c r="M256" s="14">
        <v>15</v>
      </c>
      <c r="N256" s="14" t="s">
        <v>1456</v>
      </c>
      <c r="O256" s="14">
        <v>5</v>
      </c>
      <c r="P256" s="10"/>
      <c r="Q256">
        <v>303</v>
      </c>
    </row>
    <row r="257" spans="1:17" ht="18.75" customHeight="1">
      <c r="A257" s="5">
        <f t="shared" si="3"/>
        <v>251</v>
      </c>
      <c r="B257" s="5">
        <v>304</v>
      </c>
      <c r="C257" s="5">
        <v>27212240878</v>
      </c>
      <c r="D257" s="11" t="s">
        <v>552</v>
      </c>
      <c r="E257" s="11" t="s">
        <v>553</v>
      </c>
      <c r="F257" s="5" t="s">
        <v>269</v>
      </c>
      <c r="G257" s="5" t="s">
        <v>554</v>
      </c>
      <c r="H257" s="5" t="s">
        <v>33</v>
      </c>
      <c r="I257" s="5" t="s">
        <v>1710</v>
      </c>
      <c r="J257" s="5" t="s">
        <v>21</v>
      </c>
      <c r="K257" s="5" t="s">
        <v>31</v>
      </c>
      <c r="L257" s="5" t="s">
        <v>13</v>
      </c>
      <c r="M257" s="14">
        <v>15</v>
      </c>
      <c r="N257" s="14" t="s">
        <v>1457</v>
      </c>
      <c r="O257" s="14">
        <v>6</v>
      </c>
      <c r="P257" s="10"/>
      <c r="Q257">
        <v>304</v>
      </c>
    </row>
    <row r="258" spans="1:17" ht="18.75" customHeight="1">
      <c r="A258" s="5">
        <f t="shared" si="3"/>
        <v>252</v>
      </c>
      <c r="B258" s="5">
        <v>306</v>
      </c>
      <c r="C258" s="5">
        <v>27218639469</v>
      </c>
      <c r="D258" s="11" t="s">
        <v>219</v>
      </c>
      <c r="E258" s="11" t="s">
        <v>555</v>
      </c>
      <c r="F258" s="5" t="s">
        <v>269</v>
      </c>
      <c r="G258" s="5" t="s">
        <v>556</v>
      </c>
      <c r="H258" s="5" t="s">
        <v>38</v>
      </c>
      <c r="I258" s="5" t="s">
        <v>1711</v>
      </c>
      <c r="J258" s="5" t="s">
        <v>21</v>
      </c>
      <c r="K258" s="5" t="s">
        <v>31</v>
      </c>
      <c r="L258" s="5" t="s">
        <v>7</v>
      </c>
      <c r="M258" s="14">
        <v>15</v>
      </c>
      <c r="N258" s="14" t="s">
        <v>1458</v>
      </c>
      <c r="O258" s="14">
        <v>7</v>
      </c>
      <c r="P258" s="10"/>
      <c r="Q258">
        <v>306</v>
      </c>
    </row>
    <row r="259" spans="1:17" ht="18.75" customHeight="1">
      <c r="A259" s="5">
        <f t="shared" si="3"/>
        <v>253</v>
      </c>
      <c r="B259" s="5">
        <v>307</v>
      </c>
      <c r="C259" s="5">
        <v>27202240923</v>
      </c>
      <c r="D259" s="11" t="s">
        <v>66</v>
      </c>
      <c r="E259" s="11" t="s">
        <v>67</v>
      </c>
      <c r="F259" s="5" t="s">
        <v>269</v>
      </c>
      <c r="G259" s="5" t="s">
        <v>556</v>
      </c>
      <c r="H259" s="5" t="s">
        <v>19</v>
      </c>
      <c r="I259" s="5" t="s">
        <v>1712</v>
      </c>
      <c r="J259" s="5" t="s">
        <v>6</v>
      </c>
      <c r="K259" s="5" t="s">
        <v>31</v>
      </c>
      <c r="L259" s="5" t="s">
        <v>7</v>
      </c>
      <c r="M259" s="14">
        <v>15</v>
      </c>
      <c r="N259" s="14" t="s">
        <v>1459</v>
      </c>
      <c r="O259" s="14">
        <v>8</v>
      </c>
      <c r="P259" s="10"/>
      <c r="Q259">
        <v>307</v>
      </c>
    </row>
    <row r="260" spans="1:17" ht="18.75" customHeight="1">
      <c r="A260" s="5">
        <f t="shared" si="3"/>
        <v>254</v>
      </c>
      <c r="B260" s="5">
        <v>308</v>
      </c>
      <c r="C260" s="5">
        <v>27212203084</v>
      </c>
      <c r="D260" s="11" t="s">
        <v>557</v>
      </c>
      <c r="E260" s="11" t="s">
        <v>154</v>
      </c>
      <c r="F260" s="5" t="s">
        <v>269</v>
      </c>
      <c r="G260" s="5" t="s">
        <v>362</v>
      </c>
      <c r="H260" s="5" t="s">
        <v>65</v>
      </c>
      <c r="I260" s="5" t="s">
        <v>1713</v>
      </c>
      <c r="J260" s="5" t="s">
        <v>6</v>
      </c>
      <c r="K260" s="5" t="s">
        <v>7</v>
      </c>
      <c r="L260" s="5" t="s">
        <v>13</v>
      </c>
      <c r="M260" s="14">
        <v>15</v>
      </c>
      <c r="N260" s="14" t="s">
        <v>1460</v>
      </c>
      <c r="O260" s="14">
        <v>9</v>
      </c>
      <c r="P260" s="10"/>
      <c r="Q260">
        <v>308</v>
      </c>
    </row>
    <row r="261" spans="1:17" ht="18.75" customHeight="1">
      <c r="A261" s="5">
        <f t="shared" si="3"/>
        <v>255</v>
      </c>
      <c r="B261" s="5">
        <v>309</v>
      </c>
      <c r="C261" s="5">
        <v>27202240661</v>
      </c>
      <c r="D261" s="11" t="s">
        <v>558</v>
      </c>
      <c r="E261" s="11" t="s">
        <v>15</v>
      </c>
      <c r="F261" s="5" t="s">
        <v>269</v>
      </c>
      <c r="G261" s="5" t="s">
        <v>559</v>
      </c>
      <c r="H261" s="5" t="s">
        <v>38</v>
      </c>
      <c r="I261" s="5" t="s">
        <v>1714</v>
      </c>
      <c r="J261" s="5" t="s">
        <v>6</v>
      </c>
      <c r="K261" s="5" t="s">
        <v>31</v>
      </c>
      <c r="L261" s="5" t="s">
        <v>7</v>
      </c>
      <c r="M261" s="14">
        <v>15</v>
      </c>
      <c r="N261" s="14" t="s">
        <v>1461</v>
      </c>
      <c r="O261" s="14">
        <v>10</v>
      </c>
      <c r="P261" s="10"/>
      <c r="Q261">
        <v>309</v>
      </c>
    </row>
    <row r="262" spans="1:17" ht="18.75" customHeight="1">
      <c r="A262" s="5">
        <f t="shared" si="3"/>
        <v>256</v>
      </c>
      <c r="B262" s="5">
        <v>310</v>
      </c>
      <c r="C262" s="5">
        <v>27202202472</v>
      </c>
      <c r="D262" s="11" t="s">
        <v>560</v>
      </c>
      <c r="E262" s="11" t="s">
        <v>174</v>
      </c>
      <c r="F262" s="5" t="s">
        <v>269</v>
      </c>
      <c r="G262" s="5" t="s">
        <v>177</v>
      </c>
      <c r="H262" s="5" t="s">
        <v>20</v>
      </c>
      <c r="I262" s="5" t="s">
        <v>1715</v>
      </c>
      <c r="J262" s="5" t="s">
        <v>6</v>
      </c>
      <c r="K262" s="5" t="s">
        <v>7</v>
      </c>
      <c r="L262" s="5" t="s">
        <v>7</v>
      </c>
      <c r="M262" s="14">
        <v>15</v>
      </c>
      <c r="N262" s="14" t="s">
        <v>1462</v>
      </c>
      <c r="O262" s="14">
        <v>11</v>
      </c>
      <c r="P262" s="10"/>
      <c r="Q262">
        <v>310</v>
      </c>
    </row>
    <row r="263" spans="1:17" ht="18.75" customHeight="1">
      <c r="A263" s="5">
        <f t="shared" si="3"/>
        <v>257</v>
      </c>
      <c r="B263" s="5">
        <v>311</v>
      </c>
      <c r="C263" s="5">
        <v>27202202042</v>
      </c>
      <c r="D263" s="11" t="s">
        <v>561</v>
      </c>
      <c r="E263" s="11" t="s">
        <v>174</v>
      </c>
      <c r="F263" s="5" t="s">
        <v>269</v>
      </c>
      <c r="G263" s="5" t="s">
        <v>562</v>
      </c>
      <c r="H263" s="5" t="s">
        <v>38</v>
      </c>
      <c r="I263" s="5">
        <v>383576731</v>
      </c>
      <c r="J263" s="5" t="s">
        <v>6</v>
      </c>
      <c r="K263" s="5" t="s">
        <v>7</v>
      </c>
      <c r="L263" s="5" t="s">
        <v>7</v>
      </c>
      <c r="M263" s="14">
        <v>15</v>
      </c>
      <c r="N263" s="14" t="s">
        <v>575</v>
      </c>
      <c r="O263" s="14">
        <v>12</v>
      </c>
      <c r="P263" s="10"/>
      <c r="Q263">
        <v>311</v>
      </c>
    </row>
    <row r="264" spans="1:17" ht="18.75" customHeight="1">
      <c r="A264" s="5">
        <f t="shared" si="3"/>
        <v>258</v>
      </c>
      <c r="B264" s="5">
        <v>313</v>
      </c>
      <c r="C264" s="5">
        <v>27202238494</v>
      </c>
      <c r="D264" s="11" t="s">
        <v>242</v>
      </c>
      <c r="E264" s="11" t="s">
        <v>17</v>
      </c>
      <c r="F264" s="5" t="s">
        <v>269</v>
      </c>
      <c r="G264" s="5" t="s">
        <v>454</v>
      </c>
      <c r="H264" s="5" t="s">
        <v>49</v>
      </c>
      <c r="I264" s="5" t="s">
        <v>1716</v>
      </c>
      <c r="J264" s="5" t="s">
        <v>6</v>
      </c>
      <c r="K264" s="5" t="s">
        <v>7</v>
      </c>
      <c r="L264" s="5" t="s">
        <v>7</v>
      </c>
      <c r="M264" s="14">
        <v>15</v>
      </c>
      <c r="N264" s="14" t="s">
        <v>576</v>
      </c>
      <c r="O264" s="14">
        <v>13</v>
      </c>
      <c r="P264" s="10"/>
      <c r="Q264">
        <v>313</v>
      </c>
    </row>
    <row r="265" spans="1:17" ht="18.75" customHeight="1">
      <c r="A265" s="5">
        <f t="shared" ref="A265:A273" si="4">A264+1</f>
        <v>259</v>
      </c>
      <c r="B265" s="5">
        <v>314</v>
      </c>
      <c r="C265" s="5">
        <v>27202240577</v>
      </c>
      <c r="D265" s="11" t="s">
        <v>563</v>
      </c>
      <c r="E265" s="11" t="s">
        <v>449</v>
      </c>
      <c r="F265" s="5" t="s">
        <v>269</v>
      </c>
      <c r="G265" s="5" t="s">
        <v>564</v>
      </c>
      <c r="H265" s="5" t="s">
        <v>12</v>
      </c>
      <c r="I265" s="5" t="s">
        <v>1717</v>
      </c>
      <c r="J265" s="5" t="s">
        <v>6</v>
      </c>
      <c r="K265" s="5" t="s">
        <v>7</v>
      </c>
      <c r="L265" s="5" t="s">
        <v>13</v>
      </c>
      <c r="M265" s="14">
        <v>15</v>
      </c>
      <c r="N265" s="14" t="s">
        <v>577</v>
      </c>
      <c r="O265" s="14">
        <v>14</v>
      </c>
      <c r="P265" s="10"/>
      <c r="Q265">
        <v>314</v>
      </c>
    </row>
    <row r="266" spans="1:17" ht="18.75" customHeight="1">
      <c r="A266" s="5">
        <f t="shared" si="4"/>
        <v>260</v>
      </c>
      <c r="B266" s="5">
        <v>315</v>
      </c>
      <c r="C266" s="5">
        <v>27202202324</v>
      </c>
      <c r="D266" s="11" t="s">
        <v>565</v>
      </c>
      <c r="E266" s="11" t="s">
        <v>461</v>
      </c>
      <c r="F266" s="5" t="s">
        <v>269</v>
      </c>
      <c r="G266" s="5" t="s">
        <v>289</v>
      </c>
      <c r="H266" s="5" t="s">
        <v>33</v>
      </c>
      <c r="I266" s="5" t="s">
        <v>1718</v>
      </c>
      <c r="J266" s="5" t="s">
        <v>6</v>
      </c>
      <c r="K266" s="5" t="s">
        <v>31</v>
      </c>
      <c r="L266" s="5" t="s">
        <v>13</v>
      </c>
      <c r="M266" s="14">
        <v>15</v>
      </c>
      <c r="N266" s="14" t="s">
        <v>578</v>
      </c>
      <c r="O266" s="14">
        <v>15</v>
      </c>
      <c r="P266" s="10"/>
      <c r="Q266">
        <v>315</v>
      </c>
    </row>
    <row r="267" spans="1:17" ht="18.75" customHeight="1">
      <c r="A267" s="5">
        <f t="shared" si="4"/>
        <v>261</v>
      </c>
      <c r="B267" s="5">
        <v>317</v>
      </c>
      <c r="C267" s="5">
        <v>27202340271</v>
      </c>
      <c r="D267" s="11" t="s">
        <v>566</v>
      </c>
      <c r="E267" s="11" t="s">
        <v>103</v>
      </c>
      <c r="F267" s="5" t="s">
        <v>269</v>
      </c>
      <c r="G267" s="5" t="s">
        <v>436</v>
      </c>
      <c r="H267" s="5" t="s">
        <v>69</v>
      </c>
      <c r="I267" s="5" t="s">
        <v>1719</v>
      </c>
      <c r="J267" s="5" t="s">
        <v>6</v>
      </c>
      <c r="K267" s="5" t="s">
        <v>7</v>
      </c>
      <c r="L267" s="5" t="s">
        <v>7</v>
      </c>
      <c r="M267" s="14">
        <v>15</v>
      </c>
      <c r="N267" s="14" t="s">
        <v>579</v>
      </c>
      <c r="O267" s="14">
        <v>16</v>
      </c>
      <c r="P267" s="10"/>
      <c r="Q267">
        <v>317</v>
      </c>
    </row>
    <row r="268" spans="1:17" ht="18.75" customHeight="1">
      <c r="A268" s="5">
        <f t="shared" si="4"/>
        <v>262</v>
      </c>
      <c r="B268" s="5">
        <v>318</v>
      </c>
      <c r="C268" s="5">
        <v>27202252043</v>
      </c>
      <c r="D268" s="11" t="s">
        <v>567</v>
      </c>
      <c r="E268" s="11" t="s">
        <v>106</v>
      </c>
      <c r="F268" s="5" t="s">
        <v>269</v>
      </c>
      <c r="G268" s="5" t="s">
        <v>129</v>
      </c>
      <c r="H268" s="5" t="s">
        <v>117</v>
      </c>
      <c r="I268" s="5" t="s">
        <v>1720</v>
      </c>
      <c r="J268" s="5" t="s">
        <v>6</v>
      </c>
      <c r="K268" s="5" t="s">
        <v>31</v>
      </c>
      <c r="L268" s="5" t="s">
        <v>13</v>
      </c>
      <c r="M268" s="14">
        <v>15</v>
      </c>
      <c r="N268" s="14" t="s">
        <v>580</v>
      </c>
      <c r="O268" s="14">
        <v>17</v>
      </c>
      <c r="P268" s="10"/>
      <c r="Q268">
        <v>318</v>
      </c>
    </row>
    <row r="269" spans="1:17" ht="18.75" customHeight="1">
      <c r="A269" s="5">
        <f t="shared" si="4"/>
        <v>263</v>
      </c>
      <c r="B269" s="5">
        <v>319</v>
      </c>
      <c r="C269" s="5">
        <v>27202234756</v>
      </c>
      <c r="D269" s="11" t="s">
        <v>568</v>
      </c>
      <c r="E269" s="11" t="s">
        <v>113</v>
      </c>
      <c r="F269" s="5" t="s">
        <v>269</v>
      </c>
      <c r="G269" s="5" t="s">
        <v>569</v>
      </c>
      <c r="H269" s="5" t="s">
        <v>12</v>
      </c>
      <c r="I269" s="5" t="s">
        <v>1721</v>
      </c>
      <c r="J269" s="5" t="s">
        <v>6</v>
      </c>
      <c r="K269" s="5" t="s">
        <v>7</v>
      </c>
      <c r="L269" s="5" t="s">
        <v>13</v>
      </c>
      <c r="M269" s="14">
        <v>15</v>
      </c>
      <c r="N269" s="14" t="s">
        <v>581</v>
      </c>
      <c r="O269" s="14">
        <v>18</v>
      </c>
      <c r="P269" s="10"/>
      <c r="Q269">
        <v>319</v>
      </c>
    </row>
    <row r="270" spans="1:17" ht="18.75" customHeight="1">
      <c r="A270" s="5">
        <f t="shared" si="4"/>
        <v>264</v>
      </c>
      <c r="B270" s="5">
        <v>320</v>
      </c>
      <c r="C270" s="5">
        <v>27212244931</v>
      </c>
      <c r="D270" s="11" t="s">
        <v>570</v>
      </c>
      <c r="E270" s="11" t="s">
        <v>120</v>
      </c>
      <c r="F270" s="5" t="s">
        <v>269</v>
      </c>
      <c r="G270" s="5" t="s">
        <v>571</v>
      </c>
      <c r="H270" s="5" t="s">
        <v>12</v>
      </c>
      <c r="I270" s="5" t="s">
        <v>1722</v>
      </c>
      <c r="J270" s="5" t="s">
        <v>6</v>
      </c>
      <c r="K270" s="5" t="s">
        <v>7</v>
      </c>
      <c r="L270" s="5" t="s">
        <v>13</v>
      </c>
      <c r="M270" s="14">
        <v>15</v>
      </c>
      <c r="N270" s="14" t="s">
        <v>582</v>
      </c>
      <c r="O270" s="14">
        <v>19</v>
      </c>
      <c r="P270" s="10"/>
      <c r="Q270">
        <v>320</v>
      </c>
    </row>
    <row r="271" spans="1:17" ht="18.75" customHeight="1">
      <c r="A271" s="5">
        <f t="shared" si="4"/>
        <v>265</v>
      </c>
      <c r="B271" s="5">
        <v>321</v>
      </c>
      <c r="C271" s="5">
        <v>26212242691</v>
      </c>
      <c r="D271" s="11" t="s">
        <v>788</v>
      </c>
      <c r="E271" s="11" t="s">
        <v>789</v>
      </c>
      <c r="F271" s="5" t="s">
        <v>245</v>
      </c>
      <c r="G271" s="5" t="s">
        <v>790</v>
      </c>
      <c r="H271" s="5" t="s">
        <v>12</v>
      </c>
      <c r="I271" s="59" t="s">
        <v>1726</v>
      </c>
      <c r="J271" s="5" t="s">
        <v>21</v>
      </c>
      <c r="K271" s="5"/>
      <c r="L271" s="5"/>
      <c r="M271" s="14">
        <v>15</v>
      </c>
      <c r="N271" s="14" t="s">
        <v>583</v>
      </c>
      <c r="O271" s="14">
        <v>20</v>
      </c>
      <c r="P271" s="10" t="s">
        <v>792</v>
      </c>
    </row>
    <row r="272" spans="1:17" ht="18.75" customHeight="1">
      <c r="A272" s="5">
        <f t="shared" si="4"/>
        <v>266</v>
      </c>
      <c r="B272" s="5">
        <v>322</v>
      </c>
      <c r="C272" s="5">
        <v>27202202554</v>
      </c>
      <c r="D272" s="11" t="s">
        <v>465</v>
      </c>
      <c r="E272" s="11" t="s">
        <v>18</v>
      </c>
      <c r="F272" s="5" t="s">
        <v>269</v>
      </c>
      <c r="G272" s="5" t="s">
        <v>104</v>
      </c>
      <c r="H272" s="5" t="s">
        <v>20</v>
      </c>
      <c r="I272" s="5" t="s">
        <v>1723</v>
      </c>
      <c r="J272" s="5" t="s">
        <v>6</v>
      </c>
      <c r="K272" s="5" t="s">
        <v>31</v>
      </c>
      <c r="L272" s="5" t="s">
        <v>8</v>
      </c>
      <c r="M272" s="14">
        <v>15</v>
      </c>
      <c r="N272" s="14" t="s">
        <v>584</v>
      </c>
      <c r="O272" s="14">
        <v>21</v>
      </c>
      <c r="P272" s="10"/>
    </row>
    <row r="273" spans="1:16" ht="18.75" customHeight="1">
      <c r="A273" s="5">
        <f t="shared" si="4"/>
        <v>267</v>
      </c>
      <c r="B273" s="5">
        <v>323</v>
      </c>
      <c r="C273" s="5">
        <v>27202229071</v>
      </c>
      <c r="D273" s="6" t="s">
        <v>1727</v>
      </c>
      <c r="E273" s="7" t="s">
        <v>1728</v>
      </c>
      <c r="F273" s="5" t="s">
        <v>269</v>
      </c>
      <c r="G273" s="5" t="s">
        <v>1729</v>
      </c>
      <c r="H273" s="5" t="s">
        <v>1730</v>
      </c>
      <c r="I273" s="59" t="s">
        <v>1731</v>
      </c>
      <c r="J273" s="5" t="s">
        <v>6</v>
      </c>
      <c r="K273" s="5" t="s">
        <v>7</v>
      </c>
      <c r="L273" s="5" t="s">
        <v>8</v>
      </c>
      <c r="M273" s="14">
        <v>15</v>
      </c>
      <c r="N273" s="14" t="s">
        <v>1732</v>
      </c>
      <c r="O273" s="14">
        <v>22</v>
      </c>
      <c r="P273" s="10"/>
    </row>
    <row r="274" spans="1:16" ht="15.75">
      <c r="A274" s="56" t="s">
        <v>1439</v>
      </c>
      <c r="B274" s="57"/>
      <c r="C274" s="57"/>
      <c r="D274" s="57"/>
      <c r="E274" s="57"/>
      <c r="F274" s="57"/>
      <c r="G274" s="57"/>
      <c r="H274" s="58"/>
      <c r="I274" s="58"/>
      <c r="J274" s="46"/>
      <c r="K274" s="51"/>
    </row>
  </sheetData>
  <autoFilter ref="B6:T272"/>
  <mergeCells count="4">
    <mergeCell ref="C1:D1"/>
    <mergeCell ref="C3:D3"/>
    <mergeCell ref="H4:L4"/>
    <mergeCell ref="B2:E2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opLeftCell="A10" zoomScale="80" zoomScaleNormal="80" workbookViewId="0">
      <selection activeCell="D14" sqref="D14:L14"/>
    </sheetView>
  </sheetViews>
  <sheetFormatPr defaultColWidth="8.42578125" defaultRowHeight="16.5" customHeight="1"/>
  <cols>
    <col min="1" max="28" width="8.42578125" style="26"/>
    <col min="29" max="29" width="15.140625" style="26" customWidth="1"/>
    <col min="30" max="30" width="13" style="26" customWidth="1"/>
    <col min="31" max="31" width="8.42578125" style="26"/>
    <col min="32" max="32" width="13.85546875" style="26" customWidth="1"/>
    <col min="33" max="16384" width="8.42578125" style="26"/>
  </cols>
  <sheetData>
    <row r="1" spans="1:29" s="25" customFormat="1" ht="16.5" customHeight="1">
      <c r="A1" s="22"/>
      <c r="B1" s="23" t="s">
        <v>822</v>
      </c>
      <c r="C1" s="23" t="s">
        <v>823</v>
      </c>
      <c r="D1" s="23" t="s">
        <v>824</v>
      </c>
      <c r="E1" s="23" t="s">
        <v>825</v>
      </c>
      <c r="F1" s="23" t="s">
        <v>826</v>
      </c>
      <c r="G1" s="23" t="s">
        <v>827</v>
      </c>
      <c r="H1" s="23" t="s">
        <v>828</v>
      </c>
      <c r="I1" s="24" t="s">
        <v>829</v>
      </c>
      <c r="J1" s="22"/>
      <c r="K1" s="24" t="s">
        <v>829</v>
      </c>
      <c r="L1" s="22"/>
      <c r="M1" s="22"/>
      <c r="N1" s="22"/>
      <c r="O1" s="22"/>
      <c r="P1" s="22"/>
      <c r="Q1" s="22"/>
      <c r="R1" s="24" t="s">
        <v>829</v>
      </c>
      <c r="S1" s="22"/>
      <c r="T1" s="24" t="s">
        <v>829</v>
      </c>
      <c r="U1" s="22"/>
      <c r="V1" s="22"/>
      <c r="W1" s="22"/>
      <c r="X1" s="22"/>
      <c r="Y1" s="22"/>
      <c r="Z1" s="22"/>
      <c r="AA1" s="22"/>
      <c r="AB1" s="22"/>
    </row>
    <row r="2" spans="1:29" s="25" customFormat="1" ht="16.5" customHeight="1">
      <c r="A2" s="22"/>
      <c r="B2" s="23" t="s">
        <v>830</v>
      </c>
      <c r="C2" s="23" t="s">
        <v>831</v>
      </c>
      <c r="D2" s="23" t="s">
        <v>832</v>
      </c>
      <c r="E2" s="23" t="s">
        <v>833</v>
      </c>
      <c r="F2" s="23" t="s">
        <v>834</v>
      </c>
      <c r="G2" s="23" t="s">
        <v>835</v>
      </c>
      <c r="H2" s="23" t="s">
        <v>836</v>
      </c>
      <c r="I2" s="24" t="s">
        <v>837</v>
      </c>
      <c r="J2" s="22"/>
      <c r="K2" s="24" t="s">
        <v>837</v>
      </c>
      <c r="L2" s="22"/>
      <c r="M2" s="22"/>
      <c r="N2" s="22"/>
      <c r="O2" s="22"/>
      <c r="P2" s="22"/>
      <c r="Q2" s="22"/>
      <c r="R2" s="24" t="s">
        <v>837</v>
      </c>
      <c r="S2" s="22"/>
      <c r="T2" s="24" t="s">
        <v>837</v>
      </c>
      <c r="U2" s="23" t="s">
        <v>838</v>
      </c>
      <c r="V2" s="23" t="s">
        <v>839</v>
      </c>
      <c r="W2" s="23" t="s">
        <v>840</v>
      </c>
      <c r="X2" s="23" t="s">
        <v>841</v>
      </c>
      <c r="Y2" s="23" t="s">
        <v>842</v>
      </c>
      <c r="Z2" s="23" t="s">
        <v>843</v>
      </c>
      <c r="AA2" s="22"/>
      <c r="AB2" s="22"/>
    </row>
    <row r="3" spans="1:29" s="25" customFormat="1" ht="16.5" customHeight="1">
      <c r="A3" s="22"/>
      <c r="B3" s="23" t="s">
        <v>844</v>
      </c>
      <c r="C3" s="23" t="s">
        <v>845</v>
      </c>
      <c r="D3" s="23" t="s">
        <v>846</v>
      </c>
      <c r="E3" s="23" t="s">
        <v>847</v>
      </c>
      <c r="F3" s="23" t="s">
        <v>848</v>
      </c>
      <c r="G3" s="23" t="s">
        <v>849</v>
      </c>
      <c r="H3" s="23" t="s">
        <v>850</v>
      </c>
      <c r="I3" s="24" t="s">
        <v>851</v>
      </c>
      <c r="J3" s="22"/>
      <c r="K3" s="24" t="s">
        <v>851</v>
      </c>
      <c r="L3" s="22"/>
      <c r="M3" s="22"/>
      <c r="N3" s="22"/>
      <c r="O3" s="22"/>
      <c r="P3" s="22"/>
      <c r="Q3" s="22"/>
      <c r="R3" s="24" t="s">
        <v>851</v>
      </c>
      <c r="S3" s="22"/>
      <c r="T3" s="24" t="s">
        <v>851</v>
      </c>
      <c r="U3" s="23" t="s">
        <v>852</v>
      </c>
      <c r="V3" s="23" t="s">
        <v>853</v>
      </c>
      <c r="W3" s="23" t="s">
        <v>854</v>
      </c>
      <c r="X3" s="23" t="s">
        <v>855</v>
      </c>
      <c r="Y3" s="23" t="s">
        <v>856</v>
      </c>
      <c r="Z3" s="23" t="s">
        <v>857</v>
      </c>
      <c r="AA3" s="22"/>
      <c r="AB3" s="22"/>
    </row>
    <row r="4" spans="1:29" s="25" customFormat="1" ht="16.5" customHeight="1">
      <c r="A4" s="23" t="s">
        <v>858</v>
      </c>
      <c r="B4" s="23" t="s">
        <v>859</v>
      </c>
      <c r="C4" s="23" t="s">
        <v>860</v>
      </c>
      <c r="D4" s="23" t="s">
        <v>861</v>
      </c>
      <c r="E4" s="23" t="s">
        <v>862</v>
      </c>
      <c r="F4" s="23" t="s">
        <v>863</v>
      </c>
      <c r="G4" s="23" t="s">
        <v>864</v>
      </c>
      <c r="H4" s="23" t="s">
        <v>865</v>
      </c>
      <c r="I4" s="24"/>
      <c r="J4" s="22"/>
      <c r="K4" s="24"/>
      <c r="L4" s="23" t="s">
        <v>866</v>
      </c>
      <c r="M4" s="23" t="s">
        <v>867</v>
      </c>
      <c r="N4" s="23" t="s">
        <v>868</v>
      </c>
      <c r="O4" s="23" t="s">
        <v>869</v>
      </c>
      <c r="P4" s="23" t="s">
        <v>870</v>
      </c>
      <c r="Q4" s="23" t="s">
        <v>871</v>
      </c>
      <c r="R4" s="24"/>
      <c r="S4" s="22"/>
      <c r="T4" s="24"/>
      <c r="U4" s="23" t="s">
        <v>872</v>
      </c>
      <c r="V4" s="23" t="s">
        <v>873</v>
      </c>
      <c r="W4" s="23" t="s">
        <v>874</v>
      </c>
      <c r="X4" s="23" t="s">
        <v>875</v>
      </c>
      <c r="Y4" s="23" t="s">
        <v>876</v>
      </c>
      <c r="Z4" s="23" t="s">
        <v>877</v>
      </c>
      <c r="AA4" s="23" t="s">
        <v>878</v>
      </c>
      <c r="AB4" s="23" t="s">
        <v>879</v>
      </c>
    </row>
    <row r="5" spans="1:29" s="25" customFormat="1" ht="16.5" customHeight="1">
      <c r="A5" s="23" t="s">
        <v>880</v>
      </c>
      <c r="B5" s="23" t="s">
        <v>881</v>
      </c>
      <c r="C5" s="23" t="s">
        <v>882</v>
      </c>
      <c r="D5" s="23" t="s">
        <v>883</v>
      </c>
      <c r="E5" s="23" t="s">
        <v>884</v>
      </c>
      <c r="F5" s="23" t="s">
        <v>885</v>
      </c>
      <c r="G5" s="23" t="s">
        <v>886</v>
      </c>
      <c r="H5" s="23" t="s">
        <v>887</v>
      </c>
      <c r="I5" s="24"/>
      <c r="J5" s="22"/>
      <c r="K5" s="24"/>
      <c r="L5" s="23" t="s">
        <v>888</v>
      </c>
      <c r="M5" s="23" t="s">
        <v>889</v>
      </c>
      <c r="N5" s="23" t="s">
        <v>890</v>
      </c>
      <c r="O5" s="23" t="s">
        <v>891</v>
      </c>
      <c r="P5" s="23" t="s">
        <v>892</v>
      </c>
      <c r="Q5" s="23" t="s">
        <v>893</v>
      </c>
      <c r="R5" s="24"/>
      <c r="S5" s="22"/>
      <c r="T5" s="24"/>
      <c r="U5" s="23" t="s">
        <v>894</v>
      </c>
      <c r="V5" s="23" t="s">
        <v>895</v>
      </c>
      <c r="W5" s="23" t="s">
        <v>896</v>
      </c>
      <c r="X5" s="23" t="s">
        <v>897</v>
      </c>
      <c r="Y5" s="23" t="s">
        <v>898</v>
      </c>
      <c r="Z5" s="23" t="s">
        <v>899</v>
      </c>
      <c r="AA5" s="23" t="s">
        <v>900</v>
      </c>
      <c r="AB5" s="23" t="s">
        <v>901</v>
      </c>
    </row>
    <row r="6" spans="1:29" s="25" customFormat="1" ht="16.5" customHeight="1">
      <c r="A6" s="23" t="s">
        <v>902</v>
      </c>
      <c r="B6" s="23" t="s">
        <v>903</v>
      </c>
      <c r="C6" s="23" t="s">
        <v>904</v>
      </c>
      <c r="D6" s="23" t="s">
        <v>905</v>
      </c>
      <c r="E6" s="23" t="s">
        <v>906</v>
      </c>
      <c r="F6" s="23" t="s">
        <v>907</v>
      </c>
      <c r="G6" s="23" t="s">
        <v>908</v>
      </c>
      <c r="H6" s="23" t="s">
        <v>909</v>
      </c>
      <c r="I6" s="24"/>
      <c r="J6" s="22"/>
      <c r="K6" s="24"/>
      <c r="L6" s="23" t="s">
        <v>910</v>
      </c>
      <c r="M6" s="23" t="s">
        <v>911</v>
      </c>
      <c r="N6" s="23" t="s">
        <v>912</v>
      </c>
      <c r="O6" s="23" t="s">
        <v>913</v>
      </c>
      <c r="P6" s="23" t="s">
        <v>914</v>
      </c>
      <c r="Q6" s="23" t="s">
        <v>915</v>
      </c>
      <c r="R6" s="24"/>
      <c r="S6" s="22"/>
      <c r="T6" s="24"/>
      <c r="U6" s="23" t="s">
        <v>916</v>
      </c>
      <c r="V6" s="23" t="s">
        <v>917</v>
      </c>
      <c r="W6" s="23" t="s">
        <v>918</v>
      </c>
      <c r="X6" s="23" t="s">
        <v>919</v>
      </c>
      <c r="Y6" s="23" t="s">
        <v>920</v>
      </c>
      <c r="Z6" s="23" t="s">
        <v>921</v>
      </c>
      <c r="AA6" s="23" t="s">
        <v>922</v>
      </c>
      <c r="AB6" s="23" t="s">
        <v>923</v>
      </c>
    </row>
    <row r="7" spans="1:29" s="25" customFormat="1" ht="16.5" customHeight="1">
      <c r="A7" s="23" t="s">
        <v>924</v>
      </c>
      <c r="B7" s="23" t="s">
        <v>925</v>
      </c>
      <c r="C7" s="23" t="s">
        <v>926</v>
      </c>
      <c r="D7" s="23" t="s">
        <v>927</v>
      </c>
      <c r="E7" s="23" t="s">
        <v>928</v>
      </c>
      <c r="F7" s="23" t="s">
        <v>929</v>
      </c>
      <c r="G7" s="23" t="s">
        <v>930</v>
      </c>
      <c r="H7" s="23" t="s">
        <v>931</v>
      </c>
      <c r="I7" s="24"/>
      <c r="J7" s="22"/>
      <c r="K7" s="24"/>
      <c r="L7" s="23" t="s">
        <v>932</v>
      </c>
      <c r="M7" s="23" t="s">
        <v>933</v>
      </c>
      <c r="N7" s="23" t="s">
        <v>934</v>
      </c>
      <c r="O7" s="23" t="s">
        <v>935</v>
      </c>
      <c r="P7" s="23" t="s">
        <v>936</v>
      </c>
      <c r="Q7" s="23" t="s">
        <v>937</v>
      </c>
      <c r="R7" s="24"/>
      <c r="S7" s="22"/>
      <c r="T7" s="24"/>
      <c r="U7" s="23" t="s">
        <v>938</v>
      </c>
      <c r="V7" s="23" t="s">
        <v>939</v>
      </c>
      <c r="W7" s="23" t="s">
        <v>940</v>
      </c>
      <c r="X7" s="23" t="s">
        <v>941</v>
      </c>
      <c r="Y7" s="23" t="s">
        <v>942</v>
      </c>
      <c r="Z7" s="23" t="s">
        <v>943</v>
      </c>
      <c r="AA7" s="23" t="s">
        <v>944</v>
      </c>
      <c r="AB7" s="23" t="s">
        <v>945</v>
      </c>
    </row>
    <row r="8" spans="1:29" s="25" customFormat="1" ht="16.5" customHeight="1">
      <c r="A8" s="23" t="s">
        <v>946</v>
      </c>
      <c r="B8" s="23" t="s">
        <v>947</v>
      </c>
      <c r="C8" s="23" t="s">
        <v>948</v>
      </c>
      <c r="D8" s="23" t="s">
        <v>949</v>
      </c>
      <c r="E8" s="23" t="s">
        <v>950</v>
      </c>
      <c r="F8" s="23" t="s">
        <v>951</v>
      </c>
      <c r="G8" s="23" t="s">
        <v>952</v>
      </c>
      <c r="H8" s="23" t="s">
        <v>953</v>
      </c>
      <c r="I8" s="24"/>
      <c r="J8" s="22"/>
      <c r="K8" s="24"/>
      <c r="L8" s="23" t="s">
        <v>954</v>
      </c>
      <c r="M8" s="23" t="s">
        <v>955</v>
      </c>
      <c r="N8" s="23" t="s">
        <v>956</v>
      </c>
      <c r="O8" s="23" t="s">
        <v>957</v>
      </c>
      <c r="P8" s="23" t="s">
        <v>958</v>
      </c>
      <c r="Q8" s="23" t="s">
        <v>959</v>
      </c>
      <c r="R8" s="24"/>
      <c r="S8" s="22"/>
      <c r="T8" s="24"/>
      <c r="U8" s="23" t="s">
        <v>960</v>
      </c>
      <c r="V8" s="23" t="s">
        <v>961</v>
      </c>
      <c r="W8" s="23" t="s">
        <v>962</v>
      </c>
      <c r="X8" s="23" t="s">
        <v>963</v>
      </c>
      <c r="Y8" s="23" t="s">
        <v>964</v>
      </c>
      <c r="Z8" s="23" t="s">
        <v>965</v>
      </c>
      <c r="AA8" s="23" t="s">
        <v>966</v>
      </c>
      <c r="AB8" s="23" t="s">
        <v>967</v>
      </c>
    </row>
    <row r="9" spans="1:29" s="25" customFormat="1" ht="16.5" customHeight="1">
      <c r="A9" s="22"/>
      <c r="B9" s="23" t="s">
        <v>968</v>
      </c>
      <c r="C9" s="23" t="s">
        <v>969</v>
      </c>
      <c r="D9" s="23" t="s">
        <v>970</v>
      </c>
      <c r="E9" s="23" t="s">
        <v>971</v>
      </c>
      <c r="F9" s="23" t="s">
        <v>972</v>
      </c>
      <c r="G9" s="23" t="s">
        <v>973</v>
      </c>
      <c r="H9" s="23" t="s">
        <v>974</v>
      </c>
      <c r="I9" s="24"/>
      <c r="J9" s="22"/>
      <c r="K9" s="24"/>
      <c r="L9" s="23" t="s">
        <v>975</v>
      </c>
      <c r="M9" s="23" t="s">
        <v>976</v>
      </c>
      <c r="N9" s="23" t="s">
        <v>977</v>
      </c>
      <c r="O9" s="23" t="s">
        <v>978</v>
      </c>
      <c r="P9" s="23" t="s">
        <v>979</v>
      </c>
      <c r="Q9" s="23" t="s">
        <v>980</v>
      </c>
      <c r="R9" s="24"/>
      <c r="S9" s="22"/>
      <c r="T9" s="24"/>
      <c r="U9" s="23" t="s">
        <v>981</v>
      </c>
      <c r="V9" s="23" t="s">
        <v>982</v>
      </c>
      <c r="W9" s="23" t="s">
        <v>983</v>
      </c>
      <c r="X9" s="23" t="s">
        <v>984</v>
      </c>
      <c r="Y9" s="23" t="s">
        <v>985</v>
      </c>
      <c r="Z9" s="23" t="s">
        <v>986</v>
      </c>
      <c r="AA9" s="23" t="s">
        <v>987</v>
      </c>
      <c r="AB9" s="23" t="s">
        <v>988</v>
      </c>
    </row>
    <row r="10" spans="1:29" ht="15">
      <c r="A10" s="64" t="s">
        <v>989</v>
      </c>
      <c r="B10" s="65"/>
      <c r="C10" s="65"/>
      <c r="D10" s="65"/>
      <c r="E10" s="65"/>
      <c r="F10" s="65"/>
    </row>
    <row r="11" spans="1:29" ht="16.5" customHeight="1">
      <c r="A11" s="27" t="s">
        <v>990</v>
      </c>
      <c r="B11" s="28"/>
      <c r="C11" s="28"/>
      <c r="D11" s="29" t="s">
        <v>991</v>
      </c>
      <c r="E11" s="30" t="s">
        <v>992</v>
      </c>
      <c r="F11" s="30" t="s">
        <v>993</v>
      </c>
      <c r="G11" s="30" t="s">
        <v>994</v>
      </c>
      <c r="H11" s="30" t="s">
        <v>995</v>
      </c>
      <c r="I11" s="30" t="s">
        <v>996</v>
      </c>
      <c r="J11" s="30" t="s">
        <v>997</v>
      </c>
      <c r="K11" s="30" t="s">
        <v>998</v>
      </c>
      <c r="L11" s="30" t="s">
        <v>999</v>
      </c>
      <c r="M11" s="30"/>
      <c r="N11" s="31"/>
      <c r="O11" s="30"/>
      <c r="P11" s="30" t="s">
        <v>1000</v>
      </c>
      <c r="Q11" s="30" t="s">
        <v>1001</v>
      </c>
      <c r="R11" s="30" t="s">
        <v>1002</v>
      </c>
      <c r="S11" s="30" t="s">
        <v>1003</v>
      </c>
      <c r="T11" s="30" t="s">
        <v>1004</v>
      </c>
      <c r="U11" s="30" t="s">
        <v>1005</v>
      </c>
      <c r="V11" s="32" t="s">
        <v>1006</v>
      </c>
      <c r="W11" s="32" t="s">
        <v>1007</v>
      </c>
      <c r="X11" s="32" t="s">
        <v>1008</v>
      </c>
      <c r="Y11" s="33"/>
      <c r="Z11" s="33"/>
      <c r="AA11" s="24" t="s">
        <v>990</v>
      </c>
    </row>
    <row r="12" spans="1:29" ht="16.5" customHeight="1">
      <c r="A12" s="27" t="s">
        <v>1009</v>
      </c>
      <c r="B12" s="28"/>
      <c r="C12" s="28"/>
      <c r="D12" s="29" t="s">
        <v>1010</v>
      </c>
      <c r="E12" s="29" t="s">
        <v>1011</v>
      </c>
      <c r="F12" s="29" t="s">
        <v>1012</v>
      </c>
      <c r="G12" s="29" t="s">
        <v>1013</v>
      </c>
      <c r="H12" s="29" t="s">
        <v>1014</v>
      </c>
      <c r="I12" s="29" t="s">
        <v>1015</v>
      </c>
      <c r="J12" s="29" t="s">
        <v>1016</v>
      </c>
      <c r="K12" s="29" t="s">
        <v>1017</v>
      </c>
      <c r="L12" s="29" t="s">
        <v>1018</v>
      </c>
      <c r="M12" s="29"/>
      <c r="N12" s="28"/>
      <c r="O12" s="29"/>
      <c r="P12" s="29" t="s">
        <v>1019</v>
      </c>
      <c r="Q12" s="29" t="s">
        <v>1020</v>
      </c>
      <c r="R12" s="29" t="s">
        <v>1021</v>
      </c>
      <c r="S12" s="29" t="s">
        <v>1022</v>
      </c>
      <c r="T12" s="29" t="s">
        <v>1023</v>
      </c>
      <c r="U12" s="29" t="s">
        <v>1024</v>
      </c>
      <c r="V12" s="23" t="s">
        <v>1025</v>
      </c>
      <c r="W12" s="23" t="s">
        <v>1026</v>
      </c>
      <c r="X12" s="23" t="s">
        <v>1027</v>
      </c>
      <c r="Y12" s="33"/>
      <c r="Z12" s="33"/>
      <c r="AA12" s="24" t="s">
        <v>1009</v>
      </c>
    </row>
    <row r="13" spans="1:29" ht="16.5" customHeight="1">
      <c r="A13" s="27" t="s">
        <v>1028</v>
      </c>
      <c r="B13" s="28"/>
      <c r="C13" s="28"/>
      <c r="D13" s="29" t="s">
        <v>1029</v>
      </c>
      <c r="E13" s="29" t="s">
        <v>1030</v>
      </c>
      <c r="F13" s="29" t="s">
        <v>1031</v>
      </c>
      <c r="G13" s="29" t="s">
        <v>1032</v>
      </c>
      <c r="H13" s="29" t="s">
        <v>1033</v>
      </c>
      <c r="I13" s="29" t="s">
        <v>1034</v>
      </c>
      <c r="J13" s="29" t="s">
        <v>1035</v>
      </c>
      <c r="K13" s="29" t="s">
        <v>1036</v>
      </c>
      <c r="L13" s="29" t="s">
        <v>1037</v>
      </c>
      <c r="M13" s="29"/>
      <c r="N13" s="28"/>
      <c r="O13" s="29"/>
      <c r="P13" s="29" t="s">
        <v>1038</v>
      </c>
      <c r="Q13" s="29" t="s">
        <v>1039</v>
      </c>
      <c r="R13" s="29" t="s">
        <v>1040</v>
      </c>
      <c r="S13" s="29" t="s">
        <v>1041</v>
      </c>
      <c r="T13" s="29" t="s">
        <v>1042</v>
      </c>
      <c r="U13" s="29" t="s">
        <v>1043</v>
      </c>
      <c r="V13" s="23" t="s">
        <v>1044</v>
      </c>
      <c r="W13" s="23" t="s">
        <v>1045</v>
      </c>
      <c r="X13" s="23" t="s">
        <v>1046</v>
      </c>
      <c r="Y13" s="33"/>
      <c r="Z13" s="33"/>
      <c r="AA13" s="24" t="s">
        <v>1028</v>
      </c>
    </row>
    <row r="14" spans="1:29" ht="16.5" customHeight="1">
      <c r="A14" s="27" t="s">
        <v>1047</v>
      </c>
      <c r="B14" s="28"/>
      <c r="C14" s="28"/>
      <c r="D14" s="34" t="s">
        <v>1048</v>
      </c>
      <c r="E14" s="34" t="s">
        <v>1049</v>
      </c>
      <c r="F14" s="34" t="s">
        <v>1050</v>
      </c>
      <c r="G14" s="34" t="s">
        <v>1051</v>
      </c>
      <c r="H14" s="34" t="s">
        <v>1052</v>
      </c>
      <c r="I14" s="34" t="s">
        <v>1053</v>
      </c>
      <c r="J14" s="34" t="s">
        <v>1054</v>
      </c>
      <c r="K14" s="34" t="s">
        <v>1055</v>
      </c>
      <c r="L14" s="34" t="s">
        <v>1056</v>
      </c>
      <c r="M14" s="29"/>
      <c r="N14" s="28"/>
      <c r="O14" s="29"/>
      <c r="P14" s="34" t="s">
        <v>1057</v>
      </c>
      <c r="Q14" s="34" t="s">
        <v>1058</v>
      </c>
      <c r="R14" s="34" t="s">
        <v>1059</v>
      </c>
      <c r="S14" s="34" t="s">
        <v>1060</v>
      </c>
      <c r="T14" s="34" t="s">
        <v>1061</v>
      </c>
      <c r="U14" s="34" t="s">
        <v>1062</v>
      </c>
      <c r="V14" s="34" t="s">
        <v>1063</v>
      </c>
      <c r="W14" s="34" t="s">
        <v>1064</v>
      </c>
      <c r="X14" s="34" t="s">
        <v>1065</v>
      </c>
      <c r="Y14" s="34" t="s">
        <v>1066</v>
      </c>
      <c r="Z14" s="33"/>
      <c r="AA14" s="24" t="s">
        <v>1047</v>
      </c>
    </row>
    <row r="15" spans="1:29" ht="16.5" customHeight="1">
      <c r="A15" s="27" t="s">
        <v>1067</v>
      </c>
      <c r="B15" s="28"/>
      <c r="C15" s="28"/>
      <c r="D15" s="34" t="s">
        <v>1068</v>
      </c>
      <c r="E15" s="34" t="s">
        <v>1069</v>
      </c>
      <c r="F15" s="34" t="s">
        <v>1070</v>
      </c>
      <c r="G15" s="34" t="s">
        <v>1071</v>
      </c>
      <c r="H15" s="34" t="s">
        <v>1072</v>
      </c>
      <c r="I15" s="34" t="s">
        <v>1073</v>
      </c>
      <c r="J15" s="34" t="s">
        <v>1074</v>
      </c>
      <c r="K15" s="34" t="s">
        <v>1075</v>
      </c>
      <c r="L15" s="34" t="s">
        <v>1076</v>
      </c>
      <c r="M15" s="29"/>
      <c r="N15" s="28"/>
      <c r="O15" s="29"/>
      <c r="P15" s="34" t="s">
        <v>1077</v>
      </c>
      <c r="Q15" s="34" t="s">
        <v>1078</v>
      </c>
      <c r="R15" s="34" t="s">
        <v>1079</v>
      </c>
      <c r="S15" s="34" t="s">
        <v>1080</v>
      </c>
      <c r="T15" s="34" t="s">
        <v>1081</v>
      </c>
      <c r="U15" s="34" t="s">
        <v>1082</v>
      </c>
      <c r="V15" s="34" t="s">
        <v>1083</v>
      </c>
      <c r="W15" s="34" t="s">
        <v>1084</v>
      </c>
      <c r="X15" s="34" t="s">
        <v>1085</v>
      </c>
      <c r="Y15" s="34" t="s">
        <v>1086</v>
      </c>
      <c r="Z15" s="35" t="s">
        <v>1087</v>
      </c>
      <c r="AA15" s="24" t="s">
        <v>1067</v>
      </c>
    </row>
    <row r="16" spans="1:29" ht="16.5" customHeight="1">
      <c r="A16" s="27" t="s">
        <v>1088</v>
      </c>
      <c r="B16" s="34" t="s">
        <v>1089</v>
      </c>
      <c r="C16" s="34" t="s">
        <v>1090</v>
      </c>
      <c r="D16" s="34" t="s">
        <v>1091</v>
      </c>
      <c r="E16" s="34" t="s">
        <v>1092</v>
      </c>
      <c r="F16" s="34" t="s">
        <v>1093</v>
      </c>
      <c r="G16" s="34" t="s">
        <v>1094</v>
      </c>
      <c r="H16" s="34" t="s">
        <v>1095</v>
      </c>
      <c r="I16" s="34" t="s">
        <v>1096</v>
      </c>
      <c r="J16" s="34" t="s">
        <v>1097</v>
      </c>
      <c r="K16" s="34" t="s">
        <v>1098</v>
      </c>
      <c r="L16" s="34" t="s">
        <v>1099</v>
      </c>
      <c r="M16" s="29"/>
      <c r="N16" s="36"/>
      <c r="O16" s="29"/>
      <c r="P16" s="34" t="s">
        <v>1100</v>
      </c>
      <c r="Q16" s="34" t="s">
        <v>1101</v>
      </c>
      <c r="R16" s="34" t="s">
        <v>1102</v>
      </c>
      <c r="S16" s="34" t="s">
        <v>1103</v>
      </c>
      <c r="T16" s="34" t="s">
        <v>1104</v>
      </c>
      <c r="U16" s="34" t="s">
        <v>1105</v>
      </c>
      <c r="V16" s="35" t="s">
        <v>1106</v>
      </c>
      <c r="W16" s="35" t="s">
        <v>1107</v>
      </c>
      <c r="X16" s="35" t="s">
        <v>1108</v>
      </c>
      <c r="Y16" s="35" t="s">
        <v>1109</v>
      </c>
      <c r="Z16" s="35" t="s">
        <v>1110</v>
      </c>
      <c r="AA16" s="24" t="s">
        <v>1088</v>
      </c>
      <c r="AC16" s="66" t="s">
        <v>1111</v>
      </c>
    </row>
    <row r="17" spans="1:29" ht="16.5" customHeight="1">
      <c r="A17" s="27" t="s">
        <v>1112</v>
      </c>
      <c r="B17" s="34" t="s">
        <v>1113</v>
      </c>
      <c r="C17" s="34" t="s">
        <v>1114</v>
      </c>
      <c r="D17" s="34" t="s">
        <v>1115</v>
      </c>
      <c r="E17" s="34" t="s">
        <v>1116</v>
      </c>
      <c r="F17" s="34" t="s">
        <v>1117</v>
      </c>
      <c r="G17" s="34" t="s">
        <v>1118</v>
      </c>
      <c r="H17" s="34" t="s">
        <v>1119</v>
      </c>
      <c r="I17" s="34" t="s">
        <v>1120</v>
      </c>
      <c r="J17" s="34" t="s">
        <v>1121</v>
      </c>
      <c r="K17" s="34" t="s">
        <v>1122</v>
      </c>
      <c r="L17" s="34" t="s">
        <v>1123</v>
      </c>
      <c r="M17" s="29"/>
      <c r="N17" s="36"/>
      <c r="O17" s="29"/>
      <c r="P17" s="34" t="s">
        <v>1124</v>
      </c>
      <c r="Q17" s="34" t="s">
        <v>1125</v>
      </c>
      <c r="R17" s="34" t="s">
        <v>1126</v>
      </c>
      <c r="S17" s="34" t="s">
        <v>1127</v>
      </c>
      <c r="T17" s="34" t="s">
        <v>1128</v>
      </c>
      <c r="U17" s="34" t="s">
        <v>1129</v>
      </c>
      <c r="V17" s="35" t="s">
        <v>1130</v>
      </c>
      <c r="W17" s="35" t="s">
        <v>1131</v>
      </c>
      <c r="X17" s="35" t="s">
        <v>1132</v>
      </c>
      <c r="Y17" s="35" t="s">
        <v>1133</v>
      </c>
      <c r="Z17" s="35" t="s">
        <v>1134</v>
      </c>
      <c r="AA17" s="24" t="s">
        <v>1112</v>
      </c>
      <c r="AC17" s="67"/>
    </row>
    <row r="18" spans="1:29" ht="16.5" customHeight="1">
      <c r="A18" s="27" t="s">
        <v>1135</v>
      </c>
      <c r="B18" s="34" t="s">
        <v>1136</v>
      </c>
      <c r="C18" s="34" t="s">
        <v>1137</v>
      </c>
      <c r="D18" s="34" t="s">
        <v>1138</v>
      </c>
      <c r="E18" s="34" t="s">
        <v>1139</v>
      </c>
      <c r="F18" s="34" t="s">
        <v>1140</v>
      </c>
      <c r="G18" s="34" t="s">
        <v>1141</v>
      </c>
      <c r="H18" s="34" t="s">
        <v>1142</v>
      </c>
      <c r="I18" s="34" t="s">
        <v>1143</v>
      </c>
      <c r="J18" s="34" t="s">
        <v>1144</v>
      </c>
      <c r="K18" s="34" t="s">
        <v>1145</v>
      </c>
      <c r="L18" s="34" t="s">
        <v>1146</v>
      </c>
      <c r="M18" s="29"/>
      <c r="N18" s="36"/>
      <c r="O18" s="29"/>
      <c r="P18" s="34" t="s">
        <v>1147</v>
      </c>
      <c r="Q18" s="34" t="s">
        <v>1148</v>
      </c>
      <c r="R18" s="34" t="s">
        <v>1149</v>
      </c>
      <c r="S18" s="34" t="s">
        <v>1150</v>
      </c>
      <c r="T18" s="34" t="s">
        <v>1151</v>
      </c>
      <c r="U18" s="34" t="s">
        <v>1152</v>
      </c>
      <c r="V18" s="35" t="s">
        <v>1153</v>
      </c>
      <c r="W18" s="35" t="s">
        <v>1154</v>
      </c>
      <c r="X18" s="35" t="s">
        <v>1155</v>
      </c>
      <c r="Y18" s="35" t="s">
        <v>1156</v>
      </c>
      <c r="Z18" s="35" t="s">
        <v>1157</v>
      </c>
      <c r="AA18" s="24" t="s">
        <v>1135</v>
      </c>
      <c r="AC18" s="67"/>
    </row>
    <row r="19" spans="1:29" ht="16.5" customHeight="1">
      <c r="A19" s="27" t="s">
        <v>1158</v>
      </c>
      <c r="B19" s="37" t="s">
        <v>1159</v>
      </c>
      <c r="C19" s="34" t="s">
        <v>1160</v>
      </c>
      <c r="D19" s="34" t="s">
        <v>1161</v>
      </c>
      <c r="E19" s="34" t="s">
        <v>1162</v>
      </c>
      <c r="F19" s="34" t="s">
        <v>1163</v>
      </c>
      <c r="G19" s="34" t="s">
        <v>1164</v>
      </c>
      <c r="H19" s="34" t="s">
        <v>1165</v>
      </c>
      <c r="I19" s="34" t="s">
        <v>1166</v>
      </c>
      <c r="J19" s="34" t="s">
        <v>1167</v>
      </c>
      <c r="K19" s="34" t="s">
        <v>1168</v>
      </c>
      <c r="L19" s="34" t="s">
        <v>1169</v>
      </c>
      <c r="M19" s="29"/>
      <c r="N19" s="36"/>
      <c r="O19" s="29"/>
      <c r="P19" s="34" t="s">
        <v>1170</v>
      </c>
      <c r="Q19" s="34" t="s">
        <v>1171</v>
      </c>
      <c r="R19" s="34" t="s">
        <v>1172</v>
      </c>
      <c r="S19" s="34" t="s">
        <v>1173</v>
      </c>
      <c r="T19" s="34" t="s">
        <v>1174</v>
      </c>
      <c r="U19" s="34" t="s">
        <v>1175</v>
      </c>
      <c r="V19" s="35" t="s">
        <v>1176</v>
      </c>
      <c r="W19" s="35" t="s">
        <v>1177</v>
      </c>
      <c r="X19" s="35" t="s">
        <v>1178</v>
      </c>
      <c r="Y19" s="35" t="s">
        <v>663</v>
      </c>
      <c r="Z19" s="38" t="s">
        <v>1179</v>
      </c>
      <c r="AA19" s="24" t="s">
        <v>1158</v>
      </c>
      <c r="AC19" s="67"/>
    </row>
    <row r="20" spans="1:29" ht="16.5" customHeight="1">
      <c r="A20" s="27" t="s">
        <v>1180</v>
      </c>
      <c r="B20" s="29"/>
      <c r="C20" s="34" t="s">
        <v>1181</v>
      </c>
      <c r="D20" s="34" t="s">
        <v>1182</v>
      </c>
      <c r="E20" s="34" t="s">
        <v>1183</v>
      </c>
      <c r="F20" s="34" t="s">
        <v>1184</v>
      </c>
      <c r="G20" s="34" t="s">
        <v>1185</v>
      </c>
      <c r="H20" s="34" t="s">
        <v>1186</v>
      </c>
      <c r="I20" s="34" t="s">
        <v>1187</v>
      </c>
      <c r="J20" s="34" t="s">
        <v>1188</v>
      </c>
      <c r="K20" s="34" t="s">
        <v>1189</v>
      </c>
      <c r="L20" s="34" t="s">
        <v>1190</v>
      </c>
      <c r="M20" s="29"/>
      <c r="N20" s="36"/>
      <c r="O20" s="29"/>
      <c r="P20" s="34" t="s">
        <v>1191</v>
      </c>
      <c r="Q20" s="34" t="s">
        <v>1192</v>
      </c>
      <c r="R20" s="34" t="s">
        <v>1193</v>
      </c>
      <c r="S20" s="34" t="s">
        <v>1194</v>
      </c>
      <c r="T20" s="34" t="s">
        <v>1195</v>
      </c>
      <c r="U20" s="34" t="s">
        <v>1196</v>
      </c>
      <c r="V20" s="35" t="s">
        <v>1197</v>
      </c>
      <c r="W20" s="35" t="s">
        <v>1198</v>
      </c>
      <c r="X20" s="35" t="s">
        <v>1199</v>
      </c>
      <c r="Y20" s="35" t="s">
        <v>1200</v>
      </c>
      <c r="Z20" s="38"/>
      <c r="AA20" s="24" t="s">
        <v>1180</v>
      </c>
      <c r="AC20" s="67"/>
    </row>
    <row r="21" spans="1:29" ht="16.5" customHeight="1">
      <c r="A21" s="27" t="s">
        <v>1201</v>
      </c>
      <c r="B21" s="29"/>
      <c r="C21" s="36"/>
      <c r="D21" s="34" t="s">
        <v>1202</v>
      </c>
      <c r="E21" s="34" t="s">
        <v>1203</v>
      </c>
      <c r="F21" s="34" t="s">
        <v>1204</v>
      </c>
      <c r="G21" s="34" t="s">
        <v>1205</v>
      </c>
      <c r="H21" s="34" t="s">
        <v>1206</v>
      </c>
      <c r="I21" s="34" t="s">
        <v>1207</v>
      </c>
      <c r="J21" s="34" t="s">
        <v>1208</v>
      </c>
      <c r="K21" s="34" t="s">
        <v>1209</v>
      </c>
      <c r="L21" s="34" t="s">
        <v>1210</v>
      </c>
      <c r="M21" s="29"/>
      <c r="N21" s="36"/>
      <c r="O21" s="29"/>
      <c r="P21" s="34" t="s">
        <v>1211</v>
      </c>
      <c r="Q21" s="34" t="s">
        <v>1212</v>
      </c>
      <c r="R21" s="34" t="s">
        <v>1213</v>
      </c>
      <c r="S21" s="34" t="s">
        <v>1214</v>
      </c>
      <c r="T21" s="34" t="s">
        <v>1215</v>
      </c>
      <c r="U21" s="34" t="s">
        <v>1216</v>
      </c>
      <c r="V21" s="35" t="s">
        <v>1217</v>
      </c>
      <c r="W21" s="35" t="s">
        <v>1218</v>
      </c>
      <c r="X21" s="35" t="s">
        <v>1219</v>
      </c>
      <c r="Y21" s="38"/>
      <c r="Z21" s="38"/>
      <c r="AA21" s="24" t="s">
        <v>1201</v>
      </c>
      <c r="AC21" s="68"/>
    </row>
    <row r="22" spans="1:29" ht="16.5" customHeight="1">
      <c r="A22" s="27" t="s">
        <v>1220</v>
      </c>
      <c r="B22" s="29"/>
      <c r="C22" s="36"/>
      <c r="D22" s="34" t="s">
        <v>1221</v>
      </c>
      <c r="E22" s="34" t="s">
        <v>1222</v>
      </c>
      <c r="F22" s="34" t="s">
        <v>1223</v>
      </c>
      <c r="G22" s="34" t="s">
        <v>1224</v>
      </c>
      <c r="H22" s="34" t="s">
        <v>1225</v>
      </c>
      <c r="I22" s="34" t="s">
        <v>1226</v>
      </c>
      <c r="J22" s="34" t="s">
        <v>1227</v>
      </c>
      <c r="K22" s="34" t="s">
        <v>1228</v>
      </c>
      <c r="L22" s="34" t="s">
        <v>1229</v>
      </c>
      <c r="M22" s="29"/>
      <c r="N22" s="36"/>
      <c r="O22" s="29"/>
      <c r="P22" s="35" t="s">
        <v>1230</v>
      </c>
      <c r="Q22" s="35" t="s">
        <v>1231</v>
      </c>
      <c r="R22" s="35" t="s">
        <v>1232</v>
      </c>
      <c r="S22" s="35" t="s">
        <v>1233</v>
      </c>
      <c r="T22" s="35" t="s">
        <v>1234</v>
      </c>
      <c r="U22" s="35" t="s">
        <v>1235</v>
      </c>
      <c r="V22" s="35" t="s">
        <v>1236</v>
      </c>
      <c r="W22" s="35" t="s">
        <v>1237</v>
      </c>
      <c r="X22" s="35" t="s">
        <v>1238</v>
      </c>
      <c r="Y22" s="22"/>
      <c r="Z22" s="22"/>
      <c r="AA22" s="24" t="s">
        <v>1220</v>
      </c>
      <c r="AC22" s="69"/>
    </row>
    <row r="23" spans="1:29" ht="16.5" customHeight="1">
      <c r="A23" s="27" t="s">
        <v>1239</v>
      </c>
      <c r="B23" s="29"/>
      <c r="C23" s="36"/>
      <c r="D23" s="34" t="s">
        <v>1240</v>
      </c>
      <c r="E23" s="34" t="s">
        <v>1241</v>
      </c>
      <c r="F23" s="34" t="s">
        <v>1242</v>
      </c>
      <c r="G23" s="34" t="s">
        <v>1243</v>
      </c>
      <c r="H23" s="34" t="s">
        <v>1244</v>
      </c>
      <c r="I23" s="34" t="s">
        <v>1245</v>
      </c>
      <c r="J23" s="34" t="s">
        <v>1246</v>
      </c>
      <c r="K23" s="34" t="s">
        <v>1247</v>
      </c>
      <c r="L23" s="34" t="s">
        <v>1248</v>
      </c>
      <c r="M23" s="29"/>
      <c r="N23" s="36"/>
      <c r="O23" s="29"/>
      <c r="P23" s="35" t="s">
        <v>1249</v>
      </c>
      <c r="Q23" s="35" t="s">
        <v>1250</v>
      </c>
      <c r="R23" s="35" t="s">
        <v>1251</v>
      </c>
      <c r="S23" s="35" t="s">
        <v>1252</v>
      </c>
      <c r="T23" s="35" t="s">
        <v>1253</v>
      </c>
      <c r="U23" s="35" t="s">
        <v>1254</v>
      </c>
      <c r="V23" s="35" t="s">
        <v>1255</v>
      </c>
      <c r="W23" s="35" t="s">
        <v>1256</v>
      </c>
      <c r="X23" s="35" t="s">
        <v>1257</v>
      </c>
      <c r="Y23" s="22"/>
      <c r="Z23" s="22"/>
      <c r="AA23" s="24" t="s">
        <v>1239</v>
      </c>
      <c r="AC23" s="70"/>
    </row>
    <row r="24" spans="1:29" ht="16.5" customHeight="1">
      <c r="A24" s="28"/>
      <c r="B24" s="29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9"/>
      <c r="N24" s="36"/>
      <c r="O24" s="29"/>
      <c r="P24" s="28"/>
      <c r="Q24" s="28"/>
      <c r="R24" s="28"/>
      <c r="S24" s="28"/>
      <c r="T24" s="28"/>
      <c r="U24" s="28"/>
      <c r="V24" s="33"/>
      <c r="W24" s="33"/>
      <c r="X24" s="33"/>
      <c r="Y24" s="33"/>
      <c r="Z24" s="33"/>
      <c r="AA24" s="33"/>
      <c r="AC24" s="70"/>
    </row>
    <row r="25" spans="1:29" s="25" customFormat="1" ht="16.5" customHeight="1">
      <c r="A25" s="27" t="s">
        <v>1258</v>
      </c>
      <c r="B25" s="35" t="s">
        <v>1259</v>
      </c>
      <c r="C25" s="34" t="s">
        <v>1260</v>
      </c>
      <c r="D25" s="34" t="s">
        <v>1261</v>
      </c>
      <c r="E25" s="34" t="s">
        <v>1262</v>
      </c>
      <c r="F25" s="34" t="s">
        <v>1263</v>
      </c>
      <c r="G25" s="34" t="s">
        <v>1264</v>
      </c>
      <c r="H25" s="34" t="s">
        <v>1265</v>
      </c>
      <c r="I25" s="34" t="s">
        <v>1266</v>
      </c>
      <c r="J25" s="34" t="s">
        <v>1267</v>
      </c>
      <c r="K25" s="34" t="s">
        <v>1268</v>
      </c>
      <c r="L25" s="34" t="s">
        <v>1269</v>
      </c>
      <c r="M25" s="29"/>
      <c r="N25" s="36"/>
      <c r="O25" s="29"/>
      <c r="P25" s="35" t="s">
        <v>1270</v>
      </c>
      <c r="Q25" s="35" t="s">
        <v>1271</v>
      </c>
      <c r="R25" s="35" t="s">
        <v>1272</v>
      </c>
      <c r="S25" s="35" t="s">
        <v>1273</v>
      </c>
      <c r="T25" s="35" t="s">
        <v>1274</v>
      </c>
      <c r="U25" s="35" t="s">
        <v>1275</v>
      </c>
      <c r="V25" s="35" t="s">
        <v>1276</v>
      </c>
      <c r="W25" s="35" t="s">
        <v>1277</v>
      </c>
      <c r="X25" s="35" t="s">
        <v>1278</v>
      </c>
      <c r="Y25" s="35" t="s">
        <v>1279</v>
      </c>
      <c r="Z25" s="35" t="s">
        <v>1280</v>
      </c>
      <c r="AA25" s="24" t="s">
        <v>1258</v>
      </c>
      <c r="AC25" s="70"/>
    </row>
    <row r="26" spans="1:29" s="25" customFormat="1" ht="16.149999999999999" customHeight="1">
      <c r="A26" s="27" t="s">
        <v>1281</v>
      </c>
      <c r="B26" s="35" t="s">
        <v>1282</v>
      </c>
      <c r="C26" s="34" t="s">
        <v>1283</v>
      </c>
      <c r="D26" s="34" t="s">
        <v>1284</v>
      </c>
      <c r="E26" s="34" t="s">
        <v>1285</v>
      </c>
      <c r="F26" s="34" t="s">
        <v>1286</v>
      </c>
      <c r="G26" s="34" t="s">
        <v>1287</v>
      </c>
      <c r="H26" s="34" t="s">
        <v>1288</v>
      </c>
      <c r="I26" s="34" t="s">
        <v>1289</v>
      </c>
      <c r="J26" s="34" t="s">
        <v>1290</v>
      </c>
      <c r="K26" s="34" t="s">
        <v>1291</v>
      </c>
      <c r="L26" s="34" t="s">
        <v>1292</v>
      </c>
      <c r="M26" s="29"/>
      <c r="N26" s="36"/>
      <c r="O26" s="29"/>
      <c r="P26" s="35" t="s">
        <v>1293</v>
      </c>
      <c r="Q26" s="35" t="s">
        <v>1294</v>
      </c>
      <c r="R26" s="35" t="s">
        <v>1295</v>
      </c>
      <c r="S26" s="35" t="s">
        <v>1296</v>
      </c>
      <c r="T26" s="35" t="s">
        <v>1297</v>
      </c>
      <c r="U26" s="35" t="s">
        <v>1298</v>
      </c>
      <c r="V26" s="35" t="s">
        <v>1299</v>
      </c>
      <c r="W26" s="35" t="s">
        <v>1300</v>
      </c>
      <c r="X26" s="35" t="s">
        <v>1301</v>
      </c>
      <c r="Y26" s="35" t="s">
        <v>1302</v>
      </c>
      <c r="Z26" s="35" t="s">
        <v>1303</v>
      </c>
      <c r="AA26" s="24" t="s">
        <v>1281</v>
      </c>
      <c r="AC26" s="71"/>
    </row>
    <row r="27" spans="1:29" s="25" customFormat="1" ht="16.5" customHeight="1">
      <c r="A27" s="27" t="s">
        <v>1304</v>
      </c>
      <c r="B27" s="34" t="s">
        <v>1305</v>
      </c>
      <c r="C27" s="34" t="s">
        <v>1306</v>
      </c>
      <c r="D27" s="34" t="s">
        <v>1307</v>
      </c>
      <c r="E27" s="34" t="s">
        <v>1308</v>
      </c>
      <c r="F27" s="34" t="s">
        <v>1309</v>
      </c>
      <c r="G27" s="34" t="s">
        <v>1310</v>
      </c>
      <c r="H27" s="34" t="s">
        <v>1311</v>
      </c>
      <c r="I27" s="34" t="s">
        <v>1312</v>
      </c>
      <c r="J27" s="34" t="s">
        <v>1313</v>
      </c>
      <c r="K27" s="34" t="s">
        <v>1314</v>
      </c>
      <c r="L27" s="34" t="s">
        <v>1315</v>
      </c>
      <c r="M27" s="29"/>
      <c r="N27" s="31"/>
      <c r="O27" s="29"/>
      <c r="P27" s="35" t="s">
        <v>1316</v>
      </c>
      <c r="Q27" s="35" t="s">
        <v>1317</v>
      </c>
      <c r="R27" s="35" t="s">
        <v>1318</v>
      </c>
      <c r="S27" s="35" t="s">
        <v>1319</v>
      </c>
      <c r="T27" s="35" t="s">
        <v>1320</v>
      </c>
      <c r="U27" s="35" t="s">
        <v>1321</v>
      </c>
      <c r="V27" s="35" t="s">
        <v>1322</v>
      </c>
      <c r="W27" s="35" t="s">
        <v>1323</v>
      </c>
      <c r="X27" s="35" t="s">
        <v>1324</v>
      </c>
      <c r="Y27" s="35" t="s">
        <v>1325</v>
      </c>
      <c r="Z27" s="35" t="s">
        <v>1326</v>
      </c>
      <c r="AA27" s="24" t="s">
        <v>1304</v>
      </c>
      <c r="AC27" s="40" t="s">
        <v>1327</v>
      </c>
    </row>
    <row r="28" spans="1:29" s="25" customFormat="1" ht="16.5" customHeight="1">
      <c r="A28" s="27" t="s">
        <v>1328</v>
      </c>
      <c r="B28" s="39" t="s">
        <v>1329</v>
      </c>
      <c r="C28" s="39" t="s">
        <v>1330</v>
      </c>
      <c r="D28" s="39" t="s">
        <v>1331</v>
      </c>
      <c r="E28" s="39" t="s">
        <v>1332</v>
      </c>
      <c r="F28" s="39" t="s">
        <v>1333</v>
      </c>
      <c r="G28" s="39" t="s">
        <v>1334</v>
      </c>
      <c r="H28" s="39" t="s">
        <v>1335</v>
      </c>
      <c r="I28" s="39" t="s">
        <v>1336</v>
      </c>
      <c r="J28" s="39" t="s">
        <v>1337</v>
      </c>
      <c r="K28" s="39" t="s">
        <v>1338</v>
      </c>
      <c r="L28" s="39" t="s">
        <v>1339</v>
      </c>
      <c r="M28" s="29"/>
      <c r="N28" s="31"/>
      <c r="O28" s="29"/>
      <c r="P28" s="39" t="s">
        <v>1340</v>
      </c>
      <c r="Q28" s="39" t="s">
        <v>1341</v>
      </c>
      <c r="R28" s="39" t="s">
        <v>1342</v>
      </c>
      <c r="S28" s="39" t="s">
        <v>1343</v>
      </c>
      <c r="T28" s="39" t="s">
        <v>1344</v>
      </c>
      <c r="U28" s="39" t="s">
        <v>1345</v>
      </c>
      <c r="V28" s="39" t="s">
        <v>1346</v>
      </c>
      <c r="W28" s="39" t="s">
        <v>1347</v>
      </c>
      <c r="X28" s="39" t="s">
        <v>1348</v>
      </c>
      <c r="Y28" s="39" t="s">
        <v>1349</v>
      </c>
      <c r="Z28" s="39" t="s">
        <v>1350</v>
      </c>
      <c r="AA28" s="24" t="s">
        <v>1328</v>
      </c>
      <c r="AC28" s="72"/>
    </row>
    <row r="29" spans="1:29" s="25" customFormat="1" ht="16.5" customHeight="1">
      <c r="A29" s="27" t="s">
        <v>1351</v>
      </c>
      <c r="B29" s="39" t="s">
        <v>1352</v>
      </c>
      <c r="C29" s="39" t="s">
        <v>1353</v>
      </c>
      <c r="D29" s="39" t="s">
        <v>1354</v>
      </c>
      <c r="E29" s="39" t="s">
        <v>1355</v>
      </c>
      <c r="F29" s="39" t="s">
        <v>1356</v>
      </c>
      <c r="G29" s="39" t="s">
        <v>1357</v>
      </c>
      <c r="H29" s="39" t="s">
        <v>1358</v>
      </c>
      <c r="I29" s="39" t="s">
        <v>1359</v>
      </c>
      <c r="J29" s="39" t="s">
        <v>1360</v>
      </c>
      <c r="K29" s="39" t="s">
        <v>1361</v>
      </c>
      <c r="L29" s="39" t="s">
        <v>1362</v>
      </c>
      <c r="M29" s="29"/>
      <c r="N29" s="31"/>
      <c r="O29" s="29"/>
      <c r="P29" s="39" t="s">
        <v>1363</v>
      </c>
      <c r="Q29" s="39" t="s">
        <v>1364</v>
      </c>
      <c r="R29" s="39" t="s">
        <v>1365</v>
      </c>
      <c r="S29" s="39" t="s">
        <v>1366</v>
      </c>
      <c r="T29" s="39" t="s">
        <v>1367</v>
      </c>
      <c r="U29" s="39" t="s">
        <v>1368</v>
      </c>
      <c r="V29" s="39" t="s">
        <v>1369</v>
      </c>
      <c r="W29" s="39" t="s">
        <v>1370</v>
      </c>
      <c r="X29" s="39" t="s">
        <v>1371</v>
      </c>
      <c r="Y29" s="39" t="s">
        <v>1372</v>
      </c>
      <c r="Z29" s="39" t="s">
        <v>1373</v>
      </c>
      <c r="AA29" s="24" t="s">
        <v>1351</v>
      </c>
      <c r="AC29" s="73"/>
    </row>
    <row r="30" spans="1:29" s="25" customFormat="1" ht="16.5" customHeight="1">
      <c r="A30" s="27" t="s">
        <v>1374</v>
      </c>
      <c r="B30" s="28"/>
      <c r="C30" s="28"/>
      <c r="D30" s="41" t="s">
        <v>1375</v>
      </c>
      <c r="E30" s="41" t="s">
        <v>1376</v>
      </c>
      <c r="F30" s="41" t="s">
        <v>1377</v>
      </c>
      <c r="G30" s="41" t="s">
        <v>1378</v>
      </c>
      <c r="H30" s="41" t="s">
        <v>1379</v>
      </c>
      <c r="I30" s="41" t="s">
        <v>1380</v>
      </c>
      <c r="J30" s="41" t="s">
        <v>1381</v>
      </c>
      <c r="K30" s="41" t="s">
        <v>1382</v>
      </c>
      <c r="L30" s="41" t="s">
        <v>1383</v>
      </c>
      <c r="M30" s="29"/>
      <c r="N30" s="36"/>
      <c r="O30" s="29"/>
      <c r="P30" s="41" t="s">
        <v>1384</v>
      </c>
      <c r="Q30" s="41" t="s">
        <v>1385</v>
      </c>
      <c r="R30" s="41" t="s">
        <v>1386</v>
      </c>
      <c r="S30" s="41" t="s">
        <v>1387</v>
      </c>
      <c r="T30" s="41" t="s">
        <v>1388</v>
      </c>
      <c r="U30" s="41" t="s">
        <v>1389</v>
      </c>
      <c r="V30" s="41" t="s">
        <v>1390</v>
      </c>
      <c r="W30" s="41" t="s">
        <v>1391</v>
      </c>
      <c r="X30" s="41" t="s">
        <v>1392</v>
      </c>
      <c r="Y30" s="42"/>
      <c r="Z30" s="42"/>
      <c r="AA30" s="43" t="s">
        <v>1374</v>
      </c>
      <c r="AC30" s="74" t="s">
        <v>1393</v>
      </c>
    </row>
    <row r="31" spans="1:29" ht="16.5" customHeight="1">
      <c r="A31" s="27" t="s">
        <v>1394</v>
      </c>
      <c r="B31" s="28"/>
      <c r="C31" s="28"/>
      <c r="D31" s="41" t="s">
        <v>1395</v>
      </c>
      <c r="E31" s="41" t="s">
        <v>1396</v>
      </c>
      <c r="F31" s="41" t="s">
        <v>1397</v>
      </c>
      <c r="G31" s="41" t="s">
        <v>1398</v>
      </c>
      <c r="H31" s="41" t="s">
        <v>1399</v>
      </c>
      <c r="I31" s="41" t="s">
        <v>1400</v>
      </c>
      <c r="J31" s="41" t="s">
        <v>1401</v>
      </c>
      <c r="K31" s="41" t="s">
        <v>1402</v>
      </c>
      <c r="L31" s="41" t="s">
        <v>1403</v>
      </c>
      <c r="M31" s="29"/>
      <c r="N31" s="36"/>
      <c r="O31" s="29"/>
      <c r="P31" s="41" t="s">
        <v>1404</v>
      </c>
      <c r="Q31" s="41" t="s">
        <v>1405</v>
      </c>
      <c r="R31" s="41" t="s">
        <v>1406</v>
      </c>
      <c r="S31" s="41" t="s">
        <v>1407</v>
      </c>
      <c r="T31" s="41" t="s">
        <v>1408</v>
      </c>
      <c r="U31" s="41" t="s">
        <v>1409</v>
      </c>
      <c r="V31" s="44" t="s">
        <v>1410</v>
      </c>
      <c r="W31" s="44" t="s">
        <v>1411</v>
      </c>
      <c r="X31" s="41" t="s">
        <v>1412</v>
      </c>
      <c r="Y31" s="45"/>
      <c r="Z31" s="45"/>
      <c r="AA31" s="43" t="s">
        <v>1394</v>
      </c>
      <c r="AC31" s="75"/>
    </row>
    <row r="32" spans="1:29" ht="16.5" customHeight="1">
      <c r="A32" s="27" t="s">
        <v>1413</v>
      </c>
      <c r="B32" s="28"/>
      <c r="C32" s="28"/>
      <c r="D32" s="41" t="s">
        <v>1414</v>
      </c>
      <c r="E32" s="41" t="s">
        <v>1415</v>
      </c>
      <c r="F32" s="41" t="s">
        <v>1416</v>
      </c>
      <c r="G32" s="41" t="s">
        <v>1417</v>
      </c>
      <c r="H32" s="41" t="s">
        <v>1418</v>
      </c>
      <c r="I32" s="41" t="s">
        <v>1419</v>
      </c>
      <c r="J32" s="41" t="s">
        <v>1420</v>
      </c>
      <c r="K32" s="41" t="s">
        <v>1421</v>
      </c>
      <c r="L32" s="41" t="s">
        <v>1422</v>
      </c>
      <c r="M32" s="29"/>
      <c r="N32" s="36"/>
      <c r="O32" s="29"/>
      <c r="P32" s="41" t="s">
        <v>1423</v>
      </c>
      <c r="Q32" s="41" t="s">
        <v>1424</v>
      </c>
      <c r="R32" s="41" t="s">
        <v>1425</v>
      </c>
      <c r="S32" s="41" t="s">
        <v>1426</v>
      </c>
      <c r="T32" s="41" t="s">
        <v>1427</v>
      </c>
      <c r="U32" s="41" t="s">
        <v>1428</v>
      </c>
      <c r="V32" s="44" t="s">
        <v>1429</v>
      </c>
      <c r="W32" s="44" t="s">
        <v>1430</v>
      </c>
      <c r="X32" s="41" t="s">
        <v>1431</v>
      </c>
      <c r="Y32" s="45"/>
      <c r="Z32" s="45"/>
      <c r="AA32" s="43" t="s">
        <v>1413</v>
      </c>
      <c r="AC32" s="75"/>
    </row>
    <row r="33" spans="1:27" ht="15">
      <c r="A33" s="64" t="s">
        <v>1432</v>
      </c>
      <c r="B33" s="65"/>
      <c r="C33" s="65"/>
      <c r="D33" s="65"/>
      <c r="E33" s="65"/>
      <c r="F33" s="65"/>
    </row>
    <row r="35" spans="1:27" ht="15">
      <c r="A35" s="63" t="s">
        <v>1433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</row>
    <row r="36" spans="1:27" ht="15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</row>
  </sheetData>
  <mergeCells count="7">
    <mergeCell ref="A35:AA36"/>
    <mergeCell ref="A10:F10"/>
    <mergeCell ref="AC16:AC21"/>
    <mergeCell ref="AC22:AC26"/>
    <mergeCell ref="AC28:AC29"/>
    <mergeCell ref="AC30:AC32"/>
    <mergeCell ref="A33:F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19-6</vt:lpstr>
      <vt:lpstr>So do hoi truong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cp:lastPrinted>2025-06-17T02:42:28Z</cp:lastPrinted>
  <dcterms:created xsi:type="dcterms:W3CDTF">2025-06-04T08:41:32Z</dcterms:created>
  <dcterms:modified xsi:type="dcterms:W3CDTF">2025-06-17T07:50:42Z</dcterms:modified>
</cp:coreProperties>
</file>