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GOC\TOT NGHIEP\TOT NGHIEP 12-2025\"/>
    </mc:Choice>
  </mc:AlternateContent>
  <xr:revisionPtr revIDLastSave="0" documentId="13_ncr:1_{83600DD0-8231-46D5-9367-446A5BE38477}" xr6:coauthVersionLast="47" xr6:coauthVersionMax="47" xr10:uidLastSave="{00000000-0000-0000-0000-000000000000}"/>
  <bookViews>
    <workbookView xWindow="-120" yWindow="-120" windowWidth="24240" windowHeight="13140" xr2:uid="{14A4E791-786C-4BAC-ABE5-831BEAC4782B}"/>
  </bookViews>
  <sheets>
    <sheet name="ĐK DỰ LỄ" sheetId="2" r:id="rId1"/>
  </sheets>
  <definedNames>
    <definedName name="_Fill" hidden="1">#REF!</definedName>
    <definedName name="_xlnm._FilterDatabase" localSheetId="0" hidden="1">'ĐK DỰ LỄ'!$A$3:$N$105</definedName>
    <definedName name="_Order1" hidden="1">255</definedName>
    <definedName name="_Order2" hidden="1">255</definedName>
    <definedName name="_Sort" hidden="1">#REF!</definedName>
    <definedName name="HTML_CodePage" hidden="1">950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qqqqqqqqqq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9" i="2" l="1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8" i="2"/>
  <c r="L7" i="2"/>
  <c r="L6" i="2"/>
  <c r="L5" i="2"/>
  <c r="L4" i="2"/>
</calcChain>
</file>

<file path=xl/sharedStrings.xml><?xml version="1.0" encoding="utf-8"?>
<sst xmlns="http://schemas.openxmlformats.org/spreadsheetml/2006/main" count="842" uniqueCount="306">
  <si>
    <t>MSV</t>
  </si>
  <si>
    <t>HỌ</t>
  </si>
  <si>
    <t>TÊN</t>
  </si>
  <si>
    <t>LỚP</t>
  </si>
  <si>
    <t>NS</t>
  </si>
  <si>
    <t>NƠI SiNH</t>
  </si>
  <si>
    <t>GT</t>
  </si>
  <si>
    <t>XLHT</t>
  </si>
  <si>
    <t>XLRL</t>
  </si>
  <si>
    <t>Quảng Trị</t>
  </si>
  <si>
    <t>Nữ</t>
  </si>
  <si>
    <t>Khá</t>
  </si>
  <si>
    <t>Tốt</t>
  </si>
  <si>
    <t>Anh</t>
  </si>
  <si>
    <t>Quảng Nam</t>
  </si>
  <si>
    <t>Giỏi</t>
  </si>
  <si>
    <t>Diệp</t>
  </si>
  <si>
    <t>20/02/2003</t>
  </si>
  <si>
    <t>Đà Nẵng</t>
  </si>
  <si>
    <t>Trung Bình</t>
  </si>
  <si>
    <t>Quảng Ngãi</t>
  </si>
  <si>
    <t>Dung</t>
  </si>
  <si>
    <t>Giang</t>
  </si>
  <si>
    <t>02/11/2003</t>
  </si>
  <si>
    <t>Hương</t>
  </si>
  <si>
    <t>25/06/2003</t>
  </si>
  <si>
    <t>Linh</t>
  </si>
  <si>
    <t>Nghệ An</t>
  </si>
  <si>
    <t>Ly</t>
  </si>
  <si>
    <t>Đắk Lắk</t>
  </si>
  <si>
    <t>Quảng Bình</t>
  </si>
  <si>
    <t>Nam</t>
  </si>
  <si>
    <t>Nhi</t>
  </si>
  <si>
    <t>01/08/2003</t>
  </si>
  <si>
    <t>Nhung</t>
  </si>
  <si>
    <t>Phương</t>
  </si>
  <si>
    <t>12/09/2003</t>
  </si>
  <si>
    <t>Gia Lai</t>
  </si>
  <si>
    <t>Trinh</t>
  </si>
  <si>
    <t>Hà Tĩnh</t>
  </si>
  <si>
    <t>Nguyễn Thị Mỹ</t>
  </si>
  <si>
    <t>Sương</t>
  </si>
  <si>
    <t>Xuất Sắc</t>
  </si>
  <si>
    <t>Bình Định</t>
  </si>
  <si>
    <t>Mùi</t>
  </si>
  <si>
    <t>Na</t>
  </si>
  <si>
    <t>Quỳnh</t>
  </si>
  <si>
    <t>Bùi Thảo</t>
  </si>
  <si>
    <t>Vân</t>
  </si>
  <si>
    <t>K28QDM</t>
  </si>
  <si>
    <t>16/05/2004</t>
  </si>
  <si>
    <t>Trần Thị Diễm</t>
  </si>
  <si>
    <t>K28QEC</t>
  </si>
  <si>
    <t>21/07/2004</t>
  </si>
  <si>
    <t>Đoàn Huyền</t>
  </si>
  <si>
    <t>16/04/2004</t>
  </si>
  <si>
    <t>Nguyễn Thị Ngọc</t>
  </si>
  <si>
    <t>Thùy</t>
  </si>
  <si>
    <t>08/12/2004</t>
  </si>
  <si>
    <t>Ngọc</t>
  </si>
  <si>
    <t>Thảo</t>
  </si>
  <si>
    <t>10/02/2003</t>
  </si>
  <si>
    <t>Nguyễn Thị Phương</t>
  </si>
  <si>
    <t>Kon Tum</t>
  </si>
  <si>
    <t>Phạm Thị</t>
  </si>
  <si>
    <t>Phú Yên</t>
  </si>
  <si>
    <t>Mai</t>
  </si>
  <si>
    <t>08/08/2003</t>
  </si>
  <si>
    <t>09/01/2003</t>
  </si>
  <si>
    <t>Nguyễn Thị</t>
  </si>
  <si>
    <t>Vy</t>
  </si>
  <si>
    <t>29/08/2003</t>
  </si>
  <si>
    <t>13/01/2003</t>
  </si>
  <si>
    <t>Nguyễn Minh</t>
  </si>
  <si>
    <t>Tú</t>
  </si>
  <si>
    <t>Hạ bậc</t>
  </si>
  <si>
    <t>Trần Minh</t>
  </si>
  <si>
    <t>Trang</t>
  </si>
  <si>
    <t>TT. Huế</t>
  </si>
  <si>
    <t>01/09/2003</t>
  </si>
  <si>
    <t>14/01/2003</t>
  </si>
  <si>
    <t>Hân</t>
  </si>
  <si>
    <t>Nguyễn Thị Như</t>
  </si>
  <si>
    <t>Hằng</t>
  </si>
  <si>
    <t>Hoa</t>
  </si>
  <si>
    <t>Huy</t>
  </si>
  <si>
    <t>Khanh</t>
  </si>
  <si>
    <t>12/06/2003</t>
  </si>
  <si>
    <t>Trần Thị Ngọc</t>
  </si>
  <si>
    <t>04/01/2003</t>
  </si>
  <si>
    <t>27/05/2003</t>
  </si>
  <si>
    <t>My</t>
  </si>
  <si>
    <t>17/08/2003</t>
  </si>
  <si>
    <t>24/07/2003</t>
  </si>
  <si>
    <t>02/03/2003</t>
  </si>
  <si>
    <t>Nguyên</t>
  </si>
  <si>
    <t>25/05/2003</t>
  </si>
  <si>
    <t>24/11/2003</t>
  </si>
  <si>
    <t>Đinh Thị</t>
  </si>
  <si>
    <t>Oanh</t>
  </si>
  <si>
    <t>16/05/2003</t>
  </si>
  <si>
    <t>Phúc</t>
  </si>
  <si>
    <t>15/06/2003</t>
  </si>
  <si>
    <t>01/01/2003</t>
  </si>
  <si>
    <t>17/11/2003</t>
  </si>
  <si>
    <t>Tâm</t>
  </si>
  <si>
    <t>Tân</t>
  </si>
  <si>
    <t>11/08/2003</t>
  </si>
  <si>
    <t>Thuận</t>
  </si>
  <si>
    <t>Thương</t>
  </si>
  <si>
    <t>29/07/2003</t>
  </si>
  <si>
    <t>04/10/2003</t>
  </si>
  <si>
    <t>Trà</t>
  </si>
  <si>
    <t>05/01/2003</t>
  </si>
  <si>
    <t>Nguyễn Ngọc</t>
  </si>
  <si>
    <t>10/01/2003</t>
  </si>
  <si>
    <t>23/06/2003</t>
  </si>
  <si>
    <t>Nguyễn Văn</t>
  </si>
  <si>
    <t>23/10/2003</t>
  </si>
  <si>
    <t>21/03/2003</t>
  </si>
  <si>
    <t>Thạch</t>
  </si>
  <si>
    <t>Thư</t>
  </si>
  <si>
    <t>Phạm Huỳnh Thúy</t>
  </si>
  <si>
    <t>K26QTM</t>
  </si>
  <si>
    <t>06/09/2002</t>
  </si>
  <si>
    <t>Lê Tấn Anh</t>
  </si>
  <si>
    <t>09/11/2002</t>
  </si>
  <si>
    <t>Nguyễn Hữu Dinh</t>
  </si>
  <si>
    <t>Thành</t>
  </si>
  <si>
    <t>30/10/2002</t>
  </si>
  <si>
    <t>Trí</t>
  </si>
  <si>
    <t>Lại Quốc</t>
  </si>
  <si>
    <t>Tuấn</t>
  </si>
  <si>
    <t>24/12/2001</t>
  </si>
  <si>
    <t>Đoàn Minh</t>
  </si>
  <si>
    <t>18/04/2002</t>
  </si>
  <si>
    <t>Ân</t>
  </si>
  <si>
    <t>K27QTM</t>
  </si>
  <si>
    <t>Đào Nhật</t>
  </si>
  <si>
    <t>27/10/2002</t>
  </si>
  <si>
    <t>Lê Thị Lan</t>
  </si>
  <si>
    <t>04/08/2003</t>
  </si>
  <si>
    <t>Nguyễn Tuấn</t>
  </si>
  <si>
    <t>27/03/2003</t>
  </si>
  <si>
    <t>Trương Tiểu</t>
  </si>
  <si>
    <t>Băng</t>
  </si>
  <si>
    <t>02/01/2003</t>
  </si>
  <si>
    <t>Nguyễn Thùy</t>
  </si>
  <si>
    <t>17/05/2003</t>
  </si>
  <si>
    <t>Nguyễn Quỳnh</t>
  </si>
  <si>
    <t>Nguyễn Ngọc Châu</t>
  </si>
  <si>
    <t>16/10/2003</t>
  </si>
  <si>
    <t>Trương Thị Thu</t>
  </si>
  <si>
    <t>Hà</t>
  </si>
  <si>
    <t>18/04/2003</t>
  </si>
  <si>
    <t>Tôn Khánh</t>
  </si>
  <si>
    <t>Võ Thị Bảo</t>
  </si>
  <si>
    <t>26/11/2003</t>
  </si>
  <si>
    <t>Nguyễn Thị Thanh</t>
  </si>
  <si>
    <t>17/02/2003</t>
  </si>
  <si>
    <t>Nguyễn Châu</t>
  </si>
  <si>
    <t>Hạnh</t>
  </si>
  <si>
    <t>23/04/2003</t>
  </si>
  <si>
    <t>Bùi Xuân</t>
  </si>
  <si>
    <t>Hoàng</t>
  </si>
  <si>
    <t>20/01/2003</t>
  </si>
  <si>
    <t>Võ Thiện</t>
  </si>
  <si>
    <t>Phan Nguyên</t>
  </si>
  <si>
    <t>10/06/2002</t>
  </si>
  <si>
    <t>Nguyễn Thắng Gia</t>
  </si>
  <si>
    <t>Nguyễn Lê Hà</t>
  </si>
  <si>
    <t>11/04/2003</t>
  </si>
  <si>
    <t>Trần Văn</t>
  </si>
  <si>
    <t>Lên</t>
  </si>
  <si>
    <t>27/07/2003</t>
  </si>
  <si>
    <t>Lê Thị Tú</t>
  </si>
  <si>
    <t>23/08/2003</t>
  </si>
  <si>
    <t>Phan Nguyễn Huyền</t>
  </si>
  <si>
    <t>Huỳnh Nguyễn Thùy</t>
  </si>
  <si>
    <t>22/07/2003</t>
  </si>
  <si>
    <t>Lương Đoàn Mỹ</t>
  </si>
  <si>
    <t>04/02/2002</t>
  </si>
  <si>
    <t>Lợi</t>
  </si>
  <si>
    <t>10/10/2003</t>
  </si>
  <si>
    <t>Luận</t>
  </si>
  <si>
    <t>12/01/2003</t>
  </si>
  <si>
    <t>Ngô Lê Trúc</t>
  </si>
  <si>
    <t>Phan Thị Cẩm</t>
  </si>
  <si>
    <t>31/08/2003</t>
  </si>
  <si>
    <t>Phùng Thị Huỳnh</t>
  </si>
  <si>
    <t>03/01/2003</t>
  </si>
  <si>
    <t>03/07/2003</t>
  </si>
  <si>
    <t>Bắc Ninh</t>
  </si>
  <si>
    <t>Bùi Thị Thu</t>
  </si>
  <si>
    <t>02/05/2002</t>
  </si>
  <si>
    <t>Võ Nguyễn Hà</t>
  </si>
  <si>
    <t>Trịnh Thị</t>
  </si>
  <si>
    <t>27/02/2003</t>
  </si>
  <si>
    <t>Đặng Thị Bích</t>
  </si>
  <si>
    <t>Trần Bảo</t>
  </si>
  <si>
    <t>Mai Thảo</t>
  </si>
  <si>
    <t>Mai Thị</t>
  </si>
  <si>
    <t>Nhàn</t>
  </si>
  <si>
    <t>06/05/2003</t>
  </si>
  <si>
    <t>Nguyễn Thị Băng</t>
  </si>
  <si>
    <t>Nhạn</t>
  </si>
  <si>
    <t>Hà Thị Hoài</t>
  </si>
  <si>
    <t>22/05/2003</t>
  </si>
  <si>
    <t>Võ Dương Yến</t>
  </si>
  <si>
    <t>05/04/2003</t>
  </si>
  <si>
    <t>Phan Thị Ngọc</t>
  </si>
  <si>
    <t>19/07/2003</t>
  </si>
  <si>
    <t>Đỗ Thị Hồng</t>
  </si>
  <si>
    <t>Lê Phương Hồng</t>
  </si>
  <si>
    <t>28/09/2003</t>
  </si>
  <si>
    <t>Võ Hồ Nhật</t>
  </si>
  <si>
    <t>Ny</t>
  </si>
  <si>
    <t>Ngô Thị Kiều</t>
  </si>
  <si>
    <t>Bùi Hà</t>
  </si>
  <si>
    <t>Phan</t>
  </si>
  <si>
    <t>09/12/2002</t>
  </si>
  <si>
    <t>Đậu Thế</t>
  </si>
  <si>
    <t>Phi</t>
  </si>
  <si>
    <t>Trương Quang</t>
  </si>
  <si>
    <t>Phú</t>
  </si>
  <si>
    <t>Lê Đào Hồng</t>
  </si>
  <si>
    <t>Dương Thị Kim</t>
  </si>
  <si>
    <t>15/09/2003</t>
  </si>
  <si>
    <t>Nguyễn Hồng</t>
  </si>
  <si>
    <t>30/10/2003</t>
  </si>
  <si>
    <t>Lê Hồ Minh</t>
  </si>
  <si>
    <t>Quốc</t>
  </si>
  <si>
    <t>24/02/2003</t>
  </si>
  <si>
    <t>Quyên</t>
  </si>
  <si>
    <t>23/02/2003</t>
  </si>
  <si>
    <t>30/12/2003</t>
  </si>
  <si>
    <t>Đinh Thanh</t>
  </si>
  <si>
    <t>01/07/2003</t>
  </si>
  <si>
    <t>Nguyễn Thị Thành</t>
  </si>
  <si>
    <t>21/05/2003</t>
  </si>
  <si>
    <t>Trần Thị Bảo</t>
  </si>
  <si>
    <t>26/02/2003</t>
  </si>
  <si>
    <t>Nguyễn Đình</t>
  </si>
  <si>
    <t>08/11/2003</t>
  </si>
  <si>
    <t>Thảnh</t>
  </si>
  <si>
    <t>Đinh Thị Thu</t>
  </si>
  <si>
    <t>21/04/2001</t>
  </si>
  <si>
    <t>Bùi Thị Ánh</t>
  </si>
  <si>
    <t>28/07/2003</t>
  </si>
  <si>
    <t>Võ Thị Thuận</t>
  </si>
  <si>
    <t>14/09/2003</t>
  </si>
  <si>
    <t>Dương Phương</t>
  </si>
  <si>
    <t>Đoàn Thị Mai</t>
  </si>
  <si>
    <t>Thi</t>
  </si>
  <si>
    <t>Phan Phước</t>
  </si>
  <si>
    <t>Thơi</t>
  </si>
  <si>
    <t>Phạm Thị Tuyết</t>
  </si>
  <si>
    <t>Thu</t>
  </si>
  <si>
    <t>12/05/2003</t>
  </si>
  <si>
    <t>Nguyễn Anh</t>
  </si>
  <si>
    <t>27/10/2003</t>
  </si>
  <si>
    <t>Lê Kim Ngọc</t>
  </si>
  <si>
    <t>Nguyễn Dương Hoài</t>
  </si>
  <si>
    <t>Đỗ Thị Lê</t>
  </si>
  <si>
    <t>Thuỳ</t>
  </si>
  <si>
    <t>Ngô Thanh</t>
  </si>
  <si>
    <t>Thủy</t>
  </si>
  <si>
    <t>02/07/2003</t>
  </si>
  <si>
    <t>Huỳnh Thị Thanh</t>
  </si>
  <si>
    <t>Tăng Duy</t>
  </si>
  <si>
    <t>Tín</t>
  </si>
  <si>
    <t>01/10/2003</t>
  </si>
  <si>
    <t>Lê Thanh</t>
  </si>
  <si>
    <t>25/02/2003</t>
  </si>
  <si>
    <t>Nguyễn Thị Kiều</t>
  </si>
  <si>
    <t>Phạm Thanh</t>
  </si>
  <si>
    <t>03/03/2003</t>
  </si>
  <si>
    <t>08/09/2003</t>
  </si>
  <si>
    <t>Lê Thị Kiều</t>
  </si>
  <si>
    <t>Nguyễn Đoàn Thiên</t>
  </si>
  <si>
    <t>14/08/2003</t>
  </si>
  <si>
    <t>Tuân</t>
  </si>
  <si>
    <t>26/12/2003</t>
  </si>
  <si>
    <t>Trần Anh</t>
  </si>
  <si>
    <t>22/01/2003</t>
  </si>
  <si>
    <t>Nguyễn Thị Ánh</t>
  </si>
  <si>
    <t>Tuyết</t>
  </si>
  <si>
    <t>14/02/2003</t>
  </si>
  <si>
    <t>Ngô Quốc</t>
  </si>
  <si>
    <t>Vinh</t>
  </si>
  <si>
    <t>04/09/2003</t>
  </si>
  <si>
    <t>Võ Thị Yến</t>
  </si>
  <si>
    <t>27/06/2003</t>
  </si>
  <si>
    <t>Bùi Huỳnh Thanh</t>
  </si>
  <si>
    <t>Vỹ</t>
  </si>
  <si>
    <t>Bùi Thị Như</t>
  </si>
  <si>
    <t>Ý</t>
  </si>
  <si>
    <t>Trần Xuân</t>
  </si>
  <si>
    <t>Lành</t>
  </si>
  <si>
    <t>K28QTM</t>
  </si>
  <si>
    <t>STT</t>
  </si>
  <si>
    <t xml:space="preserve">Nguyễn Công </t>
  </si>
  <si>
    <t>sv đợt cũ</t>
  </si>
  <si>
    <t>Đỗ Thị Hoàng</t>
  </si>
  <si>
    <t>Yến</t>
  </si>
  <si>
    <t>DANH SÁCH SINH VIÊN ĐĂNG KÝ DỰ LỄ TỐT NGHIỆP ĐỢT THÁNG 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</si>
</sst>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1" xfId="0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509C9-BAF0-42BF-B1C0-C04DABC86907}">
  <dimension ref="A1:N107"/>
  <sheetViews>
    <sheetView tabSelected="1" topLeftCell="A100" zoomScaleNormal="100" workbookViewId="0">
      <selection activeCell="M8" sqref="M8"/>
    </sheetView>
  </sheetViews>
  <sheetFormatPr defaultRowHeight="19.5" customHeight="1" x14ac:dyDescent="0.25"/>
  <cols>
    <col min="1" max="1" width="5.85546875" style="3" customWidth="1"/>
    <col min="2" max="2" width="13" customWidth="1"/>
    <col min="3" max="3" width="20.85546875" bestFit="1" customWidth="1"/>
    <col min="4" max="4" width="8" bestFit="1" customWidth="1"/>
    <col min="5" max="5" width="10.85546875" bestFit="1" customWidth="1"/>
    <col min="6" max="6" width="10.7109375" bestFit="1" customWidth="1"/>
    <col min="7" max="7" width="14.140625" customWidth="1"/>
    <col min="8" max="8" width="6.140625" customWidth="1"/>
    <col min="9" max="10" width="10.28515625" bestFit="1" customWidth="1"/>
    <col min="11" max="11" width="6.7109375" bestFit="1" customWidth="1"/>
    <col min="12" max="12" width="7.7109375" bestFit="1" customWidth="1"/>
  </cols>
  <sheetData>
    <row r="1" spans="1:14" ht="19.5" customHeight="1" x14ac:dyDescent="0.25">
      <c r="A1" s="7" t="s">
        <v>305</v>
      </c>
      <c r="B1" s="7"/>
      <c r="C1" s="7"/>
      <c r="D1" s="7"/>
      <c r="E1" s="7"/>
      <c r="F1" s="7"/>
      <c r="G1" s="7"/>
      <c r="H1" s="7"/>
      <c r="I1" s="7"/>
      <c r="J1" s="7"/>
    </row>
    <row r="3" spans="1:14" ht="19.5" customHeight="1" x14ac:dyDescent="0.25">
      <c r="A3" s="4" t="s">
        <v>300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</row>
    <row r="4" spans="1:14" ht="19.5" customHeight="1" x14ac:dyDescent="0.25">
      <c r="A4" s="4">
        <v>1</v>
      </c>
      <c r="B4" s="2">
        <v>28204602335</v>
      </c>
      <c r="C4" s="2" t="s">
        <v>47</v>
      </c>
      <c r="D4" s="2" t="s">
        <v>48</v>
      </c>
      <c r="E4" s="2" t="s">
        <v>49</v>
      </c>
      <c r="F4" s="2" t="s">
        <v>50</v>
      </c>
      <c r="G4" s="2" t="s">
        <v>18</v>
      </c>
      <c r="H4" s="2" t="s">
        <v>10</v>
      </c>
      <c r="I4" s="2" t="s">
        <v>15</v>
      </c>
      <c r="J4" s="2" t="s">
        <v>12</v>
      </c>
      <c r="L4" t="str">
        <f t="shared" ref="L4:L53" si="0">RIGHT(E4,LEN(E4)-3)</f>
        <v>QDM</v>
      </c>
      <c r="N4" s="1"/>
    </row>
    <row r="5" spans="1:14" ht="19.5" customHeight="1" x14ac:dyDescent="0.25">
      <c r="A5" s="4">
        <v>2</v>
      </c>
      <c r="B5" s="2">
        <v>28204104635</v>
      </c>
      <c r="C5" s="2" t="s">
        <v>51</v>
      </c>
      <c r="D5" s="2" t="s">
        <v>46</v>
      </c>
      <c r="E5" s="2" t="s">
        <v>52</v>
      </c>
      <c r="F5" s="2" t="s">
        <v>53</v>
      </c>
      <c r="G5" s="2" t="s">
        <v>9</v>
      </c>
      <c r="H5" s="2" t="s">
        <v>10</v>
      </c>
      <c r="I5" s="2" t="s">
        <v>42</v>
      </c>
      <c r="J5" s="2" t="s">
        <v>12</v>
      </c>
      <c r="L5" t="str">
        <f t="shared" si="0"/>
        <v>QEC</v>
      </c>
      <c r="N5" s="1"/>
    </row>
    <row r="6" spans="1:14" ht="19.5" customHeight="1" x14ac:dyDescent="0.25">
      <c r="A6" s="4">
        <v>3</v>
      </c>
      <c r="B6" s="2">
        <v>28204102076</v>
      </c>
      <c r="C6" s="2" t="s">
        <v>54</v>
      </c>
      <c r="D6" s="2" t="s">
        <v>41</v>
      </c>
      <c r="E6" s="2" t="s">
        <v>52</v>
      </c>
      <c r="F6" s="2" t="s">
        <v>55</v>
      </c>
      <c r="G6" s="2" t="s">
        <v>20</v>
      </c>
      <c r="H6" s="2" t="s">
        <v>10</v>
      </c>
      <c r="I6" s="2" t="s">
        <v>15</v>
      </c>
      <c r="J6" s="2" t="s">
        <v>12</v>
      </c>
      <c r="L6" t="str">
        <f t="shared" si="0"/>
        <v>QEC</v>
      </c>
      <c r="N6" s="1"/>
    </row>
    <row r="7" spans="1:14" ht="19.5" customHeight="1" x14ac:dyDescent="0.25">
      <c r="A7" s="6">
        <v>4</v>
      </c>
      <c r="B7" s="2">
        <v>28204503314</v>
      </c>
      <c r="C7" s="2" t="s">
        <v>56</v>
      </c>
      <c r="D7" s="2" t="s">
        <v>57</v>
      </c>
      <c r="E7" s="2" t="s">
        <v>52</v>
      </c>
      <c r="F7" s="2" t="s">
        <v>58</v>
      </c>
      <c r="G7" s="2" t="s">
        <v>37</v>
      </c>
      <c r="H7" s="2" t="s">
        <v>10</v>
      </c>
      <c r="I7" s="2" t="s">
        <v>42</v>
      </c>
      <c r="J7" s="2" t="s">
        <v>12</v>
      </c>
      <c r="L7" t="str">
        <f t="shared" si="0"/>
        <v>QEC</v>
      </c>
      <c r="N7" s="1"/>
    </row>
    <row r="8" spans="1:14" ht="19.5" customHeight="1" x14ac:dyDescent="0.25">
      <c r="A8" s="4">
        <v>7</v>
      </c>
      <c r="B8" s="2">
        <v>26207232537</v>
      </c>
      <c r="C8" s="2" t="s">
        <v>122</v>
      </c>
      <c r="D8" s="2" t="s">
        <v>84</v>
      </c>
      <c r="E8" s="2" t="s">
        <v>123</v>
      </c>
      <c r="F8" s="2" t="s">
        <v>124</v>
      </c>
      <c r="G8" s="2" t="s">
        <v>18</v>
      </c>
      <c r="H8" s="2" t="s">
        <v>10</v>
      </c>
      <c r="I8" s="2" t="s">
        <v>11</v>
      </c>
      <c r="J8" s="2" t="s">
        <v>12</v>
      </c>
      <c r="L8" t="str">
        <f t="shared" si="0"/>
        <v>QTM</v>
      </c>
      <c r="N8" s="1"/>
    </row>
    <row r="9" spans="1:14" ht="19.5" customHeight="1" x14ac:dyDescent="0.25">
      <c r="A9" s="4">
        <v>8</v>
      </c>
      <c r="B9" s="2">
        <v>26212234492</v>
      </c>
      <c r="C9" s="2" t="s">
        <v>125</v>
      </c>
      <c r="D9" s="2" t="s">
        <v>85</v>
      </c>
      <c r="E9" s="2" t="s">
        <v>123</v>
      </c>
      <c r="F9" s="2" t="s">
        <v>126</v>
      </c>
      <c r="G9" s="2" t="s">
        <v>18</v>
      </c>
      <c r="H9" s="2" t="s">
        <v>31</v>
      </c>
      <c r="I9" s="2" t="s">
        <v>11</v>
      </c>
      <c r="J9" s="2" t="s">
        <v>11</v>
      </c>
      <c r="L9" t="str">
        <f t="shared" si="0"/>
        <v>QTM</v>
      </c>
      <c r="N9" s="1"/>
    </row>
    <row r="10" spans="1:14" ht="19.5" customHeight="1" x14ac:dyDescent="0.25">
      <c r="A10" s="4">
        <v>10</v>
      </c>
      <c r="B10" s="2">
        <v>26211232370</v>
      </c>
      <c r="C10" s="2" t="s">
        <v>127</v>
      </c>
      <c r="D10" s="2" t="s">
        <v>128</v>
      </c>
      <c r="E10" s="2" t="s">
        <v>123</v>
      </c>
      <c r="F10" s="2" t="s">
        <v>129</v>
      </c>
      <c r="G10" s="2" t="s">
        <v>14</v>
      </c>
      <c r="H10" s="2" t="s">
        <v>31</v>
      </c>
      <c r="I10" s="2" t="s">
        <v>11</v>
      </c>
      <c r="J10" s="2" t="s">
        <v>11</v>
      </c>
      <c r="L10" t="str">
        <f t="shared" si="0"/>
        <v>QTM</v>
      </c>
      <c r="N10" s="1"/>
    </row>
    <row r="11" spans="1:14" ht="19.5" customHeight="1" x14ac:dyDescent="0.25">
      <c r="A11" s="4">
        <v>12</v>
      </c>
      <c r="B11" s="2">
        <v>26212233385</v>
      </c>
      <c r="C11" s="2" t="s">
        <v>131</v>
      </c>
      <c r="D11" s="2" t="s">
        <v>132</v>
      </c>
      <c r="E11" s="2" t="s">
        <v>123</v>
      </c>
      <c r="F11" s="2" t="s">
        <v>133</v>
      </c>
      <c r="G11" s="2" t="s">
        <v>30</v>
      </c>
      <c r="H11" s="2" t="s">
        <v>31</v>
      </c>
      <c r="I11" s="2" t="s">
        <v>19</v>
      </c>
      <c r="J11" s="2" t="s">
        <v>11</v>
      </c>
      <c r="L11" t="str">
        <f t="shared" si="0"/>
        <v>QTM</v>
      </c>
      <c r="N11" s="1"/>
    </row>
    <row r="12" spans="1:14" ht="19.5" customHeight="1" x14ac:dyDescent="0.25">
      <c r="A12" s="4">
        <v>13</v>
      </c>
      <c r="B12" s="2">
        <v>26212242618</v>
      </c>
      <c r="C12" s="2" t="s">
        <v>134</v>
      </c>
      <c r="D12" s="2" t="s">
        <v>132</v>
      </c>
      <c r="E12" s="2" t="s">
        <v>123</v>
      </c>
      <c r="F12" s="2" t="s">
        <v>135</v>
      </c>
      <c r="G12" s="2" t="s">
        <v>30</v>
      </c>
      <c r="H12" s="2" t="s">
        <v>31</v>
      </c>
      <c r="I12" s="2" t="s">
        <v>11</v>
      </c>
      <c r="J12" s="2" t="s">
        <v>12</v>
      </c>
      <c r="L12" t="str">
        <f t="shared" si="0"/>
        <v>QTM</v>
      </c>
      <c r="N12" s="1"/>
    </row>
    <row r="13" spans="1:14" ht="19.5" customHeight="1" x14ac:dyDescent="0.25">
      <c r="A13" s="4">
        <v>14</v>
      </c>
      <c r="B13" s="2">
        <v>27212201274</v>
      </c>
      <c r="C13" s="2" t="s">
        <v>114</v>
      </c>
      <c r="D13" s="2" t="s">
        <v>136</v>
      </c>
      <c r="E13" s="2" t="s">
        <v>137</v>
      </c>
      <c r="F13" s="2" t="s">
        <v>119</v>
      </c>
      <c r="G13" s="2" t="s">
        <v>14</v>
      </c>
      <c r="H13" s="2" t="s">
        <v>31</v>
      </c>
      <c r="I13" s="2" t="s">
        <v>19</v>
      </c>
      <c r="J13" s="2" t="s">
        <v>11</v>
      </c>
      <c r="L13" t="str">
        <f t="shared" si="0"/>
        <v>QTM</v>
      </c>
      <c r="N13" s="1"/>
    </row>
    <row r="14" spans="1:14" ht="19.5" customHeight="1" x14ac:dyDescent="0.25">
      <c r="A14" s="4">
        <v>15</v>
      </c>
      <c r="B14" s="2">
        <v>27217136966</v>
      </c>
      <c r="C14" s="2" t="s">
        <v>138</v>
      </c>
      <c r="D14" s="2" t="s">
        <v>13</v>
      </c>
      <c r="E14" s="2" t="s">
        <v>137</v>
      </c>
      <c r="F14" s="2" t="s">
        <v>139</v>
      </c>
      <c r="G14" s="2" t="s">
        <v>30</v>
      </c>
      <c r="H14" s="2" t="s">
        <v>10</v>
      </c>
      <c r="I14" s="2" t="s">
        <v>19</v>
      </c>
      <c r="J14" s="2" t="s">
        <v>11</v>
      </c>
      <c r="L14" t="str">
        <f t="shared" si="0"/>
        <v>QTM</v>
      </c>
      <c r="N14" s="1"/>
    </row>
    <row r="15" spans="1:14" ht="19.5" customHeight="1" x14ac:dyDescent="0.25">
      <c r="A15" s="4">
        <v>17</v>
      </c>
      <c r="B15" s="2">
        <v>27202242866</v>
      </c>
      <c r="C15" s="2" t="s">
        <v>140</v>
      </c>
      <c r="D15" s="2" t="s">
        <v>13</v>
      </c>
      <c r="E15" s="2" t="s">
        <v>137</v>
      </c>
      <c r="F15" s="2" t="s">
        <v>141</v>
      </c>
      <c r="G15" s="2" t="s">
        <v>30</v>
      </c>
      <c r="H15" s="2" t="s">
        <v>10</v>
      </c>
      <c r="I15" s="2" t="s">
        <v>11</v>
      </c>
      <c r="J15" s="2" t="s">
        <v>12</v>
      </c>
      <c r="L15" t="str">
        <f t="shared" si="0"/>
        <v>QTM</v>
      </c>
      <c r="N15" s="1"/>
    </row>
    <row r="16" spans="1:14" ht="19.5" customHeight="1" x14ac:dyDescent="0.25">
      <c r="A16" s="4">
        <v>18</v>
      </c>
      <c r="B16" s="2">
        <v>27212243980</v>
      </c>
      <c r="C16" s="2" t="s">
        <v>142</v>
      </c>
      <c r="D16" s="2" t="s">
        <v>13</v>
      </c>
      <c r="E16" s="2" t="s">
        <v>137</v>
      </c>
      <c r="F16" s="2" t="s">
        <v>143</v>
      </c>
      <c r="G16" s="2" t="s">
        <v>9</v>
      </c>
      <c r="H16" s="2" t="s">
        <v>31</v>
      </c>
      <c r="I16" s="2" t="s">
        <v>15</v>
      </c>
      <c r="J16" s="2" t="s">
        <v>11</v>
      </c>
      <c r="L16" t="str">
        <f t="shared" si="0"/>
        <v>QTM</v>
      </c>
      <c r="N16" s="1"/>
    </row>
    <row r="17" spans="1:14" ht="19.5" customHeight="1" x14ac:dyDescent="0.25">
      <c r="A17" s="4">
        <v>20</v>
      </c>
      <c r="B17" s="2">
        <v>27202246801</v>
      </c>
      <c r="C17" s="2" t="s">
        <v>144</v>
      </c>
      <c r="D17" s="2" t="s">
        <v>145</v>
      </c>
      <c r="E17" s="2" t="s">
        <v>137</v>
      </c>
      <c r="F17" s="2" t="s">
        <v>67</v>
      </c>
      <c r="G17" s="2" t="s">
        <v>27</v>
      </c>
      <c r="H17" s="2" t="s">
        <v>10</v>
      </c>
      <c r="I17" s="2" t="s">
        <v>15</v>
      </c>
      <c r="J17" s="2" t="s">
        <v>42</v>
      </c>
      <c r="L17" t="str">
        <f t="shared" si="0"/>
        <v>QTM</v>
      </c>
      <c r="N17" s="1"/>
    </row>
    <row r="18" spans="1:14" ht="19.5" customHeight="1" x14ac:dyDescent="0.25">
      <c r="A18" s="4">
        <v>23</v>
      </c>
      <c r="B18" s="2">
        <v>27202242922</v>
      </c>
      <c r="C18" s="2" t="s">
        <v>88</v>
      </c>
      <c r="D18" s="2" t="s">
        <v>16</v>
      </c>
      <c r="E18" s="2" t="s">
        <v>137</v>
      </c>
      <c r="F18" s="2" t="s">
        <v>146</v>
      </c>
      <c r="G18" s="2" t="s">
        <v>18</v>
      </c>
      <c r="H18" s="2" t="s">
        <v>10</v>
      </c>
      <c r="I18" s="2" t="s">
        <v>19</v>
      </c>
      <c r="J18" s="2" t="s">
        <v>42</v>
      </c>
      <c r="L18" t="str">
        <f t="shared" si="0"/>
        <v>QTM</v>
      </c>
      <c r="N18" s="1"/>
    </row>
    <row r="19" spans="1:14" ht="19.5" customHeight="1" x14ac:dyDescent="0.25">
      <c r="A19" s="4">
        <v>24</v>
      </c>
      <c r="B19" s="2">
        <v>27202202057</v>
      </c>
      <c r="C19" s="2" t="s">
        <v>147</v>
      </c>
      <c r="D19" s="2" t="s">
        <v>21</v>
      </c>
      <c r="E19" s="2" t="s">
        <v>137</v>
      </c>
      <c r="F19" s="2" t="s">
        <v>148</v>
      </c>
      <c r="G19" s="2" t="s">
        <v>14</v>
      </c>
      <c r="H19" s="2" t="s">
        <v>10</v>
      </c>
      <c r="I19" s="2" t="s">
        <v>11</v>
      </c>
      <c r="J19" s="2" t="s">
        <v>11</v>
      </c>
      <c r="L19" t="str">
        <f t="shared" si="0"/>
        <v>QTM</v>
      </c>
      <c r="N19" s="1"/>
    </row>
    <row r="20" spans="1:14" ht="19.5" customHeight="1" x14ac:dyDescent="0.25">
      <c r="A20" s="4">
        <v>25</v>
      </c>
      <c r="B20" s="2">
        <v>27202200833</v>
      </c>
      <c r="C20" s="2" t="s">
        <v>149</v>
      </c>
      <c r="D20" s="2" t="s">
        <v>22</v>
      </c>
      <c r="E20" s="2" t="s">
        <v>137</v>
      </c>
      <c r="F20" s="2" t="s">
        <v>36</v>
      </c>
      <c r="G20" s="2" t="s">
        <v>65</v>
      </c>
      <c r="H20" s="2" t="s">
        <v>10</v>
      </c>
      <c r="I20" s="2" t="s">
        <v>11</v>
      </c>
      <c r="J20" s="2" t="s">
        <v>11</v>
      </c>
      <c r="L20" t="str">
        <f t="shared" si="0"/>
        <v>QTM</v>
      </c>
      <c r="N20" s="1"/>
    </row>
    <row r="21" spans="1:14" ht="19.5" customHeight="1" x14ac:dyDescent="0.25">
      <c r="A21" s="4">
        <v>26</v>
      </c>
      <c r="B21" s="2">
        <v>27202228674</v>
      </c>
      <c r="C21" s="2" t="s">
        <v>150</v>
      </c>
      <c r="D21" s="2" t="s">
        <v>22</v>
      </c>
      <c r="E21" s="2" t="s">
        <v>137</v>
      </c>
      <c r="F21" s="2" t="s">
        <v>151</v>
      </c>
      <c r="G21" s="2" t="s">
        <v>14</v>
      </c>
      <c r="H21" s="2" t="s">
        <v>10</v>
      </c>
      <c r="I21" s="2" t="s">
        <v>11</v>
      </c>
      <c r="J21" s="2" t="s">
        <v>12</v>
      </c>
      <c r="L21" t="str">
        <f t="shared" si="0"/>
        <v>QTM</v>
      </c>
      <c r="N21" s="1"/>
    </row>
    <row r="22" spans="1:14" ht="19.5" customHeight="1" x14ac:dyDescent="0.25">
      <c r="A22" s="4">
        <v>27</v>
      </c>
      <c r="B22" s="2">
        <v>27202239574</v>
      </c>
      <c r="C22" s="2" t="s">
        <v>152</v>
      </c>
      <c r="D22" s="2" t="s">
        <v>153</v>
      </c>
      <c r="E22" s="2" t="s">
        <v>137</v>
      </c>
      <c r="F22" s="2" t="s">
        <v>154</v>
      </c>
      <c r="G22" s="2" t="s">
        <v>14</v>
      </c>
      <c r="H22" s="2" t="s">
        <v>10</v>
      </c>
      <c r="I22" s="2" t="s">
        <v>11</v>
      </c>
      <c r="J22" s="2" t="s">
        <v>12</v>
      </c>
      <c r="L22" t="str">
        <f t="shared" si="0"/>
        <v>QTM</v>
      </c>
      <c r="N22" s="1"/>
    </row>
    <row r="23" spans="1:14" ht="19.5" customHeight="1" x14ac:dyDescent="0.25">
      <c r="A23" s="4">
        <v>28</v>
      </c>
      <c r="B23" s="2">
        <v>27202236102</v>
      </c>
      <c r="C23" s="2" t="s">
        <v>155</v>
      </c>
      <c r="D23" s="2" t="s">
        <v>81</v>
      </c>
      <c r="E23" s="2" t="s">
        <v>137</v>
      </c>
      <c r="F23" s="2" t="s">
        <v>111</v>
      </c>
      <c r="G23" s="2" t="s">
        <v>37</v>
      </c>
      <c r="H23" s="2" t="s">
        <v>10</v>
      </c>
      <c r="I23" s="2" t="s">
        <v>19</v>
      </c>
      <c r="J23" s="2" t="s">
        <v>12</v>
      </c>
      <c r="L23" t="str">
        <f t="shared" si="0"/>
        <v>QTM</v>
      </c>
      <c r="N23" s="1"/>
    </row>
    <row r="24" spans="1:14" ht="19.5" customHeight="1" x14ac:dyDescent="0.25">
      <c r="A24" s="4">
        <v>29</v>
      </c>
      <c r="B24" s="2">
        <v>27202239297</v>
      </c>
      <c r="C24" s="2" t="s">
        <v>156</v>
      </c>
      <c r="D24" s="2" t="s">
        <v>81</v>
      </c>
      <c r="E24" s="2" t="s">
        <v>137</v>
      </c>
      <c r="F24" s="2" t="s">
        <v>157</v>
      </c>
      <c r="G24" s="2" t="s">
        <v>18</v>
      </c>
      <c r="H24" s="2" t="s">
        <v>10</v>
      </c>
      <c r="I24" s="2" t="s">
        <v>11</v>
      </c>
      <c r="J24" s="2" t="s">
        <v>12</v>
      </c>
      <c r="L24" t="str">
        <f t="shared" si="0"/>
        <v>QTM</v>
      </c>
      <c r="N24" s="1"/>
    </row>
    <row r="25" spans="1:14" ht="19.5" customHeight="1" x14ac:dyDescent="0.25">
      <c r="A25" s="4">
        <v>30</v>
      </c>
      <c r="B25" s="2">
        <v>27202201350</v>
      </c>
      <c r="C25" s="2" t="s">
        <v>158</v>
      </c>
      <c r="D25" s="2" t="s">
        <v>83</v>
      </c>
      <c r="E25" s="2" t="s">
        <v>137</v>
      </c>
      <c r="F25" s="2" t="s">
        <v>159</v>
      </c>
      <c r="G25" s="2" t="s">
        <v>18</v>
      </c>
      <c r="H25" s="2" t="s">
        <v>10</v>
      </c>
      <c r="I25" s="2" t="s">
        <v>11</v>
      </c>
      <c r="J25" s="2" t="s">
        <v>12</v>
      </c>
      <c r="L25" t="str">
        <f t="shared" si="0"/>
        <v>QTM</v>
      </c>
      <c r="N25" s="1"/>
    </row>
    <row r="26" spans="1:14" ht="19.5" customHeight="1" x14ac:dyDescent="0.25">
      <c r="A26" s="4">
        <v>31</v>
      </c>
      <c r="B26" s="2">
        <v>27212240804</v>
      </c>
      <c r="C26" s="2" t="s">
        <v>160</v>
      </c>
      <c r="D26" s="2" t="s">
        <v>161</v>
      </c>
      <c r="E26" s="2" t="s">
        <v>137</v>
      </c>
      <c r="F26" s="2" t="s">
        <v>162</v>
      </c>
      <c r="G26" s="2" t="s">
        <v>18</v>
      </c>
      <c r="H26" s="2" t="s">
        <v>10</v>
      </c>
      <c r="I26" s="2" t="s">
        <v>11</v>
      </c>
      <c r="J26" s="2" t="s">
        <v>12</v>
      </c>
      <c r="L26" t="str">
        <f t="shared" si="0"/>
        <v>QTM</v>
      </c>
      <c r="N26" s="1"/>
    </row>
    <row r="27" spans="1:14" ht="19.5" customHeight="1" x14ac:dyDescent="0.25">
      <c r="A27" s="4">
        <v>32</v>
      </c>
      <c r="B27" s="2">
        <v>27212231805</v>
      </c>
      <c r="C27" s="2" t="s">
        <v>163</v>
      </c>
      <c r="D27" s="2" t="s">
        <v>164</v>
      </c>
      <c r="E27" s="2" t="s">
        <v>137</v>
      </c>
      <c r="F27" s="2" t="s">
        <v>165</v>
      </c>
      <c r="G27" s="2" t="s">
        <v>9</v>
      </c>
      <c r="H27" s="2" t="s">
        <v>31</v>
      </c>
      <c r="I27" s="2" t="s">
        <v>19</v>
      </c>
      <c r="J27" s="2" t="s">
        <v>12</v>
      </c>
      <c r="L27" t="str">
        <f t="shared" si="0"/>
        <v>QTM</v>
      </c>
      <c r="N27" s="1"/>
    </row>
    <row r="28" spans="1:14" ht="19.5" customHeight="1" x14ac:dyDescent="0.25">
      <c r="A28" s="4">
        <v>34</v>
      </c>
      <c r="B28" s="2">
        <v>27202120256</v>
      </c>
      <c r="C28" s="2" t="s">
        <v>166</v>
      </c>
      <c r="D28" s="2" t="s">
        <v>164</v>
      </c>
      <c r="E28" s="2" t="s">
        <v>137</v>
      </c>
      <c r="F28" s="2" t="s">
        <v>61</v>
      </c>
      <c r="G28" s="2" t="s">
        <v>14</v>
      </c>
      <c r="H28" s="2" t="s">
        <v>31</v>
      </c>
      <c r="I28" s="2" t="s">
        <v>19</v>
      </c>
      <c r="J28" s="2" t="s">
        <v>12</v>
      </c>
      <c r="L28" t="str">
        <f t="shared" si="0"/>
        <v>QTM</v>
      </c>
      <c r="N28" s="1"/>
    </row>
    <row r="29" spans="1:14" ht="19.5" customHeight="1" x14ac:dyDescent="0.25">
      <c r="A29" s="4">
        <v>36</v>
      </c>
      <c r="B29" s="2">
        <v>26204334096</v>
      </c>
      <c r="C29" s="2" t="s">
        <v>167</v>
      </c>
      <c r="D29" s="2" t="s">
        <v>24</v>
      </c>
      <c r="E29" s="2" t="s">
        <v>137</v>
      </c>
      <c r="F29" s="2" t="s">
        <v>168</v>
      </c>
      <c r="G29" s="2" t="s">
        <v>65</v>
      </c>
      <c r="H29" s="2" t="s">
        <v>10</v>
      </c>
      <c r="I29" s="2" t="s">
        <v>11</v>
      </c>
      <c r="J29" s="2" t="s">
        <v>12</v>
      </c>
      <c r="L29" t="str">
        <f t="shared" si="0"/>
        <v>QTM</v>
      </c>
      <c r="N29" s="1"/>
    </row>
    <row r="30" spans="1:14" ht="19.5" customHeight="1" x14ac:dyDescent="0.25">
      <c r="A30" s="4">
        <v>37</v>
      </c>
      <c r="B30" s="2">
        <v>27212200987</v>
      </c>
      <c r="C30" s="2" t="s">
        <v>169</v>
      </c>
      <c r="D30" s="2" t="s">
        <v>85</v>
      </c>
      <c r="E30" s="2" t="s">
        <v>137</v>
      </c>
      <c r="F30" s="2" t="s">
        <v>23</v>
      </c>
      <c r="G30" s="2" t="s">
        <v>18</v>
      </c>
      <c r="H30" s="2" t="s">
        <v>31</v>
      </c>
      <c r="I30" s="2" t="s">
        <v>11</v>
      </c>
      <c r="J30" s="2" t="s">
        <v>11</v>
      </c>
      <c r="L30" t="str">
        <f t="shared" si="0"/>
        <v>QTM</v>
      </c>
      <c r="N30" s="1"/>
    </row>
    <row r="31" spans="1:14" ht="19.5" customHeight="1" x14ac:dyDescent="0.25">
      <c r="A31" s="4">
        <v>38</v>
      </c>
      <c r="B31" s="2">
        <v>27202238880</v>
      </c>
      <c r="C31" s="2" t="s">
        <v>170</v>
      </c>
      <c r="D31" s="2" t="s">
        <v>86</v>
      </c>
      <c r="E31" s="2" t="s">
        <v>137</v>
      </c>
      <c r="F31" s="2" t="s">
        <v>171</v>
      </c>
      <c r="G31" s="2" t="s">
        <v>18</v>
      </c>
      <c r="H31" s="2" t="s">
        <v>10</v>
      </c>
      <c r="I31" s="2" t="s">
        <v>11</v>
      </c>
      <c r="J31" s="2" t="s">
        <v>12</v>
      </c>
      <c r="L31" t="str">
        <f t="shared" si="0"/>
        <v>QTM</v>
      </c>
      <c r="N31" s="1"/>
    </row>
    <row r="32" spans="1:14" ht="19.5" customHeight="1" x14ac:dyDescent="0.25">
      <c r="A32" s="4">
        <v>40</v>
      </c>
      <c r="B32" s="2">
        <v>27212227129</v>
      </c>
      <c r="C32" s="2" t="s">
        <v>172</v>
      </c>
      <c r="D32" s="2" t="s">
        <v>173</v>
      </c>
      <c r="E32" s="2" t="s">
        <v>137</v>
      </c>
      <c r="F32" s="2" t="s">
        <v>174</v>
      </c>
      <c r="G32" s="2" t="s">
        <v>18</v>
      </c>
      <c r="H32" s="2" t="s">
        <v>31</v>
      </c>
      <c r="I32" s="2" t="s">
        <v>11</v>
      </c>
      <c r="J32" s="2" t="s">
        <v>11</v>
      </c>
      <c r="L32" t="str">
        <f t="shared" si="0"/>
        <v>QTM</v>
      </c>
      <c r="N32" s="1"/>
    </row>
    <row r="33" spans="1:14" ht="19.5" customHeight="1" x14ac:dyDescent="0.25">
      <c r="A33" s="6">
        <v>41</v>
      </c>
      <c r="B33" s="2">
        <v>27202202227</v>
      </c>
      <c r="C33" s="2" t="s">
        <v>175</v>
      </c>
      <c r="D33" s="2" t="s">
        <v>26</v>
      </c>
      <c r="E33" s="2" t="s">
        <v>137</v>
      </c>
      <c r="F33" s="2" t="s">
        <v>176</v>
      </c>
      <c r="G33" s="2" t="s">
        <v>9</v>
      </c>
      <c r="H33" s="2" t="s">
        <v>10</v>
      </c>
      <c r="I33" s="2" t="s">
        <v>11</v>
      </c>
      <c r="J33" s="2" t="s">
        <v>11</v>
      </c>
      <c r="L33" t="str">
        <f t="shared" si="0"/>
        <v>QTM</v>
      </c>
      <c r="N33" s="1"/>
    </row>
    <row r="34" spans="1:14" ht="19.5" customHeight="1" x14ac:dyDescent="0.25">
      <c r="A34" s="4">
        <v>42</v>
      </c>
      <c r="B34" s="2">
        <v>27202238778</v>
      </c>
      <c r="C34" s="2" t="s">
        <v>177</v>
      </c>
      <c r="D34" s="2" t="s">
        <v>26</v>
      </c>
      <c r="E34" s="2" t="s">
        <v>137</v>
      </c>
      <c r="F34" s="2" t="s">
        <v>100</v>
      </c>
      <c r="G34" s="2" t="s">
        <v>14</v>
      </c>
      <c r="H34" s="2" t="s">
        <v>10</v>
      </c>
      <c r="I34" s="2" t="s">
        <v>19</v>
      </c>
      <c r="J34" s="2" t="s">
        <v>12</v>
      </c>
      <c r="L34" t="str">
        <f t="shared" si="0"/>
        <v>QTM</v>
      </c>
      <c r="N34" s="1"/>
    </row>
    <row r="35" spans="1:14" ht="19.5" customHeight="1" x14ac:dyDescent="0.25">
      <c r="A35" s="4">
        <v>43</v>
      </c>
      <c r="B35" s="2">
        <v>27212245320</v>
      </c>
      <c r="C35" s="2" t="s">
        <v>178</v>
      </c>
      <c r="D35" s="2" t="s">
        <v>26</v>
      </c>
      <c r="E35" s="2" t="s">
        <v>137</v>
      </c>
      <c r="F35" s="2" t="s">
        <v>179</v>
      </c>
      <c r="G35" s="2" t="s">
        <v>18</v>
      </c>
      <c r="H35" s="2" t="s">
        <v>10</v>
      </c>
      <c r="I35" s="2" t="s">
        <v>11</v>
      </c>
      <c r="J35" s="2" t="s">
        <v>12</v>
      </c>
      <c r="L35" t="str">
        <f t="shared" si="0"/>
        <v>QTM</v>
      </c>
      <c r="N35" s="1"/>
    </row>
    <row r="36" spans="1:14" ht="19.5" customHeight="1" x14ac:dyDescent="0.25">
      <c r="A36" s="4">
        <v>44</v>
      </c>
      <c r="B36" s="2">
        <v>27202280023</v>
      </c>
      <c r="C36" s="2" t="s">
        <v>180</v>
      </c>
      <c r="D36" s="2" t="s">
        <v>26</v>
      </c>
      <c r="E36" s="2" t="s">
        <v>137</v>
      </c>
      <c r="F36" s="2" t="s">
        <v>181</v>
      </c>
      <c r="G36" s="2" t="s">
        <v>18</v>
      </c>
      <c r="H36" s="2" t="s">
        <v>10</v>
      </c>
      <c r="I36" s="2" t="s">
        <v>19</v>
      </c>
      <c r="J36" s="2" t="s">
        <v>19</v>
      </c>
      <c r="L36" t="str">
        <f t="shared" si="0"/>
        <v>QTM</v>
      </c>
      <c r="N36" s="1"/>
    </row>
    <row r="37" spans="1:14" ht="19.5" customHeight="1" x14ac:dyDescent="0.25">
      <c r="A37" s="4">
        <v>45</v>
      </c>
      <c r="B37" s="2">
        <v>27202239908</v>
      </c>
      <c r="C37" s="2" t="s">
        <v>98</v>
      </c>
      <c r="D37" s="2" t="s">
        <v>182</v>
      </c>
      <c r="E37" s="2" t="s">
        <v>137</v>
      </c>
      <c r="F37" s="2" t="s">
        <v>113</v>
      </c>
      <c r="G37" s="2" t="s">
        <v>20</v>
      </c>
      <c r="H37" s="2" t="s">
        <v>10</v>
      </c>
      <c r="I37" s="2" t="s">
        <v>11</v>
      </c>
      <c r="J37" s="2" t="s">
        <v>11</v>
      </c>
      <c r="L37" t="str">
        <f t="shared" si="0"/>
        <v>QTM</v>
      </c>
      <c r="N37" s="1"/>
    </row>
    <row r="38" spans="1:14" ht="19.5" customHeight="1" x14ac:dyDescent="0.25">
      <c r="A38" s="4">
        <v>46</v>
      </c>
      <c r="B38" s="2">
        <v>27202231541</v>
      </c>
      <c r="C38" s="2" t="s">
        <v>40</v>
      </c>
      <c r="D38" s="2" t="s">
        <v>182</v>
      </c>
      <c r="E38" s="2" t="s">
        <v>137</v>
      </c>
      <c r="F38" s="2" t="s">
        <v>183</v>
      </c>
      <c r="G38" s="2" t="s">
        <v>14</v>
      </c>
      <c r="H38" s="2" t="s">
        <v>10</v>
      </c>
      <c r="I38" s="2" t="s">
        <v>15</v>
      </c>
      <c r="J38" s="2" t="s">
        <v>42</v>
      </c>
      <c r="L38" t="str">
        <f t="shared" si="0"/>
        <v>QTM</v>
      </c>
      <c r="N38" s="1"/>
    </row>
    <row r="39" spans="1:14" ht="19.5" customHeight="1" x14ac:dyDescent="0.25">
      <c r="A39" s="4">
        <v>47</v>
      </c>
      <c r="B39" s="2">
        <v>27202242256</v>
      </c>
      <c r="C39" s="2" t="s">
        <v>69</v>
      </c>
      <c r="D39" s="2" t="s">
        <v>184</v>
      </c>
      <c r="E39" s="2" t="s">
        <v>137</v>
      </c>
      <c r="F39" s="2" t="s">
        <v>185</v>
      </c>
      <c r="G39" s="2" t="s">
        <v>14</v>
      </c>
      <c r="H39" s="2" t="s">
        <v>10</v>
      </c>
      <c r="I39" s="2" t="s">
        <v>11</v>
      </c>
      <c r="J39" s="2" t="s">
        <v>12</v>
      </c>
      <c r="L39" t="str">
        <f t="shared" si="0"/>
        <v>QTM</v>
      </c>
      <c r="N39" s="1"/>
    </row>
    <row r="40" spans="1:14" ht="19.5" customHeight="1" x14ac:dyDescent="0.25">
      <c r="A40" s="4">
        <v>48</v>
      </c>
      <c r="B40" s="2">
        <v>27202280018</v>
      </c>
      <c r="C40" s="2" t="s">
        <v>186</v>
      </c>
      <c r="D40" s="2" t="s">
        <v>28</v>
      </c>
      <c r="E40" s="2" t="s">
        <v>137</v>
      </c>
      <c r="F40" s="2" t="s">
        <v>94</v>
      </c>
      <c r="G40" s="2" t="s">
        <v>20</v>
      </c>
      <c r="H40" s="2" t="s">
        <v>10</v>
      </c>
      <c r="I40" s="2" t="s">
        <v>11</v>
      </c>
      <c r="J40" s="2" t="s">
        <v>12</v>
      </c>
      <c r="L40" t="str">
        <f t="shared" si="0"/>
        <v>QTM</v>
      </c>
      <c r="N40" s="1"/>
    </row>
    <row r="41" spans="1:14" ht="19.5" customHeight="1" x14ac:dyDescent="0.25">
      <c r="A41" s="4">
        <v>49</v>
      </c>
      <c r="B41" s="2">
        <v>27202246827</v>
      </c>
      <c r="C41" s="2" t="s">
        <v>187</v>
      </c>
      <c r="D41" s="2" t="s">
        <v>28</v>
      </c>
      <c r="E41" s="2" t="s">
        <v>137</v>
      </c>
      <c r="F41" s="2" t="s">
        <v>188</v>
      </c>
      <c r="G41" s="2" t="s">
        <v>29</v>
      </c>
      <c r="H41" s="2" t="s">
        <v>10</v>
      </c>
      <c r="I41" s="2" t="s">
        <v>15</v>
      </c>
      <c r="J41" s="2" t="s">
        <v>12</v>
      </c>
      <c r="L41" t="str">
        <f t="shared" si="0"/>
        <v>QTM</v>
      </c>
      <c r="N41" s="1"/>
    </row>
    <row r="42" spans="1:14" ht="19.5" customHeight="1" x14ac:dyDescent="0.25">
      <c r="A42" s="4">
        <v>50</v>
      </c>
      <c r="B42" s="2">
        <v>27202241657</v>
      </c>
      <c r="C42" s="2" t="s">
        <v>189</v>
      </c>
      <c r="D42" s="2" t="s">
        <v>66</v>
      </c>
      <c r="E42" s="2" t="s">
        <v>137</v>
      </c>
      <c r="F42" s="2" t="s">
        <v>190</v>
      </c>
      <c r="G42" s="2" t="s">
        <v>20</v>
      </c>
      <c r="H42" s="2" t="s">
        <v>10</v>
      </c>
      <c r="I42" s="2" t="s">
        <v>11</v>
      </c>
      <c r="J42" s="2" t="s">
        <v>12</v>
      </c>
      <c r="L42" t="str">
        <f t="shared" si="0"/>
        <v>QTM</v>
      </c>
      <c r="N42" s="1"/>
    </row>
    <row r="43" spans="1:14" ht="19.5" customHeight="1" x14ac:dyDescent="0.25">
      <c r="A43" s="4">
        <v>51</v>
      </c>
      <c r="B43" s="2">
        <v>27212243542</v>
      </c>
      <c r="C43" s="2" t="s">
        <v>117</v>
      </c>
      <c r="D43" s="2" t="s">
        <v>44</v>
      </c>
      <c r="E43" s="2" t="s">
        <v>137</v>
      </c>
      <c r="F43" s="2" t="s">
        <v>191</v>
      </c>
      <c r="G43" s="2" t="s">
        <v>192</v>
      </c>
      <c r="H43" s="2" t="s">
        <v>31</v>
      </c>
      <c r="I43" s="2" t="s">
        <v>15</v>
      </c>
      <c r="J43" s="2" t="s">
        <v>12</v>
      </c>
      <c r="L43" t="str">
        <f t="shared" si="0"/>
        <v>QTM</v>
      </c>
      <c r="N43" s="1"/>
    </row>
    <row r="44" spans="1:14" ht="19.5" customHeight="1" x14ac:dyDescent="0.25">
      <c r="A44" s="4">
        <v>52</v>
      </c>
      <c r="B44" s="2">
        <v>26203532240</v>
      </c>
      <c r="C44" s="2" t="s">
        <v>193</v>
      </c>
      <c r="D44" s="2" t="s">
        <v>91</v>
      </c>
      <c r="E44" s="2" t="s">
        <v>137</v>
      </c>
      <c r="F44" s="2" t="s">
        <v>194</v>
      </c>
      <c r="G44" s="2" t="s">
        <v>37</v>
      </c>
      <c r="H44" s="2" t="s">
        <v>10</v>
      </c>
      <c r="I44" s="2" t="s">
        <v>19</v>
      </c>
      <c r="J44" s="2" t="s">
        <v>12</v>
      </c>
      <c r="L44" t="str">
        <f t="shared" si="0"/>
        <v>QTM</v>
      </c>
      <c r="N44" s="1"/>
    </row>
    <row r="45" spans="1:14" ht="19.5" customHeight="1" x14ac:dyDescent="0.25">
      <c r="A45" s="4">
        <v>53</v>
      </c>
      <c r="B45" s="2">
        <v>27202238424</v>
      </c>
      <c r="C45" s="2" t="s">
        <v>195</v>
      </c>
      <c r="D45" s="2" t="s">
        <v>91</v>
      </c>
      <c r="E45" s="2" t="s">
        <v>137</v>
      </c>
      <c r="F45" s="2" t="s">
        <v>92</v>
      </c>
      <c r="G45" s="2" t="s">
        <v>14</v>
      </c>
      <c r="H45" s="2" t="s">
        <v>10</v>
      </c>
      <c r="I45" s="2" t="s">
        <v>11</v>
      </c>
      <c r="J45" s="2" t="s">
        <v>11</v>
      </c>
      <c r="L45" t="str">
        <f t="shared" si="0"/>
        <v>QTM</v>
      </c>
      <c r="N45" s="1"/>
    </row>
    <row r="46" spans="1:14" ht="19.5" customHeight="1" x14ac:dyDescent="0.25">
      <c r="A46" s="4">
        <v>54</v>
      </c>
      <c r="B46" s="2">
        <v>27202134111</v>
      </c>
      <c r="C46" s="2" t="s">
        <v>196</v>
      </c>
      <c r="D46" s="2" t="s">
        <v>45</v>
      </c>
      <c r="E46" s="2" t="s">
        <v>137</v>
      </c>
      <c r="F46" s="2" t="s">
        <v>97</v>
      </c>
      <c r="G46" s="2" t="s">
        <v>14</v>
      </c>
      <c r="H46" s="2" t="s">
        <v>10</v>
      </c>
      <c r="I46" s="2" t="s">
        <v>11</v>
      </c>
      <c r="J46" s="2" t="s">
        <v>11</v>
      </c>
      <c r="L46" t="str">
        <f t="shared" si="0"/>
        <v>QTM</v>
      </c>
      <c r="N46" s="1"/>
    </row>
    <row r="47" spans="1:14" ht="19.5" customHeight="1" x14ac:dyDescent="0.25">
      <c r="A47" s="4">
        <v>56</v>
      </c>
      <c r="B47" s="2">
        <v>27202280032</v>
      </c>
      <c r="C47" s="2" t="s">
        <v>198</v>
      </c>
      <c r="D47" s="2" t="s">
        <v>59</v>
      </c>
      <c r="E47" s="2" t="s">
        <v>137</v>
      </c>
      <c r="F47" s="2" t="s">
        <v>68</v>
      </c>
      <c r="G47" s="2" t="s">
        <v>14</v>
      </c>
      <c r="H47" s="2" t="s">
        <v>10</v>
      </c>
      <c r="I47" s="2" t="s">
        <v>42</v>
      </c>
      <c r="J47" s="2" t="s">
        <v>12</v>
      </c>
      <c r="L47" t="str">
        <f t="shared" si="0"/>
        <v>QTM</v>
      </c>
      <c r="N47" s="1"/>
    </row>
    <row r="48" spans="1:14" ht="19.5" customHeight="1" x14ac:dyDescent="0.25">
      <c r="A48" s="4">
        <v>57</v>
      </c>
      <c r="B48" s="2">
        <v>27212201019</v>
      </c>
      <c r="C48" s="2" t="s">
        <v>199</v>
      </c>
      <c r="D48" s="2" t="s">
        <v>59</v>
      </c>
      <c r="E48" s="2" t="s">
        <v>137</v>
      </c>
      <c r="F48" s="2" t="s">
        <v>79</v>
      </c>
      <c r="G48" s="2" t="s">
        <v>14</v>
      </c>
      <c r="H48" s="2" t="s">
        <v>10</v>
      </c>
      <c r="I48" s="2" t="s">
        <v>11</v>
      </c>
      <c r="J48" s="2" t="s">
        <v>12</v>
      </c>
      <c r="L48" t="str">
        <f t="shared" si="0"/>
        <v>QTM</v>
      </c>
      <c r="N48" s="1"/>
    </row>
    <row r="49" spans="1:14" ht="19.5" customHeight="1" x14ac:dyDescent="0.25">
      <c r="A49" s="4">
        <v>58</v>
      </c>
      <c r="B49" s="2">
        <v>27213523985</v>
      </c>
      <c r="C49" s="2" t="s">
        <v>200</v>
      </c>
      <c r="D49" s="2" t="s">
        <v>95</v>
      </c>
      <c r="E49" s="2" t="s">
        <v>137</v>
      </c>
      <c r="F49" s="2" t="s">
        <v>197</v>
      </c>
      <c r="G49" s="2" t="s">
        <v>18</v>
      </c>
      <c r="H49" s="2" t="s">
        <v>10</v>
      </c>
      <c r="I49" s="2" t="s">
        <v>11</v>
      </c>
      <c r="J49" s="2" t="s">
        <v>12</v>
      </c>
      <c r="L49" t="str">
        <f t="shared" si="0"/>
        <v>QTM</v>
      </c>
      <c r="N49" s="1"/>
    </row>
    <row r="50" spans="1:14" ht="19.5" customHeight="1" x14ac:dyDescent="0.25">
      <c r="A50" s="4">
        <v>60</v>
      </c>
      <c r="B50" s="2">
        <v>27202224934</v>
      </c>
      <c r="C50" s="2" t="s">
        <v>201</v>
      </c>
      <c r="D50" s="2" t="s">
        <v>202</v>
      </c>
      <c r="E50" s="2" t="s">
        <v>137</v>
      </c>
      <c r="F50" s="2" t="s">
        <v>203</v>
      </c>
      <c r="G50" s="2" t="s">
        <v>29</v>
      </c>
      <c r="H50" s="2" t="s">
        <v>10</v>
      </c>
      <c r="I50" s="2" t="s">
        <v>11</v>
      </c>
      <c r="J50" s="2" t="s">
        <v>42</v>
      </c>
      <c r="L50" t="str">
        <f t="shared" si="0"/>
        <v>QTM</v>
      </c>
      <c r="N50" s="1"/>
    </row>
    <row r="51" spans="1:14" ht="19.5" customHeight="1" x14ac:dyDescent="0.25">
      <c r="A51" s="6">
        <v>61</v>
      </c>
      <c r="B51" s="2">
        <v>27202243943</v>
      </c>
      <c r="C51" s="2" t="s">
        <v>204</v>
      </c>
      <c r="D51" s="2" t="s">
        <v>205</v>
      </c>
      <c r="E51" s="2" t="s">
        <v>137</v>
      </c>
      <c r="F51" s="2" t="s">
        <v>118</v>
      </c>
      <c r="G51" s="2" t="s">
        <v>37</v>
      </c>
      <c r="H51" s="2" t="s">
        <v>10</v>
      </c>
      <c r="I51" s="2" t="s">
        <v>11</v>
      </c>
      <c r="J51" s="2" t="s">
        <v>42</v>
      </c>
      <c r="L51" t="str">
        <f t="shared" si="0"/>
        <v>QTM</v>
      </c>
      <c r="N51" s="1"/>
    </row>
    <row r="52" spans="1:14" ht="19.5" customHeight="1" x14ac:dyDescent="0.25">
      <c r="A52" s="4">
        <v>62</v>
      </c>
      <c r="B52" s="2">
        <v>27202201261</v>
      </c>
      <c r="C52" s="2" t="s">
        <v>206</v>
      </c>
      <c r="D52" s="2" t="s">
        <v>32</v>
      </c>
      <c r="E52" s="2" t="s">
        <v>137</v>
      </c>
      <c r="F52" s="2" t="s">
        <v>207</v>
      </c>
      <c r="G52" s="2" t="s">
        <v>14</v>
      </c>
      <c r="H52" s="2" t="s">
        <v>10</v>
      </c>
      <c r="I52" s="2" t="s">
        <v>11</v>
      </c>
      <c r="J52" s="2" t="s">
        <v>12</v>
      </c>
      <c r="L52" t="str">
        <f t="shared" si="0"/>
        <v>QTM</v>
      </c>
      <c r="N52" s="1"/>
    </row>
    <row r="53" spans="1:14" ht="19.5" customHeight="1" x14ac:dyDescent="0.25">
      <c r="A53" s="4">
        <v>64</v>
      </c>
      <c r="B53" s="2">
        <v>27212239552</v>
      </c>
      <c r="C53" s="2" t="s">
        <v>208</v>
      </c>
      <c r="D53" s="2" t="s">
        <v>32</v>
      </c>
      <c r="E53" s="2" t="s">
        <v>137</v>
      </c>
      <c r="F53" s="2" t="s">
        <v>209</v>
      </c>
      <c r="G53" s="2" t="s">
        <v>18</v>
      </c>
      <c r="H53" s="2" t="s">
        <v>10</v>
      </c>
      <c r="I53" s="2" t="s">
        <v>11</v>
      </c>
      <c r="J53" s="2" t="s">
        <v>11</v>
      </c>
      <c r="L53" t="str">
        <f t="shared" si="0"/>
        <v>QTM</v>
      </c>
      <c r="N53" s="1"/>
    </row>
    <row r="54" spans="1:14" ht="19.5" customHeight="1" x14ac:dyDescent="0.25">
      <c r="A54" s="4">
        <v>67</v>
      </c>
      <c r="B54" s="2">
        <v>27202228672</v>
      </c>
      <c r="C54" s="2" t="s">
        <v>210</v>
      </c>
      <c r="D54" s="2" t="s">
        <v>32</v>
      </c>
      <c r="E54" s="2" t="s">
        <v>137</v>
      </c>
      <c r="F54" s="2" t="s">
        <v>211</v>
      </c>
      <c r="G54" s="2" t="s">
        <v>18</v>
      </c>
      <c r="H54" s="2" t="s">
        <v>10</v>
      </c>
      <c r="I54" s="2" t="s">
        <v>19</v>
      </c>
      <c r="J54" s="2" t="s">
        <v>11</v>
      </c>
      <c r="L54" t="str">
        <f t="shared" ref="L54:L101" si="1">RIGHT(E54,LEN(E54)-3)</f>
        <v>QTM</v>
      </c>
      <c r="N54" s="1"/>
    </row>
    <row r="55" spans="1:14" ht="19.5" customHeight="1" x14ac:dyDescent="0.25">
      <c r="A55" s="4">
        <v>68</v>
      </c>
      <c r="B55" s="2">
        <v>27202200749</v>
      </c>
      <c r="C55" s="2" t="s">
        <v>212</v>
      </c>
      <c r="D55" s="2" t="s">
        <v>34</v>
      </c>
      <c r="E55" s="2" t="s">
        <v>137</v>
      </c>
      <c r="F55" s="2" t="s">
        <v>102</v>
      </c>
      <c r="G55" s="2" t="s">
        <v>14</v>
      </c>
      <c r="H55" s="2" t="s">
        <v>10</v>
      </c>
      <c r="I55" s="2" t="s">
        <v>19</v>
      </c>
      <c r="J55" s="2" t="s">
        <v>12</v>
      </c>
      <c r="L55" t="str">
        <f t="shared" si="1"/>
        <v>QTM</v>
      </c>
      <c r="N55" s="1"/>
    </row>
    <row r="56" spans="1:14" ht="19.5" customHeight="1" x14ac:dyDescent="0.25">
      <c r="A56" s="4">
        <v>69</v>
      </c>
      <c r="B56" s="2">
        <v>27212201111</v>
      </c>
      <c r="C56" s="2" t="s">
        <v>213</v>
      </c>
      <c r="D56" s="2" t="s">
        <v>34</v>
      </c>
      <c r="E56" s="2" t="s">
        <v>137</v>
      </c>
      <c r="F56" s="2" t="s">
        <v>214</v>
      </c>
      <c r="G56" s="2" t="s">
        <v>18</v>
      </c>
      <c r="H56" s="2" t="s">
        <v>10</v>
      </c>
      <c r="I56" s="2" t="s">
        <v>11</v>
      </c>
      <c r="J56" s="2" t="s">
        <v>42</v>
      </c>
      <c r="L56" t="str">
        <f t="shared" si="1"/>
        <v>QTM</v>
      </c>
      <c r="N56" s="1"/>
    </row>
    <row r="57" spans="1:14" ht="19.5" customHeight="1" x14ac:dyDescent="0.25">
      <c r="A57" s="6">
        <v>70</v>
      </c>
      <c r="B57" s="2">
        <v>27202101332</v>
      </c>
      <c r="C57" s="2" t="s">
        <v>215</v>
      </c>
      <c r="D57" s="2" t="s">
        <v>216</v>
      </c>
      <c r="E57" s="2" t="s">
        <v>137</v>
      </c>
      <c r="F57" s="2" t="s">
        <v>116</v>
      </c>
      <c r="G57" s="2" t="s">
        <v>14</v>
      </c>
      <c r="H57" s="2" t="s">
        <v>10</v>
      </c>
      <c r="I57" s="2" t="s">
        <v>11</v>
      </c>
      <c r="J57" s="2" t="s">
        <v>19</v>
      </c>
      <c r="L57" t="str">
        <f t="shared" si="1"/>
        <v>QTM</v>
      </c>
      <c r="N57" s="1"/>
    </row>
    <row r="58" spans="1:14" ht="19.5" customHeight="1" x14ac:dyDescent="0.25">
      <c r="A58" s="4">
        <v>71</v>
      </c>
      <c r="B58" s="2">
        <v>27202202407</v>
      </c>
      <c r="C58" s="2" t="s">
        <v>217</v>
      </c>
      <c r="D58" s="2" t="s">
        <v>99</v>
      </c>
      <c r="E58" s="2" t="s">
        <v>137</v>
      </c>
      <c r="F58" s="2" t="s">
        <v>87</v>
      </c>
      <c r="G58" s="2" t="s">
        <v>14</v>
      </c>
      <c r="H58" s="2" t="s">
        <v>10</v>
      </c>
      <c r="I58" s="2" t="s">
        <v>11</v>
      </c>
      <c r="J58" s="2" t="s">
        <v>12</v>
      </c>
      <c r="L58" t="str">
        <f t="shared" si="1"/>
        <v>QTM</v>
      </c>
      <c r="N58" s="1"/>
    </row>
    <row r="59" spans="1:14" ht="19.5" customHeight="1" x14ac:dyDescent="0.25">
      <c r="A59" s="4">
        <v>72</v>
      </c>
      <c r="B59" s="2">
        <v>27212229671</v>
      </c>
      <c r="C59" s="2" t="s">
        <v>218</v>
      </c>
      <c r="D59" s="2" t="s">
        <v>219</v>
      </c>
      <c r="E59" s="2" t="s">
        <v>137</v>
      </c>
      <c r="F59" s="2" t="s">
        <v>220</v>
      </c>
      <c r="G59" s="2" t="s">
        <v>20</v>
      </c>
      <c r="H59" s="2" t="s">
        <v>31</v>
      </c>
      <c r="I59" s="2" t="s">
        <v>11</v>
      </c>
      <c r="J59" s="2" t="s">
        <v>12</v>
      </c>
      <c r="L59" t="str">
        <f t="shared" si="1"/>
        <v>QTM</v>
      </c>
      <c r="N59" s="1"/>
    </row>
    <row r="60" spans="1:14" ht="19.5" customHeight="1" x14ac:dyDescent="0.25">
      <c r="A60" s="4">
        <v>73</v>
      </c>
      <c r="B60" s="2">
        <v>27211201466</v>
      </c>
      <c r="C60" s="2" t="s">
        <v>221</v>
      </c>
      <c r="D60" s="2" t="s">
        <v>222</v>
      </c>
      <c r="E60" s="2" t="s">
        <v>137</v>
      </c>
      <c r="F60" s="2" t="s">
        <v>17</v>
      </c>
      <c r="G60" s="2" t="s">
        <v>29</v>
      </c>
      <c r="H60" s="2" t="s">
        <v>31</v>
      </c>
      <c r="I60" s="2" t="s">
        <v>11</v>
      </c>
      <c r="J60" s="2" t="s">
        <v>12</v>
      </c>
      <c r="L60" t="str">
        <f t="shared" si="1"/>
        <v>QTM</v>
      </c>
      <c r="N60" s="1"/>
    </row>
    <row r="61" spans="1:14" ht="19.5" customHeight="1" x14ac:dyDescent="0.25">
      <c r="A61" s="4">
        <v>75</v>
      </c>
      <c r="B61" s="2">
        <v>27212236356</v>
      </c>
      <c r="C61" s="2" t="s">
        <v>223</v>
      </c>
      <c r="D61" s="2" t="s">
        <v>224</v>
      </c>
      <c r="E61" s="2" t="s">
        <v>137</v>
      </c>
      <c r="F61" s="2" t="s">
        <v>103</v>
      </c>
      <c r="G61" s="2" t="s">
        <v>9</v>
      </c>
      <c r="H61" s="2" t="s">
        <v>31</v>
      </c>
      <c r="I61" s="2" t="s">
        <v>19</v>
      </c>
      <c r="J61" s="2" t="s">
        <v>11</v>
      </c>
      <c r="L61" t="str">
        <f t="shared" si="1"/>
        <v>QTM</v>
      </c>
      <c r="N61" s="1"/>
    </row>
    <row r="62" spans="1:14" ht="19.5" customHeight="1" x14ac:dyDescent="0.25">
      <c r="A62" s="4">
        <v>76</v>
      </c>
      <c r="B62" s="2">
        <v>27212233719</v>
      </c>
      <c r="C62" s="2" t="s">
        <v>225</v>
      </c>
      <c r="D62" s="2" t="s">
        <v>101</v>
      </c>
      <c r="E62" s="2" t="s">
        <v>137</v>
      </c>
      <c r="F62" s="2" t="s">
        <v>119</v>
      </c>
      <c r="G62" s="2" t="s">
        <v>18</v>
      </c>
      <c r="H62" s="2" t="s">
        <v>31</v>
      </c>
      <c r="I62" s="2" t="s">
        <v>19</v>
      </c>
      <c r="J62" s="2" t="s">
        <v>12</v>
      </c>
      <c r="L62" t="str">
        <f t="shared" si="1"/>
        <v>QTM</v>
      </c>
      <c r="N62" s="1"/>
    </row>
    <row r="63" spans="1:14" ht="19.5" customHeight="1" x14ac:dyDescent="0.25">
      <c r="A63" s="4">
        <v>77</v>
      </c>
      <c r="B63" s="2">
        <v>27202242715</v>
      </c>
      <c r="C63" s="2" t="s">
        <v>226</v>
      </c>
      <c r="D63" s="2" t="s">
        <v>101</v>
      </c>
      <c r="E63" s="2" t="s">
        <v>137</v>
      </c>
      <c r="F63" s="2" t="s">
        <v>227</v>
      </c>
      <c r="G63" s="2" t="s">
        <v>20</v>
      </c>
      <c r="H63" s="2" t="s">
        <v>10</v>
      </c>
      <c r="I63" s="2" t="s">
        <v>11</v>
      </c>
      <c r="J63" s="2" t="s">
        <v>12</v>
      </c>
      <c r="L63" t="str">
        <f t="shared" si="1"/>
        <v>QTM</v>
      </c>
      <c r="N63" s="1"/>
    </row>
    <row r="64" spans="1:14" ht="19.5" customHeight="1" x14ac:dyDescent="0.25">
      <c r="A64" s="4">
        <v>78</v>
      </c>
      <c r="B64" s="2">
        <v>27212220501</v>
      </c>
      <c r="C64" s="2" t="s">
        <v>228</v>
      </c>
      <c r="D64" s="2" t="s">
        <v>101</v>
      </c>
      <c r="E64" s="2" t="s">
        <v>137</v>
      </c>
      <c r="F64" s="2" t="s">
        <v>229</v>
      </c>
      <c r="G64" s="2" t="s">
        <v>37</v>
      </c>
      <c r="H64" s="2" t="s">
        <v>31</v>
      </c>
      <c r="I64" s="2" t="s">
        <v>15</v>
      </c>
      <c r="J64" s="2" t="s">
        <v>12</v>
      </c>
      <c r="L64" t="str">
        <f t="shared" si="1"/>
        <v>QTM</v>
      </c>
      <c r="N64" s="1"/>
    </row>
    <row r="65" spans="1:14" ht="19.5" customHeight="1" x14ac:dyDescent="0.25">
      <c r="A65" s="4">
        <v>80</v>
      </c>
      <c r="B65" s="2">
        <v>27212249903</v>
      </c>
      <c r="C65" s="2" t="s">
        <v>230</v>
      </c>
      <c r="D65" s="2" t="s">
        <v>231</v>
      </c>
      <c r="E65" s="2" t="s">
        <v>137</v>
      </c>
      <c r="F65" s="2" t="s">
        <v>232</v>
      </c>
      <c r="G65" s="2" t="s">
        <v>43</v>
      </c>
      <c r="H65" s="2" t="s">
        <v>31</v>
      </c>
      <c r="I65" s="2" t="s">
        <v>11</v>
      </c>
      <c r="J65" s="2" t="s">
        <v>11</v>
      </c>
      <c r="L65" t="str">
        <f t="shared" si="1"/>
        <v>QTM</v>
      </c>
      <c r="N65" s="1"/>
    </row>
    <row r="66" spans="1:14" ht="19.5" customHeight="1" x14ac:dyDescent="0.25">
      <c r="A66" s="4">
        <v>81</v>
      </c>
      <c r="B66" s="2">
        <v>27202245383</v>
      </c>
      <c r="C66" s="2" t="s">
        <v>64</v>
      </c>
      <c r="D66" s="2" t="s">
        <v>233</v>
      </c>
      <c r="E66" s="2" t="s">
        <v>137</v>
      </c>
      <c r="F66" s="2" t="s">
        <v>234</v>
      </c>
      <c r="G66" s="2" t="s">
        <v>78</v>
      </c>
      <c r="H66" s="2" t="s">
        <v>10</v>
      </c>
      <c r="I66" s="2" t="s">
        <v>15</v>
      </c>
      <c r="J66" s="2" t="s">
        <v>12</v>
      </c>
      <c r="L66" t="str">
        <f t="shared" si="1"/>
        <v>QTM</v>
      </c>
      <c r="N66" s="1"/>
    </row>
    <row r="67" spans="1:14" ht="19.5" customHeight="1" x14ac:dyDescent="0.25">
      <c r="A67" s="4">
        <v>83</v>
      </c>
      <c r="B67" s="2">
        <v>27207130906</v>
      </c>
      <c r="C67" s="2" t="s">
        <v>82</v>
      </c>
      <c r="D67" s="2" t="s">
        <v>46</v>
      </c>
      <c r="E67" s="2" t="s">
        <v>137</v>
      </c>
      <c r="F67" s="2" t="s">
        <v>235</v>
      </c>
      <c r="G67" s="2" t="s">
        <v>9</v>
      </c>
      <c r="H67" s="2" t="s">
        <v>10</v>
      </c>
      <c r="I67" s="2" t="s">
        <v>11</v>
      </c>
      <c r="J67" s="2" t="s">
        <v>12</v>
      </c>
      <c r="L67" t="str">
        <f t="shared" si="1"/>
        <v>QTM</v>
      </c>
      <c r="N67" s="1"/>
    </row>
    <row r="68" spans="1:14" ht="19.5" customHeight="1" x14ac:dyDescent="0.25">
      <c r="A68" s="4">
        <v>85</v>
      </c>
      <c r="B68" s="2">
        <v>27202601493</v>
      </c>
      <c r="C68" s="2" t="s">
        <v>82</v>
      </c>
      <c r="D68" s="2" t="s">
        <v>46</v>
      </c>
      <c r="E68" s="2" t="s">
        <v>137</v>
      </c>
      <c r="F68" s="2" t="s">
        <v>96</v>
      </c>
      <c r="G68" s="2" t="s">
        <v>14</v>
      </c>
      <c r="H68" s="2" t="s">
        <v>10</v>
      </c>
      <c r="I68" s="2" t="s">
        <v>11</v>
      </c>
      <c r="J68" s="2" t="s">
        <v>11</v>
      </c>
      <c r="L68" t="str">
        <f t="shared" si="1"/>
        <v>QTM</v>
      </c>
      <c r="N68" s="1"/>
    </row>
    <row r="69" spans="1:14" ht="19.5" customHeight="1" x14ac:dyDescent="0.25">
      <c r="A69" s="4">
        <v>88</v>
      </c>
      <c r="B69" s="2">
        <v>27212239605</v>
      </c>
      <c r="C69" s="2" t="s">
        <v>236</v>
      </c>
      <c r="D69" s="2" t="s">
        <v>105</v>
      </c>
      <c r="E69" s="2" t="s">
        <v>137</v>
      </c>
      <c r="F69" s="2" t="s">
        <v>237</v>
      </c>
      <c r="G69" s="2" t="s">
        <v>14</v>
      </c>
      <c r="H69" s="2" t="s">
        <v>10</v>
      </c>
      <c r="I69" s="2" t="s">
        <v>19</v>
      </c>
      <c r="J69" s="2" t="s">
        <v>11</v>
      </c>
      <c r="L69" t="str">
        <f t="shared" si="1"/>
        <v>QTM</v>
      </c>
      <c r="N69" s="1"/>
    </row>
    <row r="70" spans="1:14" ht="19.5" customHeight="1" x14ac:dyDescent="0.25">
      <c r="A70" s="4">
        <v>90</v>
      </c>
      <c r="B70" s="2">
        <v>27202223776</v>
      </c>
      <c r="C70" s="2" t="s">
        <v>238</v>
      </c>
      <c r="D70" s="2" t="s">
        <v>106</v>
      </c>
      <c r="E70" s="2" t="s">
        <v>137</v>
      </c>
      <c r="F70" s="2" t="s">
        <v>239</v>
      </c>
      <c r="G70" s="2" t="s">
        <v>20</v>
      </c>
      <c r="H70" s="2" t="s">
        <v>10</v>
      </c>
      <c r="I70" s="2" t="s">
        <v>19</v>
      </c>
      <c r="J70" s="2" t="s">
        <v>12</v>
      </c>
      <c r="L70" t="str">
        <f t="shared" si="1"/>
        <v>QTM</v>
      </c>
      <c r="N70" s="1"/>
    </row>
    <row r="71" spans="1:14" ht="19.5" customHeight="1" x14ac:dyDescent="0.25">
      <c r="A71" s="4">
        <v>91</v>
      </c>
      <c r="B71" s="2">
        <v>27202223056</v>
      </c>
      <c r="C71" s="2" t="s">
        <v>240</v>
      </c>
      <c r="D71" s="2" t="s">
        <v>120</v>
      </c>
      <c r="E71" s="2" t="s">
        <v>137</v>
      </c>
      <c r="F71" s="2" t="s">
        <v>241</v>
      </c>
      <c r="G71" s="2" t="s">
        <v>14</v>
      </c>
      <c r="H71" s="2" t="s">
        <v>10</v>
      </c>
      <c r="I71" s="2" t="s">
        <v>11</v>
      </c>
      <c r="J71" s="2" t="s">
        <v>12</v>
      </c>
      <c r="L71" t="str">
        <f t="shared" si="1"/>
        <v>QTM</v>
      </c>
      <c r="N71" s="1"/>
    </row>
    <row r="72" spans="1:14" ht="19.5" customHeight="1" x14ac:dyDescent="0.25">
      <c r="A72" s="4">
        <v>93</v>
      </c>
      <c r="B72" s="2">
        <v>27212243679</v>
      </c>
      <c r="C72" s="2" t="s">
        <v>117</v>
      </c>
      <c r="D72" s="2" t="s">
        <v>128</v>
      </c>
      <c r="E72" s="2" t="s">
        <v>137</v>
      </c>
      <c r="F72" s="2" t="s">
        <v>176</v>
      </c>
      <c r="G72" s="2" t="s">
        <v>18</v>
      </c>
      <c r="H72" s="2" t="s">
        <v>31</v>
      </c>
      <c r="I72" s="2" t="s">
        <v>11</v>
      </c>
      <c r="J72" s="2" t="s">
        <v>12</v>
      </c>
      <c r="L72" t="str">
        <f t="shared" si="1"/>
        <v>QTM</v>
      </c>
      <c r="N72" s="1"/>
    </row>
    <row r="73" spans="1:14" ht="19.5" customHeight="1" x14ac:dyDescent="0.25">
      <c r="A73" s="4">
        <v>94</v>
      </c>
      <c r="B73" s="2">
        <v>27212245627</v>
      </c>
      <c r="C73" s="2" t="s">
        <v>242</v>
      </c>
      <c r="D73" s="2" t="s">
        <v>128</v>
      </c>
      <c r="E73" s="2" t="s">
        <v>137</v>
      </c>
      <c r="F73" s="2" t="s">
        <v>243</v>
      </c>
      <c r="G73" s="2" t="s">
        <v>18</v>
      </c>
      <c r="H73" s="2" t="s">
        <v>31</v>
      </c>
      <c r="I73" s="2" t="s">
        <v>11</v>
      </c>
      <c r="J73" s="2" t="s">
        <v>12</v>
      </c>
      <c r="L73" t="str">
        <f t="shared" si="1"/>
        <v>QTM</v>
      </c>
      <c r="N73" s="1"/>
    </row>
    <row r="74" spans="1:14" ht="19.5" customHeight="1" x14ac:dyDescent="0.25">
      <c r="A74" s="4">
        <v>95</v>
      </c>
      <c r="B74" s="2">
        <v>27212230553</v>
      </c>
      <c r="C74" s="2" t="s">
        <v>73</v>
      </c>
      <c r="D74" s="2" t="s">
        <v>244</v>
      </c>
      <c r="E74" s="2" t="s">
        <v>137</v>
      </c>
      <c r="F74" s="2" t="s">
        <v>89</v>
      </c>
      <c r="G74" s="2" t="s">
        <v>78</v>
      </c>
      <c r="H74" s="2" t="s">
        <v>31</v>
      </c>
      <c r="I74" s="2" t="s">
        <v>11</v>
      </c>
      <c r="J74" s="2" t="s">
        <v>12</v>
      </c>
      <c r="L74" t="str">
        <f t="shared" si="1"/>
        <v>QTM</v>
      </c>
      <c r="N74" s="1"/>
    </row>
    <row r="75" spans="1:14" ht="19.5" customHeight="1" x14ac:dyDescent="0.25">
      <c r="A75" s="4">
        <v>96</v>
      </c>
      <c r="B75" s="2">
        <v>27202201784</v>
      </c>
      <c r="C75" s="2" t="s">
        <v>245</v>
      </c>
      <c r="D75" s="2" t="s">
        <v>60</v>
      </c>
      <c r="E75" s="2" t="s">
        <v>137</v>
      </c>
      <c r="F75" s="2" t="s">
        <v>246</v>
      </c>
      <c r="G75" s="2" t="s">
        <v>63</v>
      </c>
      <c r="H75" s="2" t="s">
        <v>10</v>
      </c>
      <c r="I75" s="2" t="s">
        <v>15</v>
      </c>
      <c r="J75" s="2" t="s">
        <v>42</v>
      </c>
      <c r="K75" t="s">
        <v>75</v>
      </c>
      <c r="L75" t="str">
        <f t="shared" si="1"/>
        <v>QTM</v>
      </c>
      <c r="N75" s="1"/>
    </row>
    <row r="76" spans="1:14" ht="19.5" customHeight="1" x14ac:dyDescent="0.25">
      <c r="A76" s="4">
        <v>97</v>
      </c>
      <c r="B76" s="2">
        <v>27202242918</v>
      </c>
      <c r="C76" s="2" t="s">
        <v>247</v>
      </c>
      <c r="D76" s="2" t="s">
        <v>60</v>
      </c>
      <c r="E76" s="2" t="s">
        <v>137</v>
      </c>
      <c r="F76" s="2" t="s">
        <v>248</v>
      </c>
      <c r="G76" s="2" t="s">
        <v>14</v>
      </c>
      <c r="H76" s="2" t="s">
        <v>10</v>
      </c>
      <c r="I76" s="2" t="s">
        <v>11</v>
      </c>
      <c r="J76" s="2" t="s">
        <v>12</v>
      </c>
      <c r="L76" t="str">
        <f t="shared" si="1"/>
        <v>QTM</v>
      </c>
      <c r="N76" s="1"/>
    </row>
    <row r="77" spans="1:14" ht="19.5" customHeight="1" x14ac:dyDescent="0.25">
      <c r="A77" s="4">
        <v>98</v>
      </c>
      <c r="B77" s="2">
        <v>27202224953</v>
      </c>
      <c r="C77" s="2" t="s">
        <v>249</v>
      </c>
      <c r="D77" s="2" t="s">
        <v>60</v>
      </c>
      <c r="E77" s="2" t="s">
        <v>137</v>
      </c>
      <c r="F77" s="2" t="s">
        <v>250</v>
      </c>
      <c r="G77" s="2" t="s">
        <v>14</v>
      </c>
      <c r="H77" s="2" t="s">
        <v>10</v>
      </c>
      <c r="I77" s="2" t="s">
        <v>15</v>
      </c>
      <c r="J77" s="2" t="s">
        <v>12</v>
      </c>
      <c r="L77" t="str">
        <f t="shared" si="1"/>
        <v>QTM</v>
      </c>
      <c r="N77" s="1"/>
    </row>
    <row r="78" spans="1:14" ht="19.5" customHeight="1" x14ac:dyDescent="0.25">
      <c r="A78" s="4">
        <v>99</v>
      </c>
      <c r="B78" s="2">
        <v>27202242429</v>
      </c>
      <c r="C78" s="2" t="s">
        <v>251</v>
      </c>
      <c r="D78" s="2" t="s">
        <v>60</v>
      </c>
      <c r="E78" s="2" t="s">
        <v>137</v>
      </c>
      <c r="F78" s="2" t="s">
        <v>90</v>
      </c>
      <c r="G78" s="2" t="s">
        <v>78</v>
      </c>
      <c r="H78" s="2" t="s">
        <v>10</v>
      </c>
      <c r="I78" s="2" t="s">
        <v>15</v>
      </c>
      <c r="J78" s="2" t="s">
        <v>42</v>
      </c>
      <c r="L78" t="str">
        <f t="shared" si="1"/>
        <v>QTM</v>
      </c>
      <c r="N78" s="1"/>
    </row>
    <row r="79" spans="1:14" ht="19.5" customHeight="1" x14ac:dyDescent="0.25">
      <c r="A79" s="6">
        <v>100</v>
      </c>
      <c r="B79" s="2">
        <v>27202200822</v>
      </c>
      <c r="C79" s="2" t="s">
        <v>62</v>
      </c>
      <c r="D79" s="2" t="s">
        <v>60</v>
      </c>
      <c r="E79" s="2" t="s">
        <v>137</v>
      </c>
      <c r="F79" s="2" t="s">
        <v>107</v>
      </c>
      <c r="G79" s="2" t="s">
        <v>14</v>
      </c>
      <c r="H79" s="2" t="s">
        <v>10</v>
      </c>
      <c r="I79" s="2" t="s">
        <v>11</v>
      </c>
      <c r="J79" s="2" t="s">
        <v>19</v>
      </c>
      <c r="L79" t="str">
        <f t="shared" si="1"/>
        <v>QTM</v>
      </c>
      <c r="N79" s="1"/>
    </row>
    <row r="80" spans="1:14" ht="19.5" customHeight="1" x14ac:dyDescent="0.25">
      <c r="A80" s="4">
        <v>102</v>
      </c>
      <c r="B80" s="2">
        <v>27202201809</v>
      </c>
      <c r="C80" s="2" t="s">
        <v>252</v>
      </c>
      <c r="D80" s="2" t="s">
        <v>253</v>
      </c>
      <c r="E80" s="2" t="s">
        <v>137</v>
      </c>
      <c r="F80" s="2" t="s">
        <v>25</v>
      </c>
      <c r="G80" s="2" t="s">
        <v>14</v>
      </c>
      <c r="H80" s="2" t="s">
        <v>10</v>
      </c>
      <c r="I80" s="2" t="s">
        <v>15</v>
      </c>
      <c r="J80" s="2" t="s">
        <v>12</v>
      </c>
      <c r="L80" t="str">
        <f t="shared" si="1"/>
        <v>QTM</v>
      </c>
      <c r="N80" s="1"/>
    </row>
    <row r="81" spans="1:14" ht="19.5" customHeight="1" x14ac:dyDescent="0.25">
      <c r="A81" s="4">
        <v>103</v>
      </c>
      <c r="B81" s="2">
        <v>27212235925</v>
      </c>
      <c r="C81" s="2" t="s">
        <v>254</v>
      </c>
      <c r="D81" s="2" t="s">
        <v>255</v>
      </c>
      <c r="E81" s="2" t="s">
        <v>137</v>
      </c>
      <c r="F81" s="2" t="s">
        <v>79</v>
      </c>
      <c r="G81" s="2" t="s">
        <v>14</v>
      </c>
      <c r="H81" s="2" t="s">
        <v>31</v>
      </c>
      <c r="I81" s="2" t="s">
        <v>11</v>
      </c>
      <c r="J81" s="2" t="s">
        <v>11</v>
      </c>
      <c r="L81" t="str">
        <f t="shared" si="1"/>
        <v>QTM</v>
      </c>
      <c r="N81" s="1"/>
    </row>
    <row r="82" spans="1:14" ht="19.5" customHeight="1" x14ac:dyDescent="0.25">
      <c r="A82" s="4">
        <v>104</v>
      </c>
      <c r="B82" s="2">
        <v>27202231336</v>
      </c>
      <c r="C82" s="2" t="s">
        <v>256</v>
      </c>
      <c r="D82" s="2" t="s">
        <v>257</v>
      </c>
      <c r="E82" s="2" t="s">
        <v>137</v>
      </c>
      <c r="F82" s="2" t="s">
        <v>258</v>
      </c>
      <c r="G82" s="2" t="s">
        <v>14</v>
      </c>
      <c r="H82" s="2" t="s">
        <v>10</v>
      </c>
      <c r="I82" s="2" t="s">
        <v>11</v>
      </c>
      <c r="J82" s="2" t="s">
        <v>42</v>
      </c>
      <c r="L82" t="str">
        <f t="shared" si="1"/>
        <v>QTM</v>
      </c>
      <c r="N82" s="1"/>
    </row>
    <row r="83" spans="1:14" ht="19.5" customHeight="1" x14ac:dyDescent="0.25">
      <c r="A83" s="4">
        <v>105</v>
      </c>
      <c r="B83" s="2">
        <v>27202200794</v>
      </c>
      <c r="C83" s="2" t="s">
        <v>259</v>
      </c>
      <c r="D83" s="2" t="s">
        <v>121</v>
      </c>
      <c r="E83" s="2" t="s">
        <v>137</v>
      </c>
      <c r="F83" s="2" t="s">
        <v>260</v>
      </c>
      <c r="G83" s="2" t="s">
        <v>18</v>
      </c>
      <c r="H83" s="2" t="s">
        <v>10</v>
      </c>
      <c r="I83" s="2" t="s">
        <v>19</v>
      </c>
      <c r="J83" s="2" t="s">
        <v>11</v>
      </c>
      <c r="L83" t="str">
        <f t="shared" si="1"/>
        <v>QTM</v>
      </c>
      <c r="N83" s="1"/>
    </row>
    <row r="84" spans="1:14" ht="19.5" customHeight="1" x14ac:dyDescent="0.25">
      <c r="A84" s="4">
        <v>106</v>
      </c>
      <c r="B84" s="2">
        <v>27202200849</v>
      </c>
      <c r="C84" s="2" t="s">
        <v>261</v>
      </c>
      <c r="D84" s="2" t="s">
        <v>121</v>
      </c>
      <c r="E84" s="2" t="s">
        <v>137</v>
      </c>
      <c r="F84" s="2" t="s">
        <v>71</v>
      </c>
      <c r="G84" s="2" t="s">
        <v>18</v>
      </c>
      <c r="H84" s="2" t="s">
        <v>10</v>
      </c>
      <c r="I84" s="2" t="s">
        <v>11</v>
      </c>
      <c r="J84" s="2" t="s">
        <v>12</v>
      </c>
      <c r="L84" t="str">
        <f t="shared" si="1"/>
        <v>QTM</v>
      </c>
      <c r="N84" s="1"/>
    </row>
    <row r="85" spans="1:14" ht="19.5" customHeight="1" x14ac:dyDescent="0.25">
      <c r="A85" s="4">
        <v>107</v>
      </c>
      <c r="B85" s="2">
        <v>27212244450</v>
      </c>
      <c r="C85" s="2" t="s">
        <v>117</v>
      </c>
      <c r="D85" s="2" t="s">
        <v>108</v>
      </c>
      <c r="E85" s="2" t="s">
        <v>137</v>
      </c>
      <c r="F85" s="2" t="s">
        <v>17</v>
      </c>
      <c r="G85" s="2" t="s">
        <v>18</v>
      </c>
      <c r="H85" s="2" t="s">
        <v>31</v>
      </c>
      <c r="I85" s="2" t="s">
        <v>11</v>
      </c>
      <c r="J85" s="2" t="s">
        <v>11</v>
      </c>
      <c r="L85" t="str">
        <f t="shared" si="1"/>
        <v>QTM</v>
      </c>
      <c r="N85" s="1"/>
    </row>
    <row r="86" spans="1:14" ht="19.5" customHeight="1" x14ac:dyDescent="0.25">
      <c r="A86" s="4">
        <v>108</v>
      </c>
      <c r="B86" s="2">
        <v>27202241952</v>
      </c>
      <c r="C86" s="2" t="s">
        <v>262</v>
      </c>
      <c r="D86" s="2" t="s">
        <v>109</v>
      </c>
      <c r="E86" s="2" t="s">
        <v>137</v>
      </c>
      <c r="F86" s="2" t="s">
        <v>80</v>
      </c>
      <c r="G86" s="2" t="s">
        <v>14</v>
      </c>
      <c r="H86" s="2" t="s">
        <v>10</v>
      </c>
      <c r="I86" s="2" t="s">
        <v>19</v>
      </c>
      <c r="J86" s="2" t="s">
        <v>11</v>
      </c>
      <c r="L86" t="str">
        <f t="shared" si="1"/>
        <v>QTM</v>
      </c>
      <c r="N86" s="1"/>
    </row>
    <row r="87" spans="1:14" ht="19.5" customHeight="1" x14ac:dyDescent="0.25">
      <c r="A87" s="4">
        <v>109</v>
      </c>
      <c r="B87" s="2">
        <v>27202235156</v>
      </c>
      <c r="C87" s="2" t="s">
        <v>263</v>
      </c>
      <c r="D87" s="2" t="s">
        <v>264</v>
      </c>
      <c r="E87" s="2" t="s">
        <v>137</v>
      </c>
      <c r="F87" s="2" t="s">
        <v>104</v>
      </c>
      <c r="G87" s="2" t="s">
        <v>43</v>
      </c>
      <c r="H87" s="2" t="s">
        <v>10</v>
      </c>
      <c r="I87" s="2" t="s">
        <v>11</v>
      </c>
      <c r="J87" s="2" t="s">
        <v>11</v>
      </c>
      <c r="L87" t="str">
        <f t="shared" si="1"/>
        <v>QTM</v>
      </c>
      <c r="N87" s="1"/>
    </row>
    <row r="88" spans="1:14" ht="19.5" customHeight="1" x14ac:dyDescent="0.25">
      <c r="A88" s="4">
        <v>110</v>
      </c>
      <c r="B88" s="2">
        <v>27202239887</v>
      </c>
      <c r="C88" s="2" t="s">
        <v>265</v>
      </c>
      <c r="D88" s="2" t="s">
        <v>266</v>
      </c>
      <c r="E88" s="2" t="s">
        <v>137</v>
      </c>
      <c r="F88" s="2" t="s">
        <v>267</v>
      </c>
      <c r="G88" s="2" t="s">
        <v>14</v>
      </c>
      <c r="H88" s="2" t="s">
        <v>10</v>
      </c>
      <c r="I88" s="2" t="s">
        <v>19</v>
      </c>
      <c r="J88" s="2" t="s">
        <v>11</v>
      </c>
      <c r="L88" t="str">
        <f t="shared" si="1"/>
        <v>QTM</v>
      </c>
      <c r="N88" s="1"/>
    </row>
    <row r="89" spans="1:14" ht="19.5" customHeight="1" x14ac:dyDescent="0.25">
      <c r="A89" s="4">
        <v>111</v>
      </c>
      <c r="B89" s="2">
        <v>27207231361</v>
      </c>
      <c r="C89" s="2" t="s">
        <v>268</v>
      </c>
      <c r="D89" s="2" t="s">
        <v>266</v>
      </c>
      <c r="E89" s="2" t="s">
        <v>137</v>
      </c>
      <c r="F89" s="2" t="s">
        <v>103</v>
      </c>
      <c r="G89" s="2" t="s">
        <v>18</v>
      </c>
      <c r="H89" s="2" t="s">
        <v>10</v>
      </c>
      <c r="I89" s="2" t="s">
        <v>11</v>
      </c>
      <c r="J89" s="2" t="s">
        <v>11</v>
      </c>
      <c r="L89" t="str">
        <f t="shared" si="1"/>
        <v>QTM</v>
      </c>
      <c r="N89" s="1"/>
    </row>
    <row r="90" spans="1:14" ht="19.5" customHeight="1" x14ac:dyDescent="0.25">
      <c r="A90" s="6">
        <v>112</v>
      </c>
      <c r="B90" s="2">
        <v>27212200677</v>
      </c>
      <c r="C90" s="2" t="s">
        <v>269</v>
      </c>
      <c r="D90" s="2" t="s">
        <v>270</v>
      </c>
      <c r="E90" s="2" t="s">
        <v>137</v>
      </c>
      <c r="F90" s="2" t="s">
        <v>271</v>
      </c>
      <c r="G90" s="2" t="s">
        <v>14</v>
      </c>
      <c r="H90" s="2" t="s">
        <v>31</v>
      </c>
      <c r="I90" s="2" t="s">
        <v>11</v>
      </c>
      <c r="J90" s="2" t="s">
        <v>11</v>
      </c>
      <c r="L90" t="str">
        <f t="shared" si="1"/>
        <v>QTM</v>
      </c>
      <c r="N90" s="1"/>
    </row>
    <row r="91" spans="1:14" ht="19.5" customHeight="1" x14ac:dyDescent="0.25">
      <c r="A91" s="4">
        <v>113</v>
      </c>
      <c r="B91" s="2">
        <v>27212244254</v>
      </c>
      <c r="C91" s="2" t="s">
        <v>272</v>
      </c>
      <c r="D91" s="2" t="s">
        <v>112</v>
      </c>
      <c r="E91" s="2" t="s">
        <v>137</v>
      </c>
      <c r="F91" s="2" t="s">
        <v>273</v>
      </c>
      <c r="G91" s="2" t="s">
        <v>14</v>
      </c>
      <c r="H91" s="2" t="s">
        <v>10</v>
      </c>
      <c r="I91" s="2" t="s">
        <v>11</v>
      </c>
      <c r="J91" s="2" t="s">
        <v>12</v>
      </c>
      <c r="L91" t="str">
        <f t="shared" si="1"/>
        <v>QTM</v>
      </c>
      <c r="N91" s="1"/>
    </row>
    <row r="92" spans="1:14" ht="19.5" customHeight="1" x14ac:dyDescent="0.25">
      <c r="A92" s="4">
        <v>115</v>
      </c>
      <c r="B92" s="2">
        <v>27202245075</v>
      </c>
      <c r="C92" s="2" t="s">
        <v>274</v>
      </c>
      <c r="D92" s="2" t="s">
        <v>77</v>
      </c>
      <c r="E92" s="2" t="s">
        <v>137</v>
      </c>
      <c r="F92" s="2" t="s">
        <v>93</v>
      </c>
      <c r="G92" s="2" t="s">
        <v>14</v>
      </c>
      <c r="H92" s="2" t="s">
        <v>10</v>
      </c>
      <c r="I92" s="2" t="s">
        <v>19</v>
      </c>
      <c r="J92" s="2" t="s">
        <v>11</v>
      </c>
      <c r="L92" t="str">
        <f t="shared" si="1"/>
        <v>QTM</v>
      </c>
      <c r="N92" s="1"/>
    </row>
    <row r="93" spans="1:14" ht="19.5" customHeight="1" x14ac:dyDescent="0.25">
      <c r="A93" s="4">
        <v>116</v>
      </c>
      <c r="B93" s="2">
        <v>27212233373</v>
      </c>
      <c r="C93" s="2" t="s">
        <v>275</v>
      </c>
      <c r="D93" s="2" t="s">
        <v>130</v>
      </c>
      <c r="E93" s="2" t="s">
        <v>137</v>
      </c>
      <c r="F93" s="2" t="s">
        <v>276</v>
      </c>
      <c r="G93" s="2" t="s">
        <v>20</v>
      </c>
      <c r="H93" s="2" t="s">
        <v>31</v>
      </c>
      <c r="I93" s="2" t="s">
        <v>42</v>
      </c>
      <c r="J93" s="2" t="s">
        <v>12</v>
      </c>
      <c r="L93" t="str">
        <f t="shared" si="1"/>
        <v>QTM</v>
      </c>
      <c r="N93" s="1"/>
    </row>
    <row r="94" spans="1:14" ht="19.5" customHeight="1" x14ac:dyDescent="0.25">
      <c r="A94" s="4">
        <v>117</v>
      </c>
      <c r="B94" s="2">
        <v>27202240823</v>
      </c>
      <c r="C94" s="2" t="s">
        <v>64</v>
      </c>
      <c r="D94" s="2" t="s">
        <v>38</v>
      </c>
      <c r="E94" s="2" t="s">
        <v>137</v>
      </c>
      <c r="F94" s="2" t="s">
        <v>277</v>
      </c>
      <c r="G94" s="2" t="s">
        <v>43</v>
      </c>
      <c r="H94" s="2" t="s">
        <v>10</v>
      </c>
      <c r="I94" s="2" t="s">
        <v>11</v>
      </c>
      <c r="J94" s="2" t="s">
        <v>11</v>
      </c>
      <c r="L94" t="str">
        <f t="shared" si="1"/>
        <v>QTM</v>
      </c>
      <c r="N94" s="1"/>
    </row>
    <row r="95" spans="1:14" ht="19.5" customHeight="1" x14ac:dyDescent="0.25">
      <c r="A95" s="4">
        <v>118</v>
      </c>
      <c r="B95" s="2">
        <v>27202252840</v>
      </c>
      <c r="C95" s="2" t="s">
        <v>278</v>
      </c>
      <c r="D95" s="2" t="s">
        <v>38</v>
      </c>
      <c r="E95" s="2" t="s">
        <v>137</v>
      </c>
      <c r="F95" s="2" t="s">
        <v>72</v>
      </c>
      <c r="G95" s="2" t="s">
        <v>18</v>
      </c>
      <c r="H95" s="2" t="s">
        <v>10</v>
      </c>
      <c r="I95" s="2" t="s">
        <v>11</v>
      </c>
      <c r="J95" s="2" t="s">
        <v>12</v>
      </c>
      <c r="L95" t="str">
        <f t="shared" si="1"/>
        <v>QTM</v>
      </c>
      <c r="N95" s="1"/>
    </row>
    <row r="96" spans="1:14" ht="19.5" customHeight="1" x14ac:dyDescent="0.25">
      <c r="A96" s="4">
        <v>120</v>
      </c>
      <c r="B96" s="2">
        <v>27212201430</v>
      </c>
      <c r="C96" s="2" t="s">
        <v>279</v>
      </c>
      <c r="D96" s="2" t="s">
        <v>74</v>
      </c>
      <c r="E96" s="2" t="s">
        <v>137</v>
      </c>
      <c r="F96" s="2" t="s">
        <v>280</v>
      </c>
      <c r="G96" s="2" t="s">
        <v>18</v>
      </c>
      <c r="H96" s="2" t="s">
        <v>31</v>
      </c>
      <c r="I96" s="2" t="s">
        <v>11</v>
      </c>
      <c r="J96" s="2" t="s">
        <v>11</v>
      </c>
      <c r="L96" t="str">
        <f t="shared" si="1"/>
        <v>QTM</v>
      </c>
      <c r="N96" s="1"/>
    </row>
    <row r="97" spans="1:14" ht="19.5" customHeight="1" x14ac:dyDescent="0.25">
      <c r="A97" s="4">
        <v>121</v>
      </c>
      <c r="B97" s="2">
        <v>27212239060</v>
      </c>
      <c r="C97" s="2" t="s">
        <v>114</v>
      </c>
      <c r="D97" s="2" t="s">
        <v>281</v>
      </c>
      <c r="E97" s="2" t="s">
        <v>137</v>
      </c>
      <c r="F97" s="2" t="s">
        <v>282</v>
      </c>
      <c r="G97" s="2" t="s">
        <v>18</v>
      </c>
      <c r="H97" s="2" t="s">
        <v>31</v>
      </c>
      <c r="I97" s="2" t="s">
        <v>19</v>
      </c>
      <c r="J97" s="2" t="s">
        <v>12</v>
      </c>
      <c r="L97" t="str">
        <f t="shared" si="1"/>
        <v>QTM</v>
      </c>
      <c r="N97" s="1"/>
    </row>
    <row r="98" spans="1:14" ht="19.5" customHeight="1" x14ac:dyDescent="0.25">
      <c r="A98" s="4">
        <v>122</v>
      </c>
      <c r="B98" s="2">
        <v>27212245298</v>
      </c>
      <c r="C98" s="2" t="s">
        <v>283</v>
      </c>
      <c r="D98" s="2" t="s">
        <v>132</v>
      </c>
      <c r="E98" s="2" t="s">
        <v>137</v>
      </c>
      <c r="F98" s="2" t="s">
        <v>284</v>
      </c>
      <c r="G98" s="2" t="s">
        <v>14</v>
      </c>
      <c r="H98" s="2" t="s">
        <v>31</v>
      </c>
      <c r="I98" s="2" t="s">
        <v>11</v>
      </c>
      <c r="J98" s="2" t="s">
        <v>19</v>
      </c>
      <c r="L98" t="str">
        <f t="shared" si="1"/>
        <v>QTM</v>
      </c>
      <c r="N98" s="1"/>
    </row>
    <row r="99" spans="1:14" ht="19.5" customHeight="1" x14ac:dyDescent="0.25">
      <c r="A99" s="4">
        <v>123</v>
      </c>
      <c r="B99" s="2">
        <v>27207228136</v>
      </c>
      <c r="C99" s="2" t="s">
        <v>285</v>
      </c>
      <c r="D99" s="2" t="s">
        <v>286</v>
      </c>
      <c r="E99" s="2" t="s">
        <v>137</v>
      </c>
      <c r="F99" s="2" t="s">
        <v>287</v>
      </c>
      <c r="G99" s="2" t="s">
        <v>14</v>
      </c>
      <c r="H99" s="2" t="s">
        <v>10</v>
      </c>
      <c r="I99" s="2" t="s">
        <v>11</v>
      </c>
      <c r="J99" s="2" t="s">
        <v>12</v>
      </c>
      <c r="L99" t="str">
        <f t="shared" si="1"/>
        <v>QTM</v>
      </c>
      <c r="N99" s="1"/>
    </row>
    <row r="100" spans="1:14" ht="19.5" customHeight="1" x14ac:dyDescent="0.25">
      <c r="A100" s="4">
        <v>125</v>
      </c>
      <c r="B100" s="2">
        <v>27212280019</v>
      </c>
      <c r="C100" s="2" t="s">
        <v>288</v>
      </c>
      <c r="D100" s="2" t="s">
        <v>289</v>
      </c>
      <c r="E100" s="2" t="s">
        <v>137</v>
      </c>
      <c r="F100" s="2" t="s">
        <v>290</v>
      </c>
      <c r="G100" s="2" t="s">
        <v>20</v>
      </c>
      <c r="H100" s="2" t="s">
        <v>31</v>
      </c>
      <c r="I100" s="2" t="s">
        <v>15</v>
      </c>
      <c r="J100" s="2" t="s">
        <v>12</v>
      </c>
      <c r="L100" t="str">
        <f t="shared" si="1"/>
        <v>QTM</v>
      </c>
      <c r="N100" s="1"/>
    </row>
    <row r="101" spans="1:14" ht="19.5" customHeight="1" x14ac:dyDescent="0.25">
      <c r="A101" s="4">
        <v>127</v>
      </c>
      <c r="B101" s="2">
        <v>27202429540</v>
      </c>
      <c r="C101" s="2" t="s">
        <v>291</v>
      </c>
      <c r="D101" s="2" t="s">
        <v>70</v>
      </c>
      <c r="E101" s="2" t="s">
        <v>137</v>
      </c>
      <c r="F101" s="2" t="s">
        <v>292</v>
      </c>
      <c r="G101" s="2" t="s">
        <v>14</v>
      </c>
      <c r="H101" s="2" t="s">
        <v>10</v>
      </c>
      <c r="I101" s="2" t="s">
        <v>11</v>
      </c>
      <c r="J101" s="2" t="s">
        <v>12</v>
      </c>
      <c r="L101" t="str">
        <f t="shared" si="1"/>
        <v>QTM</v>
      </c>
      <c r="N101" s="1"/>
    </row>
    <row r="102" spans="1:14" ht="19.5" customHeight="1" x14ac:dyDescent="0.25">
      <c r="A102" s="4">
        <v>129</v>
      </c>
      <c r="B102" s="2">
        <v>27212202342</v>
      </c>
      <c r="C102" s="2" t="s">
        <v>293</v>
      </c>
      <c r="D102" s="2" t="s">
        <v>294</v>
      </c>
      <c r="E102" s="2" t="s">
        <v>137</v>
      </c>
      <c r="F102" s="2" t="s">
        <v>110</v>
      </c>
      <c r="G102" s="2" t="s">
        <v>20</v>
      </c>
      <c r="H102" s="2" t="s">
        <v>31</v>
      </c>
      <c r="I102" s="2" t="s">
        <v>15</v>
      </c>
      <c r="J102" s="2" t="s">
        <v>12</v>
      </c>
      <c r="L102" t="str">
        <f t="shared" ref="L102:L105" si="2">RIGHT(E102,LEN(E102)-3)</f>
        <v>QTM</v>
      </c>
      <c r="N102" s="1"/>
    </row>
    <row r="103" spans="1:14" ht="19.5" customHeight="1" x14ac:dyDescent="0.25">
      <c r="A103" s="4">
        <v>130</v>
      </c>
      <c r="B103" s="2">
        <v>27203130074</v>
      </c>
      <c r="C103" s="2" t="s">
        <v>295</v>
      </c>
      <c r="D103" s="2" t="s">
        <v>296</v>
      </c>
      <c r="E103" s="2" t="s">
        <v>137</v>
      </c>
      <c r="F103" s="2" t="s">
        <v>80</v>
      </c>
      <c r="G103" s="2" t="s">
        <v>78</v>
      </c>
      <c r="H103" s="2" t="s">
        <v>10</v>
      </c>
      <c r="I103" s="2" t="s">
        <v>15</v>
      </c>
      <c r="J103" s="2" t="s">
        <v>12</v>
      </c>
      <c r="L103" t="str">
        <f t="shared" si="2"/>
        <v>QTM</v>
      </c>
      <c r="N103" s="1"/>
    </row>
    <row r="104" spans="1:14" ht="19.5" customHeight="1" x14ac:dyDescent="0.25">
      <c r="A104" s="4">
        <v>131</v>
      </c>
      <c r="B104" s="2">
        <v>27212240364</v>
      </c>
      <c r="C104" s="2" t="s">
        <v>297</v>
      </c>
      <c r="D104" s="2" t="s">
        <v>298</v>
      </c>
      <c r="E104" s="2" t="s">
        <v>299</v>
      </c>
      <c r="F104" s="2" t="s">
        <v>33</v>
      </c>
      <c r="G104" s="2" t="s">
        <v>18</v>
      </c>
      <c r="H104" s="2" t="s">
        <v>10</v>
      </c>
      <c r="I104" s="2" t="s">
        <v>15</v>
      </c>
      <c r="J104" s="2" t="s">
        <v>11</v>
      </c>
      <c r="L104" t="str">
        <f t="shared" si="2"/>
        <v>QTM</v>
      </c>
      <c r="N104" s="1"/>
    </row>
    <row r="105" spans="1:14" ht="19.5" customHeight="1" x14ac:dyDescent="0.25">
      <c r="A105" s="4">
        <v>132</v>
      </c>
      <c r="B105" s="2">
        <v>28212280326</v>
      </c>
      <c r="C105" s="2" t="s">
        <v>76</v>
      </c>
      <c r="D105" s="2" t="s">
        <v>35</v>
      </c>
      <c r="E105" s="2" t="s">
        <v>299</v>
      </c>
      <c r="F105" s="2" t="s">
        <v>115</v>
      </c>
      <c r="G105" s="2" t="s">
        <v>39</v>
      </c>
      <c r="H105" s="2" t="s">
        <v>31</v>
      </c>
      <c r="I105" s="2" t="s">
        <v>42</v>
      </c>
      <c r="J105" s="2" t="s">
        <v>11</v>
      </c>
      <c r="L105" t="str">
        <f t="shared" si="2"/>
        <v>QTM</v>
      </c>
      <c r="N105" s="1"/>
    </row>
    <row r="106" spans="1:14" ht="19.5" customHeight="1" x14ac:dyDescent="0.25">
      <c r="A106" s="4">
        <v>133</v>
      </c>
      <c r="B106" s="2">
        <v>27212245924</v>
      </c>
      <c r="C106" s="2" t="s">
        <v>301</v>
      </c>
      <c r="D106" s="2" t="s">
        <v>85</v>
      </c>
      <c r="E106" s="2" t="s">
        <v>137</v>
      </c>
      <c r="F106" s="5">
        <v>37676</v>
      </c>
      <c r="G106" s="2" t="s">
        <v>18</v>
      </c>
      <c r="H106" s="2" t="s">
        <v>31</v>
      </c>
      <c r="I106" s="2" t="s">
        <v>19</v>
      </c>
      <c r="J106" s="2"/>
      <c r="M106" t="s">
        <v>302</v>
      </c>
      <c r="N106" s="1"/>
    </row>
    <row r="107" spans="1:14" ht="19.5" customHeight="1" x14ac:dyDescent="0.25">
      <c r="A107" s="4">
        <v>134</v>
      </c>
      <c r="B107" s="2">
        <v>27202241931</v>
      </c>
      <c r="C107" s="2" t="s">
        <v>303</v>
      </c>
      <c r="D107" s="2" t="s">
        <v>304</v>
      </c>
      <c r="E107" s="2" t="s">
        <v>137</v>
      </c>
      <c r="F107" s="5">
        <v>37937</v>
      </c>
      <c r="G107" s="2" t="s">
        <v>37</v>
      </c>
      <c r="H107" s="2" t="s">
        <v>10</v>
      </c>
      <c r="I107" s="2" t="s">
        <v>11</v>
      </c>
      <c r="J107" s="2"/>
      <c r="M107" t="s">
        <v>302</v>
      </c>
      <c r="N107" s="1"/>
    </row>
  </sheetData>
  <autoFilter ref="A3:N105" xr:uid="{490DA736-9AFD-41D4-84D0-019FEBDF4725}"/>
  <mergeCells count="1">
    <mergeCell ref="A1:J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ĐK DỰ LỄ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Mỹ Ngọc</cp:lastModifiedBy>
  <dcterms:created xsi:type="dcterms:W3CDTF">2025-12-30T09:54:41Z</dcterms:created>
  <dcterms:modified xsi:type="dcterms:W3CDTF">2026-01-10T03:01:56Z</dcterms:modified>
</cp:coreProperties>
</file>